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21A3C47A-B15E-4F9F-9072-E031FA5456B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9月主计划" sheetId="1" r:id="rId1"/>
    <sheet name="10月主计划" sheetId="5" r:id="rId2"/>
    <sheet name="11月主计划" sheetId="7" r:id="rId3"/>
    <sheet name="12月主计划" sheetId="8" r:id="rId4"/>
    <sheet name="Sheet2" sheetId="6" r:id="rId5"/>
  </sheets>
  <definedNames>
    <definedName name="_xlnm.Print_Area" localSheetId="1">'10月主计划'!$A$2:$AN$53</definedName>
    <definedName name="_xlnm.Print_Area" localSheetId="2">'11月主计划'!$C$2:$AQ$8</definedName>
    <definedName name="_xlnm.Print_Area" localSheetId="3">'12月主计划'!$C$2:$AQ$8</definedName>
    <definedName name="_xlnm.Print_Area" localSheetId="0">'9月主计划'!$C$1:$AQ$34</definedName>
    <definedName name="_xlnm.Print_Area" localSheetId="4">Sheet2!$C$2:$AP$33</definedName>
  </definedNames>
  <calcPr calcId="191029"/>
</workbook>
</file>

<file path=xl/calcChain.xml><?xml version="1.0" encoding="utf-8"?>
<calcChain xmlns="http://schemas.openxmlformats.org/spreadsheetml/2006/main">
  <c r="M52" i="7" l="1"/>
  <c r="E5" i="7"/>
  <c r="N40" i="8"/>
  <c r="N41" i="8"/>
  <c r="N42" i="8"/>
  <c r="N43" i="8"/>
  <c r="N44" i="8"/>
  <c r="N45" i="8"/>
  <c r="M40" i="8"/>
  <c r="M41" i="8"/>
  <c r="M42" i="8"/>
  <c r="M43" i="8"/>
  <c r="M44" i="8"/>
  <c r="M45" i="8"/>
  <c r="N60" i="7"/>
  <c r="M60" i="7" s="1"/>
  <c r="N61" i="7"/>
  <c r="M61" i="7" s="1"/>
  <c r="N62" i="7"/>
  <c r="M62" i="7" s="1"/>
  <c r="N63" i="7"/>
  <c r="M63" i="7" s="1"/>
  <c r="N64" i="7"/>
  <c r="M64" i="7" s="1"/>
  <c r="N65" i="7"/>
  <c r="M65" i="7" s="1"/>
  <c r="N54" i="7"/>
  <c r="N55" i="7"/>
  <c r="N56" i="7"/>
  <c r="M56" i="7" s="1"/>
  <c r="N57" i="7"/>
  <c r="M57" i="7" s="1"/>
  <c r="N58" i="7"/>
  <c r="N59" i="7"/>
  <c r="M54" i="7"/>
  <c r="M55" i="7"/>
  <c r="M58" i="7"/>
  <c r="M59" i="7"/>
  <c r="N22" i="8"/>
  <c r="N23" i="8"/>
  <c r="N24" i="8"/>
  <c r="N25" i="8"/>
  <c r="N26" i="8"/>
  <c r="N27" i="8"/>
  <c r="AL56" i="7" l="1"/>
  <c r="AM57" i="7"/>
  <c r="AM65" i="7"/>
  <c r="AN63" i="7"/>
  <c r="AL54" i="7"/>
  <c r="AI64" i="7"/>
  <c r="AM62" i="7"/>
  <c r="AH61" i="7"/>
  <c r="AM60" i="7"/>
  <c r="AL59" i="7"/>
  <c r="AI58" i="7"/>
  <c r="AH55" i="7"/>
  <c r="N13" i="8" l="1"/>
  <c r="N34" i="8" l="1"/>
  <c r="N35" i="8"/>
  <c r="N36" i="8"/>
  <c r="N37" i="8"/>
  <c r="N38" i="8"/>
  <c r="N39" i="8"/>
  <c r="M34" i="8"/>
  <c r="M35" i="8"/>
  <c r="M36" i="8"/>
  <c r="M37" i="8"/>
  <c r="M38" i="8"/>
  <c r="M39" i="8"/>
  <c r="N12" i="8"/>
  <c r="N14" i="8"/>
  <c r="N15" i="8"/>
  <c r="N16" i="8"/>
  <c r="N17" i="8"/>
  <c r="N18" i="8"/>
  <c r="N19" i="8"/>
  <c r="N20" i="8"/>
  <c r="N21" i="8"/>
  <c r="N66" i="7"/>
  <c r="M66" i="7" s="1"/>
  <c r="N67" i="7"/>
  <c r="M67" i="7" s="1"/>
  <c r="N68" i="7"/>
  <c r="M68" i="7" s="1"/>
  <c r="N47" i="7"/>
  <c r="M47" i="7" s="1"/>
  <c r="N46" i="7"/>
  <c r="M46" i="7" s="1"/>
  <c r="N45" i="7"/>
  <c r="M45" i="7" s="1"/>
  <c r="N33" i="8"/>
  <c r="N32" i="8"/>
  <c r="N31" i="8"/>
  <c r="N30" i="8"/>
  <c r="N29" i="8"/>
  <c r="N28" i="8"/>
  <c r="N11" i="8"/>
  <c r="M11" i="8" s="1"/>
  <c r="N10" i="8"/>
  <c r="M10" i="8" s="1"/>
  <c r="N9" i="8"/>
  <c r="M9" i="8" s="1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E5" i="8"/>
  <c r="Y22" i="8" l="1"/>
  <c r="Y24" i="8"/>
  <c r="Y26" i="8"/>
  <c r="Y23" i="8"/>
  <c r="Y25" i="8"/>
  <c r="Y27" i="8"/>
  <c r="AK22" i="8"/>
  <c r="AK24" i="8"/>
  <c r="AK26" i="8"/>
  <c r="AK27" i="8"/>
  <c r="AK23" i="8"/>
  <c r="AK25" i="8"/>
  <c r="Z22" i="8"/>
  <c r="Z24" i="8"/>
  <c r="Z26" i="8"/>
  <c r="Z23" i="8"/>
  <c r="Z25" i="8"/>
  <c r="Z27" i="8"/>
  <c r="AL22" i="8"/>
  <c r="AL24" i="8"/>
  <c r="AL26" i="8"/>
  <c r="AL23" i="8"/>
  <c r="AL25" i="8"/>
  <c r="AL27" i="8"/>
  <c r="AI22" i="8"/>
  <c r="AI24" i="8"/>
  <c r="AI26" i="8"/>
  <c r="AI23" i="8"/>
  <c r="AI25" i="8"/>
  <c r="AI27" i="8"/>
  <c r="AA25" i="8"/>
  <c r="AA22" i="8"/>
  <c r="AA24" i="8"/>
  <c r="AA26" i="8"/>
  <c r="AA27" i="8"/>
  <c r="AA23" i="8"/>
  <c r="AM25" i="8"/>
  <c r="AM27" i="8"/>
  <c r="AM22" i="8"/>
  <c r="AM24" i="8"/>
  <c r="AM26" i="8"/>
  <c r="AM23" i="8"/>
  <c r="X22" i="8"/>
  <c r="X24" i="8"/>
  <c r="X26" i="8"/>
  <c r="X23" i="8"/>
  <c r="X25" i="8"/>
  <c r="X27" i="8"/>
  <c r="AB23" i="8"/>
  <c r="AB25" i="8"/>
  <c r="AB27" i="8"/>
  <c r="AB22" i="8"/>
  <c r="AB24" i="8"/>
  <c r="AB26" i="8"/>
  <c r="AN23" i="8"/>
  <c r="AN25" i="8"/>
  <c r="AN27" i="8"/>
  <c r="AN22" i="8"/>
  <c r="AN24" i="8"/>
  <c r="AN26" i="8"/>
  <c r="W22" i="8"/>
  <c r="W24" i="8"/>
  <c r="W26" i="8"/>
  <c r="W23" i="8"/>
  <c r="W25" i="8"/>
  <c r="W27" i="8"/>
  <c r="O27" i="8"/>
  <c r="O22" i="8"/>
  <c r="O23" i="8"/>
  <c r="O25" i="8"/>
  <c r="O24" i="8"/>
  <c r="O26" i="8"/>
  <c r="Q23" i="8"/>
  <c r="Q25" i="8"/>
  <c r="Q27" i="8"/>
  <c r="Q22" i="8"/>
  <c r="Q24" i="8"/>
  <c r="Q26" i="8"/>
  <c r="AC23" i="8"/>
  <c r="AC25" i="8"/>
  <c r="AC27" i="8"/>
  <c r="AC22" i="8"/>
  <c r="AC24" i="8"/>
  <c r="AC26" i="8"/>
  <c r="AO23" i="8"/>
  <c r="AO25" i="8"/>
  <c r="AO27" i="8"/>
  <c r="AO22" i="8"/>
  <c r="AO24" i="8"/>
  <c r="AO26" i="8"/>
  <c r="AH22" i="8"/>
  <c r="AH24" i="8"/>
  <c r="AH26" i="8"/>
  <c r="AH23" i="8"/>
  <c r="AH25" i="8"/>
  <c r="AH27" i="8"/>
  <c r="P23" i="8"/>
  <c r="P25" i="8"/>
  <c r="P27" i="8"/>
  <c r="P22" i="8"/>
  <c r="P24" i="8"/>
  <c r="P26" i="8"/>
  <c r="R23" i="8"/>
  <c r="R25" i="8"/>
  <c r="R27" i="8"/>
  <c r="R22" i="8"/>
  <c r="R24" i="8"/>
  <c r="R26" i="8"/>
  <c r="AD27" i="8"/>
  <c r="AD23" i="8"/>
  <c r="AD25" i="8"/>
  <c r="AD22" i="8"/>
  <c r="AD24" i="8"/>
  <c r="AD26" i="8"/>
  <c r="AP27" i="8"/>
  <c r="AP23" i="8"/>
  <c r="AP25" i="8"/>
  <c r="AP22" i="8"/>
  <c r="AP24" i="8"/>
  <c r="AP26" i="8"/>
  <c r="V22" i="8"/>
  <c r="V24" i="8"/>
  <c r="V26" i="8"/>
  <c r="V23" i="8"/>
  <c r="V25" i="8"/>
  <c r="V27" i="8"/>
  <c r="S23" i="8"/>
  <c r="S25" i="8"/>
  <c r="S27" i="8"/>
  <c r="S22" i="8"/>
  <c r="S24" i="8"/>
  <c r="S26" i="8"/>
  <c r="AE23" i="8"/>
  <c r="AE25" i="8"/>
  <c r="AE27" i="8"/>
  <c r="AE22" i="8"/>
  <c r="AE24" i="8"/>
  <c r="AE26" i="8"/>
  <c r="AQ23" i="8"/>
  <c r="AQ25" i="8"/>
  <c r="AQ27" i="8"/>
  <c r="AQ22" i="8"/>
  <c r="AQ24" i="8"/>
  <c r="AQ26" i="8"/>
  <c r="T23" i="8"/>
  <c r="T25" i="8"/>
  <c r="T27" i="8"/>
  <c r="T22" i="8"/>
  <c r="T24" i="8"/>
  <c r="T26" i="8"/>
  <c r="AF23" i="8"/>
  <c r="AF25" i="8"/>
  <c r="AF27" i="8"/>
  <c r="AF22" i="8"/>
  <c r="AF24" i="8"/>
  <c r="AF26" i="8"/>
  <c r="AR23" i="8"/>
  <c r="AR25" i="8"/>
  <c r="AR27" i="8"/>
  <c r="AR22" i="8"/>
  <c r="AR24" i="8"/>
  <c r="AR26" i="8"/>
  <c r="AJ22" i="8"/>
  <c r="AJ24" i="8"/>
  <c r="AJ26" i="8"/>
  <c r="AJ23" i="8"/>
  <c r="AJ25" i="8"/>
  <c r="AJ27" i="8"/>
  <c r="U26" i="8"/>
  <c r="U23" i="8"/>
  <c r="U25" i="8"/>
  <c r="U27" i="8"/>
  <c r="U24" i="8"/>
  <c r="U22" i="8"/>
  <c r="AG23" i="8"/>
  <c r="AG25" i="8"/>
  <c r="AG27" i="8"/>
  <c r="AG24" i="8"/>
  <c r="AG22" i="8"/>
  <c r="AG26" i="8"/>
  <c r="AS22" i="8"/>
  <c r="AS24" i="8"/>
  <c r="AS23" i="8"/>
  <c r="AS25" i="8"/>
  <c r="AS27" i="8"/>
  <c r="AS26" i="8"/>
  <c r="AH12" i="8"/>
  <c r="AH14" i="8"/>
  <c r="AH16" i="8"/>
  <c r="AH18" i="8"/>
  <c r="AH20" i="8"/>
  <c r="AH28" i="8"/>
  <c r="AH30" i="8"/>
  <c r="AH32" i="8"/>
  <c r="AH17" i="8"/>
  <c r="AH33" i="8"/>
  <c r="AH15" i="8"/>
  <c r="AH19" i="8"/>
  <c r="AH21" i="8"/>
  <c r="AH29" i="8"/>
  <c r="AH13" i="8"/>
  <c r="AH31" i="8"/>
  <c r="O16" i="8"/>
  <c r="O12" i="8"/>
  <c r="O17" i="8"/>
  <c r="O18" i="8"/>
  <c r="O32" i="8"/>
  <c r="O19" i="8"/>
  <c r="O20" i="8"/>
  <c r="O21" i="8"/>
  <c r="O28" i="8"/>
  <c r="O31" i="8"/>
  <c r="O29" i="8"/>
  <c r="O30" i="8"/>
  <c r="O13" i="8"/>
  <c r="O14" i="8"/>
  <c r="O33" i="8"/>
  <c r="O15" i="8"/>
  <c r="P12" i="8"/>
  <c r="P13" i="8"/>
  <c r="P15" i="8"/>
  <c r="P17" i="8"/>
  <c r="P19" i="8"/>
  <c r="P21" i="8"/>
  <c r="P29" i="8"/>
  <c r="P31" i="8"/>
  <c r="P33" i="8"/>
  <c r="P20" i="8"/>
  <c r="P32" i="8"/>
  <c r="P14" i="8"/>
  <c r="P18" i="8"/>
  <c r="P28" i="8"/>
  <c r="P16" i="8"/>
  <c r="P30" i="8"/>
  <c r="AB13" i="8"/>
  <c r="AB15" i="8"/>
  <c r="AB17" i="8"/>
  <c r="AB19" i="8"/>
  <c r="AB21" i="8"/>
  <c r="AB29" i="8"/>
  <c r="AB31" i="8"/>
  <c r="AB33" i="8"/>
  <c r="AB30" i="8"/>
  <c r="AB16" i="8"/>
  <c r="AB32" i="8"/>
  <c r="AB12" i="8"/>
  <c r="AB14" i="8"/>
  <c r="AB18" i="8"/>
  <c r="AB20" i="8"/>
  <c r="AB28" i="8"/>
  <c r="AN33" i="8"/>
  <c r="AN13" i="8"/>
  <c r="AN15" i="8"/>
  <c r="AN17" i="8"/>
  <c r="AN19" i="8"/>
  <c r="AN21" i="8"/>
  <c r="AN29" i="8"/>
  <c r="AN31" i="8"/>
  <c r="AN12" i="8"/>
  <c r="AN28" i="8"/>
  <c r="AN32" i="8"/>
  <c r="AN14" i="8"/>
  <c r="AN16" i="8"/>
  <c r="AN18" i="8"/>
  <c r="AN20" i="8"/>
  <c r="AN30" i="8"/>
  <c r="V12" i="8"/>
  <c r="V14" i="8"/>
  <c r="V16" i="8"/>
  <c r="V18" i="8"/>
  <c r="V20" i="8"/>
  <c r="V28" i="8"/>
  <c r="V30" i="8"/>
  <c r="V32" i="8"/>
  <c r="V15" i="8"/>
  <c r="V19" i="8"/>
  <c r="V21" i="8"/>
  <c r="V13" i="8"/>
  <c r="V31" i="8"/>
  <c r="V29" i="8"/>
  <c r="V17" i="8"/>
  <c r="V33" i="8"/>
  <c r="AJ15" i="8"/>
  <c r="AJ21" i="8"/>
  <c r="AJ12" i="8"/>
  <c r="AJ14" i="8"/>
  <c r="AJ16" i="8"/>
  <c r="AJ18" i="8"/>
  <c r="AJ20" i="8"/>
  <c r="AJ28" i="8"/>
  <c r="AJ30" i="8"/>
  <c r="AJ32" i="8"/>
  <c r="AJ19" i="8"/>
  <c r="AJ33" i="8"/>
  <c r="AJ17" i="8"/>
  <c r="AJ13" i="8"/>
  <c r="AJ31" i="8"/>
  <c r="AJ29" i="8"/>
  <c r="Z33" i="8"/>
  <c r="Z13" i="8"/>
  <c r="Z15" i="8"/>
  <c r="Z17" i="8"/>
  <c r="Z19" i="8"/>
  <c r="Z21" i="8"/>
  <c r="Z29" i="8"/>
  <c r="Z31" i="8"/>
  <c r="Z12" i="8"/>
  <c r="Z14" i="8"/>
  <c r="Z16" i="8"/>
  <c r="Z18" i="8"/>
  <c r="Z20" i="8"/>
  <c r="Z28" i="8"/>
  <c r="Z30" i="8"/>
  <c r="Z32" i="8"/>
  <c r="AM13" i="8"/>
  <c r="AM15" i="8"/>
  <c r="AM17" i="8"/>
  <c r="AM19" i="8"/>
  <c r="AM21" i="8"/>
  <c r="AM29" i="8"/>
  <c r="AM31" i="8"/>
  <c r="AM33" i="8"/>
  <c r="AM12" i="8"/>
  <c r="AM14" i="8"/>
  <c r="AM16" i="8"/>
  <c r="AM18" i="8"/>
  <c r="AM20" i="8"/>
  <c r="AM28" i="8"/>
  <c r="AM30" i="8"/>
  <c r="AM32" i="8"/>
  <c r="AC21" i="8"/>
  <c r="AC33" i="8"/>
  <c r="AC15" i="8"/>
  <c r="AC19" i="8"/>
  <c r="AC31" i="8"/>
  <c r="AC32" i="8"/>
  <c r="AC13" i="8"/>
  <c r="AC17" i="8"/>
  <c r="AC29" i="8"/>
  <c r="AC30" i="8"/>
  <c r="AC16" i="8"/>
  <c r="AC18" i="8"/>
  <c r="AC20" i="8"/>
  <c r="AC14" i="8"/>
  <c r="AC28" i="8"/>
  <c r="AC12" i="8"/>
  <c r="AO15" i="8"/>
  <c r="AO29" i="8"/>
  <c r="AO28" i="8"/>
  <c r="AO17" i="8"/>
  <c r="AO21" i="8"/>
  <c r="AO33" i="8"/>
  <c r="AO20" i="8"/>
  <c r="AO13" i="8"/>
  <c r="AO19" i="8"/>
  <c r="AO31" i="8"/>
  <c r="AO32" i="8"/>
  <c r="AO12" i="8"/>
  <c r="AO18" i="8"/>
  <c r="AO16" i="8"/>
  <c r="AO14" i="8"/>
  <c r="AO30" i="8"/>
  <c r="AI14" i="8"/>
  <c r="AI28" i="8"/>
  <c r="AI17" i="8"/>
  <c r="AI31" i="8"/>
  <c r="AI12" i="8"/>
  <c r="AI16" i="8"/>
  <c r="AI20" i="8"/>
  <c r="AI32" i="8"/>
  <c r="AI18" i="8"/>
  <c r="AI30" i="8"/>
  <c r="AI15" i="8"/>
  <c r="AI29" i="8"/>
  <c r="AI21" i="8"/>
  <c r="AI13" i="8"/>
  <c r="AI19" i="8"/>
  <c r="AI33" i="8"/>
  <c r="AL31" i="8"/>
  <c r="AL13" i="8"/>
  <c r="AL15" i="8"/>
  <c r="AL17" i="8"/>
  <c r="AL19" i="8"/>
  <c r="AL21" i="8"/>
  <c r="AL29" i="8"/>
  <c r="AL33" i="8"/>
  <c r="AL12" i="8"/>
  <c r="AL14" i="8"/>
  <c r="AL16" i="8"/>
  <c r="AL18" i="8"/>
  <c r="AL20" i="8"/>
  <c r="AL28" i="8"/>
  <c r="AL30" i="8"/>
  <c r="AL32" i="8"/>
  <c r="AA33" i="8"/>
  <c r="AA13" i="8"/>
  <c r="AA15" i="8"/>
  <c r="AA17" i="8"/>
  <c r="AA19" i="8"/>
  <c r="AA21" i="8"/>
  <c r="AA29" i="8"/>
  <c r="AA31" i="8"/>
  <c r="AA12" i="8"/>
  <c r="AA14" i="8"/>
  <c r="AA16" i="8"/>
  <c r="AA18" i="8"/>
  <c r="AA20" i="8"/>
  <c r="AA28" i="8"/>
  <c r="AA30" i="8"/>
  <c r="AA32" i="8"/>
  <c r="Q12" i="8"/>
  <c r="Q13" i="8"/>
  <c r="Q17" i="8"/>
  <c r="Q19" i="8"/>
  <c r="Q31" i="8"/>
  <c r="Q14" i="8"/>
  <c r="Q20" i="8"/>
  <c r="Q29" i="8"/>
  <c r="Q16" i="8"/>
  <c r="Q30" i="8"/>
  <c r="Q15" i="8"/>
  <c r="Q21" i="8"/>
  <c r="Q33" i="8"/>
  <c r="Q32" i="8"/>
  <c r="Q18" i="8"/>
  <c r="Q28" i="8"/>
  <c r="R12" i="8"/>
  <c r="R18" i="8"/>
  <c r="R16" i="8"/>
  <c r="R30" i="8"/>
  <c r="R32" i="8"/>
  <c r="R13" i="8"/>
  <c r="R15" i="8"/>
  <c r="R17" i="8"/>
  <c r="R19" i="8"/>
  <c r="R21" i="8"/>
  <c r="R29" i="8"/>
  <c r="R31" i="8"/>
  <c r="R33" i="8"/>
  <c r="R14" i="8"/>
  <c r="R28" i="8"/>
  <c r="R20" i="8"/>
  <c r="AD14" i="8"/>
  <c r="AD32" i="8"/>
  <c r="AD28" i="8"/>
  <c r="AD18" i="8"/>
  <c r="AD13" i="8"/>
  <c r="AD15" i="8"/>
  <c r="AD17" i="8"/>
  <c r="AD19" i="8"/>
  <c r="AD21" i="8"/>
  <c r="AD29" i="8"/>
  <c r="AD31" i="8"/>
  <c r="AD33" i="8"/>
  <c r="AD30" i="8"/>
  <c r="AD12" i="8"/>
  <c r="AD20" i="8"/>
  <c r="AD16" i="8"/>
  <c r="AP12" i="8"/>
  <c r="AP32" i="8"/>
  <c r="AP13" i="8"/>
  <c r="AP15" i="8"/>
  <c r="AP17" i="8"/>
  <c r="AP19" i="8"/>
  <c r="AP21" i="8"/>
  <c r="AP29" i="8"/>
  <c r="AP31" i="8"/>
  <c r="AP33" i="8"/>
  <c r="AP16" i="8"/>
  <c r="AP28" i="8"/>
  <c r="AP30" i="8"/>
  <c r="AP14" i="8"/>
  <c r="AP18" i="8"/>
  <c r="AP20" i="8"/>
  <c r="W18" i="8"/>
  <c r="W20" i="8"/>
  <c r="W32" i="8"/>
  <c r="W14" i="8"/>
  <c r="W30" i="8"/>
  <c r="W16" i="8"/>
  <c r="W28" i="8"/>
  <c r="W21" i="8"/>
  <c r="W12" i="8"/>
  <c r="W15" i="8"/>
  <c r="W17" i="8"/>
  <c r="W33" i="8"/>
  <c r="W29" i="8"/>
  <c r="W13" i="8"/>
  <c r="W19" i="8"/>
  <c r="W31" i="8"/>
  <c r="AK13" i="8"/>
  <c r="AK15" i="8"/>
  <c r="AK17" i="8"/>
  <c r="AK19" i="8"/>
  <c r="AK21" i="8"/>
  <c r="AK29" i="8"/>
  <c r="AK31" i="8"/>
  <c r="AK33" i="8"/>
  <c r="AK12" i="8"/>
  <c r="AK14" i="8"/>
  <c r="AK16" i="8"/>
  <c r="AK18" i="8"/>
  <c r="AK20" i="8"/>
  <c r="AK28" i="8"/>
  <c r="AK30" i="8"/>
  <c r="AK32" i="8"/>
  <c r="S12" i="8"/>
  <c r="S14" i="8"/>
  <c r="S16" i="8"/>
  <c r="S18" i="8"/>
  <c r="S20" i="8"/>
  <c r="S28" i="8"/>
  <c r="S30" i="8"/>
  <c r="S32" i="8"/>
  <c r="S13" i="8"/>
  <c r="S15" i="8"/>
  <c r="S17" i="8"/>
  <c r="S19" i="8"/>
  <c r="S21" i="8"/>
  <c r="S29" i="8"/>
  <c r="S31" i="8"/>
  <c r="S33" i="8"/>
  <c r="AE12" i="8"/>
  <c r="AE14" i="8"/>
  <c r="AE16" i="8"/>
  <c r="AE18" i="8"/>
  <c r="AE20" i="8"/>
  <c r="AE28" i="8"/>
  <c r="AE30" i="8"/>
  <c r="AE32" i="8"/>
  <c r="AE13" i="8"/>
  <c r="AE15" i="8"/>
  <c r="AE17" i="8"/>
  <c r="AE19" i="8"/>
  <c r="AE21" i="8"/>
  <c r="AE29" i="8"/>
  <c r="AE31" i="8"/>
  <c r="AE33" i="8"/>
  <c r="AQ12" i="8"/>
  <c r="AQ14" i="8"/>
  <c r="AQ16" i="8"/>
  <c r="AQ18" i="8"/>
  <c r="AQ20" i="8"/>
  <c r="AQ28" i="8"/>
  <c r="AQ30" i="8"/>
  <c r="AQ32" i="8"/>
  <c r="AQ13" i="8"/>
  <c r="AQ15" i="8"/>
  <c r="AQ17" i="8"/>
  <c r="AQ19" i="8"/>
  <c r="AQ21" i="8"/>
  <c r="AQ29" i="8"/>
  <c r="AQ31" i="8"/>
  <c r="AQ33" i="8"/>
  <c r="Y13" i="8"/>
  <c r="Y15" i="8"/>
  <c r="Y17" i="8"/>
  <c r="Y19" i="8"/>
  <c r="Y21" i="8"/>
  <c r="Y29" i="8"/>
  <c r="Y31" i="8"/>
  <c r="Y33" i="8"/>
  <c r="Y12" i="8"/>
  <c r="Y14" i="8"/>
  <c r="Y16" i="8"/>
  <c r="Y18" i="8"/>
  <c r="Y20" i="8"/>
  <c r="Y28" i="8"/>
  <c r="Y30" i="8"/>
  <c r="Y32" i="8"/>
  <c r="AR32" i="8"/>
  <c r="AR12" i="8"/>
  <c r="AR14" i="8"/>
  <c r="AR16" i="8"/>
  <c r="AR18" i="8"/>
  <c r="AR20" i="8"/>
  <c r="AR28" i="8"/>
  <c r="AR30" i="8"/>
  <c r="AR13" i="8"/>
  <c r="AR15" i="8"/>
  <c r="AR17" i="8"/>
  <c r="AR19" i="8"/>
  <c r="AR21" i="8"/>
  <c r="AR29" i="8"/>
  <c r="AR31" i="8"/>
  <c r="AR33" i="8"/>
  <c r="X21" i="8"/>
  <c r="X19" i="8"/>
  <c r="X13" i="8"/>
  <c r="X15" i="8"/>
  <c r="X12" i="8"/>
  <c r="X14" i="8"/>
  <c r="X16" i="8"/>
  <c r="X18" i="8"/>
  <c r="X20" i="8"/>
  <c r="X28" i="8"/>
  <c r="X30" i="8"/>
  <c r="X32" i="8"/>
  <c r="X33" i="8"/>
  <c r="X17" i="8"/>
  <c r="X29" i="8"/>
  <c r="X31" i="8"/>
  <c r="T12" i="8"/>
  <c r="T14" i="8"/>
  <c r="T16" i="8"/>
  <c r="T18" i="8"/>
  <c r="T20" i="8"/>
  <c r="T28" i="8"/>
  <c r="T30" i="8"/>
  <c r="T32" i="8"/>
  <c r="T13" i="8"/>
  <c r="T15" i="8"/>
  <c r="T17" i="8"/>
  <c r="T19" i="8"/>
  <c r="T21" i="8"/>
  <c r="T29" i="8"/>
  <c r="T31" i="8"/>
  <c r="T33" i="8"/>
  <c r="AF12" i="8"/>
  <c r="AF14" i="8"/>
  <c r="AF16" i="8"/>
  <c r="AF18" i="8"/>
  <c r="AF20" i="8"/>
  <c r="AF28" i="8"/>
  <c r="AF30" i="8"/>
  <c r="AF32" i="8"/>
  <c r="AF13" i="8"/>
  <c r="AF15" i="8"/>
  <c r="AF17" i="8"/>
  <c r="AF19" i="8"/>
  <c r="AF21" i="8"/>
  <c r="AF29" i="8"/>
  <c r="AF31" i="8"/>
  <c r="AF33" i="8"/>
  <c r="U12" i="8"/>
  <c r="U14" i="8"/>
  <c r="U16" i="8"/>
  <c r="U18" i="8"/>
  <c r="U20" i="8"/>
  <c r="U28" i="8"/>
  <c r="U30" i="8"/>
  <c r="U32" i="8"/>
  <c r="U13" i="8"/>
  <c r="U15" i="8"/>
  <c r="U17" i="8"/>
  <c r="U19" i="8"/>
  <c r="U21" i="8"/>
  <c r="U29" i="8"/>
  <c r="U31" i="8"/>
  <c r="U33" i="8"/>
  <c r="AG12" i="8"/>
  <c r="AG14" i="8"/>
  <c r="AG16" i="8"/>
  <c r="AG18" i="8"/>
  <c r="AG20" i="8"/>
  <c r="AG28" i="8"/>
  <c r="AG30" i="8"/>
  <c r="AG32" i="8"/>
  <c r="AG13" i="8"/>
  <c r="AG15" i="8"/>
  <c r="AG17" i="8"/>
  <c r="AG19" i="8"/>
  <c r="AG21" i="8"/>
  <c r="AG29" i="8"/>
  <c r="AG31" i="8"/>
  <c r="AG33" i="8"/>
  <c r="AS12" i="8"/>
  <c r="AS14" i="8"/>
  <c r="AS16" i="8"/>
  <c r="AS18" i="8"/>
  <c r="AS20" i="8"/>
  <c r="AS28" i="8"/>
  <c r="AS30" i="8"/>
  <c r="AS32" i="8"/>
  <c r="AS13" i="8"/>
  <c r="AS15" i="8"/>
  <c r="AS17" i="8"/>
  <c r="AS19" i="8"/>
  <c r="AS21" i="8"/>
  <c r="AS29" i="8"/>
  <c r="AS31" i="8"/>
  <c r="AS33" i="8"/>
  <c r="AM9" i="8"/>
  <c r="AO68" i="7"/>
  <c r="AN67" i="7"/>
  <c r="AH46" i="7"/>
  <c r="AH47" i="7"/>
  <c r="AL9" i="8"/>
  <c r="U11" i="8"/>
  <c r="AS11" i="8"/>
  <c r="C3" i="8"/>
  <c r="AM10" i="8"/>
  <c r="AA10" i="8"/>
  <c r="O10" i="8"/>
  <c r="AL10" i="8"/>
  <c r="Z10" i="8"/>
  <c r="AK10" i="8"/>
  <c r="Y10" i="8"/>
  <c r="AJ10" i="8"/>
  <c r="X10" i="8"/>
  <c r="AI10" i="8"/>
  <c r="W10" i="8"/>
  <c r="AH10" i="8"/>
  <c r="V10" i="8"/>
  <c r="AS10" i="8"/>
  <c r="AG10" i="8"/>
  <c r="U10" i="8"/>
  <c r="AR10" i="8"/>
  <c r="AF10" i="8"/>
  <c r="T10" i="8"/>
  <c r="AQ10" i="8"/>
  <c r="AE10" i="8"/>
  <c r="S10" i="8"/>
  <c r="AN10" i="8"/>
  <c r="AB10" i="8"/>
  <c r="P10" i="8"/>
  <c r="AP10" i="8"/>
  <c r="AO10" i="8"/>
  <c r="AD10" i="8"/>
  <c r="AC10" i="8"/>
  <c r="R10" i="8"/>
  <c r="Q10" i="8"/>
  <c r="Z9" i="8"/>
  <c r="AG11" i="8"/>
  <c r="O9" i="8"/>
  <c r="AA9" i="8"/>
  <c r="AF11" i="8"/>
  <c r="AR11" i="8"/>
  <c r="T11" i="8"/>
  <c r="AJ9" i="8"/>
  <c r="X9" i="8"/>
  <c r="AI9" i="8"/>
  <c r="W9" i="8"/>
  <c r="AH9" i="8"/>
  <c r="V9" i="8"/>
  <c r="AS9" i="8"/>
  <c r="AG9" i="8"/>
  <c r="U9" i="8"/>
  <c r="AR9" i="8"/>
  <c r="AF9" i="8"/>
  <c r="T9" i="8"/>
  <c r="AQ9" i="8"/>
  <c r="AE9" i="8"/>
  <c r="S9" i="8"/>
  <c r="AP9" i="8"/>
  <c r="AD9" i="8"/>
  <c r="R9" i="8"/>
  <c r="AO9" i="8"/>
  <c r="AC9" i="8"/>
  <c r="Q9" i="8"/>
  <c r="AN9" i="8"/>
  <c r="AB9" i="8"/>
  <c r="P9" i="8"/>
  <c r="AK9" i="8"/>
  <c r="Y9" i="8"/>
  <c r="AP11" i="8"/>
  <c r="AD11" i="8"/>
  <c r="R11" i="8"/>
  <c r="AO11" i="8"/>
  <c r="AC11" i="8"/>
  <c r="Q11" i="8"/>
  <c r="AN11" i="8"/>
  <c r="AB11" i="8"/>
  <c r="P11" i="8"/>
  <c r="AM11" i="8"/>
  <c r="AA11" i="8"/>
  <c r="O11" i="8"/>
  <c r="AL11" i="8"/>
  <c r="Z11" i="8"/>
  <c r="AK11" i="8"/>
  <c r="Y11" i="8"/>
  <c r="AJ11" i="8"/>
  <c r="X11" i="8"/>
  <c r="AI11" i="8"/>
  <c r="W11" i="8"/>
  <c r="AH11" i="8"/>
  <c r="V11" i="8"/>
  <c r="AQ11" i="8"/>
  <c r="AE11" i="8"/>
  <c r="S11" i="8"/>
  <c r="N39" i="7" l="1"/>
  <c r="M39" i="7" s="1"/>
  <c r="N40" i="7"/>
  <c r="M40" i="7" s="1"/>
  <c r="N41" i="7"/>
  <c r="M41" i="7" s="1"/>
  <c r="N42" i="7"/>
  <c r="M42" i="7" s="1"/>
  <c r="N43" i="7"/>
  <c r="M43" i="7" s="1"/>
  <c r="N44" i="7"/>
  <c r="M44" i="7" s="1"/>
  <c r="N24" i="7"/>
  <c r="M24" i="7" s="1"/>
  <c r="N25" i="7"/>
  <c r="M25" i="7" s="1"/>
  <c r="N26" i="7"/>
  <c r="M26" i="7" s="1"/>
  <c r="AH44" i="7" l="1"/>
  <c r="AC43" i="7"/>
  <c r="AI42" i="7"/>
  <c r="AH41" i="7"/>
  <c r="AB40" i="7"/>
  <c r="AH39" i="7"/>
  <c r="AA26" i="7"/>
  <c r="W25" i="7"/>
  <c r="AA24" i="7"/>
  <c r="N53" i="7"/>
  <c r="M53" i="7" s="1"/>
  <c r="N50" i="7"/>
  <c r="M50" i="7" s="1"/>
  <c r="N51" i="7"/>
  <c r="M51" i="7" s="1"/>
  <c r="N52" i="7"/>
  <c r="N49" i="7"/>
  <c r="M49" i="7" s="1"/>
  <c r="N48" i="7"/>
  <c r="M48" i="7" s="1"/>
  <c r="N28" i="7"/>
  <c r="M28" i="7" s="1"/>
  <c r="N19" i="7"/>
  <c r="M19" i="7" s="1"/>
  <c r="N20" i="7"/>
  <c r="M20" i="7" s="1"/>
  <c r="N21" i="7"/>
  <c r="M21" i="7" s="1"/>
  <c r="Y21" i="7" s="1"/>
  <c r="N18" i="7"/>
  <c r="M18" i="7" s="1"/>
  <c r="N22" i="7"/>
  <c r="M22" i="7" s="1"/>
  <c r="N23" i="7"/>
  <c r="M23" i="7" s="1"/>
  <c r="N27" i="7"/>
  <c r="M27" i="7" s="1"/>
  <c r="N29" i="7"/>
  <c r="M29" i="7" s="1"/>
  <c r="N30" i="7"/>
  <c r="M30" i="7" s="1"/>
  <c r="N31" i="7"/>
  <c r="M31" i="7" s="1"/>
  <c r="N32" i="7"/>
  <c r="M32" i="7" s="1"/>
  <c r="N33" i="7"/>
  <c r="M33" i="7" s="1"/>
  <c r="N34" i="7"/>
  <c r="M34" i="7" s="1"/>
  <c r="N35" i="7"/>
  <c r="M35" i="7" s="1"/>
  <c r="N36" i="7"/>
  <c r="M36" i="7" s="1"/>
  <c r="N37" i="7"/>
  <c r="M37" i="7" s="1"/>
  <c r="N38" i="7"/>
  <c r="M38" i="7" s="1"/>
  <c r="B5" i="5"/>
  <c r="U22" i="7" l="1"/>
  <c r="W18" i="7"/>
  <c r="W20" i="7"/>
  <c r="T19" i="7"/>
  <c r="N10" i="7"/>
  <c r="N11" i="7"/>
  <c r="M11" i="7" s="1"/>
  <c r="N12" i="7"/>
  <c r="M12" i="7" s="1"/>
  <c r="N13" i="7"/>
  <c r="M13" i="7" s="1"/>
  <c r="N14" i="7"/>
  <c r="M14" i="7" s="1"/>
  <c r="N15" i="7"/>
  <c r="N16" i="7"/>
  <c r="M16" i="7" s="1"/>
  <c r="N17" i="7"/>
  <c r="M17" i="7" s="1"/>
  <c r="U15" i="7"/>
  <c r="K70" i="5" l="1"/>
  <c r="J70" i="5" s="1"/>
  <c r="K71" i="5"/>
  <c r="J71" i="5" s="1"/>
  <c r="AK71" i="5" s="1"/>
  <c r="K72" i="5"/>
  <c r="J72" i="5" s="1"/>
  <c r="K54" i="5"/>
  <c r="J54" i="5" s="1"/>
  <c r="N9" i="7"/>
  <c r="O13" i="7" l="1"/>
  <c r="R17" i="7"/>
  <c r="P16" i="7"/>
  <c r="AH54" i="5"/>
  <c r="AS8" i="7"/>
  <c r="K60" i="5"/>
  <c r="J60" i="5" s="1"/>
  <c r="K48" i="5"/>
  <c r="J48" i="5" s="1"/>
  <c r="K35" i="5"/>
  <c r="J35" i="5" s="1"/>
  <c r="K36" i="5"/>
  <c r="J36" i="5" s="1"/>
  <c r="K37" i="5"/>
  <c r="J37" i="5" s="1"/>
  <c r="Z37" i="5" s="1"/>
  <c r="K38" i="5"/>
  <c r="J38" i="5" s="1"/>
  <c r="K39" i="5"/>
  <c r="J39" i="5" s="1"/>
  <c r="K40" i="5"/>
  <c r="J40" i="5" s="1"/>
  <c r="AA40" i="5" s="1"/>
  <c r="K41" i="5"/>
  <c r="J41" i="5" s="1"/>
  <c r="K42" i="5"/>
  <c r="J42" i="5" s="1"/>
  <c r="K43" i="5"/>
  <c r="J43" i="5" s="1"/>
  <c r="K29" i="5"/>
  <c r="J29" i="5" s="1"/>
  <c r="K30" i="5"/>
  <c r="J30" i="5" s="1"/>
  <c r="K31" i="5"/>
  <c r="J31" i="5" s="1"/>
  <c r="K32" i="5"/>
  <c r="J32" i="5" s="1"/>
  <c r="K33" i="5"/>
  <c r="J33" i="5" s="1"/>
  <c r="K34" i="5"/>
  <c r="J34" i="5" s="1"/>
  <c r="K26" i="5"/>
  <c r="J26" i="5" s="1"/>
  <c r="K27" i="5"/>
  <c r="J27" i="5" s="1"/>
  <c r="K28" i="5"/>
  <c r="J28" i="5" s="1"/>
  <c r="K25" i="5"/>
  <c r="J25" i="5" s="1"/>
  <c r="K12" i="5"/>
  <c r="J12" i="5" s="1"/>
  <c r="K13" i="5"/>
  <c r="J13" i="5" s="1"/>
  <c r="K14" i="5"/>
  <c r="J14" i="5" s="1"/>
  <c r="K15" i="5"/>
  <c r="J15" i="5" s="1"/>
  <c r="K16" i="5"/>
  <c r="J16" i="5" s="1"/>
  <c r="K17" i="5"/>
  <c r="J17" i="5" s="1"/>
  <c r="AS61" i="7" l="1"/>
  <c r="AS58" i="7"/>
  <c r="AS54" i="7"/>
  <c r="AS63" i="7"/>
  <c r="AS57" i="7"/>
  <c r="AS56" i="7"/>
  <c r="AS65" i="7"/>
  <c r="AS64" i="7"/>
  <c r="AS59" i="7"/>
  <c r="AS62" i="7"/>
  <c r="AS55" i="7"/>
  <c r="AS60" i="7"/>
  <c r="AS66" i="7"/>
  <c r="AS68" i="7"/>
  <c r="AS67" i="7"/>
  <c r="AS45" i="7"/>
  <c r="AS47" i="7"/>
  <c r="AS46" i="7"/>
  <c r="AS41" i="7"/>
  <c r="AS39" i="7"/>
  <c r="AS42" i="7"/>
  <c r="AS40" i="7"/>
  <c r="AS44" i="7"/>
  <c r="AS43" i="7"/>
  <c r="AS26" i="7"/>
  <c r="AS25" i="7"/>
  <c r="AS24" i="7"/>
  <c r="AS49" i="7"/>
  <c r="AS50" i="7"/>
  <c r="AS51" i="7"/>
  <c r="AS48" i="7"/>
  <c r="AS53" i="7"/>
  <c r="AS52" i="7"/>
  <c r="AS22" i="7"/>
  <c r="AS31" i="7"/>
  <c r="AS36" i="7"/>
  <c r="AS19" i="7"/>
  <c r="AS21" i="7"/>
  <c r="AS37" i="7"/>
  <c r="AS38" i="7"/>
  <c r="AS35" i="7"/>
  <c r="AS27" i="7"/>
  <c r="AS29" i="7"/>
  <c r="AS28" i="7"/>
  <c r="AS23" i="7"/>
  <c r="AS34" i="7"/>
  <c r="AS32" i="7"/>
  <c r="AS30" i="7"/>
  <c r="AS20" i="7"/>
  <c r="AS18" i="7"/>
  <c r="AS33" i="7"/>
  <c r="AS14" i="7"/>
  <c r="T14" i="7"/>
  <c r="AS12" i="7"/>
  <c r="AS15" i="7"/>
  <c r="AS16" i="7"/>
  <c r="AS13" i="7"/>
  <c r="AS17" i="7"/>
  <c r="AB48" i="5"/>
  <c r="AA39" i="5"/>
  <c r="Y36" i="5"/>
  <c r="AA38" i="5"/>
  <c r="Y34" i="5"/>
  <c r="AA35" i="5"/>
  <c r="Z33" i="5"/>
  <c r="W31" i="5"/>
  <c r="Z32" i="5"/>
  <c r="V30" i="5"/>
  <c r="Y29" i="5"/>
  <c r="K44" i="5"/>
  <c r="J44" i="5" s="1"/>
  <c r="K69" i="5" l="1"/>
  <c r="J69" i="5" s="1"/>
  <c r="K68" i="5"/>
  <c r="J68" i="5" s="1"/>
  <c r="K67" i="5"/>
  <c r="J67" i="5" s="1"/>
  <c r="K66" i="5"/>
  <c r="J66" i="5" s="1"/>
  <c r="K65" i="5"/>
  <c r="J65" i="5" s="1"/>
  <c r="K64" i="5"/>
  <c r="J64" i="5" s="1"/>
  <c r="AS9" i="7" l="1"/>
  <c r="AS11" i="7"/>
  <c r="K10" i="5"/>
  <c r="J10" i="5" s="1"/>
  <c r="K11" i="5"/>
  <c r="J11" i="5" s="1"/>
  <c r="K20" i="5"/>
  <c r="J20" i="5" s="1"/>
  <c r="K21" i="5"/>
  <c r="J21" i="5" s="1"/>
  <c r="K22" i="5"/>
  <c r="J22" i="5" s="1"/>
  <c r="S22" i="5" s="1"/>
  <c r="K23" i="5"/>
  <c r="J23" i="5" s="1"/>
  <c r="K24" i="5"/>
  <c r="J24" i="5" s="1"/>
  <c r="K45" i="5"/>
  <c r="J45" i="5" s="1"/>
  <c r="K46" i="5"/>
  <c r="J46" i="5" s="1"/>
  <c r="K47" i="5"/>
  <c r="J47" i="5" s="1"/>
  <c r="K49" i="5"/>
  <c r="J49" i="5" s="1"/>
  <c r="K50" i="5"/>
  <c r="J50" i="5" s="1"/>
  <c r="K51" i="5"/>
  <c r="J51" i="5" s="1"/>
  <c r="K52" i="5"/>
  <c r="J52" i="5" s="1"/>
  <c r="K53" i="5"/>
  <c r="J53" i="5" s="1"/>
  <c r="K55" i="5"/>
  <c r="J55" i="5" s="1"/>
  <c r="K56" i="5"/>
  <c r="J56" i="5" s="1"/>
  <c r="K57" i="5"/>
  <c r="J57" i="5" s="1"/>
  <c r="K58" i="5"/>
  <c r="J58" i="5" s="1"/>
  <c r="K59" i="5"/>
  <c r="J59" i="5" s="1"/>
  <c r="K61" i="5"/>
  <c r="J61" i="5" s="1"/>
  <c r="K62" i="5"/>
  <c r="J62" i="5" s="1"/>
  <c r="K63" i="5"/>
  <c r="J63" i="5" s="1"/>
  <c r="AJ63" i="5" l="1"/>
  <c r="AF62" i="5"/>
  <c r="AI61" i="5"/>
  <c r="AS10" i="7"/>
  <c r="AB43" i="5"/>
  <c r="AA42" i="5"/>
  <c r="AB41" i="5"/>
  <c r="U16" i="5"/>
  <c r="U15" i="5"/>
  <c r="AG57" i="5"/>
  <c r="AG58" i="5"/>
  <c r="R24" i="5"/>
  <c r="S21" i="5"/>
  <c r="L11" i="5"/>
  <c r="G9" i="5"/>
  <c r="K30" i="1" l="1"/>
  <c r="G30" i="1"/>
  <c r="H30" i="1" s="1"/>
  <c r="K32" i="1" l="1"/>
  <c r="AR8" i="7"/>
  <c r="AQ8" i="7"/>
  <c r="AP8" i="7"/>
  <c r="AO8" i="7"/>
  <c r="AN8" i="7"/>
  <c r="AM8" i="7"/>
  <c r="AL8" i="7"/>
  <c r="AK8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L8" i="6"/>
  <c r="L9" i="6"/>
  <c r="L10" i="6"/>
  <c r="L11" i="6"/>
  <c r="L12" i="6"/>
  <c r="L13" i="6"/>
  <c r="K13" i="6" s="1"/>
  <c r="L14" i="6"/>
  <c r="L15" i="6"/>
  <c r="L16" i="6"/>
  <c r="L17" i="6"/>
  <c r="K17" i="6" s="1"/>
  <c r="L18" i="6"/>
  <c r="L19" i="6"/>
  <c r="L20" i="6"/>
  <c r="K20" i="6" s="1"/>
  <c r="L21" i="6"/>
  <c r="L22" i="6"/>
  <c r="L23" i="6"/>
  <c r="L24" i="6"/>
  <c r="K24" i="6" s="1"/>
  <c r="L25" i="6"/>
  <c r="L26" i="6"/>
  <c r="L27" i="6"/>
  <c r="L28" i="6"/>
  <c r="L29" i="6"/>
  <c r="L30" i="6"/>
  <c r="K30" i="6" s="1"/>
  <c r="L31" i="6"/>
  <c r="L32" i="6"/>
  <c r="L33" i="6"/>
  <c r="K33" i="6" s="1"/>
  <c r="L34" i="6"/>
  <c r="L35" i="6"/>
  <c r="L36" i="6"/>
  <c r="K36" i="6" s="1"/>
  <c r="L37" i="6"/>
  <c r="L38" i="6"/>
  <c r="L39" i="6"/>
  <c r="K39" i="6" s="1"/>
  <c r="L40" i="6"/>
  <c r="L41" i="6"/>
  <c r="L42" i="6"/>
  <c r="L43" i="6"/>
  <c r="L44" i="6"/>
  <c r="L45" i="6"/>
  <c r="K45" i="6" s="1"/>
  <c r="Q45" i="6" s="1"/>
  <c r="L46" i="6"/>
  <c r="L47" i="6"/>
  <c r="L48" i="6"/>
  <c r="K48" i="6" s="1"/>
  <c r="R48" i="6" s="1"/>
  <c r="L49" i="6"/>
  <c r="L50" i="6"/>
  <c r="L51" i="6"/>
  <c r="L52" i="6"/>
  <c r="L53" i="6"/>
  <c r="L54" i="6"/>
  <c r="K54" i="6" s="1"/>
  <c r="AP54" i="6" s="1"/>
  <c r="L55" i="6"/>
  <c r="L56" i="6"/>
  <c r="K8" i="6"/>
  <c r="M8" i="6" s="1"/>
  <c r="K9" i="6"/>
  <c r="K10" i="6"/>
  <c r="K11" i="6"/>
  <c r="T11" i="6" s="1"/>
  <c r="K12" i="6"/>
  <c r="V12" i="6" s="1"/>
  <c r="K14" i="6"/>
  <c r="K15" i="6"/>
  <c r="K16" i="6"/>
  <c r="AH16" i="6" s="1"/>
  <c r="K18" i="6"/>
  <c r="Q18" i="6" s="1"/>
  <c r="K19" i="6"/>
  <c r="P19" i="6" s="1"/>
  <c r="K21" i="6"/>
  <c r="P21" i="6" s="1"/>
  <c r="K22" i="6"/>
  <c r="AB22" i="6" s="1"/>
  <c r="K23" i="6"/>
  <c r="K25" i="6"/>
  <c r="W25" i="6" s="1"/>
  <c r="K26" i="6"/>
  <c r="U26" i="6" s="1"/>
  <c r="K27" i="6"/>
  <c r="K28" i="6"/>
  <c r="P28" i="6" s="1"/>
  <c r="K29" i="6"/>
  <c r="T29" i="6" s="1"/>
  <c r="K31" i="6"/>
  <c r="AF31" i="6" s="1"/>
  <c r="K32" i="6"/>
  <c r="K34" i="6"/>
  <c r="M34" i="6" s="1"/>
  <c r="K35" i="6"/>
  <c r="W35" i="6" s="1"/>
  <c r="K37" i="6"/>
  <c r="U37" i="6" s="1"/>
  <c r="K38" i="6"/>
  <c r="T38" i="6" s="1"/>
  <c r="K40" i="6"/>
  <c r="AA40" i="6" s="1"/>
  <c r="K41" i="6"/>
  <c r="U41" i="6" s="1"/>
  <c r="K42" i="6"/>
  <c r="K43" i="6"/>
  <c r="Q43" i="6" s="1"/>
  <c r="K44" i="6"/>
  <c r="K46" i="6"/>
  <c r="K47" i="6"/>
  <c r="AF47" i="6" s="1"/>
  <c r="K49" i="6"/>
  <c r="O49" i="6" s="1"/>
  <c r="K50" i="6"/>
  <c r="U50" i="6" s="1"/>
  <c r="K51" i="6"/>
  <c r="K52" i="6"/>
  <c r="Z52" i="6" s="1"/>
  <c r="K53" i="6"/>
  <c r="AA53" i="6" s="1"/>
  <c r="K55" i="6"/>
  <c r="Y55" i="6" s="1"/>
  <c r="K56" i="6"/>
  <c r="P56" i="6" s="1"/>
  <c r="L204" i="6"/>
  <c r="K204" i="6"/>
  <c r="L203" i="6"/>
  <c r="K203" i="6"/>
  <c r="AM203" i="6" s="1" a="1"/>
  <c r="AM203" i="6" s="1"/>
  <c r="L202" i="6"/>
  <c r="K202" i="6"/>
  <c r="Z202" i="6" s="1" a="1"/>
  <c r="Z202" i="6" s="1"/>
  <c r="L201" i="6"/>
  <c r="K201" i="6"/>
  <c r="L200" i="6"/>
  <c r="K200" i="6"/>
  <c r="L199" i="6"/>
  <c r="K199" i="6"/>
  <c r="AL198" i="6" a="1"/>
  <c r="AL198" i="6" s="1"/>
  <c r="Z198" i="6" a="1"/>
  <c r="Z198" i="6" s="1"/>
  <c r="V198" i="6" a="1"/>
  <c r="V198" i="6" s="1"/>
  <c r="N198" i="6" a="1"/>
  <c r="N198" i="6" s="1"/>
  <c r="M198" i="6" a="1"/>
  <c r="M198" i="6" s="1"/>
  <c r="L198" i="6"/>
  <c r="K198" i="6"/>
  <c r="AN198" i="6" s="1" a="1"/>
  <c r="AN198" i="6" s="1"/>
  <c r="AC197" i="6" a="1"/>
  <c r="AC197" i="6" s="1"/>
  <c r="L197" i="6"/>
  <c r="K197" i="6"/>
  <c r="Y197" i="6" s="1" a="1"/>
  <c r="Y197" i="6" s="1"/>
  <c r="AO196" i="6" a="1"/>
  <c r="AO196" i="6" s="1"/>
  <c r="L196" i="6"/>
  <c r="K196" i="6"/>
  <c r="AP196" i="6" s="1" a="1"/>
  <c r="AP196" i="6" s="1"/>
  <c r="L195" i="6"/>
  <c r="K195" i="6"/>
  <c r="Y195" i="6" s="1" a="1"/>
  <c r="Y195" i="6" s="1"/>
  <c r="L194" i="6"/>
  <c r="K194" i="6"/>
  <c r="L193" i="6"/>
  <c r="K193" i="6"/>
  <c r="AF193" i="6" s="1" a="1"/>
  <c r="AF193" i="6" s="1"/>
  <c r="AP192" i="6" a="1"/>
  <c r="AP192" i="6" s="1"/>
  <c r="L192" i="6"/>
  <c r="K192" i="6"/>
  <c r="S192" i="6" s="1" a="1"/>
  <c r="S192" i="6" s="1"/>
  <c r="L191" i="6"/>
  <c r="K191" i="6"/>
  <c r="AK191" i="6" s="1" a="1"/>
  <c r="AK191" i="6" s="1"/>
  <c r="L190" i="6"/>
  <c r="K190" i="6"/>
  <c r="AK190" i="6" s="1" a="1"/>
  <c r="AK190" i="6" s="1"/>
  <c r="L189" i="6"/>
  <c r="K189" i="6"/>
  <c r="W189" i="6" s="1" a="1"/>
  <c r="W189" i="6" s="1"/>
  <c r="L188" i="6"/>
  <c r="K188" i="6"/>
  <c r="AB188" i="6" s="1" a="1"/>
  <c r="AB188" i="6" s="1"/>
  <c r="L187" i="6"/>
  <c r="K187" i="6"/>
  <c r="AG187" i="6" s="1" a="1"/>
  <c r="AG187" i="6" s="1"/>
  <c r="L186" i="6"/>
  <c r="K186" i="6"/>
  <c r="X186" i="6" s="1" a="1"/>
  <c r="X186" i="6" s="1"/>
  <c r="L185" i="6"/>
  <c r="K185" i="6"/>
  <c r="W185" i="6" s="1" a="1"/>
  <c r="W185" i="6" s="1"/>
  <c r="L184" i="6"/>
  <c r="K184" i="6"/>
  <c r="AO184" i="6" s="1" a="1"/>
  <c r="AO184" i="6" s="1"/>
  <c r="AC183" i="6" a="1"/>
  <c r="AC183" i="6" s="1"/>
  <c r="Y183" i="6" a="1"/>
  <c r="Y183" i="6" s="1"/>
  <c r="L183" i="6"/>
  <c r="K183" i="6"/>
  <c r="AN183" i="6" s="1" a="1"/>
  <c r="AN183" i="6" s="1"/>
  <c r="L182" i="6"/>
  <c r="K182" i="6"/>
  <c r="Y182" i="6" s="1" a="1"/>
  <c r="Y182" i="6" s="1"/>
  <c r="L181" i="6"/>
  <c r="K181" i="6"/>
  <c r="AC181" i="6" s="1" a="1"/>
  <c r="AC181" i="6" s="1"/>
  <c r="L180" i="6"/>
  <c r="K180" i="6"/>
  <c r="AK180" i="6" s="1" a="1"/>
  <c r="AK180" i="6" s="1"/>
  <c r="L179" i="6"/>
  <c r="K179" i="6"/>
  <c r="T179" i="6" s="1" a="1"/>
  <c r="T179" i="6" s="1"/>
  <c r="AH178" i="6" a="1"/>
  <c r="AH178" i="6" s="1"/>
  <c r="L178" i="6"/>
  <c r="K178" i="6"/>
  <c r="AI178" i="6" s="1" a="1"/>
  <c r="AI178" i="6" s="1"/>
  <c r="AL177" i="6" a="1"/>
  <c r="AL177" i="6" s="1"/>
  <c r="L177" i="6"/>
  <c r="K177" i="6"/>
  <c r="AN177" i="6" s="1" a="1"/>
  <c r="AN177" i="6" s="1"/>
  <c r="L176" i="6"/>
  <c r="K176" i="6"/>
  <c r="T176" i="6" s="1" a="1"/>
  <c r="T176" i="6" s="1"/>
  <c r="L175" i="6"/>
  <c r="K175" i="6"/>
  <c r="L174" i="6"/>
  <c r="K174" i="6"/>
  <c r="AM174" i="6" s="1" a="1"/>
  <c r="AM174" i="6" s="1"/>
  <c r="L173" i="6"/>
  <c r="K173" i="6"/>
  <c r="AP173" i="6" s="1" a="1"/>
  <c r="AP173" i="6" s="1"/>
  <c r="L172" i="6"/>
  <c r="K172" i="6"/>
  <c r="L171" i="6"/>
  <c r="K171" i="6"/>
  <c r="AE171" i="6" s="1" a="1"/>
  <c r="AE171" i="6" s="1"/>
  <c r="AH170" i="6" a="1"/>
  <c r="AH170" i="6" s="1"/>
  <c r="L170" i="6"/>
  <c r="K170" i="6"/>
  <c r="AO170" i="6" s="1" a="1"/>
  <c r="AO170" i="6" s="1"/>
  <c r="L169" i="6"/>
  <c r="K169" i="6"/>
  <c r="AL169" i="6" s="1" a="1"/>
  <c r="AL169" i="6" s="1"/>
  <c r="L168" i="6"/>
  <c r="K168" i="6"/>
  <c r="AC168" i="6" s="1" a="1"/>
  <c r="AC168" i="6" s="1"/>
  <c r="L167" i="6"/>
  <c r="K167" i="6"/>
  <c r="AJ167" i="6" s="1" a="1"/>
  <c r="AJ167" i="6" s="1"/>
  <c r="S166" i="6" a="1"/>
  <c r="S166" i="6" s="1"/>
  <c r="L166" i="6"/>
  <c r="K166" i="6"/>
  <c r="AO166" i="6" s="1" a="1"/>
  <c r="AO166" i="6" s="1"/>
  <c r="L165" i="6"/>
  <c r="K165" i="6"/>
  <c r="AF165" i="6" s="1" a="1"/>
  <c r="AF165" i="6" s="1"/>
  <c r="AP164" i="6" a="1"/>
  <c r="AP164" i="6" s="1"/>
  <c r="L164" i="6"/>
  <c r="K164" i="6"/>
  <c r="AM164" i="6" s="1" a="1"/>
  <c r="AM164" i="6" s="1"/>
  <c r="L163" i="6"/>
  <c r="K163" i="6"/>
  <c r="AC163" i="6" s="1" a="1"/>
  <c r="AC163" i="6" s="1"/>
  <c r="L162" i="6"/>
  <c r="K162" i="6"/>
  <c r="AM162" i="6" s="1" a="1"/>
  <c r="AM162" i="6" s="1"/>
  <c r="L161" i="6"/>
  <c r="K161" i="6"/>
  <c r="L160" i="6"/>
  <c r="K160" i="6"/>
  <c r="AF160" i="6" s="1" a="1"/>
  <c r="AF160" i="6" s="1"/>
  <c r="L159" i="6"/>
  <c r="K159" i="6"/>
  <c r="L158" i="6"/>
  <c r="K158" i="6"/>
  <c r="AP158" i="6" s="1" a="1"/>
  <c r="AP158" i="6" s="1"/>
  <c r="L157" i="6"/>
  <c r="K157" i="6"/>
  <c r="AL157" i="6" s="1" a="1"/>
  <c r="AL157" i="6" s="1"/>
  <c r="L156" i="6"/>
  <c r="K156" i="6"/>
  <c r="AO156" i="6" s="1" a="1"/>
  <c r="AO156" i="6" s="1"/>
  <c r="L155" i="6"/>
  <c r="K155" i="6"/>
  <c r="Y155" i="6" s="1" a="1"/>
  <c r="Y155" i="6" s="1"/>
  <c r="L154" i="6"/>
  <c r="K154" i="6"/>
  <c r="AA154" i="6" s="1" a="1"/>
  <c r="AA154" i="6" s="1"/>
  <c r="L153" i="6"/>
  <c r="K153" i="6"/>
  <c r="AE153" i="6" s="1" a="1"/>
  <c r="AE153" i="6" s="1"/>
  <c r="L152" i="6"/>
  <c r="K152" i="6"/>
  <c r="AH152" i="6" s="1" a="1"/>
  <c r="AH152" i="6" s="1"/>
  <c r="L151" i="6"/>
  <c r="K151" i="6"/>
  <c r="AN151" i="6" s="1" a="1"/>
  <c r="AN151" i="6" s="1"/>
  <c r="L150" i="6"/>
  <c r="K150" i="6"/>
  <c r="L149" i="6"/>
  <c r="K149" i="6"/>
  <c r="AN149" i="6" s="1" a="1"/>
  <c r="AN149" i="6" s="1"/>
  <c r="L148" i="6"/>
  <c r="K148" i="6"/>
  <c r="L147" i="6"/>
  <c r="K147" i="6"/>
  <c r="AO147" i="6" s="1" a="1"/>
  <c r="AO147" i="6" s="1"/>
  <c r="AJ146" i="6" a="1"/>
  <c r="AJ146" i="6" s="1"/>
  <c r="L146" i="6"/>
  <c r="K146" i="6"/>
  <c r="AB146" i="6" s="1" a="1"/>
  <c r="AB146" i="6" s="1"/>
  <c r="L145" i="6"/>
  <c r="K145" i="6"/>
  <c r="AF145" i="6" s="1" a="1"/>
  <c r="AF145" i="6" s="1"/>
  <c r="L144" i="6"/>
  <c r="K144" i="6"/>
  <c r="AM144" i="6" s="1" a="1"/>
  <c r="AM144" i="6" s="1"/>
  <c r="L143" i="6"/>
  <c r="K143" i="6"/>
  <c r="U143" i="6" s="1" a="1"/>
  <c r="U143" i="6" s="1"/>
  <c r="L142" i="6"/>
  <c r="K142" i="6"/>
  <c r="Y142" i="6" s="1" a="1"/>
  <c r="Y142" i="6" s="1"/>
  <c r="L141" i="6"/>
  <c r="K141" i="6"/>
  <c r="N140" i="6" a="1"/>
  <c r="N140" i="6" s="1"/>
  <c r="L140" i="6"/>
  <c r="K140" i="6"/>
  <c r="AA140" i="6" s="1" a="1"/>
  <c r="AA140" i="6" s="1"/>
  <c r="L139" i="6"/>
  <c r="K139" i="6"/>
  <c r="U139" i="6" s="1" a="1"/>
  <c r="U139" i="6" s="1"/>
  <c r="L138" i="6"/>
  <c r="K138" i="6"/>
  <c r="AK138" i="6" s="1" a="1"/>
  <c r="AK138" i="6" s="1"/>
  <c r="L137" i="6"/>
  <c r="K137" i="6"/>
  <c r="AE137" i="6" s="1" a="1"/>
  <c r="AE137" i="6" s="1"/>
  <c r="L136" i="6"/>
  <c r="K136" i="6"/>
  <c r="W136" i="6" s="1" a="1"/>
  <c r="W136" i="6" s="1"/>
  <c r="L135" i="6"/>
  <c r="K135" i="6"/>
  <c r="L134" i="6"/>
  <c r="K134" i="6"/>
  <c r="Z134" i="6" s="1" a="1"/>
  <c r="Z134" i="6" s="1"/>
  <c r="L133" i="6"/>
  <c r="K133" i="6"/>
  <c r="AL133" i="6" s="1" a="1"/>
  <c r="AL133" i="6" s="1"/>
  <c r="L132" i="6"/>
  <c r="K132" i="6"/>
  <c r="Q132" i="6" s="1" a="1"/>
  <c r="Q132" i="6" s="1"/>
  <c r="L131" i="6"/>
  <c r="K131" i="6"/>
  <c r="AB131" i="6" s="1" a="1"/>
  <c r="AB131" i="6" s="1"/>
  <c r="L130" i="6"/>
  <c r="K130" i="6"/>
  <c r="AL130" i="6" s="1" a="1"/>
  <c r="AL130" i="6" s="1"/>
  <c r="L129" i="6"/>
  <c r="K129" i="6"/>
  <c r="M129" i="6" s="1" a="1"/>
  <c r="M129" i="6" s="1"/>
  <c r="L128" i="6"/>
  <c r="K128" i="6"/>
  <c r="AK128" i="6" s="1" a="1"/>
  <c r="AK128" i="6" s="1"/>
  <c r="L127" i="6"/>
  <c r="K127" i="6"/>
  <c r="AF127" i="6" s="1" a="1"/>
  <c r="AF127" i="6" s="1"/>
  <c r="L126" i="6"/>
  <c r="K126" i="6"/>
  <c r="W126" i="6" s="1" a="1"/>
  <c r="W126" i="6" s="1"/>
  <c r="M125" i="6" a="1"/>
  <c r="M125" i="6" s="1"/>
  <c r="L125" i="6"/>
  <c r="K125" i="6"/>
  <c r="AH125" i="6" s="1" a="1"/>
  <c r="AH125" i="6" s="1"/>
  <c r="L124" i="6"/>
  <c r="K124" i="6"/>
  <c r="X124" i="6" s="1" a="1"/>
  <c r="X124" i="6" s="1"/>
  <c r="L123" i="6"/>
  <c r="K123" i="6"/>
  <c r="AN123" i="6" s="1" a="1"/>
  <c r="AN123" i="6" s="1"/>
  <c r="L122" i="6"/>
  <c r="K122" i="6"/>
  <c r="R122" i="6" s="1" a="1"/>
  <c r="R122" i="6" s="1"/>
  <c r="AC121" i="6" a="1"/>
  <c r="AC121" i="6" s="1"/>
  <c r="L121" i="6"/>
  <c r="K121" i="6"/>
  <c r="AN121" i="6" s="1" a="1"/>
  <c r="AN121" i="6" s="1"/>
  <c r="L120" i="6"/>
  <c r="K120" i="6"/>
  <c r="L119" i="6"/>
  <c r="K119" i="6"/>
  <c r="AI119" i="6" s="1" a="1"/>
  <c r="AI119" i="6" s="1"/>
  <c r="L118" i="6"/>
  <c r="K118" i="6"/>
  <c r="AO118" i="6" s="1" a="1"/>
  <c r="AO118" i="6" s="1"/>
  <c r="L117" i="6"/>
  <c r="K117" i="6"/>
  <c r="AN117" i="6" s="1" a="1"/>
  <c r="AN117" i="6" s="1"/>
  <c r="L116" i="6"/>
  <c r="K116" i="6"/>
  <c r="AJ116" i="6" s="1" a="1"/>
  <c r="AJ116" i="6" s="1"/>
  <c r="L115" i="6"/>
  <c r="K115" i="6"/>
  <c r="AI115" i="6" s="1" a="1"/>
  <c r="AI115" i="6" s="1"/>
  <c r="L114" i="6"/>
  <c r="K114" i="6"/>
  <c r="AO114" i="6" s="1" a="1"/>
  <c r="AO114" i="6" s="1"/>
  <c r="L113" i="6"/>
  <c r="K113" i="6"/>
  <c r="AN113" i="6" s="1" a="1"/>
  <c r="AN113" i="6" s="1"/>
  <c r="L112" i="6"/>
  <c r="K112" i="6"/>
  <c r="L111" i="6"/>
  <c r="K111" i="6"/>
  <c r="AI111" i="6" s="1" a="1"/>
  <c r="AI111" i="6" s="1"/>
  <c r="L110" i="6"/>
  <c r="K110" i="6"/>
  <c r="AO110" i="6" s="1" a="1"/>
  <c r="AO110" i="6" s="1"/>
  <c r="L109" i="6"/>
  <c r="K109" i="6"/>
  <c r="AN109" i="6" s="1" a="1"/>
  <c r="AN109" i="6" s="1"/>
  <c r="L108" i="6"/>
  <c r="K108" i="6"/>
  <c r="AB108" i="6" s="1" a="1"/>
  <c r="AB108" i="6" s="1"/>
  <c r="L107" i="6"/>
  <c r="K107" i="6"/>
  <c r="T107" i="6" s="1" a="1"/>
  <c r="T107" i="6" s="1"/>
  <c r="L106" i="6"/>
  <c r="K106" i="6"/>
  <c r="AO106" i="6" s="1" a="1"/>
  <c r="AO106" i="6" s="1"/>
  <c r="L105" i="6"/>
  <c r="K105" i="6"/>
  <c r="AN105" i="6" s="1" a="1"/>
  <c r="AN105" i="6" s="1"/>
  <c r="L104" i="6"/>
  <c r="K104" i="6"/>
  <c r="AF104" i="6" s="1" a="1"/>
  <c r="AF104" i="6" s="1"/>
  <c r="L103" i="6"/>
  <c r="K103" i="6"/>
  <c r="L102" i="6"/>
  <c r="K102" i="6"/>
  <c r="AO102" i="6" s="1" a="1"/>
  <c r="AO102" i="6" s="1"/>
  <c r="L101" i="6"/>
  <c r="K101" i="6"/>
  <c r="AN101" i="6" s="1" a="1"/>
  <c r="AN101" i="6" s="1"/>
  <c r="L100" i="6"/>
  <c r="K100" i="6"/>
  <c r="AK100" i="6" s="1" a="1"/>
  <c r="AK100" i="6" s="1"/>
  <c r="L99" i="6"/>
  <c r="K99" i="6"/>
  <c r="AE99" i="6" s="1" a="1"/>
  <c r="AE99" i="6" s="1"/>
  <c r="L98" i="6"/>
  <c r="K98" i="6"/>
  <c r="AO98" i="6" s="1" a="1"/>
  <c r="AO98" i="6" s="1"/>
  <c r="L97" i="6"/>
  <c r="K97" i="6"/>
  <c r="AN97" i="6" s="1" a="1"/>
  <c r="AN97" i="6" s="1"/>
  <c r="L96" i="6"/>
  <c r="K96" i="6"/>
  <c r="X96" i="6" s="1" a="1"/>
  <c r="X96" i="6" s="1"/>
  <c r="L95" i="6"/>
  <c r="K95" i="6"/>
  <c r="AJ95" i="6" s="1" a="1"/>
  <c r="AJ95" i="6" s="1"/>
  <c r="L94" i="6"/>
  <c r="K94" i="6"/>
  <c r="S94" i="6" s="1" a="1"/>
  <c r="S94" i="6" s="1"/>
  <c r="L93" i="6"/>
  <c r="K93" i="6"/>
  <c r="AL93" i="6" s="1" a="1"/>
  <c r="AL93" i="6" s="1"/>
  <c r="L92" i="6"/>
  <c r="K92" i="6"/>
  <c r="X92" i="6" s="1" a="1"/>
  <c r="X92" i="6" s="1"/>
  <c r="L91" i="6"/>
  <c r="K91" i="6"/>
  <c r="X91" i="6" s="1" a="1"/>
  <c r="X91" i="6" s="1"/>
  <c r="L90" i="6"/>
  <c r="K90" i="6"/>
  <c r="AL90" i="6" s="1" a="1"/>
  <c r="AL90" i="6" s="1"/>
  <c r="L89" i="6"/>
  <c r="K89" i="6"/>
  <c r="AA89" i="6" s="1" a="1"/>
  <c r="AA89" i="6" s="1"/>
  <c r="L88" i="6"/>
  <c r="K88" i="6"/>
  <c r="AF88" i="6" s="1" a="1"/>
  <c r="AF88" i="6" s="1"/>
  <c r="L87" i="6"/>
  <c r="K87" i="6"/>
  <c r="AN87" i="6" s="1" a="1"/>
  <c r="AN87" i="6" s="1"/>
  <c r="L86" i="6"/>
  <c r="K86" i="6"/>
  <c r="AN86" i="6" s="1" a="1"/>
  <c r="AN86" i="6" s="1"/>
  <c r="L85" i="6"/>
  <c r="K85" i="6"/>
  <c r="AN85" i="6" s="1" a="1"/>
  <c r="AN85" i="6" s="1"/>
  <c r="L84" i="6"/>
  <c r="K84" i="6"/>
  <c r="AM84" i="6" s="1" a="1"/>
  <c r="AM84" i="6" s="1"/>
  <c r="L83" i="6"/>
  <c r="K83" i="6"/>
  <c r="AD83" i="6" s="1" a="1"/>
  <c r="AD83" i="6" s="1"/>
  <c r="L82" i="6"/>
  <c r="K82" i="6"/>
  <c r="R82" i="6" s="1" a="1"/>
  <c r="R82" i="6" s="1"/>
  <c r="L81" i="6"/>
  <c r="K81" i="6"/>
  <c r="AN81" i="6" s="1" a="1"/>
  <c r="AN81" i="6" s="1"/>
  <c r="L80" i="6"/>
  <c r="K80" i="6"/>
  <c r="AP80" i="6" s="1" a="1"/>
  <c r="AP80" i="6" s="1"/>
  <c r="L79" i="6"/>
  <c r="K79" i="6"/>
  <c r="AK79" i="6" s="1" a="1"/>
  <c r="AK79" i="6" s="1"/>
  <c r="Q78" i="6" a="1"/>
  <c r="Q78" i="6" s="1"/>
  <c r="L78" i="6"/>
  <c r="K78" i="6"/>
  <c r="AJ78" i="6" s="1" a="1"/>
  <c r="AJ78" i="6" s="1"/>
  <c r="L77" i="6"/>
  <c r="K77" i="6"/>
  <c r="AN77" i="6" s="1" a="1"/>
  <c r="AN77" i="6" s="1"/>
  <c r="AJ76" i="6" a="1"/>
  <c r="AJ76" i="6" s="1"/>
  <c r="AC76" i="6" a="1"/>
  <c r="AC76" i="6" s="1"/>
  <c r="L76" i="6"/>
  <c r="K76" i="6"/>
  <c r="AM76" i="6" s="1" a="1"/>
  <c r="AM76" i="6" s="1"/>
  <c r="L75" i="6"/>
  <c r="K75" i="6"/>
  <c r="AI75" i="6" s="1" a="1"/>
  <c r="AI75" i="6" s="1"/>
  <c r="L74" i="6"/>
  <c r="K74" i="6"/>
  <c r="Y74" i="6" s="1" a="1"/>
  <c r="Y74" i="6" s="1"/>
  <c r="L73" i="6"/>
  <c r="K73" i="6"/>
  <c r="AH73" i="6" s="1" a="1"/>
  <c r="AH73" i="6" s="1"/>
  <c r="L72" i="6"/>
  <c r="K72" i="6"/>
  <c r="AK72" i="6" s="1" a="1"/>
  <c r="AK72" i="6" s="1"/>
  <c r="L71" i="6"/>
  <c r="K71" i="6"/>
  <c r="AF71" i="6" s="1" a="1"/>
  <c r="AF71" i="6" s="1"/>
  <c r="L70" i="6"/>
  <c r="K70" i="6"/>
  <c r="AJ70" i="6" s="1" a="1"/>
  <c r="AJ70" i="6" s="1"/>
  <c r="L69" i="6"/>
  <c r="K69" i="6"/>
  <c r="AN69" i="6" s="1" a="1"/>
  <c r="AN69" i="6" s="1"/>
  <c r="L68" i="6"/>
  <c r="K68" i="6"/>
  <c r="AM68" i="6" s="1" a="1"/>
  <c r="AM68" i="6" s="1"/>
  <c r="AG67" i="6" a="1"/>
  <c r="AG67" i="6" s="1"/>
  <c r="X67" i="6" a="1"/>
  <c r="X67" i="6" s="1"/>
  <c r="L67" i="6"/>
  <c r="K67" i="6"/>
  <c r="Y67" i="6" s="1" a="1"/>
  <c r="Y67" i="6" s="1"/>
  <c r="L66" i="6"/>
  <c r="K66" i="6"/>
  <c r="AL66" i="6" s="1" a="1"/>
  <c r="AL66" i="6" s="1"/>
  <c r="L65" i="6"/>
  <c r="K65" i="6"/>
  <c r="X65" i="6" s="1" a="1"/>
  <c r="X65" i="6" s="1"/>
  <c r="AC64" i="6" a="1"/>
  <c r="AC64" i="6" s="1"/>
  <c r="L64" i="6"/>
  <c r="K64" i="6"/>
  <c r="AO64" i="6" s="1" a="1"/>
  <c r="AO64" i="6" s="1"/>
  <c r="L63" i="6"/>
  <c r="K63" i="6"/>
  <c r="AB63" i="6" s="1" a="1"/>
  <c r="AB63" i="6" s="1"/>
  <c r="L62" i="6"/>
  <c r="K62" i="6"/>
  <c r="AL62" i="6" s="1" a="1"/>
  <c r="AL62" i="6" s="1"/>
  <c r="L61" i="6"/>
  <c r="K61" i="6"/>
  <c r="AG61" i="6" s="1" a="1"/>
  <c r="AG61" i="6" s="1"/>
  <c r="L60" i="6"/>
  <c r="K60" i="6"/>
  <c r="AP60" i="6" s="1" a="1"/>
  <c r="AP60" i="6" s="1"/>
  <c r="L59" i="6"/>
  <c r="K59" i="6"/>
  <c r="AE59" i="6" s="1" a="1"/>
  <c r="AE59" i="6" s="1"/>
  <c r="L58" i="6"/>
  <c r="K58" i="6"/>
  <c r="AE58" i="6" s="1" a="1"/>
  <c r="AE58" i="6" s="1"/>
  <c r="L57" i="6"/>
  <c r="K57" i="6"/>
  <c r="AN57" i="6" s="1" a="1"/>
  <c r="AN57" i="6" s="1"/>
  <c r="L7" i="6"/>
  <c r="K7" i="6" s="1"/>
  <c r="AP6" i="6"/>
  <c r="AO6" i="6"/>
  <c r="AO30" i="6" s="1"/>
  <c r="AN6" i="6"/>
  <c r="AN33" i="6" s="1"/>
  <c r="AM6" i="6"/>
  <c r="AL6" i="6"/>
  <c r="AK6" i="6"/>
  <c r="AK39" i="6" s="1"/>
  <c r="AJ6" i="6"/>
  <c r="AI6" i="6"/>
  <c r="AH6" i="6"/>
  <c r="AG6" i="6"/>
  <c r="AF6" i="6"/>
  <c r="AE6" i="6"/>
  <c r="AD6" i="6"/>
  <c r="AC6" i="6"/>
  <c r="AC33" i="6" s="1"/>
  <c r="AB6" i="6"/>
  <c r="AA6" i="6"/>
  <c r="AA33" i="6" s="1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AH56" i="7" l="1"/>
  <c r="AH57" i="7"/>
  <c r="AH59" i="7"/>
  <c r="AH63" i="7"/>
  <c r="AH62" i="7"/>
  <c r="AH64" i="7"/>
  <c r="AH65" i="7"/>
  <c r="AH60" i="7"/>
  <c r="AH58" i="7"/>
  <c r="AH54" i="7"/>
  <c r="W65" i="7"/>
  <c r="W57" i="7"/>
  <c r="W59" i="7"/>
  <c r="W54" i="7"/>
  <c r="W56" i="7"/>
  <c r="W55" i="7"/>
  <c r="W63" i="7"/>
  <c r="W60" i="7"/>
  <c r="W61" i="7"/>
  <c r="W58" i="7"/>
  <c r="W64" i="7"/>
  <c r="W62" i="7"/>
  <c r="AI62" i="7"/>
  <c r="AI57" i="7"/>
  <c r="AI54" i="7"/>
  <c r="AI59" i="7"/>
  <c r="AI55" i="7"/>
  <c r="AI56" i="7"/>
  <c r="AI61" i="7"/>
  <c r="AI63" i="7"/>
  <c r="AI60" i="7"/>
  <c r="AI65" i="7"/>
  <c r="X56" i="7"/>
  <c r="X55" i="7"/>
  <c r="X54" i="7"/>
  <c r="X63" i="7"/>
  <c r="X65" i="7"/>
  <c r="X59" i="7"/>
  <c r="X60" i="7"/>
  <c r="X61" i="7"/>
  <c r="X57" i="7"/>
  <c r="X58" i="7"/>
  <c r="X64" i="7"/>
  <c r="X62" i="7"/>
  <c r="AJ63" i="7"/>
  <c r="AJ60" i="7"/>
  <c r="AJ58" i="7"/>
  <c r="AJ55" i="7"/>
  <c r="AJ65" i="7"/>
  <c r="AJ56" i="7"/>
  <c r="AJ62" i="7"/>
  <c r="AJ54" i="7"/>
  <c r="AJ61" i="7"/>
  <c r="AJ64" i="7"/>
  <c r="AJ59" i="7"/>
  <c r="AJ57" i="7"/>
  <c r="AJ45" i="7"/>
  <c r="V58" i="7"/>
  <c r="V56" i="7"/>
  <c r="V60" i="7"/>
  <c r="V54" i="7"/>
  <c r="V57" i="7"/>
  <c r="V63" i="7"/>
  <c r="V61" i="7"/>
  <c r="V59" i="7"/>
  <c r="V55" i="7"/>
  <c r="V62" i="7"/>
  <c r="V65" i="7"/>
  <c r="V64" i="7"/>
  <c r="Y60" i="7"/>
  <c r="Y58" i="7"/>
  <c r="Y57" i="7"/>
  <c r="Y62" i="7"/>
  <c r="Y55" i="7"/>
  <c r="Y65" i="7"/>
  <c r="Y54" i="7"/>
  <c r="Y63" i="7"/>
  <c r="Y61" i="7"/>
  <c r="Y64" i="7"/>
  <c r="Y59" i="7"/>
  <c r="Y56" i="7"/>
  <c r="AK54" i="7"/>
  <c r="AK63" i="7"/>
  <c r="AK61" i="7"/>
  <c r="AK64" i="7"/>
  <c r="AK59" i="7"/>
  <c r="AK65" i="7"/>
  <c r="AK55" i="7"/>
  <c r="AK56" i="7"/>
  <c r="AK62" i="7"/>
  <c r="AK57" i="7"/>
  <c r="AK60" i="7"/>
  <c r="AK58" i="7"/>
  <c r="Z54" i="7"/>
  <c r="Z63" i="7"/>
  <c r="Z61" i="7"/>
  <c r="Z64" i="7"/>
  <c r="Z59" i="7"/>
  <c r="Z56" i="7"/>
  <c r="Z55" i="7"/>
  <c r="Z62" i="7"/>
  <c r="Z57" i="7"/>
  <c r="Z65" i="7"/>
  <c r="Z60" i="7"/>
  <c r="Z58" i="7"/>
  <c r="AL61" i="7"/>
  <c r="AL64" i="7"/>
  <c r="AL55" i="7"/>
  <c r="AL58" i="7"/>
  <c r="AL60" i="7"/>
  <c r="AL62" i="7"/>
  <c r="AL57" i="7"/>
  <c r="AL65" i="7"/>
  <c r="AL63" i="7"/>
  <c r="O62" i="7"/>
  <c r="O60" i="7"/>
  <c r="O58" i="7"/>
  <c r="O57" i="7"/>
  <c r="O59" i="7"/>
  <c r="O63" i="7"/>
  <c r="O55" i="7"/>
  <c r="O54" i="7"/>
  <c r="O65" i="7"/>
  <c r="O61" i="7"/>
  <c r="O64" i="7"/>
  <c r="O56" i="7"/>
  <c r="AA61" i="7"/>
  <c r="AA64" i="7"/>
  <c r="AA55" i="7"/>
  <c r="AA59" i="7"/>
  <c r="AA62" i="7"/>
  <c r="AA57" i="7"/>
  <c r="AA54" i="7"/>
  <c r="AA60" i="7"/>
  <c r="AA58" i="7"/>
  <c r="AA65" i="7"/>
  <c r="AA63" i="7"/>
  <c r="AA56" i="7"/>
  <c r="AM59" i="7"/>
  <c r="AM56" i="7"/>
  <c r="AM55" i="7"/>
  <c r="AM61" i="7"/>
  <c r="AM64" i="7"/>
  <c r="AM58" i="7"/>
  <c r="AM54" i="7"/>
  <c r="AM63" i="7"/>
  <c r="P56" i="7"/>
  <c r="P61" i="7"/>
  <c r="P59" i="7"/>
  <c r="P63" i="7"/>
  <c r="P55" i="7"/>
  <c r="P62" i="7"/>
  <c r="P54" i="7"/>
  <c r="P64" i="7"/>
  <c r="P65" i="7"/>
  <c r="P57" i="7"/>
  <c r="P60" i="7"/>
  <c r="P58" i="7"/>
  <c r="AB56" i="7"/>
  <c r="AB55" i="7"/>
  <c r="AB65" i="7"/>
  <c r="AB61" i="7"/>
  <c r="AB62" i="7"/>
  <c r="AB57" i="7"/>
  <c r="AB59" i="7"/>
  <c r="AB54" i="7"/>
  <c r="AB60" i="7"/>
  <c r="AB58" i="7"/>
  <c r="AB63" i="7"/>
  <c r="AB64" i="7"/>
  <c r="AN62" i="7"/>
  <c r="AN65" i="7"/>
  <c r="AN57" i="7"/>
  <c r="AN55" i="7"/>
  <c r="AN61" i="7"/>
  <c r="AN60" i="7"/>
  <c r="AN58" i="7"/>
  <c r="AN64" i="7"/>
  <c r="AN54" i="7"/>
  <c r="AN56" i="7"/>
  <c r="AN59" i="7"/>
  <c r="Q61" i="7"/>
  <c r="Q60" i="7"/>
  <c r="Q58" i="7"/>
  <c r="Q56" i="7"/>
  <c r="Q64" i="7"/>
  <c r="Q54" i="7"/>
  <c r="Q65" i="7"/>
  <c r="Q59" i="7"/>
  <c r="Q63" i="7"/>
  <c r="Q57" i="7"/>
  <c r="Q62" i="7"/>
  <c r="Q55" i="7"/>
  <c r="AC54" i="7"/>
  <c r="AC56" i="7"/>
  <c r="AC61" i="7"/>
  <c r="AC60" i="7"/>
  <c r="AC58" i="7"/>
  <c r="AC64" i="7"/>
  <c r="AC65" i="7"/>
  <c r="AC62" i="7"/>
  <c r="AC63" i="7"/>
  <c r="AC59" i="7"/>
  <c r="AC55" i="7"/>
  <c r="AC57" i="7"/>
  <c r="AO61" i="7"/>
  <c r="AO60" i="7"/>
  <c r="AO58" i="7"/>
  <c r="AO64" i="7"/>
  <c r="AO57" i="7"/>
  <c r="AO56" i="7"/>
  <c r="AO65" i="7"/>
  <c r="AO63" i="7"/>
  <c r="AO59" i="7"/>
  <c r="AO54" i="7"/>
  <c r="AO62" i="7"/>
  <c r="AO55" i="7"/>
  <c r="AO66" i="7"/>
  <c r="R64" i="7"/>
  <c r="R56" i="7"/>
  <c r="R65" i="7"/>
  <c r="R61" i="7"/>
  <c r="R63" i="7"/>
  <c r="R58" i="7"/>
  <c r="R59" i="7"/>
  <c r="R62" i="7"/>
  <c r="R55" i="7"/>
  <c r="R57" i="7"/>
  <c r="R54" i="7"/>
  <c r="R60" i="7"/>
  <c r="AD57" i="7"/>
  <c r="AD63" i="7"/>
  <c r="AD54" i="7"/>
  <c r="AD59" i="7"/>
  <c r="AD62" i="7"/>
  <c r="AD55" i="7"/>
  <c r="AD65" i="7"/>
  <c r="AD56" i="7"/>
  <c r="AD61" i="7"/>
  <c r="AD60" i="7"/>
  <c r="AD58" i="7"/>
  <c r="AD64" i="7"/>
  <c r="AP57" i="7"/>
  <c r="AP63" i="7"/>
  <c r="AP59" i="7"/>
  <c r="AP62" i="7"/>
  <c r="AP55" i="7"/>
  <c r="AP65" i="7"/>
  <c r="AP58" i="7"/>
  <c r="AP54" i="7"/>
  <c r="AP60" i="7"/>
  <c r="AP56" i="7"/>
  <c r="AP61" i="7"/>
  <c r="AP64" i="7"/>
  <c r="S59" i="7"/>
  <c r="S64" i="7"/>
  <c r="S63" i="7"/>
  <c r="S62" i="7"/>
  <c r="S65" i="7"/>
  <c r="S55" i="7"/>
  <c r="S57" i="7"/>
  <c r="S56" i="7"/>
  <c r="S54" i="7"/>
  <c r="S61" i="7"/>
  <c r="S60" i="7"/>
  <c r="S58" i="7"/>
  <c r="AE55" i="7"/>
  <c r="AE56" i="7"/>
  <c r="AE63" i="7"/>
  <c r="AE62" i="7"/>
  <c r="AE59" i="7"/>
  <c r="AE54" i="7"/>
  <c r="AE65" i="7"/>
  <c r="AE64" i="7"/>
  <c r="AE61" i="7"/>
  <c r="AE60" i="7"/>
  <c r="AE58" i="7"/>
  <c r="AE57" i="7"/>
  <c r="AQ65" i="7"/>
  <c r="AQ63" i="7"/>
  <c r="AQ62" i="7"/>
  <c r="AQ59" i="7"/>
  <c r="AQ55" i="7"/>
  <c r="AQ54" i="7"/>
  <c r="AQ64" i="7"/>
  <c r="AQ61" i="7"/>
  <c r="AQ60" i="7"/>
  <c r="AQ58" i="7"/>
  <c r="AQ57" i="7"/>
  <c r="AQ56" i="7"/>
  <c r="T62" i="7"/>
  <c r="T59" i="7"/>
  <c r="T55" i="7"/>
  <c r="T56" i="7"/>
  <c r="T65" i="7"/>
  <c r="T63" i="7"/>
  <c r="T61" i="7"/>
  <c r="T60" i="7"/>
  <c r="T58" i="7"/>
  <c r="T54" i="7"/>
  <c r="T64" i="7"/>
  <c r="T57" i="7"/>
  <c r="AF55" i="7"/>
  <c r="AF65" i="7"/>
  <c r="AF59" i="7"/>
  <c r="AF56" i="7"/>
  <c r="AF62" i="7"/>
  <c r="AF61" i="7"/>
  <c r="AF60" i="7"/>
  <c r="AF58" i="7"/>
  <c r="AF54" i="7"/>
  <c r="AF64" i="7"/>
  <c r="AF57" i="7"/>
  <c r="AF63" i="7"/>
  <c r="AR65" i="7"/>
  <c r="AR63" i="7"/>
  <c r="AR61" i="7"/>
  <c r="AR60" i="7"/>
  <c r="AR62" i="7"/>
  <c r="AR58" i="7"/>
  <c r="AR54" i="7"/>
  <c r="AR64" i="7"/>
  <c r="AR57" i="7"/>
  <c r="AR55" i="7"/>
  <c r="AR56" i="7"/>
  <c r="AR59" i="7"/>
  <c r="U60" i="7"/>
  <c r="U64" i="7"/>
  <c r="U63" i="7"/>
  <c r="U61" i="7"/>
  <c r="U58" i="7"/>
  <c r="U54" i="7"/>
  <c r="U59" i="7"/>
  <c r="U57" i="7"/>
  <c r="U56" i="7"/>
  <c r="U62" i="7"/>
  <c r="U65" i="7"/>
  <c r="U55" i="7"/>
  <c r="AG64" i="7"/>
  <c r="AG54" i="7"/>
  <c r="AG61" i="7"/>
  <c r="AG58" i="7"/>
  <c r="AG65" i="7"/>
  <c r="AG56" i="7"/>
  <c r="AG63" i="7"/>
  <c r="AG55" i="7"/>
  <c r="AG60" i="7"/>
  <c r="AG59" i="7"/>
  <c r="AG62" i="7"/>
  <c r="AG57" i="7"/>
  <c r="AO67" i="7"/>
  <c r="AJ68" i="7"/>
  <c r="AJ67" i="7"/>
  <c r="AJ66" i="7"/>
  <c r="Y66" i="7"/>
  <c r="Y68" i="7"/>
  <c r="Y67" i="7"/>
  <c r="AK68" i="7"/>
  <c r="AK67" i="7"/>
  <c r="AK66" i="7"/>
  <c r="Z66" i="7"/>
  <c r="Z67" i="7"/>
  <c r="Z68" i="7"/>
  <c r="AL66" i="7"/>
  <c r="AL67" i="7"/>
  <c r="AL68" i="7"/>
  <c r="X66" i="7"/>
  <c r="X67" i="7"/>
  <c r="X68" i="7"/>
  <c r="O67" i="7"/>
  <c r="O68" i="7"/>
  <c r="O66" i="7"/>
  <c r="AA68" i="7"/>
  <c r="AA67" i="7"/>
  <c r="AA66" i="7"/>
  <c r="AM68" i="7"/>
  <c r="AM66" i="7"/>
  <c r="AM67" i="7"/>
  <c r="AN68" i="7"/>
  <c r="AN66" i="7"/>
  <c r="Q66" i="7"/>
  <c r="Q68" i="7"/>
  <c r="Q67" i="7"/>
  <c r="AC67" i="7"/>
  <c r="AC68" i="7"/>
  <c r="AC66" i="7"/>
  <c r="R66" i="7"/>
  <c r="R68" i="7"/>
  <c r="R67" i="7"/>
  <c r="AD66" i="7"/>
  <c r="AD68" i="7"/>
  <c r="AD67" i="7"/>
  <c r="AP68" i="7"/>
  <c r="AP66" i="7"/>
  <c r="AP67" i="7"/>
  <c r="P68" i="7"/>
  <c r="P67" i="7"/>
  <c r="P66" i="7"/>
  <c r="S66" i="7"/>
  <c r="S68" i="7"/>
  <c r="S67" i="7"/>
  <c r="AE66" i="7"/>
  <c r="AE68" i="7"/>
  <c r="AE67" i="7"/>
  <c r="AQ68" i="7"/>
  <c r="AQ67" i="7"/>
  <c r="AQ66" i="7"/>
  <c r="T67" i="7"/>
  <c r="T66" i="7"/>
  <c r="T68" i="7"/>
  <c r="AF67" i="7"/>
  <c r="AF66" i="7"/>
  <c r="AF68" i="7"/>
  <c r="U68" i="7"/>
  <c r="U66" i="7"/>
  <c r="U67" i="7"/>
  <c r="AG66" i="7"/>
  <c r="AG68" i="7"/>
  <c r="AG67" i="7"/>
  <c r="AR68" i="7"/>
  <c r="AR66" i="7"/>
  <c r="AR67" i="7"/>
  <c r="AB68" i="7"/>
  <c r="AB67" i="7"/>
  <c r="AB66" i="7"/>
  <c r="V66" i="7"/>
  <c r="V67" i="7"/>
  <c r="V68" i="7"/>
  <c r="AH45" i="7"/>
  <c r="AH66" i="7"/>
  <c r="AH67" i="7"/>
  <c r="AH68" i="7"/>
  <c r="W68" i="7"/>
  <c r="W67" i="7"/>
  <c r="W66" i="7"/>
  <c r="AI67" i="7"/>
  <c r="AI68" i="7"/>
  <c r="AI66" i="7"/>
  <c r="X46" i="7"/>
  <c r="X45" i="7"/>
  <c r="X47" i="7"/>
  <c r="AJ46" i="7"/>
  <c r="AJ47" i="7"/>
  <c r="Y45" i="7"/>
  <c r="Y46" i="7"/>
  <c r="Y47" i="7"/>
  <c r="Z47" i="7"/>
  <c r="Z45" i="7"/>
  <c r="Z46" i="7"/>
  <c r="AL46" i="7"/>
  <c r="AL47" i="7"/>
  <c r="AL45" i="7"/>
  <c r="AK45" i="7"/>
  <c r="AK47" i="7"/>
  <c r="AK46" i="7"/>
  <c r="O47" i="7"/>
  <c r="O46" i="7"/>
  <c r="O45" i="7"/>
  <c r="AA45" i="7"/>
  <c r="AA46" i="7"/>
  <c r="AA47" i="7"/>
  <c r="AM47" i="7"/>
  <c r="AM46" i="7"/>
  <c r="AM45" i="7"/>
  <c r="P46" i="7"/>
  <c r="P47" i="7"/>
  <c r="P45" i="7"/>
  <c r="AB45" i="7"/>
  <c r="AB46" i="7"/>
  <c r="AB47" i="7"/>
  <c r="AN45" i="7"/>
  <c r="AN46" i="7"/>
  <c r="AN47" i="7"/>
  <c r="Q45" i="7"/>
  <c r="Q47" i="7"/>
  <c r="Q46" i="7"/>
  <c r="AC46" i="7"/>
  <c r="AC45" i="7"/>
  <c r="AC47" i="7"/>
  <c r="AO47" i="7"/>
  <c r="AO46" i="7"/>
  <c r="AO45" i="7"/>
  <c r="R47" i="7"/>
  <c r="R45" i="7"/>
  <c r="R46" i="7"/>
  <c r="AD45" i="7"/>
  <c r="AD47" i="7"/>
  <c r="AD46" i="7"/>
  <c r="AP45" i="7"/>
  <c r="AP47" i="7"/>
  <c r="AP46" i="7"/>
  <c r="S47" i="7"/>
  <c r="S46" i="7"/>
  <c r="S45" i="7"/>
  <c r="AE46" i="7"/>
  <c r="AE47" i="7"/>
  <c r="AE45" i="7"/>
  <c r="AQ47" i="7"/>
  <c r="AQ46" i="7"/>
  <c r="AQ45" i="7"/>
  <c r="T46" i="7"/>
  <c r="T45" i="7"/>
  <c r="T47" i="7"/>
  <c r="AF46" i="7"/>
  <c r="AF45" i="7"/>
  <c r="AF47" i="7"/>
  <c r="U47" i="7"/>
  <c r="U45" i="7"/>
  <c r="U46" i="7"/>
  <c r="AG47" i="7"/>
  <c r="AG45" i="7"/>
  <c r="AG46" i="7"/>
  <c r="AR45" i="7"/>
  <c r="AR47" i="7"/>
  <c r="AR46" i="7"/>
  <c r="V46" i="7"/>
  <c r="V45" i="7"/>
  <c r="V47" i="7"/>
  <c r="W46" i="7"/>
  <c r="W47" i="7"/>
  <c r="W45" i="7"/>
  <c r="AI45" i="7"/>
  <c r="AI46" i="7"/>
  <c r="AI47" i="7"/>
  <c r="AK42" i="7"/>
  <c r="AK39" i="7"/>
  <c r="AK40" i="7"/>
  <c r="AK43" i="7"/>
  <c r="AK41" i="7"/>
  <c r="AK44" i="7"/>
  <c r="Z43" i="7"/>
  <c r="Z44" i="7"/>
  <c r="Z39" i="7"/>
  <c r="Z41" i="7"/>
  <c r="Z42" i="7"/>
  <c r="Z40" i="7"/>
  <c r="AL44" i="7"/>
  <c r="AL40" i="7"/>
  <c r="AL43" i="7"/>
  <c r="AL42" i="7"/>
  <c r="AL41" i="7"/>
  <c r="AL39" i="7"/>
  <c r="Y42" i="7"/>
  <c r="Y39" i="7"/>
  <c r="Y43" i="7"/>
  <c r="Y41" i="7"/>
  <c r="Y44" i="7"/>
  <c r="Y40" i="7"/>
  <c r="O41" i="7"/>
  <c r="O42" i="7"/>
  <c r="O39" i="7"/>
  <c r="O43" i="7"/>
  <c r="O40" i="7"/>
  <c r="O44" i="7"/>
  <c r="AA40" i="7"/>
  <c r="AA39" i="7"/>
  <c r="AA41" i="7"/>
  <c r="AA42" i="7"/>
  <c r="AA44" i="7"/>
  <c r="AA43" i="7"/>
  <c r="AM44" i="7"/>
  <c r="AM43" i="7"/>
  <c r="AM40" i="7"/>
  <c r="AM42" i="7"/>
  <c r="AM41" i="7"/>
  <c r="AM39" i="7"/>
  <c r="P42" i="7"/>
  <c r="P39" i="7"/>
  <c r="P41" i="7"/>
  <c r="P43" i="7"/>
  <c r="P44" i="7"/>
  <c r="P40" i="7"/>
  <c r="AB43" i="7"/>
  <c r="AB41" i="7"/>
  <c r="AB42" i="7"/>
  <c r="AB44" i="7"/>
  <c r="AB39" i="7"/>
  <c r="AN44" i="7"/>
  <c r="AN41" i="7"/>
  <c r="AN39" i="7"/>
  <c r="AN43" i="7"/>
  <c r="AN42" i="7"/>
  <c r="AN40" i="7"/>
  <c r="Q44" i="7"/>
  <c r="Q42" i="7"/>
  <c r="Q39" i="7"/>
  <c r="Q41" i="7"/>
  <c r="Q40" i="7"/>
  <c r="Q43" i="7"/>
  <c r="AC44" i="7"/>
  <c r="AC39" i="7"/>
  <c r="AC40" i="7"/>
  <c r="AC41" i="7"/>
  <c r="AC42" i="7"/>
  <c r="AO42" i="7"/>
  <c r="AO39" i="7"/>
  <c r="AO40" i="7"/>
  <c r="AO43" i="7"/>
  <c r="AO44" i="7"/>
  <c r="AO41" i="7"/>
  <c r="R39" i="7"/>
  <c r="R43" i="7"/>
  <c r="R40" i="7"/>
  <c r="R44" i="7"/>
  <c r="R42" i="7"/>
  <c r="R41" i="7"/>
  <c r="AD41" i="7"/>
  <c r="AD39" i="7"/>
  <c r="AD42" i="7"/>
  <c r="AD40" i="7"/>
  <c r="AD44" i="7"/>
  <c r="AD43" i="7"/>
  <c r="AP44" i="7"/>
  <c r="AP42" i="7"/>
  <c r="AP41" i="7"/>
  <c r="AP40" i="7"/>
  <c r="AP43" i="7"/>
  <c r="AP39" i="7"/>
  <c r="X42" i="7"/>
  <c r="X39" i="7"/>
  <c r="X41" i="7"/>
  <c r="X43" i="7"/>
  <c r="X40" i="7"/>
  <c r="X44" i="7"/>
  <c r="S44" i="7"/>
  <c r="S40" i="7"/>
  <c r="S42" i="7"/>
  <c r="S41" i="7"/>
  <c r="S43" i="7"/>
  <c r="S39" i="7"/>
  <c r="AE40" i="7"/>
  <c r="AE42" i="7"/>
  <c r="AE41" i="7"/>
  <c r="AE39" i="7"/>
  <c r="AE44" i="7"/>
  <c r="AE43" i="7"/>
  <c r="AQ41" i="7"/>
  <c r="AQ40" i="7"/>
  <c r="AQ43" i="7"/>
  <c r="AQ39" i="7"/>
  <c r="AQ44" i="7"/>
  <c r="AQ42" i="7"/>
  <c r="T42" i="7"/>
  <c r="T39" i="7"/>
  <c r="T44" i="7"/>
  <c r="T41" i="7"/>
  <c r="T43" i="7"/>
  <c r="T40" i="7"/>
  <c r="AF43" i="7"/>
  <c r="AF39" i="7"/>
  <c r="AF44" i="7"/>
  <c r="AF41" i="7"/>
  <c r="AF40" i="7"/>
  <c r="AF42" i="7"/>
  <c r="AJ43" i="7"/>
  <c r="AJ40" i="7"/>
  <c r="AJ39" i="7"/>
  <c r="AJ42" i="7"/>
  <c r="AJ44" i="7"/>
  <c r="AJ41" i="7"/>
  <c r="U39" i="7"/>
  <c r="U43" i="7"/>
  <c r="U44" i="7"/>
  <c r="U40" i="7"/>
  <c r="U41" i="7"/>
  <c r="U42" i="7"/>
  <c r="AG43" i="7"/>
  <c r="AG40" i="7"/>
  <c r="AG39" i="7"/>
  <c r="AG42" i="7"/>
  <c r="AG41" i="7"/>
  <c r="AG44" i="7"/>
  <c r="AR41" i="7"/>
  <c r="AR39" i="7"/>
  <c r="AR44" i="7"/>
  <c r="AR42" i="7"/>
  <c r="AR40" i="7"/>
  <c r="AR43" i="7"/>
  <c r="V39" i="7"/>
  <c r="V40" i="7"/>
  <c r="V42" i="7"/>
  <c r="V44" i="7"/>
  <c r="V43" i="7"/>
  <c r="V41" i="7"/>
  <c r="AH40" i="7"/>
  <c r="AH42" i="7"/>
  <c r="AH43" i="7"/>
  <c r="W44" i="7"/>
  <c r="W43" i="7"/>
  <c r="W41" i="7"/>
  <c r="W39" i="7"/>
  <c r="W42" i="7"/>
  <c r="W40" i="7"/>
  <c r="AI44" i="7"/>
  <c r="AI43" i="7"/>
  <c r="AI41" i="7"/>
  <c r="AI40" i="7"/>
  <c r="AI39" i="7"/>
  <c r="X26" i="7"/>
  <c r="X24" i="7"/>
  <c r="X25" i="7"/>
  <c r="AJ25" i="7"/>
  <c r="AJ24" i="7"/>
  <c r="AJ26" i="7"/>
  <c r="AJ51" i="7"/>
  <c r="AK24" i="7"/>
  <c r="AK26" i="7"/>
  <c r="AK25" i="7"/>
  <c r="Z25" i="7"/>
  <c r="Z26" i="7"/>
  <c r="Z24" i="7"/>
  <c r="AL25" i="7"/>
  <c r="AL26" i="7"/>
  <c r="AL24" i="7"/>
  <c r="Y25" i="7"/>
  <c r="Y24" i="7"/>
  <c r="Y26" i="7"/>
  <c r="O26" i="7"/>
  <c r="O25" i="7"/>
  <c r="O24" i="7"/>
  <c r="AA25" i="7"/>
  <c r="AA34" i="7"/>
  <c r="AA27" i="7"/>
  <c r="AM26" i="7"/>
  <c r="AM25" i="7"/>
  <c r="AM24" i="7"/>
  <c r="P26" i="7"/>
  <c r="P24" i="7"/>
  <c r="P25" i="7"/>
  <c r="AB26" i="7"/>
  <c r="AB24" i="7"/>
  <c r="AB25" i="7"/>
  <c r="AB29" i="7"/>
  <c r="AN26" i="7"/>
  <c r="AN25" i="7"/>
  <c r="AN24" i="7"/>
  <c r="Q26" i="7"/>
  <c r="Q24" i="7"/>
  <c r="Q25" i="7"/>
  <c r="AC25" i="7"/>
  <c r="AC26" i="7"/>
  <c r="AC24" i="7"/>
  <c r="AC30" i="7"/>
  <c r="AO26" i="7"/>
  <c r="AO25" i="7"/>
  <c r="AO24" i="7"/>
  <c r="R26" i="7"/>
  <c r="R25" i="7"/>
  <c r="R24" i="7"/>
  <c r="AD26" i="7"/>
  <c r="AD25" i="7"/>
  <c r="AD24" i="7"/>
  <c r="AD33" i="7"/>
  <c r="AP25" i="7"/>
  <c r="AP26" i="7"/>
  <c r="AP24" i="7"/>
  <c r="S25" i="7"/>
  <c r="S24" i="7"/>
  <c r="S26" i="7"/>
  <c r="AE24" i="7"/>
  <c r="AE26" i="7"/>
  <c r="AE25" i="7"/>
  <c r="AQ26" i="7"/>
  <c r="AQ25" i="7"/>
  <c r="AQ24" i="7"/>
  <c r="T24" i="7"/>
  <c r="T25" i="7"/>
  <c r="T26" i="7"/>
  <c r="AF25" i="7"/>
  <c r="AF24" i="7"/>
  <c r="AF26" i="7"/>
  <c r="AF35" i="7"/>
  <c r="AF36" i="7"/>
  <c r="U26" i="7"/>
  <c r="U25" i="7"/>
  <c r="U24" i="7"/>
  <c r="AG26" i="7"/>
  <c r="AG25" i="7"/>
  <c r="AG24" i="7"/>
  <c r="AR26" i="7"/>
  <c r="AR24" i="7"/>
  <c r="AR25" i="7"/>
  <c r="V24" i="7"/>
  <c r="V26" i="7"/>
  <c r="V25" i="7"/>
  <c r="AH26" i="7"/>
  <c r="AH25" i="7"/>
  <c r="AH24" i="7"/>
  <c r="W26" i="7"/>
  <c r="W24" i="7"/>
  <c r="AI24" i="7"/>
  <c r="AI26" i="7"/>
  <c r="AI25" i="7"/>
  <c r="AI48" i="7"/>
  <c r="AI50" i="7"/>
  <c r="AJ53" i="7"/>
  <c r="AA23" i="7"/>
  <c r="AB32" i="7"/>
  <c r="AE49" i="7"/>
  <c r="AF38" i="7"/>
  <c r="AC52" i="7"/>
  <c r="AM61" i="6" a="1"/>
  <c r="AM61" i="6" s="1"/>
  <c r="X146" i="6" a="1"/>
  <c r="X146" i="6" s="1"/>
  <c r="AE170" i="6" a="1"/>
  <c r="AE170" i="6" s="1"/>
  <c r="N173" i="6" a="1"/>
  <c r="N173" i="6" s="1"/>
  <c r="S181" i="6" a="1"/>
  <c r="S181" i="6" s="1"/>
  <c r="Z68" i="6" a="1"/>
  <c r="Z68" i="6" s="1"/>
  <c r="P71" i="6" a="1"/>
  <c r="P71" i="6" s="1"/>
  <c r="Q90" i="6" a="1"/>
  <c r="Q90" i="6" s="1"/>
  <c r="AD105" i="6" a="1"/>
  <c r="AD105" i="6" s="1"/>
  <c r="AI130" i="6" a="1"/>
  <c r="AI130" i="6" s="1"/>
  <c r="W140" i="6" a="1"/>
  <c r="W140" i="6" s="1"/>
  <c r="X157" i="6" a="1"/>
  <c r="X157" i="6" s="1"/>
  <c r="N177" i="6" a="1"/>
  <c r="N177" i="6" s="1"/>
  <c r="AF190" i="6" a="1"/>
  <c r="AF190" i="6" s="1"/>
  <c r="X193" i="6" a="1"/>
  <c r="X193" i="6" s="1"/>
  <c r="N196" i="6" a="1"/>
  <c r="N196" i="6" s="1"/>
  <c r="AL197" i="6" a="1"/>
  <c r="AL197" i="6" s="1"/>
  <c r="Y71" i="6" a="1"/>
  <c r="Y71" i="6" s="1"/>
  <c r="O77" i="6" a="1"/>
  <c r="O77" i="6" s="1"/>
  <c r="P80" i="6" a="1"/>
  <c r="P80" i="6" s="1"/>
  <c r="R90" i="6" a="1"/>
  <c r="R90" i="6" s="1"/>
  <c r="AE140" i="6" a="1"/>
  <c r="AE140" i="6" s="1"/>
  <c r="V174" i="6" a="1"/>
  <c r="V174" i="6" s="1"/>
  <c r="V177" i="6" a="1"/>
  <c r="V177" i="6" s="1"/>
  <c r="AC182" i="6" a="1"/>
  <c r="AC182" i="6" s="1"/>
  <c r="W184" i="6" a="1"/>
  <c r="W184" i="6" s="1"/>
  <c r="AL193" i="6" a="1"/>
  <c r="AL193" i="6" s="1"/>
  <c r="R196" i="6" a="1"/>
  <c r="R196" i="6" s="1"/>
  <c r="AO71" i="6" a="1"/>
  <c r="AO71" i="6" s="1"/>
  <c r="Q80" i="6" a="1"/>
  <c r="Q80" i="6" s="1"/>
  <c r="AK113" i="6" a="1"/>
  <c r="AK113" i="6" s="1"/>
  <c r="Y147" i="6" a="1"/>
  <c r="Y147" i="6" s="1"/>
  <c r="Z177" i="6" a="1"/>
  <c r="Z177" i="6" s="1"/>
  <c r="AF182" i="6" a="1"/>
  <c r="AF182" i="6" s="1"/>
  <c r="Z184" i="6" a="1"/>
  <c r="Z184" i="6" s="1"/>
  <c r="Z196" i="6" a="1"/>
  <c r="Z196" i="6" s="1"/>
  <c r="N69" i="6" a="1"/>
  <c r="N69" i="6" s="1"/>
  <c r="AG80" i="6" a="1"/>
  <c r="AG80" i="6" s="1"/>
  <c r="AA110" i="6" a="1"/>
  <c r="AA110" i="6" s="1"/>
  <c r="Z117" i="6" a="1"/>
  <c r="Z117" i="6" s="1"/>
  <c r="AG151" i="6" a="1"/>
  <c r="AG151" i="6" s="1"/>
  <c r="AO169" i="6" a="1"/>
  <c r="AO169" i="6" s="1"/>
  <c r="AG177" i="6" a="1"/>
  <c r="AG177" i="6" s="1"/>
  <c r="AM188" i="6" a="1"/>
  <c r="AM188" i="6" s="1"/>
  <c r="AE196" i="6" a="1"/>
  <c r="AE196" i="6" s="1"/>
  <c r="AJ50" i="7"/>
  <c r="AJ49" i="7"/>
  <c r="AJ52" i="7"/>
  <c r="AJ48" i="7"/>
  <c r="Y31" i="7"/>
  <c r="Y48" i="7"/>
  <c r="Y49" i="7"/>
  <c r="Y52" i="7"/>
  <c r="Y50" i="7"/>
  <c r="Y53" i="7"/>
  <c r="Y51" i="7"/>
  <c r="AK51" i="7"/>
  <c r="AK53" i="7"/>
  <c r="AK52" i="7"/>
  <c r="AK48" i="7"/>
  <c r="AK49" i="7"/>
  <c r="AK50" i="7"/>
  <c r="X53" i="7"/>
  <c r="X50" i="7"/>
  <c r="X49" i="7"/>
  <c r="X48" i="7"/>
  <c r="X51" i="7"/>
  <c r="X52" i="7"/>
  <c r="Z48" i="7"/>
  <c r="Z51" i="7"/>
  <c r="Z49" i="7"/>
  <c r="Z52" i="7"/>
  <c r="Z50" i="7"/>
  <c r="Z53" i="7"/>
  <c r="AL48" i="7"/>
  <c r="AL49" i="7"/>
  <c r="AL52" i="7"/>
  <c r="AL51" i="7"/>
  <c r="AL53" i="7"/>
  <c r="AL50" i="7"/>
  <c r="O50" i="7"/>
  <c r="O49" i="7"/>
  <c r="O52" i="7"/>
  <c r="O53" i="7"/>
  <c r="O48" i="7"/>
  <c r="O51" i="7"/>
  <c r="AA53" i="7"/>
  <c r="AA48" i="7"/>
  <c r="AA51" i="7"/>
  <c r="AA49" i="7"/>
  <c r="AA50" i="7"/>
  <c r="AA52" i="7"/>
  <c r="AM53" i="7"/>
  <c r="AM49" i="7"/>
  <c r="AM48" i="7"/>
  <c r="AM51" i="7"/>
  <c r="AM50" i="7"/>
  <c r="AM52" i="7"/>
  <c r="P50" i="7"/>
  <c r="P53" i="7"/>
  <c r="P52" i="7"/>
  <c r="P48" i="7"/>
  <c r="P51" i="7"/>
  <c r="P49" i="7"/>
  <c r="AB48" i="7"/>
  <c r="AB50" i="7"/>
  <c r="AB53" i="7"/>
  <c r="AB52" i="7"/>
  <c r="AB49" i="7"/>
  <c r="AB51" i="7"/>
  <c r="AN48" i="7"/>
  <c r="AN50" i="7"/>
  <c r="AN52" i="7"/>
  <c r="AN53" i="7"/>
  <c r="AN49" i="7"/>
  <c r="AN51" i="7"/>
  <c r="Q51" i="7"/>
  <c r="Q48" i="7"/>
  <c r="Q52" i="7"/>
  <c r="Q53" i="7"/>
  <c r="Q49" i="7"/>
  <c r="Q50" i="7"/>
  <c r="AC51" i="7"/>
  <c r="AC49" i="7"/>
  <c r="AC48" i="7"/>
  <c r="AC53" i="7"/>
  <c r="AC50" i="7"/>
  <c r="AC37" i="7"/>
  <c r="AO52" i="7"/>
  <c r="AO51" i="7"/>
  <c r="AO48" i="7"/>
  <c r="AO49" i="7"/>
  <c r="AO50" i="7"/>
  <c r="AO53" i="7"/>
  <c r="R52" i="7"/>
  <c r="R50" i="7"/>
  <c r="R48" i="7"/>
  <c r="R49" i="7"/>
  <c r="R53" i="7"/>
  <c r="R51" i="7"/>
  <c r="AD51" i="7"/>
  <c r="AD50" i="7"/>
  <c r="AD49" i="7"/>
  <c r="AD53" i="7"/>
  <c r="AD52" i="7"/>
  <c r="AD48" i="7"/>
  <c r="AP53" i="7"/>
  <c r="AP49" i="7"/>
  <c r="AP50" i="7"/>
  <c r="AP48" i="7"/>
  <c r="AP51" i="7"/>
  <c r="AP52" i="7"/>
  <c r="S48" i="7"/>
  <c r="S49" i="7"/>
  <c r="S53" i="7"/>
  <c r="S51" i="7"/>
  <c r="S50" i="7"/>
  <c r="S52" i="7"/>
  <c r="AE48" i="7"/>
  <c r="AE51" i="7"/>
  <c r="AE53" i="7"/>
  <c r="AE50" i="7"/>
  <c r="AE52" i="7"/>
  <c r="AQ48" i="7"/>
  <c r="AQ53" i="7"/>
  <c r="AQ52" i="7"/>
  <c r="AQ49" i="7"/>
  <c r="AQ50" i="7"/>
  <c r="AQ51" i="7"/>
  <c r="T49" i="7"/>
  <c r="T52" i="7"/>
  <c r="T48" i="7"/>
  <c r="T50" i="7"/>
  <c r="T53" i="7"/>
  <c r="T51" i="7"/>
  <c r="AF49" i="7"/>
  <c r="AF52" i="7"/>
  <c r="AF51" i="7"/>
  <c r="AF48" i="7"/>
  <c r="AF53" i="7"/>
  <c r="AF50" i="7"/>
  <c r="U49" i="7"/>
  <c r="U52" i="7"/>
  <c r="U50" i="7"/>
  <c r="U51" i="7"/>
  <c r="U48" i="7"/>
  <c r="U53" i="7"/>
  <c r="AG49" i="7"/>
  <c r="AG52" i="7"/>
  <c r="AG48" i="7"/>
  <c r="AG53" i="7"/>
  <c r="AG50" i="7"/>
  <c r="AG51" i="7"/>
  <c r="AR49" i="7"/>
  <c r="AR51" i="7"/>
  <c r="AR48" i="7"/>
  <c r="AR53" i="7"/>
  <c r="AR50" i="7"/>
  <c r="AR52" i="7"/>
  <c r="V49" i="7"/>
  <c r="V51" i="7"/>
  <c r="V48" i="7"/>
  <c r="V50" i="7"/>
  <c r="V53" i="7"/>
  <c r="V28" i="7"/>
  <c r="V52" i="7"/>
  <c r="AH49" i="7"/>
  <c r="AH51" i="7"/>
  <c r="AH48" i="7"/>
  <c r="AH50" i="7"/>
  <c r="AH53" i="7"/>
  <c r="AH52" i="7"/>
  <c r="W53" i="7"/>
  <c r="W50" i="7"/>
  <c r="W48" i="7"/>
  <c r="W51" i="7"/>
  <c r="W49" i="7"/>
  <c r="W52" i="7"/>
  <c r="AI53" i="7"/>
  <c r="AI52" i="7"/>
  <c r="AI49" i="7"/>
  <c r="AI51" i="7"/>
  <c r="AK37" i="7"/>
  <c r="AK35" i="7"/>
  <c r="AK21" i="7"/>
  <c r="AK20" i="7"/>
  <c r="AK29" i="7"/>
  <c r="AK36" i="7"/>
  <c r="AK19" i="7"/>
  <c r="AK22" i="7"/>
  <c r="AK18" i="7"/>
  <c r="AK38" i="7"/>
  <c r="AK33" i="7"/>
  <c r="AK28" i="7"/>
  <c r="AK31" i="7"/>
  <c r="AK23" i="7"/>
  <c r="AK34" i="7"/>
  <c r="AK27" i="7"/>
  <c r="AK30" i="7"/>
  <c r="AK32" i="7"/>
  <c r="Z31" i="7"/>
  <c r="Z35" i="7"/>
  <c r="Z32" i="7"/>
  <c r="Z18" i="7"/>
  <c r="Z36" i="7"/>
  <c r="Z23" i="7"/>
  <c r="Z37" i="7"/>
  <c r="Z27" i="7"/>
  <c r="Z30" i="7"/>
  <c r="Z20" i="7"/>
  <c r="Z33" i="7"/>
  <c r="Z22" i="7"/>
  <c r="Z19" i="7"/>
  <c r="Z38" i="7"/>
  <c r="Z21" i="7"/>
  <c r="Z29" i="7"/>
  <c r="Z34" i="7"/>
  <c r="Z28" i="7"/>
  <c r="AL30" i="7"/>
  <c r="AL32" i="7"/>
  <c r="AL35" i="7"/>
  <c r="AL21" i="7"/>
  <c r="AL33" i="7"/>
  <c r="AL20" i="7"/>
  <c r="AL29" i="7"/>
  <c r="AL34" i="7"/>
  <c r="AL28" i="7"/>
  <c r="AL18" i="7"/>
  <c r="AL22" i="7"/>
  <c r="AL19" i="7"/>
  <c r="AL31" i="7"/>
  <c r="AL27" i="7"/>
  <c r="AL38" i="7"/>
  <c r="AL23" i="7"/>
  <c r="AL37" i="7"/>
  <c r="AL36" i="7"/>
  <c r="Y35" i="7"/>
  <c r="Y29" i="7"/>
  <c r="Y20" i="7"/>
  <c r="Y19" i="7"/>
  <c r="Y36" i="7"/>
  <c r="Y18" i="7"/>
  <c r="Y23" i="7"/>
  <c r="Y22" i="7"/>
  <c r="Y38" i="7"/>
  <c r="Y33" i="7"/>
  <c r="Y28" i="7"/>
  <c r="Y34" i="7"/>
  <c r="Y30" i="7"/>
  <c r="Y32" i="7"/>
  <c r="Y27" i="7"/>
  <c r="Y37" i="7"/>
  <c r="O21" i="7"/>
  <c r="O18" i="7"/>
  <c r="O30" i="7"/>
  <c r="O22" i="7"/>
  <c r="O34" i="7"/>
  <c r="O20" i="7"/>
  <c r="O19" i="7"/>
  <c r="O35" i="7"/>
  <c r="O28" i="7"/>
  <c r="O23" i="7"/>
  <c r="O29" i="7"/>
  <c r="O37" i="7"/>
  <c r="O31" i="7"/>
  <c r="O27" i="7"/>
  <c r="O36" i="7"/>
  <c r="O38" i="7"/>
  <c r="O33" i="7"/>
  <c r="O32" i="7"/>
  <c r="AA28" i="7"/>
  <c r="AA37" i="7"/>
  <c r="AA30" i="7"/>
  <c r="AA19" i="7"/>
  <c r="AA32" i="7"/>
  <c r="AA22" i="7"/>
  <c r="AA35" i="7"/>
  <c r="AA29" i="7"/>
  <c r="AA20" i="7"/>
  <c r="AA36" i="7"/>
  <c r="AA21" i="7"/>
  <c r="AA18" i="7"/>
  <c r="AA33" i="7"/>
  <c r="AA38" i="7"/>
  <c r="AA31" i="7"/>
  <c r="AM23" i="7"/>
  <c r="AM28" i="7"/>
  <c r="AM20" i="7"/>
  <c r="AM37" i="7"/>
  <c r="AM34" i="7"/>
  <c r="AM30" i="7"/>
  <c r="AM38" i="7"/>
  <c r="AM32" i="7"/>
  <c r="AM36" i="7"/>
  <c r="AM22" i="7"/>
  <c r="AM35" i="7"/>
  <c r="AM27" i="7"/>
  <c r="AM21" i="7"/>
  <c r="AM29" i="7"/>
  <c r="AM31" i="7"/>
  <c r="AM18" i="7"/>
  <c r="AM19" i="7"/>
  <c r="AM33" i="7"/>
  <c r="AJ29" i="7"/>
  <c r="AJ19" i="7"/>
  <c r="AJ23" i="7"/>
  <c r="AJ21" i="7"/>
  <c r="AJ27" i="7"/>
  <c r="AJ20" i="7"/>
  <c r="AJ18" i="7"/>
  <c r="AJ38" i="7"/>
  <c r="AJ33" i="7"/>
  <c r="AJ22" i="7"/>
  <c r="AJ28" i="7"/>
  <c r="AJ31" i="7"/>
  <c r="AJ34" i="7"/>
  <c r="AJ32" i="7"/>
  <c r="AJ35" i="7"/>
  <c r="AJ30" i="7"/>
  <c r="AJ37" i="7"/>
  <c r="AJ36" i="7"/>
  <c r="P29" i="7"/>
  <c r="P38" i="7"/>
  <c r="P36" i="7"/>
  <c r="P20" i="7"/>
  <c r="P28" i="7"/>
  <c r="P34" i="7"/>
  <c r="P30" i="7"/>
  <c r="P18" i="7"/>
  <c r="P32" i="7"/>
  <c r="P22" i="7"/>
  <c r="P33" i="7"/>
  <c r="P31" i="7"/>
  <c r="P21" i="7"/>
  <c r="P19" i="7"/>
  <c r="P37" i="7"/>
  <c r="P27" i="7"/>
  <c r="P23" i="7"/>
  <c r="P35" i="7"/>
  <c r="AB19" i="7"/>
  <c r="AB27" i="7"/>
  <c r="AB38" i="7"/>
  <c r="AB20" i="7"/>
  <c r="AB28" i="7"/>
  <c r="AB35" i="7"/>
  <c r="AB36" i="7"/>
  <c r="AB23" i="7"/>
  <c r="AB34" i="7"/>
  <c r="AB30" i="7"/>
  <c r="AB21" i="7"/>
  <c r="AB22" i="7"/>
  <c r="AB33" i="7"/>
  <c r="AB31" i="7"/>
  <c r="AB37" i="7"/>
  <c r="AB18" i="7"/>
  <c r="AN35" i="7"/>
  <c r="AN19" i="7"/>
  <c r="AN29" i="7"/>
  <c r="AN23" i="7"/>
  <c r="AN38" i="7"/>
  <c r="AN28" i="7"/>
  <c r="AN18" i="7"/>
  <c r="AN34" i="7"/>
  <c r="AN30" i="7"/>
  <c r="AN32" i="7"/>
  <c r="AN22" i="7"/>
  <c r="AN33" i="7"/>
  <c r="AN31" i="7"/>
  <c r="AN20" i="7"/>
  <c r="AN21" i="7"/>
  <c r="AN27" i="7"/>
  <c r="AN36" i="7"/>
  <c r="AN37" i="7"/>
  <c r="Q37" i="7"/>
  <c r="Q23" i="7"/>
  <c r="Q19" i="7"/>
  <c r="Q35" i="7"/>
  <c r="Q29" i="7"/>
  <c r="Q20" i="7"/>
  <c r="Q38" i="7"/>
  <c r="Q21" i="7"/>
  <c r="Q18" i="7"/>
  <c r="Q28" i="7"/>
  <c r="Q34" i="7"/>
  <c r="Q30" i="7"/>
  <c r="Q32" i="7"/>
  <c r="Q36" i="7"/>
  <c r="Q22" i="7"/>
  <c r="Q33" i="7"/>
  <c r="Q31" i="7"/>
  <c r="Q27" i="7"/>
  <c r="AC19" i="7"/>
  <c r="AC35" i="7"/>
  <c r="AC21" i="7"/>
  <c r="AC29" i="7"/>
  <c r="AC20" i="7"/>
  <c r="AC38" i="7"/>
  <c r="AC23" i="7"/>
  <c r="AC36" i="7"/>
  <c r="AC18" i="7"/>
  <c r="AC28" i="7"/>
  <c r="AC34" i="7"/>
  <c r="AC32" i="7"/>
  <c r="AC27" i="7"/>
  <c r="AC22" i="7"/>
  <c r="AC33" i="7"/>
  <c r="AC31" i="7"/>
  <c r="AO20" i="7"/>
  <c r="AO37" i="7"/>
  <c r="AO23" i="7"/>
  <c r="AO19" i="7"/>
  <c r="AO35" i="7"/>
  <c r="AO31" i="7"/>
  <c r="AO29" i="7"/>
  <c r="AO36" i="7"/>
  <c r="AO38" i="7"/>
  <c r="AO27" i="7"/>
  <c r="AO18" i="7"/>
  <c r="AO28" i="7"/>
  <c r="AO34" i="7"/>
  <c r="AO30" i="7"/>
  <c r="AO32" i="7"/>
  <c r="AO22" i="7"/>
  <c r="AO33" i="7"/>
  <c r="AO21" i="7"/>
  <c r="R22" i="7"/>
  <c r="R34" i="7"/>
  <c r="R31" i="7"/>
  <c r="R30" i="7"/>
  <c r="R36" i="7"/>
  <c r="R27" i="7"/>
  <c r="R21" i="7"/>
  <c r="R32" i="7"/>
  <c r="R23" i="7"/>
  <c r="R37" i="7"/>
  <c r="R20" i="7"/>
  <c r="R29" i="7"/>
  <c r="R19" i="7"/>
  <c r="R35" i="7"/>
  <c r="R38" i="7"/>
  <c r="R28" i="7"/>
  <c r="R33" i="7"/>
  <c r="R18" i="7"/>
  <c r="AD34" i="7"/>
  <c r="AD30" i="7"/>
  <c r="AD32" i="7"/>
  <c r="AD22" i="7"/>
  <c r="AD36" i="7"/>
  <c r="AD27" i="7"/>
  <c r="AD21" i="7"/>
  <c r="AD31" i="7"/>
  <c r="AD18" i="7"/>
  <c r="AD37" i="7"/>
  <c r="AD20" i="7"/>
  <c r="AD29" i="7"/>
  <c r="AD23" i="7"/>
  <c r="AD19" i="7"/>
  <c r="AD35" i="7"/>
  <c r="AD38" i="7"/>
  <c r="AD28" i="7"/>
  <c r="AP18" i="7"/>
  <c r="AP36" i="7"/>
  <c r="AP27" i="7"/>
  <c r="AP34" i="7"/>
  <c r="AP30" i="7"/>
  <c r="AP33" i="7"/>
  <c r="AP32" i="7"/>
  <c r="AP22" i="7"/>
  <c r="AP31" i="7"/>
  <c r="AP23" i="7"/>
  <c r="AP37" i="7"/>
  <c r="AP29" i="7"/>
  <c r="AP19" i="7"/>
  <c r="AP35" i="7"/>
  <c r="AP28" i="7"/>
  <c r="AP21" i="7"/>
  <c r="AP38" i="7"/>
  <c r="AP20" i="7"/>
  <c r="S21" i="7"/>
  <c r="S28" i="7"/>
  <c r="S23" i="7"/>
  <c r="S34" i="7"/>
  <c r="S33" i="7"/>
  <c r="S22" i="7"/>
  <c r="S18" i="7"/>
  <c r="S30" i="7"/>
  <c r="S32" i="7"/>
  <c r="S31" i="7"/>
  <c r="S37" i="7"/>
  <c r="S20" i="7"/>
  <c r="S27" i="7"/>
  <c r="S36" i="7"/>
  <c r="S38" i="7"/>
  <c r="S19" i="7"/>
  <c r="S35" i="7"/>
  <c r="S29" i="7"/>
  <c r="S12" i="7"/>
  <c r="AE38" i="7"/>
  <c r="AE23" i="7"/>
  <c r="AE28" i="7"/>
  <c r="AE34" i="7"/>
  <c r="AE33" i="7"/>
  <c r="AE22" i="7"/>
  <c r="AE18" i="7"/>
  <c r="AE30" i="7"/>
  <c r="AE32" i="7"/>
  <c r="AE31" i="7"/>
  <c r="AE27" i="7"/>
  <c r="AE37" i="7"/>
  <c r="AE36" i="7"/>
  <c r="AE21" i="7"/>
  <c r="AE20" i="7"/>
  <c r="AE19" i="7"/>
  <c r="AE35" i="7"/>
  <c r="AE29" i="7"/>
  <c r="AQ29" i="7"/>
  <c r="AQ23" i="7"/>
  <c r="AQ38" i="7"/>
  <c r="AQ35" i="7"/>
  <c r="AQ28" i="7"/>
  <c r="AQ34" i="7"/>
  <c r="AQ33" i="7"/>
  <c r="AQ22" i="7"/>
  <c r="AQ18" i="7"/>
  <c r="AQ30" i="7"/>
  <c r="AQ32" i="7"/>
  <c r="AQ27" i="7"/>
  <c r="AQ31" i="7"/>
  <c r="AQ36" i="7"/>
  <c r="AQ21" i="7"/>
  <c r="AQ37" i="7"/>
  <c r="AQ20" i="7"/>
  <c r="AQ19" i="7"/>
  <c r="T35" i="7"/>
  <c r="T29" i="7"/>
  <c r="T32" i="7"/>
  <c r="T28" i="7"/>
  <c r="T27" i="7"/>
  <c r="T38" i="7"/>
  <c r="T37" i="7"/>
  <c r="T33" i="7"/>
  <c r="T22" i="7"/>
  <c r="T18" i="7"/>
  <c r="T31" i="7"/>
  <c r="T36" i="7"/>
  <c r="T20" i="7"/>
  <c r="T21" i="7"/>
  <c r="T23" i="7"/>
  <c r="T34" i="7"/>
  <c r="T30" i="7"/>
  <c r="AF37" i="7"/>
  <c r="AF34" i="7"/>
  <c r="AF27" i="7"/>
  <c r="AF29" i="7"/>
  <c r="AF19" i="7"/>
  <c r="AF30" i="7"/>
  <c r="AF33" i="7"/>
  <c r="AF22" i="7"/>
  <c r="AF18" i="7"/>
  <c r="AF32" i="7"/>
  <c r="AF31" i="7"/>
  <c r="AF21" i="7"/>
  <c r="AF28" i="7"/>
  <c r="AF20" i="7"/>
  <c r="AF23" i="7"/>
  <c r="X29" i="7"/>
  <c r="X19" i="7"/>
  <c r="X20" i="7"/>
  <c r="X18" i="7"/>
  <c r="X23" i="7"/>
  <c r="X21" i="7"/>
  <c r="X38" i="7"/>
  <c r="X33" i="7"/>
  <c r="X27" i="7"/>
  <c r="X22" i="7"/>
  <c r="X28" i="7"/>
  <c r="X31" i="7"/>
  <c r="X34" i="7"/>
  <c r="X32" i="7"/>
  <c r="X36" i="7"/>
  <c r="X30" i="7"/>
  <c r="X37" i="7"/>
  <c r="X35" i="7"/>
  <c r="U19" i="7"/>
  <c r="U37" i="7"/>
  <c r="U38" i="7"/>
  <c r="U35" i="7"/>
  <c r="U36" i="7"/>
  <c r="U29" i="7"/>
  <c r="U28" i="7"/>
  <c r="U20" i="7"/>
  <c r="U34" i="7"/>
  <c r="U32" i="7"/>
  <c r="U30" i="7"/>
  <c r="U27" i="7"/>
  <c r="U21" i="7"/>
  <c r="U23" i="7"/>
  <c r="U18" i="7"/>
  <c r="U33" i="7"/>
  <c r="U31" i="7"/>
  <c r="AG22" i="7"/>
  <c r="AG31" i="7"/>
  <c r="AG19" i="7"/>
  <c r="AG36" i="7"/>
  <c r="AG37" i="7"/>
  <c r="AG38" i="7"/>
  <c r="AG35" i="7"/>
  <c r="AG29" i="7"/>
  <c r="AG28" i="7"/>
  <c r="AG18" i="7"/>
  <c r="AG34" i="7"/>
  <c r="AG27" i="7"/>
  <c r="AG21" i="7"/>
  <c r="AG32" i="7"/>
  <c r="AG23" i="7"/>
  <c r="AG30" i="7"/>
  <c r="AG33" i="7"/>
  <c r="AG20" i="7"/>
  <c r="AR28" i="7"/>
  <c r="AR27" i="7"/>
  <c r="AR37" i="7"/>
  <c r="AR36" i="7"/>
  <c r="AR38" i="7"/>
  <c r="AR35" i="7"/>
  <c r="AR32" i="7"/>
  <c r="AR29" i="7"/>
  <c r="AR34" i="7"/>
  <c r="AR30" i="7"/>
  <c r="AR21" i="7"/>
  <c r="AR33" i="7"/>
  <c r="AR22" i="7"/>
  <c r="AR18" i="7"/>
  <c r="AR31" i="7"/>
  <c r="AR23" i="7"/>
  <c r="AR20" i="7"/>
  <c r="AR19" i="7"/>
  <c r="V38" i="7"/>
  <c r="V20" i="7"/>
  <c r="V33" i="7"/>
  <c r="V36" i="7"/>
  <c r="V22" i="7"/>
  <c r="V34" i="7"/>
  <c r="V31" i="7"/>
  <c r="V32" i="7"/>
  <c r="V27" i="7"/>
  <c r="V30" i="7"/>
  <c r="V18" i="7"/>
  <c r="V23" i="7"/>
  <c r="V37" i="7"/>
  <c r="V21" i="7"/>
  <c r="V35" i="7"/>
  <c r="V29" i="7"/>
  <c r="V19" i="7"/>
  <c r="AH18" i="7"/>
  <c r="AH38" i="7"/>
  <c r="AH33" i="7"/>
  <c r="AH28" i="7"/>
  <c r="AH27" i="7"/>
  <c r="AH22" i="7"/>
  <c r="AH34" i="7"/>
  <c r="AH31" i="7"/>
  <c r="AH32" i="7"/>
  <c r="AH30" i="7"/>
  <c r="AH37" i="7"/>
  <c r="AH35" i="7"/>
  <c r="AH20" i="7"/>
  <c r="AH29" i="7"/>
  <c r="AH23" i="7"/>
  <c r="AH19" i="7"/>
  <c r="AH36" i="7"/>
  <c r="AH21" i="7"/>
  <c r="W38" i="7"/>
  <c r="W33" i="7"/>
  <c r="W22" i="7"/>
  <c r="W28" i="7"/>
  <c r="W31" i="7"/>
  <c r="W34" i="7"/>
  <c r="W32" i="7"/>
  <c r="W21" i="7"/>
  <c r="W30" i="7"/>
  <c r="W23" i="7"/>
  <c r="W36" i="7"/>
  <c r="W37" i="7"/>
  <c r="W35" i="7"/>
  <c r="W29" i="7"/>
  <c r="W27" i="7"/>
  <c r="W19" i="7"/>
  <c r="AI18" i="7"/>
  <c r="AI38" i="7"/>
  <c r="AI33" i="7"/>
  <c r="AI22" i="7"/>
  <c r="AI28" i="7"/>
  <c r="AI31" i="7"/>
  <c r="AI23" i="7"/>
  <c r="AI21" i="7"/>
  <c r="AI34" i="7"/>
  <c r="AI32" i="7"/>
  <c r="AI36" i="7"/>
  <c r="AI19" i="7"/>
  <c r="AI30" i="7"/>
  <c r="AI20" i="7"/>
  <c r="AI37" i="7"/>
  <c r="AI27" i="7"/>
  <c r="AI35" i="7"/>
  <c r="AI29" i="7"/>
  <c r="X15" i="7"/>
  <c r="X13" i="7"/>
  <c r="X17" i="7"/>
  <c r="X16" i="7"/>
  <c r="X12" i="7"/>
  <c r="X14" i="7"/>
  <c r="AJ15" i="7"/>
  <c r="AJ13" i="7"/>
  <c r="AJ17" i="7"/>
  <c r="AJ16" i="7"/>
  <c r="AJ12" i="7"/>
  <c r="AJ14" i="7"/>
  <c r="Y15" i="7"/>
  <c r="Y17" i="7"/>
  <c r="Y13" i="7"/>
  <c r="Y16" i="7"/>
  <c r="Y14" i="7"/>
  <c r="Y12" i="7"/>
  <c r="AK15" i="7"/>
  <c r="AK17" i="7"/>
  <c r="AK16" i="7"/>
  <c r="AK13" i="7"/>
  <c r="AK14" i="7"/>
  <c r="AK12" i="7"/>
  <c r="W15" i="7"/>
  <c r="W16" i="7"/>
  <c r="W13" i="7"/>
  <c r="W17" i="7"/>
  <c r="W12" i="7"/>
  <c r="W14" i="7"/>
  <c r="Z15" i="7"/>
  <c r="Z16" i="7"/>
  <c r="Z13" i="7"/>
  <c r="Z17" i="7"/>
  <c r="Z14" i="7"/>
  <c r="Z12" i="7"/>
  <c r="AL15" i="7"/>
  <c r="AL13" i="7"/>
  <c r="AL17" i="7"/>
  <c r="AL16" i="7"/>
  <c r="AL14" i="7"/>
  <c r="AL12" i="7"/>
  <c r="AI15" i="7"/>
  <c r="AI13" i="7"/>
  <c r="AI17" i="7"/>
  <c r="AI16" i="7"/>
  <c r="AI12" i="7"/>
  <c r="AI14" i="7"/>
  <c r="O15" i="7"/>
  <c r="O16" i="7"/>
  <c r="O17" i="7"/>
  <c r="O14" i="7"/>
  <c r="O12" i="7"/>
  <c r="AA15" i="7"/>
  <c r="AA17" i="7"/>
  <c r="AA13" i="7"/>
  <c r="AA16" i="7"/>
  <c r="AA14" i="7"/>
  <c r="AA12" i="7"/>
  <c r="AM15" i="7"/>
  <c r="AM13" i="7"/>
  <c r="AM17" i="7"/>
  <c r="AM16" i="7"/>
  <c r="AM14" i="7"/>
  <c r="AM12" i="7"/>
  <c r="P15" i="7"/>
  <c r="P17" i="7"/>
  <c r="P13" i="7"/>
  <c r="P14" i="7"/>
  <c r="P12" i="7"/>
  <c r="AB15" i="7"/>
  <c r="AB17" i="7"/>
  <c r="AB16" i="7"/>
  <c r="AB13" i="7"/>
  <c r="AB12" i="7"/>
  <c r="AB14" i="7"/>
  <c r="AN15" i="7"/>
  <c r="AN17" i="7"/>
  <c r="AN16" i="7"/>
  <c r="AN13" i="7"/>
  <c r="AN12" i="7"/>
  <c r="AN14" i="7"/>
  <c r="AO15" i="7"/>
  <c r="AO16" i="7"/>
  <c r="AO13" i="7"/>
  <c r="AO17" i="7"/>
  <c r="AO12" i="7"/>
  <c r="AO14" i="7"/>
  <c r="R15" i="7"/>
  <c r="R16" i="7"/>
  <c r="R13" i="7"/>
  <c r="R14" i="7"/>
  <c r="R12" i="7"/>
  <c r="AD15" i="7"/>
  <c r="AD13" i="7"/>
  <c r="AD16" i="7"/>
  <c r="AD17" i="7"/>
  <c r="AD14" i="7"/>
  <c r="AD12" i="7"/>
  <c r="AP15" i="7"/>
  <c r="AP13" i="7"/>
  <c r="AP17" i="7"/>
  <c r="AP16" i="7"/>
  <c r="AP12" i="7"/>
  <c r="AP14" i="7"/>
  <c r="AC15" i="7"/>
  <c r="AC13" i="7"/>
  <c r="AC16" i="7"/>
  <c r="AC17" i="7"/>
  <c r="AC14" i="7"/>
  <c r="AC12" i="7"/>
  <c r="S15" i="7"/>
  <c r="S13" i="7"/>
  <c r="S16" i="7"/>
  <c r="S17" i="7"/>
  <c r="S14" i="7"/>
  <c r="AE15" i="7"/>
  <c r="AE17" i="7"/>
  <c r="AE16" i="7"/>
  <c r="AE13" i="7"/>
  <c r="AE14" i="7"/>
  <c r="AE12" i="7"/>
  <c r="AQ15" i="7"/>
  <c r="AQ13" i="7"/>
  <c r="AQ17" i="7"/>
  <c r="AQ16" i="7"/>
  <c r="AQ12" i="7"/>
  <c r="AQ14" i="7"/>
  <c r="Q15" i="7"/>
  <c r="Q13" i="7"/>
  <c r="Q17" i="7"/>
  <c r="Q16" i="7"/>
  <c r="Q12" i="7"/>
  <c r="Q14" i="7"/>
  <c r="T15" i="7"/>
  <c r="T13" i="7"/>
  <c r="T16" i="7"/>
  <c r="T17" i="7"/>
  <c r="T12" i="7"/>
  <c r="AF15" i="7"/>
  <c r="AF16" i="7"/>
  <c r="AF17" i="7"/>
  <c r="AF13" i="7"/>
  <c r="AF14" i="7"/>
  <c r="AF12" i="7"/>
  <c r="U16" i="7"/>
  <c r="U17" i="7"/>
  <c r="U13" i="7"/>
  <c r="U14" i="7"/>
  <c r="U12" i="7"/>
  <c r="AG15" i="7"/>
  <c r="AG17" i="7"/>
  <c r="AG16" i="7"/>
  <c r="AG13" i="7"/>
  <c r="AG14" i="7"/>
  <c r="AG12" i="7"/>
  <c r="AR15" i="7"/>
  <c r="AR13" i="7"/>
  <c r="AR16" i="7"/>
  <c r="AR17" i="7"/>
  <c r="AR12" i="7"/>
  <c r="AR14" i="7"/>
  <c r="V15" i="7"/>
  <c r="V16" i="7"/>
  <c r="V13" i="7"/>
  <c r="V17" i="7"/>
  <c r="V12" i="7"/>
  <c r="V14" i="7"/>
  <c r="AH15" i="7"/>
  <c r="AH13" i="7"/>
  <c r="AH17" i="7"/>
  <c r="AH16" i="7"/>
  <c r="AH14" i="7"/>
  <c r="AH12" i="7"/>
  <c r="AH67" i="6" a="1"/>
  <c r="AH67" i="6" s="1"/>
  <c r="U69" i="6" a="1"/>
  <c r="U69" i="6" s="1"/>
  <c r="AJ71" i="6" a="1"/>
  <c r="AJ71" i="6" s="1"/>
  <c r="AL76" i="6" a="1"/>
  <c r="AL76" i="6" s="1"/>
  <c r="S78" i="6" a="1"/>
  <c r="S78" i="6" s="1"/>
  <c r="Z80" i="6" a="1"/>
  <c r="Z80" i="6" s="1"/>
  <c r="S83" i="6" a="1"/>
  <c r="S83" i="6" s="1"/>
  <c r="Y109" i="6" a="1"/>
  <c r="Y109" i="6" s="1"/>
  <c r="AE136" i="6" a="1"/>
  <c r="AE136" i="6" s="1"/>
  <c r="AB145" i="6" a="1"/>
  <c r="AB145" i="6" s="1"/>
  <c r="AN146" i="6" a="1"/>
  <c r="AN146" i="6" s="1"/>
  <c r="AI155" i="6" a="1"/>
  <c r="AI155" i="6" s="1"/>
  <c r="AJ168" i="6" a="1"/>
  <c r="AJ168" i="6" s="1"/>
  <c r="AP170" i="6" a="1"/>
  <c r="AP170" i="6" s="1"/>
  <c r="Z173" i="6" a="1"/>
  <c r="Z173" i="6" s="1"/>
  <c r="AP177" i="6" a="1"/>
  <c r="AP177" i="6" s="1"/>
  <c r="V188" i="6" a="1"/>
  <c r="V188" i="6" s="1"/>
  <c r="AK196" i="6" a="1"/>
  <c r="AK196" i="6" s="1"/>
  <c r="S50" i="6"/>
  <c r="R29" i="6"/>
  <c r="AP69" i="6" a="1"/>
  <c r="AP69" i="6" s="1"/>
  <c r="AI78" i="6" a="1"/>
  <c r="AI78" i="6" s="1"/>
  <c r="AC83" i="6" a="1"/>
  <c r="AC83" i="6" s="1"/>
  <c r="AO86" i="6" a="1"/>
  <c r="AO86" i="6" s="1"/>
  <c r="U96" i="6" a="1"/>
  <c r="U96" i="6" s="1"/>
  <c r="S106" i="6" a="1"/>
  <c r="S106" i="6" s="1"/>
  <c r="Z109" i="6" a="1"/>
  <c r="Z109" i="6" s="1"/>
  <c r="AL114" i="6" a="1"/>
  <c r="AL114" i="6" s="1"/>
  <c r="AM123" i="6" a="1"/>
  <c r="AM123" i="6" s="1"/>
  <c r="AE145" i="6" a="1"/>
  <c r="AE145" i="6" s="1"/>
  <c r="AE152" i="6" a="1"/>
  <c r="AE152" i="6" s="1"/>
  <c r="AL188" i="6" a="1"/>
  <c r="AL188" i="6" s="1"/>
  <c r="AL196" i="6" a="1"/>
  <c r="AL196" i="6" s="1"/>
  <c r="AM40" i="6"/>
  <c r="O29" i="6"/>
  <c r="AL56" i="6"/>
  <c r="AL38" i="6"/>
  <c r="AN22" i="6"/>
  <c r="AG56" i="6"/>
  <c r="AI38" i="6"/>
  <c r="Z21" i="6"/>
  <c r="AO96" i="6" a="1"/>
  <c r="AO96" i="6" s="1"/>
  <c r="AD109" i="6" a="1"/>
  <c r="AD109" i="6" s="1"/>
  <c r="AP109" i="6" a="1"/>
  <c r="AP109" i="6" s="1"/>
  <c r="Y57" i="6" a="1"/>
  <c r="Y57" i="6" s="1"/>
  <c r="AL60" i="6" a="1"/>
  <c r="AL60" i="6" s="1"/>
  <c r="N63" i="6" a="1"/>
  <c r="N63" i="6" s="1"/>
  <c r="AJ68" i="6" a="1"/>
  <c r="AJ68" i="6" s="1"/>
  <c r="O76" i="6" a="1"/>
  <c r="O76" i="6" s="1"/>
  <c r="P77" i="6" a="1"/>
  <c r="P77" i="6" s="1"/>
  <c r="T84" i="6" a="1"/>
  <c r="T84" i="6" s="1"/>
  <c r="AD94" i="6" a="1"/>
  <c r="AD94" i="6" s="1"/>
  <c r="S115" i="6" a="1"/>
  <c r="S115" i="6" s="1"/>
  <c r="AH121" i="6" a="1"/>
  <c r="AH121" i="6" s="1"/>
  <c r="AC124" i="6" a="1"/>
  <c r="AC124" i="6" s="1"/>
  <c r="Z140" i="6" a="1"/>
  <c r="Z140" i="6" s="1"/>
  <c r="P146" i="6" a="1"/>
  <c r="P146" i="6" s="1"/>
  <c r="Z147" i="6" a="1"/>
  <c r="Z147" i="6" s="1"/>
  <c r="Y177" i="6" a="1"/>
  <c r="Y177" i="6" s="1"/>
  <c r="W192" i="6" a="1"/>
  <c r="W192" i="6" s="1"/>
  <c r="O196" i="6" a="1"/>
  <c r="O196" i="6" s="1"/>
  <c r="V56" i="6"/>
  <c r="Y38" i="6"/>
  <c r="O21" i="6"/>
  <c r="AA57" i="6" a="1"/>
  <c r="AA57" i="6" s="1"/>
  <c r="R76" i="6" a="1"/>
  <c r="R76" i="6" s="1"/>
  <c r="Q105" i="6" a="1"/>
  <c r="Q105" i="6" s="1"/>
  <c r="Z113" i="6" a="1"/>
  <c r="Z113" i="6" s="1"/>
  <c r="AA115" i="6" a="1"/>
  <c r="AA115" i="6" s="1"/>
  <c r="U146" i="6" a="1"/>
  <c r="U146" i="6" s="1"/>
  <c r="W157" i="6" a="1"/>
  <c r="W157" i="6" s="1"/>
  <c r="Z164" i="6" a="1"/>
  <c r="Z164" i="6" s="1"/>
  <c r="AH192" i="6" a="1"/>
  <c r="AH192" i="6" s="1"/>
  <c r="U197" i="6" a="1"/>
  <c r="U197" i="6" s="1"/>
  <c r="Q56" i="6"/>
  <c r="Q38" i="6"/>
  <c r="AJ11" i="6"/>
  <c r="AL192" i="6" a="1"/>
  <c r="AL192" i="6" s="1"/>
  <c r="AO55" i="6"/>
  <c r="N38" i="6"/>
  <c r="N11" i="6"/>
  <c r="AA50" i="6"/>
  <c r="AE31" i="6"/>
  <c r="Q11" i="7"/>
  <c r="AN163" i="6" a="1"/>
  <c r="AN163" i="6" s="1"/>
  <c r="S163" i="6" a="1"/>
  <c r="S163" i="6" s="1"/>
  <c r="U53" i="6"/>
  <c r="N20" i="6"/>
  <c r="P57" i="6" a="1"/>
  <c r="P57" i="6" s="1"/>
  <c r="Q66" i="6" a="1"/>
  <c r="Q66" i="6" s="1"/>
  <c r="O68" i="6" a="1"/>
  <c r="O68" i="6" s="1"/>
  <c r="Q71" i="6" a="1"/>
  <c r="Q71" i="6" s="1"/>
  <c r="M76" i="6" a="1"/>
  <c r="M76" i="6" s="1"/>
  <c r="AH76" i="6" a="1"/>
  <c r="AH76" i="6" s="1"/>
  <c r="AA77" i="6" a="1"/>
  <c r="AA77" i="6" s="1"/>
  <c r="AJ79" i="6" a="1"/>
  <c r="AJ79" i="6" s="1"/>
  <c r="AN83" i="6" a="1"/>
  <c r="AN83" i="6" s="1"/>
  <c r="U86" i="6" a="1"/>
  <c r="U86" i="6" s="1"/>
  <c r="AK88" i="6" a="1"/>
  <c r="AK88" i="6" s="1"/>
  <c r="AM90" i="6" a="1"/>
  <c r="AM90" i="6" s="1"/>
  <c r="M96" i="6" a="1"/>
  <c r="M96" i="6" s="1"/>
  <c r="Y101" i="6" a="1"/>
  <c r="Y101" i="6" s="1"/>
  <c r="Y105" i="6" a="1"/>
  <c r="Y105" i="6" s="1"/>
  <c r="AL106" i="6" a="1"/>
  <c r="AL106" i="6" s="1"/>
  <c r="AP113" i="6" a="1"/>
  <c r="AP113" i="6" s="1"/>
  <c r="R121" i="6" a="1"/>
  <c r="R121" i="6" s="1"/>
  <c r="AO124" i="6" a="1"/>
  <c r="AO124" i="6" s="1"/>
  <c r="AH136" i="6" a="1"/>
  <c r="AH136" i="6" s="1"/>
  <c r="N144" i="6" a="1"/>
  <c r="N144" i="6" s="1"/>
  <c r="Q146" i="6" a="1"/>
  <c r="Q146" i="6" s="1"/>
  <c r="R147" i="6" a="1"/>
  <c r="R147" i="6" s="1"/>
  <c r="U151" i="6" a="1"/>
  <c r="U151" i="6" s="1"/>
  <c r="AG154" i="6" a="1"/>
  <c r="AG154" i="6" s="1"/>
  <c r="O157" i="6" a="1"/>
  <c r="O157" i="6" s="1"/>
  <c r="AE158" i="6" a="1"/>
  <c r="AE158" i="6" s="1"/>
  <c r="AI163" i="6" a="1"/>
  <c r="AI163" i="6" s="1"/>
  <c r="AD164" i="6" a="1"/>
  <c r="AD164" i="6" s="1"/>
  <c r="Z174" i="6" a="1"/>
  <c r="Z174" i="6" s="1"/>
  <c r="Q177" i="6" a="1"/>
  <c r="Q177" i="6" s="1"/>
  <c r="AN180" i="6" a="1"/>
  <c r="AN180" i="6" s="1"/>
  <c r="AN182" i="6" a="1"/>
  <c r="AN182" i="6" s="1"/>
  <c r="N184" i="6" a="1"/>
  <c r="N184" i="6" s="1"/>
  <c r="P190" i="6" a="1"/>
  <c r="P190" i="6" s="1"/>
  <c r="Z192" i="6" a="1"/>
  <c r="Z192" i="6" s="1"/>
  <c r="AE193" i="6" a="1"/>
  <c r="AE193" i="6" s="1"/>
  <c r="AF196" i="6" a="1"/>
  <c r="AF196" i="6" s="1"/>
  <c r="V197" i="6" a="1"/>
  <c r="V197" i="6" s="1"/>
  <c r="R198" i="6" a="1"/>
  <c r="R198" i="6" s="1"/>
  <c r="AM198" i="6" a="1"/>
  <c r="AM198" i="6" s="1"/>
  <c r="AP56" i="6"/>
  <c r="U56" i="6"/>
  <c r="AK52" i="6"/>
  <c r="AB45" i="6"/>
  <c r="AO38" i="6"/>
  <c r="S38" i="6"/>
  <c r="AF29" i="6"/>
  <c r="AM21" i="6"/>
  <c r="AF11" i="6"/>
  <c r="AP63" i="6" a="1"/>
  <c r="AP63" i="6" s="1"/>
  <c r="X154" i="6" a="1"/>
  <c r="X154" i="6" s="1"/>
  <c r="AC45" i="6"/>
  <c r="V57" i="6" a="1"/>
  <c r="V57" i="6" s="1"/>
  <c r="M63" i="6" a="1"/>
  <c r="M63" i="6" s="1"/>
  <c r="Y68" i="6" a="1"/>
  <c r="Y68" i="6" s="1"/>
  <c r="AI69" i="6" a="1"/>
  <c r="AI69" i="6" s="1"/>
  <c r="U71" i="6" a="1"/>
  <c r="U71" i="6" s="1"/>
  <c r="N76" i="6" a="1"/>
  <c r="N76" i="6" s="1"/>
  <c r="AI76" i="6" a="1"/>
  <c r="AI76" i="6" s="1"/>
  <c r="R81" i="6" a="1"/>
  <c r="R81" i="6" s="1"/>
  <c r="AD86" i="6" a="1"/>
  <c r="AD86" i="6" s="1"/>
  <c r="AL88" i="6" a="1"/>
  <c r="AL88" i="6" s="1"/>
  <c r="X94" i="6" a="1"/>
  <c r="X94" i="6" s="1"/>
  <c r="P96" i="6" a="1"/>
  <c r="P96" i="6" s="1"/>
  <c r="AH101" i="6" a="1"/>
  <c r="AH101" i="6" s="1"/>
  <c r="AC105" i="6" a="1"/>
  <c r="AC105" i="6" s="1"/>
  <c r="V121" i="6" a="1"/>
  <c r="V121" i="6" s="1"/>
  <c r="U147" i="6" a="1"/>
  <c r="U147" i="6" s="1"/>
  <c r="V151" i="6" a="1"/>
  <c r="V151" i="6" s="1"/>
  <c r="P157" i="6" a="1"/>
  <c r="P157" i="6" s="1"/>
  <c r="AM163" i="6" a="1"/>
  <c r="AM163" i="6" s="1"/>
  <c r="AO164" i="6" a="1"/>
  <c r="AO164" i="6" s="1"/>
  <c r="R166" i="6" a="1"/>
  <c r="R166" i="6" s="1"/>
  <c r="S184" i="6" a="1"/>
  <c r="S184" i="6" s="1"/>
  <c r="X190" i="6" a="1"/>
  <c r="X190" i="6" s="1"/>
  <c r="AI193" i="6" a="1"/>
  <c r="AI193" i="6" s="1"/>
  <c r="AB197" i="6" a="1"/>
  <c r="AB197" i="6" s="1"/>
  <c r="U198" i="6" a="1"/>
  <c r="U198" i="6" s="1"/>
  <c r="AE202" i="6" a="1"/>
  <c r="AE202" i="6" s="1"/>
  <c r="AO56" i="6"/>
  <c r="S56" i="6"/>
  <c r="M52" i="6"/>
  <c r="S45" i="6"/>
  <c r="AM38" i="6"/>
  <c r="R38" i="6"/>
  <c r="AB29" i="6"/>
  <c r="AB21" i="6"/>
  <c r="S11" i="6"/>
  <c r="AM94" i="6" a="1"/>
  <c r="AM94" i="6" s="1"/>
  <c r="V166" i="6" a="1"/>
  <c r="V166" i="6" s="1"/>
  <c r="AB43" i="6"/>
  <c r="AP13" i="6"/>
  <c r="AK57" i="6" a="1"/>
  <c r="AK57" i="6" s="1"/>
  <c r="Y63" i="6" a="1"/>
  <c r="Y63" i="6" s="1"/>
  <c r="S76" i="6" a="1"/>
  <c r="S76" i="6" s="1"/>
  <c r="Q100" i="6" a="1"/>
  <c r="Q100" i="6" s="1"/>
  <c r="O102" i="6" a="1"/>
  <c r="O102" i="6" s="1"/>
  <c r="AP105" i="6" a="1"/>
  <c r="AP105" i="6" s="1"/>
  <c r="AK121" i="6" a="1"/>
  <c r="AK121" i="6" s="1"/>
  <c r="X132" i="6" a="1"/>
  <c r="X132" i="6" s="1"/>
  <c r="AC147" i="6" a="1"/>
  <c r="AC147" i="6" s="1"/>
  <c r="Q154" i="6" a="1"/>
  <c r="Q154" i="6" s="1"/>
  <c r="AD157" i="6" a="1"/>
  <c r="AD157" i="6" s="1"/>
  <c r="N163" i="6" a="1"/>
  <c r="N163" i="6" s="1"/>
  <c r="W166" i="6" a="1"/>
  <c r="W166" i="6" s="1"/>
  <c r="AE184" i="6" a="1"/>
  <c r="AE184" i="6" s="1"/>
  <c r="AE198" i="6" a="1"/>
  <c r="AE198" i="6" s="1"/>
  <c r="AH203" i="6" a="1"/>
  <c r="AH203" i="6" s="1"/>
  <c r="AE56" i="6"/>
  <c r="AK55" i="6"/>
  <c r="AN49" i="6"/>
  <c r="T43" i="6"/>
  <c r="AD38" i="6"/>
  <c r="AP34" i="6"/>
  <c r="T26" i="6"/>
  <c r="AH105" i="6" a="1"/>
  <c r="AH105" i="6" s="1"/>
  <c r="AO57" i="6" a="1"/>
  <c r="AO57" i="6" s="1"/>
  <c r="P60" i="6" a="1"/>
  <c r="P60" i="6" s="1"/>
  <c r="R62" i="6" a="1"/>
  <c r="R62" i="6" s="1"/>
  <c r="Z63" i="6" a="1"/>
  <c r="Z63" i="6" s="1"/>
  <c r="AB65" i="6" a="1"/>
  <c r="AB65" i="6" s="1"/>
  <c r="AP71" i="6" a="1"/>
  <c r="AP71" i="6" s="1"/>
  <c r="V76" i="6" a="1"/>
  <c r="V76" i="6" s="1"/>
  <c r="AL87" i="6" a="1"/>
  <c r="AL87" i="6" s="1"/>
  <c r="AO100" i="6" a="1"/>
  <c r="AO100" i="6" s="1"/>
  <c r="AA102" i="6" a="1"/>
  <c r="AA102" i="6" s="1"/>
  <c r="M105" i="6" a="1"/>
  <c r="M105" i="6" s="1"/>
  <c r="N110" i="6" a="1"/>
  <c r="N110" i="6" s="1"/>
  <c r="M117" i="6" a="1"/>
  <c r="M117" i="6" s="1"/>
  <c r="AL121" i="6" a="1"/>
  <c r="AL121" i="6" s="1"/>
  <c r="U124" i="6" a="1"/>
  <c r="U124" i="6" s="1"/>
  <c r="N136" i="6" a="1"/>
  <c r="N136" i="6" s="1"/>
  <c r="AH143" i="6" a="1"/>
  <c r="AH143" i="6" s="1"/>
  <c r="AO146" i="6" a="1"/>
  <c r="AO146" i="6" s="1"/>
  <c r="AK147" i="6" a="1"/>
  <c r="AK147" i="6" s="1"/>
  <c r="R154" i="6" a="1"/>
  <c r="R154" i="6" s="1"/>
  <c r="AN157" i="6" a="1"/>
  <c r="AN157" i="6" s="1"/>
  <c r="Q163" i="6" a="1"/>
  <c r="Q163" i="6" s="1"/>
  <c r="S164" i="6" a="1"/>
  <c r="S164" i="6" s="1"/>
  <c r="X165" i="6" a="1"/>
  <c r="X165" i="6" s="1"/>
  <c r="AM166" i="6" a="1"/>
  <c r="AM166" i="6" s="1"/>
  <c r="Q169" i="6" a="1"/>
  <c r="Q169" i="6" s="1"/>
  <c r="AK177" i="6" a="1"/>
  <c r="AK177" i="6" s="1"/>
  <c r="AD183" i="6" a="1"/>
  <c r="AD183" i="6" s="1"/>
  <c r="AM184" i="6" a="1"/>
  <c r="AM184" i="6" s="1"/>
  <c r="T196" i="6" a="1"/>
  <c r="T196" i="6" s="1"/>
  <c r="AH198" i="6" a="1"/>
  <c r="AH198" i="6" s="1"/>
  <c r="AD56" i="6"/>
  <c r="AE55" i="6"/>
  <c r="U48" i="6"/>
  <c r="AC41" i="6"/>
  <c r="AC38" i="6"/>
  <c r="AJ25" i="6"/>
  <c r="AG18" i="6"/>
  <c r="AM43" i="6"/>
  <c r="R63" i="6" a="1"/>
  <c r="R63" i="6" s="1"/>
  <c r="AB13" i="6"/>
  <c r="AP57" i="6" a="1"/>
  <c r="AP57" i="6" s="1"/>
  <c r="R60" i="6" a="1"/>
  <c r="R60" i="6" s="1"/>
  <c r="AE62" i="6" a="1"/>
  <c r="AE62" i="6" s="1"/>
  <c r="AH63" i="6" a="1"/>
  <c r="AH63" i="6" s="1"/>
  <c r="Z76" i="6" a="1"/>
  <c r="Z76" i="6" s="1"/>
  <c r="AM102" i="6" a="1"/>
  <c r="AM102" i="6" s="1"/>
  <c r="N105" i="6" a="1"/>
  <c r="N105" i="6" s="1"/>
  <c r="V110" i="6" a="1"/>
  <c r="V110" i="6" s="1"/>
  <c r="N117" i="6" a="1"/>
  <c r="N117" i="6" s="1"/>
  <c r="Y124" i="6" a="1"/>
  <c r="Y124" i="6" s="1"/>
  <c r="AD136" i="6" a="1"/>
  <c r="AD136" i="6" s="1"/>
  <c r="Q152" i="6" a="1"/>
  <c r="Q152" i="6" s="1"/>
  <c r="W154" i="6" a="1"/>
  <c r="W154" i="6" s="1"/>
  <c r="R163" i="6" a="1"/>
  <c r="R163" i="6" s="1"/>
  <c r="Y164" i="6" a="1"/>
  <c r="Y164" i="6" s="1"/>
  <c r="S193" i="6" a="1"/>
  <c r="S193" i="6" s="1"/>
  <c r="R197" i="6" a="1"/>
  <c r="R197" i="6" s="1"/>
  <c r="AA56" i="6"/>
  <c r="T41" i="6"/>
  <c r="AA38" i="6"/>
  <c r="AO31" i="6"/>
  <c r="AH25" i="6"/>
  <c r="S11" i="7"/>
  <c r="S9" i="7"/>
  <c r="S10" i="7"/>
  <c r="AE11" i="7"/>
  <c r="AE9" i="7"/>
  <c r="AE10" i="7"/>
  <c r="AQ11" i="7"/>
  <c r="AQ9" i="7"/>
  <c r="AQ10" i="7"/>
  <c r="T11" i="7"/>
  <c r="T9" i="7"/>
  <c r="T10" i="7"/>
  <c r="AF11" i="7"/>
  <c r="AF9" i="7"/>
  <c r="AF10" i="7"/>
  <c r="U9" i="7"/>
  <c r="U11" i="7"/>
  <c r="U10" i="7"/>
  <c r="AG9" i="7"/>
  <c r="AG11" i="7"/>
  <c r="AG10" i="7"/>
  <c r="AR11" i="7"/>
  <c r="AR9" i="7"/>
  <c r="AR10" i="7"/>
  <c r="V9" i="7"/>
  <c r="V11" i="7"/>
  <c r="V10" i="7"/>
  <c r="AH9" i="7"/>
  <c r="AH11" i="7"/>
  <c r="AH10" i="7"/>
  <c r="AD9" i="7"/>
  <c r="AD11" i="7"/>
  <c r="AD10" i="7"/>
  <c r="W9" i="7"/>
  <c r="W11" i="7"/>
  <c r="W10" i="7"/>
  <c r="AI9" i="7"/>
  <c r="AI11" i="7"/>
  <c r="AI10" i="7"/>
  <c r="X11" i="7"/>
  <c r="X9" i="7"/>
  <c r="X10" i="7"/>
  <c r="AJ11" i="7"/>
  <c r="AJ9" i="7"/>
  <c r="AJ10" i="7"/>
  <c r="Y11" i="7"/>
  <c r="Y9" i="7"/>
  <c r="Y10" i="7"/>
  <c r="AK11" i="7"/>
  <c r="AK9" i="7"/>
  <c r="AK10" i="7"/>
  <c r="Z11" i="7"/>
  <c r="Z9" i="7"/>
  <c r="Z10" i="7"/>
  <c r="AL11" i="7"/>
  <c r="AL9" i="7"/>
  <c r="AL10" i="7"/>
  <c r="O11" i="7"/>
  <c r="O10" i="7"/>
  <c r="AA9" i="7"/>
  <c r="AA11" i="7"/>
  <c r="AA10" i="7"/>
  <c r="AM11" i="7"/>
  <c r="AM9" i="7"/>
  <c r="AM10" i="7"/>
  <c r="AP9" i="7"/>
  <c r="AP11" i="7"/>
  <c r="AP10" i="7"/>
  <c r="P11" i="7"/>
  <c r="P9" i="7"/>
  <c r="P10" i="7"/>
  <c r="AB11" i="7"/>
  <c r="AB9" i="7"/>
  <c r="AB10" i="7"/>
  <c r="AN11" i="7"/>
  <c r="AN9" i="7"/>
  <c r="AN10" i="7"/>
  <c r="R9" i="7"/>
  <c r="R11" i="7"/>
  <c r="R10" i="7"/>
  <c r="Q9" i="7"/>
  <c r="Q10" i="7"/>
  <c r="AC9" i="7"/>
  <c r="AC11" i="7"/>
  <c r="AC10" i="7"/>
  <c r="AO9" i="7"/>
  <c r="AO11" i="7"/>
  <c r="AO10" i="7"/>
  <c r="O9" i="7"/>
  <c r="AO148" i="6" a="1"/>
  <c r="AO148" i="6" s="1"/>
  <c r="AL148" i="6" a="1"/>
  <c r="AL148" i="6" s="1"/>
  <c r="O148" i="6" a="1"/>
  <c r="O148" i="6" s="1"/>
  <c r="AE148" i="6" a="1"/>
  <c r="AE148" i="6" s="1"/>
  <c r="N148" i="6" a="1"/>
  <c r="N148" i="6" s="1"/>
  <c r="AD148" i="6" a="1"/>
  <c r="AD148" i="6" s="1"/>
  <c r="T62" i="6" a="1"/>
  <c r="T62" i="6" s="1"/>
  <c r="AP134" i="6" a="1"/>
  <c r="AP134" i="6" s="1"/>
  <c r="Z57" i="6" a="1"/>
  <c r="Z57" i="6" s="1"/>
  <c r="AF60" i="6" a="1"/>
  <c r="AF60" i="6" s="1"/>
  <c r="U62" i="6" a="1"/>
  <c r="U62" i="6" s="1"/>
  <c r="AI62" i="6" a="1"/>
  <c r="AI62" i="6" s="1"/>
  <c r="O63" i="6" a="1"/>
  <c r="O63" i="6" s="1"/>
  <c r="AE63" i="6" a="1"/>
  <c r="AE63" i="6" s="1"/>
  <c r="AN64" i="6" a="1"/>
  <c r="AN64" i="6" s="1"/>
  <c r="AI68" i="6" a="1"/>
  <c r="AI68" i="6" s="1"/>
  <c r="R75" i="6" a="1"/>
  <c r="R75" i="6" s="1"/>
  <c r="Z77" i="6" a="1"/>
  <c r="Z77" i="6" s="1"/>
  <c r="Z78" i="6" a="1"/>
  <c r="Z78" i="6" s="1"/>
  <c r="AJ86" i="6" a="1"/>
  <c r="AJ86" i="6" s="1"/>
  <c r="AM88" i="6" a="1"/>
  <c r="AM88" i="6" s="1"/>
  <c r="AC90" i="6" a="1"/>
  <c r="AC90" i="6" s="1"/>
  <c r="M92" i="6" a="1"/>
  <c r="M92" i="6" s="1"/>
  <c r="T96" i="6" a="1"/>
  <c r="T96" i="6" s="1"/>
  <c r="AK101" i="6" a="1"/>
  <c r="AK101" i="6" s="1"/>
  <c r="AM106" i="6" a="1"/>
  <c r="AM106" i="6" s="1"/>
  <c r="AC109" i="6" a="1"/>
  <c r="AC109" i="6" s="1"/>
  <c r="V117" i="6" a="1"/>
  <c r="V117" i="6" s="1"/>
  <c r="W118" i="6" a="1"/>
  <c r="W118" i="6" s="1"/>
  <c r="Y121" i="6" a="1"/>
  <c r="Y121" i="6" s="1"/>
  <c r="AJ124" i="6" a="1"/>
  <c r="AJ124" i="6" s="1"/>
  <c r="O126" i="6" a="1"/>
  <c r="O126" i="6" s="1"/>
  <c r="Q128" i="6" a="1"/>
  <c r="Q128" i="6" s="1"/>
  <c r="R134" i="6" a="1"/>
  <c r="R134" i="6" s="1"/>
  <c r="AE135" i="6" a="1"/>
  <c r="AE135" i="6" s="1"/>
  <c r="AK135" i="6" a="1"/>
  <c r="AK135" i="6" s="1"/>
  <c r="AF137" i="6" a="1"/>
  <c r="AF137" i="6" s="1"/>
  <c r="P137" i="6" a="1"/>
  <c r="P137" i="6" s="1"/>
  <c r="O137" i="6" a="1"/>
  <c r="O137" i="6" s="1"/>
  <c r="R148" i="6" a="1"/>
  <c r="R148" i="6" s="1"/>
  <c r="AI149" i="6" a="1"/>
  <c r="AI149" i="6" s="1"/>
  <c r="X149" i="6" a="1"/>
  <c r="X149" i="6" s="1"/>
  <c r="W149" i="6" a="1"/>
  <c r="W149" i="6" s="1"/>
  <c r="P149" i="6" a="1"/>
  <c r="P149" i="6" s="1"/>
  <c r="AN158" i="6" a="1"/>
  <c r="AN158" i="6" s="1"/>
  <c r="Z158" i="6" a="1"/>
  <c r="Z158" i="6" s="1"/>
  <c r="T158" i="6" a="1"/>
  <c r="T158" i="6" s="1"/>
  <c r="S158" i="6" a="1"/>
  <c r="S158" i="6" s="1"/>
  <c r="AI158" i="6" a="1"/>
  <c r="AI158" i="6" s="1"/>
  <c r="O158" i="6" a="1"/>
  <c r="O158" i="6" s="1"/>
  <c r="U165" i="6" a="1"/>
  <c r="U165" i="6" s="1"/>
  <c r="R165" i="6" a="1"/>
  <c r="R165" i="6" s="1"/>
  <c r="AO165" i="6" a="1"/>
  <c r="AO165" i="6" s="1"/>
  <c r="P165" i="6" a="1"/>
  <c r="P165" i="6" s="1"/>
  <c r="AG165" i="6" a="1"/>
  <c r="AG165" i="6" s="1"/>
  <c r="O165" i="6" a="1"/>
  <c r="O165" i="6" s="1"/>
  <c r="AD165" i="6" a="1"/>
  <c r="AD165" i="6" s="1"/>
  <c r="Y173" i="6" a="1"/>
  <c r="Y173" i="6" s="1"/>
  <c r="W174" i="6" a="1"/>
  <c r="W174" i="6" s="1"/>
  <c r="M16" i="6"/>
  <c r="V16" i="6"/>
  <c r="AK16" i="6"/>
  <c r="X16" i="6"/>
  <c r="AL16" i="6"/>
  <c r="Z16" i="6"/>
  <c r="AN16" i="6"/>
  <c r="AB16" i="6"/>
  <c r="AP16" i="6"/>
  <c r="N16" i="6"/>
  <c r="AC16" i="6"/>
  <c r="R16" i="6"/>
  <c r="AG16" i="6"/>
  <c r="P48" i="6"/>
  <c r="V48" i="6"/>
  <c r="AG48" i="6"/>
  <c r="M48" i="6"/>
  <c r="W48" i="6"/>
  <c r="AH48" i="6"/>
  <c r="N48" i="6"/>
  <c r="Y48" i="6"/>
  <c r="AI48" i="6"/>
  <c r="O48" i="6"/>
  <c r="Z48" i="6"/>
  <c r="AK48" i="6"/>
  <c r="Q48" i="6"/>
  <c r="AA48" i="6"/>
  <c r="AL48" i="6"/>
  <c r="S48" i="6"/>
  <c r="AD48" i="6"/>
  <c r="AO48" i="6"/>
  <c r="AM126" i="6" a="1"/>
  <c r="AM126" i="6" s="1"/>
  <c r="AM134" i="6" a="1"/>
  <c r="AM134" i="6" s="1"/>
  <c r="V70" i="6" a="1"/>
  <c r="V70" i="6" s="1"/>
  <c r="Y75" i="6" a="1"/>
  <c r="Y75" i="6" s="1"/>
  <c r="P88" i="6" a="1"/>
  <c r="P88" i="6" s="1"/>
  <c r="T92" i="6" a="1"/>
  <c r="T92" i="6" s="1"/>
  <c r="S93" i="6" a="1"/>
  <c r="S93" i="6" s="1"/>
  <c r="AL101" i="6" a="1"/>
  <c r="AL101" i="6" s="1"/>
  <c r="N106" i="6" a="1"/>
  <c r="N106" i="6" s="1"/>
  <c r="Z106" i="6" a="1"/>
  <c r="Z106" i="6" s="1"/>
  <c r="R126" i="6" a="1"/>
  <c r="R126" i="6" s="1"/>
  <c r="O127" i="6" a="1"/>
  <c r="O127" i="6" s="1"/>
  <c r="AG128" i="6" a="1"/>
  <c r="AG128" i="6" s="1"/>
  <c r="M133" i="6" a="1"/>
  <c r="M133" i="6" s="1"/>
  <c r="S134" i="6" a="1"/>
  <c r="S134" i="6" s="1"/>
  <c r="AN145" i="6" a="1"/>
  <c r="AN145" i="6" s="1"/>
  <c r="W145" i="6" a="1"/>
  <c r="W145" i="6" s="1"/>
  <c r="AM145" i="6" a="1"/>
  <c r="AM145" i="6" s="1"/>
  <c r="AJ145" i="6" a="1"/>
  <c r="AJ145" i="6" s="1"/>
  <c r="T145" i="6" a="1"/>
  <c r="T145" i="6" s="1"/>
  <c r="AI145" i="6" a="1"/>
  <c r="AI145" i="6" s="1"/>
  <c r="S148" i="6" a="1"/>
  <c r="S148" i="6" s="1"/>
  <c r="AB35" i="6"/>
  <c r="AM35" i="6"/>
  <c r="Q35" i="6"/>
  <c r="V25" i="6"/>
  <c r="X25" i="6"/>
  <c r="AM25" i="6"/>
  <c r="Z25" i="6"/>
  <c r="AN25" i="6"/>
  <c r="N25" i="6"/>
  <c r="AB25" i="6"/>
  <c r="AP25" i="6"/>
  <c r="O25" i="6"/>
  <c r="AD25" i="6"/>
  <c r="R25" i="6"/>
  <c r="AE25" i="6"/>
  <c r="T25" i="6"/>
  <c r="AI25" i="6"/>
  <c r="S25" i="6"/>
  <c r="AH62" i="6" a="1"/>
  <c r="AH62" i="6" s="1"/>
  <c r="W106" i="6" a="1"/>
  <c r="W106" i="6" s="1"/>
  <c r="AP148" i="6" a="1"/>
  <c r="AP148" i="6" s="1"/>
  <c r="M62" i="6" a="1"/>
  <c r="M62" i="6" s="1"/>
  <c r="AJ62" i="6" a="1"/>
  <c r="AJ62" i="6" s="1"/>
  <c r="M64" i="6" a="1"/>
  <c r="M64" i="6" s="1"/>
  <c r="AP64" i="6" a="1"/>
  <c r="AP64" i="6" s="1"/>
  <c r="N57" i="6" a="1"/>
  <c r="N57" i="6" s="1"/>
  <c r="AD57" i="6" a="1"/>
  <c r="AD57" i="6" s="1"/>
  <c r="N62" i="6" a="1"/>
  <c r="N62" i="6" s="1"/>
  <c r="W62" i="6" a="1"/>
  <c r="W62" i="6" s="1"/>
  <c r="AM62" i="6" a="1"/>
  <c r="AM62" i="6" s="1"/>
  <c r="T63" i="6" a="1"/>
  <c r="T63" i="6" s="1"/>
  <c r="AI63" i="6" a="1"/>
  <c r="AI63" i="6" s="1"/>
  <c r="N64" i="6" a="1"/>
  <c r="N64" i="6" s="1"/>
  <c r="N67" i="6" a="1"/>
  <c r="N67" i="6" s="1"/>
  <c r="M68" i="6" a="1"/>
  <c r="M68" i="6" s="1"/>
  <c r="AL68" i="6" a="1"/>
  <c r="AL68" i="6" s="1"/>
  <c r="W69" i="6" a="1"/>
  <c r="W69" i="6" s="1"/>
  <c r="AO70" i="6" a="1"/>
  <c r="AO70" i="6" s="1"/>
  <c r="Z71" i="6" a="1"/>
  <c r="Z71" i="6" s="1"/>
  <c r="X76" i="6" a="1"/>
  <c r="X76" i="6" s="1"/>
  <c r="AN76" i="6" a="1"/>
  <c r="AN76" i="6" s="1"/>
  <c r="AM77" i="6" a="1"/>
  <c r="AM77" i="6" s="1"/>
  <c r="AB80" i="6" a="1"/>
  <c r="AB80" i="6" s="1"/>
  <c r="AC82" i="6" a="1"/>
  <c r="AC82" i="6" s="1"/>
  <c r="N86" i="6" a="1"/>
  <c r="N86" i="6" s="1"/>
  <c r="AP86" i="6" a="1"/>
  <c r="AP86" i="6" s="1"/>
  <c r="Q88" i="6" a="1"/>
  <c r="Q88" i="6" s="1"/>
  <c r="AN90" i="6" a="1"/>
  <c r="AN90" i="6" s="1"/>
  <c r="W92" i="6" a="1"/>
  <c r="W92" i="6" s="1"/>
  <c r="AG93" i="6" a="1"/>
  <c r="AG93" i="6" s="1"/>
  <c r="AB96" i="6" a="1"/>
  <c r="AB96" i="6" s="1"/>
  <c r="R105" i="6" a="1"/>
  <c r="R105" i="6" s="1"/>
  <c r="AK105" i="6" a="1"/>
  <c r="AK105" i="6" s="1"/>
  <c r="AA106" i="6" a="1"/>
  <c r="AA106" i="6" s="1"/>
  <c r="M109" i="6" a="1"/>
  <c r="M109" i="6" s="1"/>
  <c r="AG109" i="6" a="1"/>
  <c r="AG109" i="6" s="1"/>
  <c r="AD110" i="6" a="1"/>
  <c r="AD110" i="6" s="1"/>
  <c r="M113" i="6" a="1"/>
  <c r="M113" i="6" s="1"/>
  <c r="V114" i="6" a="1"/>
  <c r="V114" i="6" s="1"/>
  <c r="AC117" i="6" a="1"/>
  <c r="AC117" i="6" s="1"/>
  <c r="M121" i="6" a="1"/>
  <c r="M121" i="6" s="1"/>
  <c r="Z121" i="6" a="1"/>
  <c r="Z121" i="6" s="1"/>
  <c r="AO121" i="6" a="1"/>
  <c r="AO121" i="6" s="1"/>
  <c r="M124" i="6" a="1"/>
  <c r="M124" i="6" s="1"/>
  <c r="S126" i="6" a="1"/>
  <c r="S126" i="6" s="1"/>
  <c r="P127" i="6" a="1"/>
  <c r="P127" i="6" s="1"/>
  <c r="N133" i="6" a="1"/>
  <c r="N133" i="6" s="1"/>
  <c r="W134" i="6" a="1"/>
  <c r="W134" i="6" s="1"/>
  <c r="T137" i="6" a="1"/>
  <c r="T137" i="6" s="1"/>
  <c r="AO140" i="6" a="1"/>
  <c r="AO140" i="6" s="1"/>
  <c r="AL140" i="6" a="1"/>
  <c r="AL140" i="6" s="1"/>
  <c r="V140" i="6" a="1"/>
  <c r="V140" i="6" s="1"/>
  <c r="AI140" i="6" a="1"/>
  <c r="AI140" i="6" s="1"/>
  <c r="R140" i="6" a="1"/>
  <c r="R140" i="6" s="1"/>
  <c r="AH140" i="6" a="1"/>
  <c r="AH140" i="6" s="1"/>
  <c r="O140" i="6" a="1"/>
  <c r="O140" i="6" s="1"/>
  <c r="W148" i="6" a="1"/>
  <c r="W148" i="6" s="1"/>
  <c r="AJ149" i="6" a="1"/>
  <c r="AJ149" i="6" s="1"/>
  <c r="P158" i="6" a="1"/>
  <c r="P158" i="6" s="1"/>
  <c r="N165" i="6" a="1"/>
  <c r="N165" i="6" s="1"/>
  <c r="AH173" i="6" a="1"/>
  <c r="AH173" i="6" s="1"/>
  <c r="AD174" i="6" a="1"/>
  <c r="AD174" i="6" s="1"/>
  <c r="AP188" i="6" a="1"/>
  <c r="AP188" i="6" s="1"/>
  <c r="AJ188" i="6" a="1"/>
  <c r="AJ188" i="6" s="1"/>
  <c r="R188" i="6" a="1"/>
  <c r="R188" i="6" s="1"/>
  <c r="AE188" i="6" a="1"/>
  <c r="AE188" i="6" s="1"/>
  <c r="N188" i="6" a="1"/>
  <c r="N188" i="6" s="1"/>
  <c r="AD188" i="6" a="1"/>
  <c r="AD188" i="6" s="1"/>
  <c r="AA188" i="6" a="1"/>
  <c r="AA188" i="6" s="1"/>
  <c r="AD203" i="6" a="1"/>
  <c r="AD203" i="6" s="1"/>
  <c r="AA203" i="6" a="1"/>
  <c r="AA203" i="6" s="1"/>
  <c r="Z203" i="6" a="1"/>
  <c r="Z203" i="6" s="1"/>
  <c r="S203" i="6" a="1"/>
  <c r="S203" i="6" s="1"/>
  <c r="O203" i="6" a="1"/>
  <c r="O203" i="6" s="1"/>
  <c r="N203" i="6" a="1"/>
  <c r="N203" i="6" s="1"/>
  <c r="O44" i="6"/>
  <c r="Q44" i="6"/>
  <c r="AA44" i="6"/>
  <c r="AK44" i="6"/>
  <c r="AL44" i="6"/>
  <c r="T34" i="6"/>
  <c r="N34" i="6"/>
  <c r="Y34" i="6"/>
  <c r="AI34" i="6"/>
  <c r="O34" i="6"/>
  <c r="Z34" i="6"/>
  <c r="AK34" i="6"/>
  <c r="Q34" i="6"/>
  <c r="AA34" i="6"/>
  <c r="AL34" i="6"/>
  <c r="R34" i="6"/>
  <c r="AC34" i="6"/>
  <c r="AM34" i="6"/>
  <c r="S34" i="6"/>
  <c r="AD34" i="6"/>
  <c r="AO34" i="6"/>
  <c r="V34" i="6"/>
  <c r="AG34" i="6"/>
  <c r="AH52" i="6"/>
  <c r="AP48" i="6"/>
  <c r="AH34" i="6"/>
  <c r="AF16" i="6"/>
  <c r="AB167" i="6" a="1"/>
  <c r="AB167" i="6" s="1"/>
  <c r="T167" i="6" a="1"/>
  <c r="T167" i="6" s="1"/>
  <c r="O57" i="6" a="1"/>
  <c r="O57" i="6" s="1"/>
  <c r="AJ57" i="6" a="1"/>
  <c r="AJ57" i="6" s="1"/>
  <c r="O62" i="6" a="1"/>
  <c r="O62" i="6" s="1"/>
  <c r="X62" i="6" a="1"/>
  <c r="X62" i="6" s="1"/>
  <c r="AN62" i="6" a="1"/>
  <c r="AN62" i="6" s="1"/>
  <c r="U63" i="6" a="1"/>
  <c r="U63" i="6" s="1"/>
  <c r="AJ63" i="6" a="1"/>
  <c r="AJ63" i="6" s="1"/>
  <c r="U64" i="6" a="1"/>
  <c r="U64" i="6" s="1"/>
  <c r="Q67" i="6" a="1"/>
  <c r="Q67" i="6" s="1"/>
  <c r="N68" i="6" a="1"/>
  <c r="N68" i="6" s="1"/>
  <c r="AF69" i="6" a="1"/>
  <c r="AF69" i="6" s="1"/>
  <c r="AG71" i="6" a="1"/>
  <c r="AG71" i="6" s="1"/>
  <c r="Y76" i="6" a="1"/>
  <c r="Y76" i="6" s="1"/>
  <c r="AP76" i="6" a="1"/>
  <c r="AP76" i="6" s="1"/>
  <c r="AO77" i="6" a="1"/>
  <c r="AO77" i="6" s="1"/>
  <c r="AF80" i="6" a="1"/>
  <c r="AF80" i="6" s="1"/>
  <c r="AM82" i="6" a="1"/>
  <c r="AM82" i="6" s="1"/>
  <c r="O86" i="6" a="1"/>
  <c r="O86" i="6" s="1"/>
  <c r="U88" i="6" a="1"/>
  <c r="U88" i="6" s="1"/>
  <c r="AB89" i="6" a="1"/>
  <c r="AB89" i="6" s="1"/>
  <c r="AA92" i="6" a="1"/>
  <c r="AA92" i="6" s="1"/>
  <c r="T95" i="6" a="1"/>
  <c r="T95" i="6" s="1"/>
  <c r="AG96" i="6" a="1"/>
  <c r="AG96" i="6" s="1"/>
  <c r="M101" i="6" a="1"/>
  <c r="M101" i="6" s="1"/>
  <c r="X104" i="6" a="1"/>
  <c r="X104" i="6" s="1"/>
  <c r="U105" i="6" a="1"/>
  <c r="U105" i="6" s="1"/>
  <c r="AL105" i="6" a="1"/>
  <c r="AL105" i="6" s="1"/>
  <c r="O106" i="6" a="1"/>
  <c r="O106" i="6" s="1"/>
  <c r="AD106" i="6" a="1"/>
  <c r="AD106" i="6" s="1"/>
  <c r="S107" i="6" a="1"/>
  <c r="S107" i="6" s="1"/>
  <c r="N109" i="6" a="1"/>
  <c r="N109" i="6" s="1"/>
  <c r="AO109" i="6" a="1"/>
  <c r="AO109" i="6" s="1"/>
  <c r="AL110" i="6" a="1"/>
  <c r="AL110" i="6" s="1"/>
  <c r="U113" i="6" a="1"/>
  <c r="U113" i="6" s="1"/>
  <c r="AI114" i="6" a="1"/>
  <c r="AI114" i="6" s="1"/>
  <c r="AD117" i="6" a="1"/>
  <c r="AD117" i="6" s="1"/>
  <c r="S119" i="6" a="1"/>
  <c r="S119" i="6" s="1"/>
  <c r="N121" i="6" a="1"/>
  <c r="N121" i="6" s="1"/>
  <c r="P124" i="6" a="1"/>
  <c r="P124" i="6" s="1"/>
  <c r="AE126" i="6" a="1"/>
  <c r="AE126" i="6" s="1"/>
  <c r="T127" i="6" a="1"/>
  <c r="T127" i="6" s="1"/>
  <c r="AK133" i="6" a="1"/>
  <c r="AK133" i="6" s="1"/>
  <c r="AA137" i="6" a="1"/>
  <c r="AA137" i="6" s="1"/>
  <c r="AP140" i="6" a="1"/>
  <c r="AP140" i="6" s="1"/>
  <c r="O145" i="6" a="1"/>
  <c r="O145" i="6" s="1"/>
  <c r="AN147" i="6" a="1"/>
  <c r="AN147" i="6" s="1"/>
  <c r="Q147" i="6" a="1"/>
  <c r="Q147" i="6" s="1"/>
  <c r="AH147" i="6" a="1"/>
  <c r="AH147" i="6" s="1"/>
  <c r="N147" i="6" a="1"/>
  <c r="N147" i="6" s="1"/>
  <c r="AD147" i="6" a="1"/>
  <c r="AD147" i="6" s="1"/>
  <c r="M147" i="6" a="1"/>
  <c r="M147" i="6" s="1"/>
  <c r="AL147" i="6" a="1"/>
  <c r="AL147" i="6" s="1"/>
  <c r="Z148" i="6" a="1"/>
  <c r="Z148" i="6" s="1"/>
  <c r="AM149" i="6" a="1"/>
  <c r="AM149" i="6" s="1"/>
  <c r="AB153" i="6" a="1"/>
  <c r="AB153" i="6" s="1"/>
  <c r="AD158" i="6" a="1"/>
  <c r="AD158" i="6" s="1"/>
  <c r="W165" i="6" a="1"/>
  <c r="W165" i="6" s="1"/>
  <c r="S178" i="6" a="1"/>
  <c r="S178" i="6" s="1"/>
  <c r="R178" i="6" a="1"/>
  <c r="R178" i="6" s="1"/>
  <c r="AJ185" i="6" a="1"/>
  <c r="AJ185" i="6" s="1"/>
  <c r="AE185" i="6" a="1"/>
  <c r="AE185" i="6" s="1"/>
  <c r="AB185" i="6" a="1"/>
  <c r="AB185" i="6" s="1"/>
  <c r="P185" i="6" a="1"/>
  <c r="P185" i="6" s="1"/>
  <c r="AF53" i="6"/>
  <c r="AJ53" i="6"/>
  <c r="AK53" i="6"/>
  <c r="M53" i="6"/>
  <c r="W53" i="6"/>
  <c r="N43" i="6"/>
  <c r="U43" i="6"/>
  <c r="AF43" i="6"/>
  <c r="W43" i="6"/>
  <c r="AG43" i="6"/>
  <c r="M43" i="6"/>
  <c r="X43" i="6"/>
  <c r="AI43" i="6"/>
  <c r="O43" i="6"/>
  <c r="Y43" i="6"/>
  <c r="AJ43" i="6"/>
  <c r="P43" i="6"/>
  <c r="AA43" i="6"/>
  <c r="AK43" i="6"/>
  <c r="S43" i="6"/>
  <c r="AC43" i="6"/>
  <c r="AN43" i="6"/>
  <c r="X23" i="6"/>
  <c r="Z23" i="6"/>
  <c r="AL23" i="6"/>
  <c r="AM48" i="6"/>
  <c r="AO43" i="6"/>
  <c r="AE34" i="6"/>
  <c r="U16" i="6"/>
  <c r="AO134" i="6" a="1"/>
  <c r="AO134" i="6" s="1"/>
  <c r="AH134" i="6" a="1"/>
  <c r="AH134" i="6" s="1"/>
  <c r="O134" i="6" a="1"/>
  <c r="O134" i="6" s="1"/>
  <c r="AE134" i="6" a="1"/>
  <c r="AE134" i="6" s="1"/>
  <c r="AD134" i="6" a="1"/>
  <c r="AD134" i="6" s="1"/>
  <c r="N134" i="6" a="1"/>
  <c r="N134" i="6" s="1"/>
  <c r="W63" i="6" a="1"/>
  <c r="W63" i="6" s="1"/>
  <c r="AK63" i="6" a="1"/>
  <c r="AK63" i="6" s="1"/>
  <c r="Y64" i="6" a="1"/>
  <c r="Y64" i="6" s="1"/>
  <c r="W88" i="6" a="1"/>
  <c r="W88" i="6" s="1"/>
  <c r="AG92" i="6" a="1"/>
  <c r="AG92" i="6" s="1"/>
  <c r="AJ96" i="6" a="1"/>
  <c r="AJ96" i="6" s="1"/>
  <c r="R101" i="6" a="1"/>
  <c r="R101" i="6" s="1"/>
  <c r="AH106" i="6" a="1"/>
  <c r="AH106" i="6" s="1"/>
  <c r="AE107" i="6" a="1"/>
  <c r="AE107" i="6" s="1"/>
  <c r="AL117" i="6" a="1"/>
  <c r="AL117" i="6" s="1"/>
  <c r="AA119" i="6" a="1"/>
  <c r="AA119" i="6" s="1"/>
  <c r="AI126" i="6" a="1"/>
  <c r="AI126" i="6" s="1"/>
  <c r="AA134" i="6" a="1"/>
  <c r="AA134" i="6" s="1"/>
  <c r="AA144" i="6" a="1"/>
  <c r="AA144" i="6" s="1"/>
  <c r="AL144" i="6" a="1"/>
  <c r="AL144" i="6" s="1"/>
  <c r="W144" i="6" a="1"/>
  <c r="W144" i="6" s="1"/>
  <c r="V144" i="6" a="1"/>
  <c r="V144" i="6" s="1"/>
  <c r="P145" i="6" a="1"/>
  <c r="P145" i="6" s="1"/>
  <c r="AA148" i="6" a="1"/>
  <c r="AA148" i="6" s="1"/>
  <c r="AN169" i="6" a="1"/>
  <c r="AN169" i="6" s="1"/>
  <c r="AC169" i="6" a="1"/>
  <c r="AC169" i="6" s="1"/>
  <c r="Z169" i="6" a="1"/>
  <c r="Z169" i="6" s="1"/>
  <c r="Y169" i="6" a="1"/>
  <c r="Y169" i="6" s="1"/>
  <c r="N169" i="6" a="1"/>
  <c r="N169" i="6" s="1"/>
  <c r="AN173" i="6" a="1"/>
  <c r="AN173" i="6" s="1"/>
  <c r="AO173" i="6" a="1"/>
  <c r="AO173" i="6" s="1"/>
  <c r="V173" i="6" a="1"/>
  <c r="V173" i="6" s="1"/>
  <c r="AL173" i="6" a="1"/>
  <c r="AL173" i="6" s="1"/>
  <c r="R173" i="6" a="1"/>
  <c r="R173" i="6" s="1"/>
  <c r="AK173" i="6" a="1"/>
  <c r="AK173" i="6" s="1"/>
  <c r="Q173" i="6" a="1"/>
  <c r="Q173" i="6" s="1"/>
  <c r="AC173" i="6" a="1"/>
  <c r="AC173" i="6" s="1"/>
  <c r="M173" i="6" a="1"/>
  <c r="M173" i="6" s="1"/>
  <c r="AO174" i="6" a="1"/>
  <c r="AO174" i="6" s="1"/>
  <c r="AL174" i="6" a="1"/>
  <c r="AL174" i="6" s="1"/>
  <c r="Q174" i="6" a="1"/>
  <c r="Q174" i="6" s="1"/>
  <c r="AI174" i="6" a="1"/>
  <c r="AI174" i="6" s="1"/>
  <c r="O174" i="6" a="1"/>
  <c r="O174" i="6" s="1"/>
  <c r="AH174" i="6" a="1"/>
  <c r="AH174" i="6" s="1"/>
  <c r="N174" i="6" a="1"/>
  <c r="N174" i="6" s="1"/>
  <c r="AA174" i="6" a="1"/>
  <c r="AA174" i="6" s="1"/>
  <c r="M174" i="6" a="1"/>
  <c r="M174" i="6" s="1"/>
  <c r="P52" i="6"/>
  <c r="Q52" i="6"/>
  <c r="AA52" i="6"/>
  <c r="AL52" i="6"/>
  <c r="R52" i="6"/>
  <c r="AC52" i="6"/>
  <c r="AM52" i="6"/>
  <c r="S52" i="6"/>
  <c r="AD52" i="6"/>
  <c r="AO52" i="6"/>
  <c r="U52" i="6"/>
  <c r="AE52" i="6"/>
  <c r="AP52" i="6"/>
  <c r="V52" i="6"/>
  <c r="AG52" i="6"/>
  <c r="N52" i="6"/>
  <c r="Y52" i="6"/>
  <c r="AI52" i="6"/>
  <c r="W52" i="6"/>
  <c r="AE48" i="6"/>
  <c r="W34" i="6"/>
  <c r="P16" i="6"/>
  <c r="AO92" i="6" a="1"/>
  <c r="AO92" i="6" s="1"/>
  <c r="AJ64" i="6" a="1"/>
  <c r="AJ64" i="6" s="1"/>
  <c r="AH133" i="6" a="1"/>
  <c r="AH133" i="6" s="1"/>
  <c r="AG133" i="6" a="1"/>
  <c r="AG133" i="6" s="1"/>
  <c r="V133" i="6" a="1"/>
  <c r="V133" i="6" s="1"/>
  <c r="AM179" i="6" a="1"/>
  <c r="AM179" i="6" s="1"/>
  <c r="X179" i="6" a="1"/>
  <c r="X179" i="6" s="1"/>
  <c r="P62" i="6" a="1"/>
  <c r="P62" i="6" s="1"/>
  <c r="Y62" i="6" a="1"/>
  <c r="Y62" i="6" s="1"/>
  <c r="R57" i="6" a="1"/>
  <c r="R57" i="6" s="1"/>
  <c r="AL57" i="6" a="1"/>
  <c r="AL57" i="6" s="1"/>
  <c r="AL61" i="6" a="1"/>
  <c r="AL61" i="6" s="1"/>
  <c r="AA62" i="6" a="1"/>
  <c r="AA62" i="6" s="1"/>
  <c r="X63" i="6" a="1"/>
  <c r="X63" i="6" s="1"/>
  <c r="AM63" i="6" a="1"/>
  <c r="AM63" i="6" s="1"/>
  <c r="Z64" i="6" a="1"/>
  <c r="Z64" i="6" s="1"/>
  <c r="AC67" i="6" a="1"/>
  <c r="AC67" i="6" s="1"/>
  <c r="X68" i="6" a="1"/>
  <c r="X68" i="6" s="1"/>
  <c r="M69" i="6" a="1"/>
  <c r="M69" i="6" s="1"/>
  <c r="AJ69" i="6" a="1"/>
  <c r="AJ69" i="6" s="1"/>
  <c r="O71" i="6" a="1"/>
  <c r="O71" i="6" s="1"/>
  <c r="AL71" i="6" a="1"/>
  <c r="AL71" i="6" s="1"/>
  <c r="AE84" i="6" a="1"/>
  <c r="AE84" i="6" s="1"/>
  <c r="Z86" i="6" a="1"/>
  <c r="Z86" i="6" s="1"/>
  <c r="Y87" i="6" a="1"/>
  <c r="Y87" i="6" s="1"/>
  <c r="AG88" i="6" a="1"/>
  <c r="AG88" i="6" s="1"/>
  <c r="AB91" i="6" a="1"/>
  <c r="AB91" i="6" s="1"/>
  <c r="AK92" i="6" a="1"/>
  <c r="AK92" i="6" s="1"/>
  <c r="O94" i="6" a="1"/>
  <c r="O94" i="6" s="1"/>
  <c r="AN96" i="6" a="1"/>
  <c r="AN96" i="6" s="1"/>
  <c r="V101" i="6" a="1"/>
  <c r="V101" i="6" s="1"/>
  <c r="Z105" i="6" a="1"/>
  <c r="Z105" i="6" s="1"/>
  <c r="AO105" i="6" a="1"/>
  <c r="AO105" i="6" s="1"/>
  <c r="R106" i="6" a="1"/>
  <c r="R106" i="6" s="1"/>
  <c r="AI106" i="6" a="1"/>
  <c r="AI106" i="6" s="1"/>
  <c r="AM107" i="6" a="1"/>
  <c r="AM107" i="6" s="1"/>
  <c r="Q109" i="6" a="1"/>
  <c r="Q109" i="6" s="1"/>
  <c r="AC113" i="6" a="1"/>
  <c r="AC113" i="6" s="1"/>
  <c r="AP117" i="6" a="1"/>
  <c r="AP117" i="6" s="1"/>
  <c r="Q121" i="6" a="1"/>
  <c r="Q121" i="6" s="1"/>
  <c r="AG121" i="6" a="1"/>
  <c r="AG121" i="6" s="1"/>
  <c r="AC125" i="6" a="1"/>
  <c r="AC125" i="6" s="1"/>
  <c r="AL126" i="6" a="1"/>
  <c r="AL126" i="6" s="1"/>
  <c r="Z130" i="6" a="1"/>
  <c r="Z130" i="6" s="1"/>
  <c r="S130" i="6" a="1"/>
  <c r="S130" i="6" s="1"/>
  <c r="R130" i="6" a="1"/>
  <c r="R130" i="6" s="1"/>
  <c r="AO133" i="6" a="1"/>
  <c r="AO133" i="6" s="1"/>
  <c r="AL134" i="6" a="1"/>
  <c r="AL134" i="6" s="1"/>
  <c r="AJ137" i="6" a="1"/>
  <c r="AJ137" i="6" s="1"/>
  <c r="X145" i="6" a="1"/>
  <c r="X145" i="6" s="1"/>
  <c r="AM148" i="6" a="1"/>
  <c r="AM148" i="6" s="1"/>
  <c r="X150" i="6" a="1"/>
  <c r="X150" i="6" s="1"/>
  <c r="AO150" i="6" a="1"/>
  <c r="AO150" i="6" s="1"/>
  <c r="AJ150" i="6" a="1"/>
  <c r="AJ150" i="6" s="1"/>
  <c r="AF158" i="6" a="1"/>
  <c r="AF158" i="6" s="1"/>
  <c r="Y165" i="6" a="1"/>
  <c r="Y165" i="6" s="1"/>
  <c r="S188" i="6" a="1"/>
  <c r="S188" i="6" s="1"/>
  <c r="AN195" i="6" a="1"/>
  <c r="AN195" i="6" s="1"/>
  <c r="AI195" i="6" a="1"/>
  <c r="AI195" i="6" s="1"/>
  <c r="AL203" i="6" a="1"/>
  <c r="AL203" i="6" s="1"/>
  <c r="Q51" i="6"/>
  <c r="W51" i="6"/>
  <c r="AE51" i="6"/>
  <c r="O52" i="6"/>
  <c r="AC48" i="6"/>
  <c r="AE43" i="6"/>
  <c r="U34" i="6"/>
  <c r="AE29" i="6"/>
  <c r="P29" i="6"/>
  <c r="AP21" i="6"/>
  <c r="AA21" i="6"/>
  <c r="AH11" i="6"/>
  <c r="R11" i="6"/>
  <c r="AC164" i="6" a="1"/>
  <c r="AC164" i="6" s="1"/>
  <c r="AH183" i="6" a="1"/>
  <c r="AH183" i="6" s="1"/>
  <c r="AM56" i="6"/>
  <c r="AC56" i="6"/>
  <c r="R56" i="6"/>
  <c r="Q55" i="6"/>
  <c r="AM49" i="6"/>
  <c r="AL40" i="6"/>
  <c r="AK38" i="6"/>
  <c r="Z38" i="6"/>
  <c r="O38" i="6"/>
  <c r="AP29" i="6"/>
  <c r="AA29" i="6"/>
  <c r="AL21" i="6"/>
  <c r="W21" i="6"/>
  <c r="AD11" i="6"/>
  <c r="AI49" i="6"/>
  <c r="AC40" i="6"/>
  <c r="AM29" i="6"/>
  <c r="Z29" i="6"/>
  <c r="AJ21" i="6"/>
  <c r="V21" i="6"/>
  <c r="AA11" i="6"/>
  <c r="AC146" i="6" a="1"/>
  <c r="AC146" i="6" s="1"/>
  <c r="AP151" i="6" a="1"/>
  <c r="AP151" i="6" s="1"/>
  <c r="AH154" i="6" a="1"/>
  <c r="AH154" i="6" s="1"/>
  <c r="AE157" i="6" a="1"/>
  <c r="AE157" i="6" s="1"/>
  <c r="AA162" i="6" a="1"/>
  <c r="AA162" i="6" s="1"/>
  <c r="W163" i="6" a="1"/>
  <c r="W163" i="6" s="1"/>
  <c r="N164" i="6" a="1"/>
  <c r="N164" i="6" s="1"/>
  <c r="AE164" i="6" a="1"/>
  <c r="AE164" i="6" s="1"/>
  <c r="AD166" i="6" a="1"/>
  <c r="AD166" i="6" s="1"/>
  <c r="O170" i="6" a="1"/>
  <c r="O170" i="6" s="1"/>
  <c r="AC177" i="6" a="1"/>
  <c r="AC177" i="6" s="1"/>
  <c r="M183" i="6" a="1"/>
  <c r="M183" i="6" s="1"/>
  <c r="AO183" i="6" a="1"/>
  <c r="AO183" i="6" s="1"/>
  <c r="AD184" i="6" a="1"/>
  <c r="AD184" i="6" s="1"/>
  <c r="Y196" i="6" a="1"/>
  <c r="Y196" i="6" s="1"/>
  <c r="AK197" i="6" a="1"/>
  <c r="AK197" i="6" s="1"/>
  <c r="AP198" i="6" a="1"/>
  <c r="AP198" i="6" s="1"/>
  <c r="AK56" i="6"/>
  <c r="Z56" i="6"/>
  <c r="O56" i="6"/>
  <c r="AP50" i="6"/>
  <c r="Y49" i="6"/>
  <c r="R40" i="6"/>
  <c r="AH38" i="6"/>
  <c r="W38" i="6"/>
  <c r="M38" i="6"/>
  <c r="AL29" i="6"/>
  <c r="W29" i="6"/>
  <c r="AH21" i="6"/>
  <c r="T21" i="6"/>
  <c r="AL12" i="6"/>
  <c r="Z11" i="6"/>
  <c r="AF146" i="6" a="1"/>
  <c r="AF146" i="6" s="1"/>
  <c r="AN154" i="6" a="1"/>
  <c r="AN154" i="6" s="1"/>
  <c r="AF157" i="6" a="1"/>
  <c r="AF157" i="6" s="1"/>
  <c r="AB162" i="6" a="1"/>
  <c r="AB162" i="6" s="1"/>
  <c r="AD163" i="6" a="1"/>
  <c r="AD163" i="6" s="1"/>
  <c r="O164" i="6" a="1"/>
  <c r="O164" i="6" s="1"/>
  <c r="AL164" i="6" a="1"/>
  <c r="AL164" i="6" s="1"/>
  <c r="AE166" i="6" a="1"/>
  <c r="AE166" i="6" s="1"/>
  <c r="R170" i="6" a="1"/>
  <c r="R170" i="6" s="1"/>
  <c r="N183" i="6" a="1"/>
  <c r="N183" i="6" s="1"/>
  <c r="AP183" i="6" a="1"/>
  <c r="AP183" i="6" s="1"/>
  <c r="S27" i="6"/>
  <c r="AI56" i="6"/>
  <c r="Y56" i="6"/>
  <c r="N56" i="6"/>
  <c r="AL50" i="6"/>
  <c r="X49" i="6"/>
  <c r="AO41" i="6"/>
  <c r="Q40" i="6"/>
  <c r="AG38" i="6"/>
  <c r="V38" i="6"/>
  <c r="AJ29" i="6"/>
  <c r="V29" i="6"/>
  <c r="AF21" i="6"/>
  <c r="R21" i="6"/>
  <c r="AN11" i="6"/>
  <c r="X11" i="6"/>
  <c r="AG146" i="6" a="1"/>
  <c r="AG146" i="6" s="1"/>
  <c r="N154" i="6" a="1"/>
  <c r="N154" i="6" s="1"/>
  <c r="AO154" i="6" a="1"/>
  <c r="AO154" i="6" s="1"/>
  <c r="AM157" i="6" a="1"/>
  <c r="AM157" i="6" s="1"/>
  <c r="AH163" i="6" a="1"/>
  <c r="AH163" i="6" s="1"/>
  <c r="R164" i="6" a="1"/>
  <c r="R164" i="6" s="1"/>
  <c r="AN164" i="6" a="1"/>
  <c r="AN164" i="6" s="1"/>
  <c r="AL166" i="6" a="1"/>
  <c r="AL166" i="6" s="1"/>
  <c r="AB168" i="6" a="1"/>
  <c r="AB168" i="6" s="1"/>
  <c r="S170" i="6" a="1"/>
  <c r="S170" i="6" s="1"/>
  <c r="M177" i="6" a="1"/>
  <c r="M177" i="6" s="1"/>
  <c r="AH177" i="6" a="1"/>
  <c r="AH177" i="6" s="1"/>
  <c r="R183" i="6" a="1"/>
  <c r="R183" i="6" s="1"/>
  <c r="AL184" i="6" a="1"/>
  <c r="AL184" i="6" s="1"/>
  <c r="M190" i="6" a="1"/>
  <c r="M190" i="6" s="1"/>
  <c r="O193" i="6" a="1"/>
  <c r="O193" i="6" s="1"/>
  <c r="AO193" i="6" a="1"/>
  <c r="AO193" i="6" s="1"/>
  <c r="AA196" i="6" a="1"/>
  <c r="AA196" i="6" s="1"/>
  <c r="M197" i="6" a="1"/>
  <c r="M197" i="6" s="1"/>
  <c r="AD198" i="6" a="1"/>
  <c r="AD198" i="6" s="1"/>
  <c r="AH56" i="6"/>
  <c r="W56" i="6"/>
  <c r="M56" i="6"/>
  <c r="AC50" i="6"/>
  <c r="P49" i="6"/>
  <c r="AN45" i="6"/>
  <c r="AE41" i="6"/>
  <c r="AP38" i="6"/>
  <c r="AE38" i="6"/>
  <c r="U38" i="6"/>
  <c r="AH29" i="6"/>
  <c r="AE21" i="6"/>
  <c r="AL11" i="6"/>
  <c r="S7" i="6"/>
  <c r="AA7" i="6"/>
  <c r="AI7" i="6"/>
  <c r="O7" i="6"/>
  <c r="W7" i="6"/>
  <c r="AE7" i="6"/>
  <c r="AM7" i="6"/>
  <c r="Q7" i="6"/>
  <c r="AB7" i="6"/>
  <c r="AL7" i="6"/>
  <c r="R7" i="6"/>
  <c r="AC7" i="6"/>
  <c r="AN7" i="6"/>
  <c r="T7" i="6"/>
  <c r="AD7" i="6"/>
  <c r="AO7" i="6"/>
  <c r="V7" i="6"/>
  <c r="AG7" i="6"/>
  <c r="X7" i="6"/>
  <c r="AH7" i="6"/>
  <c r="Y7" i="6"/>
  <c r="Z7" i="6"/>
  <c r="AF7" i="6"/>
  <c r="AJ7" i="6"/>
  <c r="AK7" i="6"/>
  <c r="N7" i="6"/>
  <c r="AP7" i="6"/>
  <c r="P7" i="6"/>
  <c r="U7" i="6"/>
  <c r="U97" i="6" a="1"/>
  <c r="U97" i="6" s="1"/>
  <c r="AP98" i="6" a="1"/>
  <c r="AP98" i="6" s="1"/>
  <c r="AO142" i="6" a="1"/>
  <c r="AO142" i="6" s="1"/>
  <c r="Y85" i="6" a="1"/>
  <c r="Y85" i="6" s="1"/>
  <c r="Z118" i="6" a="1"/>
  <c r="Z118" i="6" s="1"/>
  <c r="Y129" i="6" a="1"/>
  <c r="Y129" i="6" s="1"/>
  <c r="AH139" i="6" a="1"/>
  <c r="AH139" i="6" s="1"/>
  <c r="AM156" i="6" a="1"/>
  <c r="AM156" i="6" s="1"/>
  <c r="AN156" i="6" a="1"/>
  <c r="AN156" i="6" s="1"/>
  <c r="AC156" i="6" a="1"/>
  <c r="AC156" i="6" s="1"/>
  <c r="S156" i="6" a="1"/>
  <c r="S156" i="6" s="1"/>
  <c r="AL156" i="6" a="1"/>
  <c r="AL156" i="6" s="1"/>
  <c r="Z156" i="6" a="1"/>
  <c r="Z156" i="6" s="1"/>
  <c r="R156" i="6" a="1"/>
  <c r="R156" i="6" s="1"/>
  <c r="AJ156" i="6" a="1"/>
  <c r="AJ156" i="6" s="1"/>
  <c r="Y156" i="6" a="1"/>
  <c r="Y156" i="6" s="1"/>
  <c r="O156" i="6" a="1"/>
  <c r="O156" i="6" s="1"/>
  <c r="N156" i="6" a="1"/>
  <c r="N156" i="6" s="1"/>
  <c r="AI156" i="6" a="1"/>
  <c r="AI156" i="6" s="1"/>
  <c r="X156" i="6" a="1"/>
  <c r="X156" i="6" s="1"/>
  <c r="M156" i="6" a="1"/>
  <c r="M156" i="6" s="1"/>
  <c r="AP156" i="6" a="1"/>
  <c r="AP156" i="6" s="1"/>
  <c r="AH156" i="6" a="1"/>
  <c r="AH156" i="6" s="1"/>
  <c r="V156" i="6" a="1"/>
  <c r="V156" i="6" s="1"/>
  <c r="P36" i="6"/>
  <c r="X36" i="6"/>
  <c r="AF36" i="6"/>
  <c r="AN36" i="6"/>
  <c r="T36" i="6"/>
  <c r="AB36" i="6"/>
  <c r="AJ36" i="6"/>
  <c r="M36" i="6"/>
  <c r="W36" i="6"/>
  <c r="AH36" i="6"/>
  <c r="O36" i="6"/>
  <c r="Z36" i="6"/>
  <c r="AK36" i="6"/>
  <c r="Q36" i="6"/>
  <c r="AA36" i="6"/>
  <c r="AL36" i="6"/>
  <c r="R36" i="6"/>
  <c r="AC36" i="6"/>
  <c r="AM36" i="6"/>
  <c r="U36" i="6"/>
  <c r="AP36" i="6"/>
  <c r="V36" i="6"/>
  <c r="Y36" i="6"/>
  <c r="AE36" i="6"/>
  <c r="AG36" i="6"/>
  <c r="AO36" i="6"/>
  <c r="N36" i="6"/>
  <c r="S36" i="6"/>
  <c r="S17" i="6"/>
  <c r="S33" i="6"/>
  <c r="T57" i="6" a="1"/>
  <c r="T57" i="6" s="1"/>
  <c r="AE57" i="6" a="1"/>
  <c r="AE57" i="6" s="1"/>
  <c r="U60" i="6" a="1"/>
  <c r="U60" i="6" s="1"/>
  <c r="S62" i="6" a="1"/>
  <c r="S62" i="6" s="1"/>
  <c r="AC62" i="6" a="1"/>
  <c r="AC62" i="6" s="1"/>
  <c r="AO62" i="6" a="1"/>
  <c r="AO62" i="6" s="1"/>
  <c r="AC63" i="6" a="1"/>
  <c r="AC63" i="6" s="1"/>
  <c r="AN63" i="6" a="1"/>
  <c r="AN63" i="6" s="1"/>
  <c r="O64" i="6" a="1"/>
  <c r="O64" i="6" s="1"/>
  <c r="AD64" i="6" a="1"/>
  <c r="AD64" i="6" s="1"/>
  <c r="AE65" i="6" a="1"/>
  <c r="AE65" i="6" s="1"/>
  <c r="V66" i="6" a="1"/>
  <c r="V66" i="6" s="1"/>
  <c r="R67" i="6" a="1"/>
  <c r="R67" i="6" s="1"/>
  <c r="AI67" i="6" a="1"/>
  <c r="AI67" i="6" s="1"/>
  <c r="AC68" i="6" a="1"/>
  <c r="AC68" i="6" s="1"/>
  <c r="AN68" i="6" a="1"/>
  <c r="AN68" i="6" s="1"/>
  <c r="O69" i="6" a="1"/>
  <c r="O69" i="6" s="1"/>
  <c r="Y69" i="6" a="1"/>
  <c r="Y69" i="6" s="1"/>
  <c r="Z70" i="6" a="1"/>
  <c r="Z70" i="6" s="1"/>
  <c r="AA71" i="6" a="1"/>
  <c r="AA71" i="6" s="1"/>
  <c r="M73" i="6" a="1"/>
  <c r="M73" i="6" s="1"/>
  <c r="N74" i="6" a="1"/>
  <c r="N74" i="6" s="1"/>
  <c r="AD76" i="6" a="1"/>
  <c r="AD76" i="6" s="1"/>
  <c r="S77" i="6" a="1"/>
  <c r="S77" i="6" s="1"/>
  <c r="AD77" i="6" a="1"/>
  <c r="AD77" i="6" s="1"/>
  <c r="R80" i="6" a="1"/>
  <c r="R80" i="6" s="1"/>
  <c r="AH80" i="6" a="1"/>
  <c r="AH80" i="6" s="1"/>
  <c r="AC81" i="6" a="1"/>
  <c r="AC81" i="6" s="1"/>
  <c r="AN82" i="6" a="1"/>
  <c r="AN82" i="6" s="1"/>
  <c r="X84" i="6" a="1"/>
  <c r="X84" i="6" s="1"/>
  <c r="AI84" i="6" a="1"/>
  <c r="AI84" i="6" s="1"/>
  <c r="N85" i="6" a="1"/>
  <c r="N85" i="6" s="1"/>
  <c r="Z85" i="6" a="1"/>
  <c r="Z85" i="6" s="1"/>
  <c r="AM85" i="6" a="1"/>
  <c r="AM85" i="6" s="1"/>
  <c r="P86" i="6" a="1"/>
  <c r="P86" i="6" s="1"/>
  <c r="AE86" i="6" a="1"/>
  <c r="AE86" i="6" s="1"/>
  <c r="AA87" i="6" a="1"/>
  <c r="AA87" i="6" s="1"/>
  <c r="AP87" i="6" a="1"/>
  <c r="AP87" i="6" s="1"/>
  <c r="Z88" i="6" a="1"/>
  <c r="Z88" i="6" s="1"/>
  <c r="AH89" i="6" a="1"/>
  <c r="AH89" i="6" s="1"/>
  <c r="X90" i="6" a="1"/>
  <c r="X90" i="6" s="1"/>
  <c r="AD91" i="6" a="1"/>
  <c r="AD91" i="6" s="1"/>
  <c r="O92" i="6" a="1"/>
  <c r="O92" i="6" s="1"/>
  <c r="AP92" i="6" a="1"/>
  <c r="AP92" i="6" s="1"/>
  <c r="P94" i="6" a="1"/>
  <c r="P94" i="6" s="1"/>
  <c r="AG94" i="6" a="1"/>
  <c r="AG94" i="6" s="1"/>
  <c r="AI95" i="6" a="1"/>
  <c r="AI95" i="6" s="1"/>
  <c r="M97" i="6" a="1"/>
  <c r="M97" i="6" s="1"/>
  <c r="Y97" i="6" a="1"/>
  <c r="Y97" i="6" s="1"/>
  <c r="N98" i="6" a="1"/>
  <c r="N98" i="6" s="1"/>
  <c r="Z98" i="6" a="1"/>
  <c r="Z98" i="6" s="1"/>
  <c r="AI98" i="6" a="1"/>
  <c r="AI98" i="6" s="1"/>
  <c r="U100" i="6" a="1"/>
  <c r="U100" i="6" s="1"/>
  <c r="N101" i="6" a="1"/>
  <c r="N101" i="6" s="1"/>
  <c r="Z101" i="6" a="1"/>
  <c r="Z101" i="6" s="1"/>
  <c r="R102" i="6" a="1"/>
  <c r="R102" i="6" s="1"/>
  <c r="AD102" i="6" a="1"/>
  <c r="AD102" i="6" s="1"/>
  <c r="V106" i="6" a="1"/>
  <c r="V106" i="6" s="1"/>
  <c r="AE106" i="6" a="1"/>
  <c r="AE106" i="6" s="1"/>
  <c r="AP106" i="6" a="1"/>
  <c r="AP106" i="6" s="1"/>
  <c r="T108" i="6" a="1"/>
  <c r="T108" i="6" s="1"/>
  <c r="R109" i="6" a="1"/>
  <c r="R109" i="6" s="1"/>
  <c r="AH109" i="6" a="1"/>
  <c r="AH109" i="6" s="1"/>
  <c r="O110" i="6" a="1"/>
  <c r="O110" i="6" s="1"/>
  <c r="AE110" i="6" a="1"/>
  <c r="AE110" i="6" s="1"/>
  <c r="S111" i="6" a="1"/>
  <c r="S111" i="6" s="1"/>
  <c r="N113" i="6" a="1"/>
  <c r="N113" i="6" s="1"/>
  <c r="AD113" i="6" a="1"/>
  <c r="AD113" i="6" s="1"/>
  <c r="Z114" i="6" a="1"/>
  <c r="Z114" i="6" s="1"/>
  <c r="AM114" i="6" a="1"/>
  <c r="AM114" i="6" s="1"/>
  <c r="Q117" i="6" a="1"/>
  <c r="Q117" i="6" s="1"/>
  <c r="AG117" i="6" a="1"/>
  <c r="AG117" i="6" s="1"/>
  <c r="N118" i="6" a="1"/>
  <c r="N118" i="6" s="1"/>
  <c r="AP118" i="6" a="1"/>
  <c r="AP118" i="6" s="1"/>
  <c r="N122" i="6" a="1"/>
  <c r="N122" i="6" s="1"/>
  <c r="AE122" i="6" a="1"/>
  <c r="AE122" i="6" s="1"/>
  <c r="AO125" i="6" a="1"/>
  <c r="AO125" i="6" s="1"/>
  <c r="V126" i="6" a="1"/>
  <c r="V126" i="6" s="1"/>
  <c r="AE127" i="6" a="1"/>
  <c r="AE127" i="6" s="1"/>
  <c r="AA127" i="6" a="1"/>
  <c r="AA127" i="6" s="1"/>
  <c r="AJ127" i="6" a="1"/>
  <c r="AJ127" i="6" s="1"/>
  <c r="V130" i="6" a="1"/>
  <c r="V130" i="6" s="1"/>
  <c r="AM130" i="6" a="1"/>
  <c r="AM130" i="6" s="1"/>
  <c r="AN133" i="6" a="1"/>
  <c r="AN133" i="6" s="1"/>
  <c r="AD133" i="6" a="1"/>
  <c r="AD133" i="6" s="1"/>
  <c r="U133" i="6" a="1"/>
  <c r="U133" i="6" s="1"/>
  <c r="R133" i="6" a="1"/>
  <c r="R133" i="6" s="1"/>
  <c r="AP133" i="6" a="1"/>
  <c r="AP133" i="6" s="1"/>
  <c r="AC133" i="6" a="1"/>
  <c r="AC133" i="6" s="1"/>
  <c r="Q133" i="6" a="1"/>
  <c r="Q133" i="6" s="1"/>
  <c r="Y133" i="6" a="1"/>
  <c r="Y133" i="6" s="1"/>
  <c r="V136" i="6" a="1"/>
  <c r="V136" i="6" s="1"/>
  <c r="AM136" i="6" a="1"/>
  <c r="AM136" i="6" s="1"/>
  <c r="AK139" i="6" a="1"/>
  <c r="AK139" i="6" s="1"/>
  <c r="M142" i="6" a="1"/>
  <c r="M142" i="6" s="1"/>
  <c r="AK143" i="6" a="1"/>
  <c r="AK143" i="6" s="1"/>
  <c r="Z144" i="6" a="1"/>
  <c r="Z144" i="6" s="1"/>
  <c r="AK172" i="6" a="1"/>
  <c r="AK172" i="6" s="1"/>
  <c r="AC172" i="6" a="1"/>
  <c r="AC172" i="6" s="1"/>
  <c r="T172" i="6" a="1"/>
  <c r="T172" i="6" s="1"/>
  <c r="Q172" i="6" a="1"/>
  <c r="Q172" i="6" s="1"/>
  <c r="Y191" i="6" a="1"/>
  <c r="Y191" i="6" s="1"/>
  <c r="AJ85" i="6" a="1"/>
  <c r="AJ85" i="6" s="1"/>
  <c r="AN129" i="6" a="1"/>
  <c r="AN129" i="6" s="1"/>
  <c r="Z129" i="6" a="1"/>
  <c r="Z129" i="6" s="1"/>
  <c r="Q129" i="6" a="1"/>
  <c r="Q129" i="6" s="1"/>
  <c r="AK129" i="6" a="1"/>
  <c r="AK129" i="6" s="1"/>
  <c r="AL129" i="6" a="1"/>
  <c r="AL129" i="6" s="1"/>
  <c r="AG74" i="6" a="1"/>
  <c r="AG74" i="6" s="1"/>
  <c r="V97" i="6" a="1"/>
  <c r="V97" i="6" s="1"/>
  <c r="AM118" i="6" a="1"/>
  <c r="AM118" i="6" s="1"/>
  <c r="AN159" i="6" a="1"/>
  <c r="AN159" i="6" s="1"/>
  <c r="AK159" i="6" a="1"/>
  <c r="AK159" i="6" s="1"/>
  <c r="V159" i="6" a="1"/>
  <c r="V159" i="6" s="1"/>
  <c r="AJ159" i="6" a="1"/>
  <c r="AJ159" i="6" s="1"/>
  <c r="U159" i="6" a="1"/>
  <c r="U159" i="6" s="1"/>
  <c r="AF159" i="6" a="1"/>
  <c r="AF159" i="6" s="1"/>
  <c r="T159" i="6" a="1"/>
  <c r="T159" i="6" s="1"/>
  <c r="P159" i="6" a="1"/>
  <c r="P159" i="6" s="1"/>
  <c r="AE159" i="6" a="1"/>
  <c r="AE159" i="6" s="1"/>
  <c r="O159" i="6" a="1"/>
  <c r="O159" i="6" s="1"/>
  <c r="AP159" i="6" a="1"/>
  <c r="AP159" i="6" s="1"/>
  <c r="AA159" i="6" a="1"/>
  <c r="AA159" i="6" s="1"/>
  <c r="T54" i="6"/>
  <c r="AB54" i="6"/>
  <c r="AJ54" i="6"/>
  <c r="P54" i="6"/>
  <c r="X54" i="6"/>
  <c r="AF54" i="6"/>
  <c r="AN54" i="6"/>
  <c r="U54" i="6"/>
  <c r="V54" i="6"/>
  <c r="AG54" i="6"/>
  <c r="M54" i="6"/>
  <c r="Z54" i="6"/>
  <c r="AL54" i="6"/>
  <c r="N54" i="6"/>
  <c r="AA54" i="6"/>
  <c r="AM54" i="6"/>
  <c r="O54" i="6"/>
  <c r="AC54" i="6"/>
  <c r="AO54" i="6"/>
  <c r="R54" i="6"/>
  <c r="AE54" i="6"/>
  <c r="S54" i="6"/>
  <c r="AH54" i="6"/>
  <c r="Q54" i="6"/>
  <c r="W54" i="6"/>
  <c r="Y54" i="6"/>
  <c r="AD54" i="6"/>
  <c r="AI54" i="6"/>
  <c r="AK54" i="6"/>
  <c r="T46" i="6"/>
  <c r="AB46" i="6"/>
  <c r="AJ46" i="6"/>
  <c r="P46" i="6"/>
  <c r="X46" i="6"/>
  <c r="AF46" i="6"/>
  <c r="AN46" i="6"/>
  <c r="V46" i="6"/>
  <c r="AG46" i="6"/>
  <c r="N46" i="6"/>
  <c r="Y46" i="6"/>
  <c r="AI46" i="6"/>
  <c r="O46" i="6"/>
  <c r="Z46" i="6"/>
  <c r="AK46" i="6"/>
  <c r="Q46" i="6"/>
  <c r="AA46" i="6"/>
  <c r="AL46" i="6"/>
  <c r="W46" i="6"/>
  <c r="AC46" i="6"/>
  <c r="AD46" i="6"/>
  <c r="M46" i="6"/>
  <c r="AH46" i="6"/>
  <c r="R46" i="6"/>
  <c r="AM46" i="6"/>
  <c r="S46" i="6"/>
  <c r="U46" i="6"/>
  <c r="AE46" i="6"/>
  <c r="AF57" i="6" a="1"/>
  <c r="AF57" i="6" s="1"/>
  <c r="V60" i="6" a="1"/>
  <c r="V60" i="6" s="1"/>
  <c r="Q61" i="6" a="1"/>
  <c r="Q61" i="6" s="1"/>
  <c r="AD62" i="6" a="1"/>
  <c r="AD62" i="6" s="1"/>
  <c r="S63" i="6" a="1"/>
  <c r="S63" i="6" s="1"/>
  <c r="AD63" i="6" a="1"/>
  <c r="AD63" i="6" s="1"/>
  <c r="AO63" i="6" a="1"/>
  <c r="AO63" i="6" s="1"/>
  <c r="S64" i="6" a="1"/>
  <c r="S64" i="6" s="1"/>
  <c r="AE64" i="6" a="1"/>
  <c r="AE64" i="6" s="1"/>
  <c r="P65" i="6" a="1"/>
  <c r="P65" i="6" s="1"/>
  <c r="AI65" i="6" a="1"/>
  <c r="AI65" i="6" s="1"/>
  <c r="X66" i="6" a="1"/>
  <c r="X66" i="6" s="1"/>
  <c r="W67" i="6" a="1"/>
  <c r="W67" i="6" s="1"/>
  <c r="AN67" i="6" a="1"/>
  <c r="AN67" i="6" s="1"/>
  <c r="R68" i="6" a="1"/>
  <c r="R68" i="6" s="1"/>
  <c r="AD68" i="6" a="1"/>
  <c r="AD68" i="6" s="1"/>
  <c r="AO68" i="6" a="1"/>
  <c r="AO68" i="6" s="1"/>
  <c r="P69" i="6" a="1"/>
  <c r="P69" i="6" s="1"/>
  <c r="Z69" i="6" a="1"/>
  <c r="Z69" i="6" s="1"/>
  <c r="AK69" i="6" a="1"/>
  <c r="AK69" i="6" s="1"/>
  <c r="N70" i="6" a="1"/>
  <c r="N70" i="6" s="1"/>
  <c r="AE70" i="6" a="1"/>
  <c r="AE70" i="6" s="1"/>
  <c r="Q72" i="6" a="1"/>
  <c r="Q72" i="6" s="1"/>
  <c r="Q73" i="6" a="1"/>
  <c r="Q73" i="6" s="1"/>
  <c r="AG73" i="6" a="1"/>
  <c r="AG73" i="6" s="1"/>
  <c r="Q74" i="6" a="1"/>
  <c r="Q74" i="6" s="1"/>
  <c r="AH74" i="6" a="1"/>
  <c r="AH74" i="6" s="1"/>
  <c r="T76" i="6" a="1"/>
  <c r="T76" i="6" s="1"/>
  <c r="AE76" i="6" a="1"/>
  <c r="AE76" i="6" s="1"/>
  <c r="AO76" i="6" a="1"/>
  <c r="AO76" i="6" s="1"/>
  <c r="T77" i="6" a="1"/>
  <c r="T77" i="6" s="1"/>
  <c r="AE77" i="6" a="1"/>
  <c r="AE77" i="6" s="1"/>
  <c r="AP77" i="6" a="1"/>
  <c r="AP77" i="6" s="1"/>
  <c r="V80" i="6" a="1"/>
  <c r="V80" i="6" s="1"/>
  <c r="AK80" i="6" a="1"/>
  <c r="AK80" i="6" s="1"/>
  <c r="AM81" i="6" a="1"/>
  <c r="AM81" i="6" s="1"/>
  <c r="M84" i="6" a="1"/>
  <c r="M84" i="6" s="1"/>
  <c r="AJ84" i="6" a="1"/>
  <c r="AJ84" i="6" s="1"/>
  <c r="O85" i="6" a="1"/>
  <c r="O85" i="6" s="1"/>
  <c r="AA85" i="6" a="1"/>
  <c r="AA85" i="6" s="1"/>
  <c r="S86" i="6" a="1"/>
  <c r="S86" i="6" s="1"/>
  <c r="AF86" i="6" a="1"/>
  <c r="AF86" i="6" s="1"/>
  <c r="O87" i="6" a="1"/>
  <c r="O87" i="6" s="1"/>
  <c r="AE87" i="6" a="1"/>
  <c r="AE87" i="6" s="1"/>
  <c r="AA88" i="6" a="1"/>
  <c r="AA88" i="6" s="1"/>
  <c r="M89" i="6" a="1"/>
  <c r="M89" i="6" s="1"/>
  <c r="AL89" i="6" a="1"/>
  <c r="AL89" i="6" s="1"/>
  <c r="AA90" i="6" a="1"/>
  <c r="AA90" i="6" s="1"/>
  <c r="N91" i="6" a="1"/>
  <c r="N91" i="6" s="1"/>
  <c r="AI91" i="6" a="1"/>
  <c r="AI91" i="6" s="1"/>
  <c r="AB92" i="6" a="1"/>
  <c r="AB92" i="6" s="1"/>
  <c r="Q94" i="6" a="1"/>
  <c r="Q94" i="6" s="1"/>
  <c r="AI94" i="6" a="1"/>
  <c r="AI94" i="6" s="1"/>
  <c r="AC96" i="6" a="1"/>
  <c r="AC96" i="6" s="1"/>
  <c r="Z97" i="6" a="1"/>
  <c r="Z97" i="6" s="1"/>
  <c r="AL97" i="6" a="1"/>
  <c r="AL97" i="6" s="1"/>
  <c r="O98" i="6" a="1"/>
  <c r="O98" i="6" s="1"/>
  <c r="AA98" i="6" a="1"/>
  <c r="AA98" i="6" s="1"/>
  <c r="AL98" i="6" a="1"/>
  <c r="AL98" i="6" s="1"/>
  <c r="O99" i="6" a="1"/>
  <c r="O99" i="6" s="1"/>
  <c r="AI99" i="6" a="1"/>
  <c r="AI99" i="6" s="1"/>
  <c r="AC100" i="6" a="1"/>
  <c r="AC100" i="6" s="1"/>
  <c r="AC101" i="6" a="1"/>
  <c r="AC101" i="6" s="1"/>
  <c r="AO101" i="6" a="1"/>
  <c r="AO101" i="6" s="1"/>
  <c r="S102" i="6" a="1"/>
  <c r="S102" i="6" s="1"/>
  <c r="AE102" i="6" a="1"/>
  <c r="AE102" i="6" s="1"/>
  <c r="AP102" i="6" a="1"/>
  <c r="AP102" i="6" s="1"/>
  <c r="V105" i="6" a="1"/>
  <c r="V105" i="6" s="1"/>
  <c r="AG105" i="6" a="1"/>
  <c r="AG105" i="6" s="1"/>
  <c r="U109" i="6" a="1"/>
  <c r="U109" i="6" s="1"/>
  <c r="AK109" i="6" a="1"/>
  <c r="AK109" i="6" s="1"/>
  <c r="R110" i="6" a="1"/>
  <c r="R110" i="6" s="1"/>
  <c r="AH110" i="6" a="1"/>
  <c r="AH110" i="6" s="1"/>
  <c r="AA111" i="6" a="1"/>
  <c r="AA111" i="6" s="1"/>
  <c r="Q113" i="6" a="1"/>
  <c r="Q113" i="6" s="1"/>
  <c r="AG113" i="6" a="1"/>
  <c r="AG113" i="6" s="1"/>
  <c r="N114" i="6" a="1"/>
  <c r="N114" i="6" s="1"/>
  <c r="AA114" i="6" a="1"/>
  <c r="AA114" i="6" s="1"/>
  <c r="AP114" i="6" a="1"/>
  <c r="AP114" i="6" s="1"/>
  <c r="T116" i="6" a="1"/>
  <c r="T116" i="6" s="1"/>
  <c r="R117" i="6" a="1"/>
  <c r="R117" i="6" s="1"/>
  <c r="AH117" i="6" a="1"/>
  <c r="AH117" i="6" s="1"/>
  <c r="O118" i="6" a="1"/>
  <c r="O118" i="6" s="1"/>
  <c r="AA118" i="6" a="1"/>
  <c r="AA118" i="6" s="1"/>
  <c r="O122" i="6" a="1"/>
  <c r="O122" i="6" s="1"/>
  <c r="AL122" i="6" a="1"/>
  <c r="AL122" i="6" s="1"/>
  <c r="AN124" i="6" a="1"/>
  <c r="AN124" i="6" s="1"/>
  <c r="AK124" i="6" a="1"/>
  <c r="AK124" i="6" s="1"/>
  <c r="T124" i="6" a="1"/>
  <c r="T124" i="6" s="1"/>
  <c r="AF124" i="6" a="1"/>
  <c r="AF124" i="6" s="1"/>
  <c r="AD125" i="6" a="1"/>
  <c r="AD125" i="6" s="1"/>
  <c r="AP125" i="6" a="1"/>
  <c r="AP125" i="6" s="1"/>
  <c r="AF128" i="6" a="1"/>
  <c r="AF128" i="6" s="1"/>
  <c r="U128" i="6" a="1"/>
  <c r="U128" i="6" s="1"/>
  <c r="N129" i="6" a="1"/>
  <c r="N129" i="6" s="1"/>
  <c r="AC129" i="6" a="1"/>
  <c r="AC129" i="6" s="1"/>
  <c r="AP129" i="6" a="1"/>
  <c r="AP129" i="6" s="1"/>
  <c r="W130" i="6" a="1"/>
  <c r="W130" i="6" s="1"/>
  <c r="Z133" i="6" a="1"/>
  <c r="Z133" i="6" s="1"/>
  <c r="M139" i="6" a="1"/>
  <c r="M139" i="6" s="1"/>
  <c r="AL139" i="6" a="1"/>
  <c r="AL139" i="6" s="1"/>
  <c r="M143" i="6" a="1"/>
  <c r="M143" i="6" s="1"/>
  <c r="AL143" i="6" a="1"/>
  <c r="AL143" i="6" s="1"/>
  <c r="V152" i="6" a="1"/>
  <c r="V152" i="6" s="1"/>
  <c r="Y159" i="6" a="1"/>
  <c r="Y159" i="6" s="1"/>
  <c r="AN187" i="6" a="1"/>
  <c r="AN187" i="6" s="1"/>
  <c r="AH187" i="6" a="1"/>
  <c r="AH187" i="6" s="1"/>
  <c r="V187" i="6" a="1"/>
  <c r="V187" i="6" s="1"/>
  <c r="AP187" i="6" a="1"/>
  <c r="AP187" i="6" s="1"/>
  <c r="U187" i="6" a="1"/>
  <c r="U187" i="6" s="1"/>
  <c r="AL187" i="6" a="1"/>
  <c r="AL187" i="6" s="1"/>
  <c r="AC187" i="6" a="1"/>
  <c r="AC187" i="6" s="1"/>
  <c r="N187" i="6" a="1"/>
  <c r="N187" i="6" s="1"/>
  <c r="M187" i="6" a="1"/>
  <c r="M187" i="6" s="1"/>
  <c r="AD187" i="6" a="1"/>
  <c r="AD187" i="6" s="1"/>
  <c r="Z187" i="6" a="1"/>
  <c r="Z187" i="6" s="1"/>
  <c r="Y187" i="6" a="1"/>
  <c r="Y187" i="6" s="1"/>
  <c r="R187" i="6" a="1"/>
  <c r="R187" i="6" s="1"/>
  <c r="AO187" i="6" a="1"/>
  <c r="AO187" i="6" s="1"/>
  <c r="Q187" i="6" a="1"/>
  <c r="Q187" i="6" s="1"/>
  <c r="AK187" i="6" a="1"/>
  <c r="AK187" i="6" s="1"/>
  <c r="AP46" i="6"/>
  <c r="V129" i="6" a="1"/>
  <c r="V129" i="6" s="1"/>
  <c r="AC65" i="6" a="1"/>
  <c r="AC65" i="6" s="1"/>
  <c r="AD122" i="6" a="1"/>
  <c r="AD122" i="6" s="1"/>
  <c r="M7" i="6"/>
  <c r="U57" i="6" a="1"/>
  <c r="U57" i="6" s="1"/>
  <c r="AH57" i="6" a="1"/>
  <c r="AH57" i="6" s="1"/>
  <c r="AA60" i="6" a="1"/>
  <c r="AA60" i="6" s="1"/>
  <c r="V61" i="6" a="1"/>
  <c r="V61" i="6" s="1"/>
  <c r="T64" i="6" a="1"/>
  <c r="T64" i="6" s="1"/>
  <c r="AI64" i="6" a="1"/>
  <c r="AI64" i="6" s="1"/>
  <c r="Q65" i="6" a="1"/>
  <c r="Q65" i="6" s="1"/>
  <c r="AC66" i="6" a="1"/>
  <c r="AC66" i="6" s="1"/>
  <c r="AO67" i="6" a="1"/>
  <c r="AO67" i="6" s="1"/>
  <c r="S68" i="6" a="1"/>
  <c r="S68" i="6" s="1"/>
  <c r="AE68" i="6" a="1"/>
  <c r="AE68" i="6" s="1"/>
  <c r="AP68" i="6" a="1"/>
  <c r="AP68" i="6" s="1"/>
  <c r="S69" i="6" a="1"/>
  <c r="S69" i="6" s="1"/>
  <c r="AA69" i="6" a="1"/>
  <c r="AA69" i="6" s="1"/>
  <c r="AF70" i="6" a="1"/>
  <c r="AF70" i="6" s="1"/>
  <c r="R72" i="6" a="1"/>
  <c r="R72" i="6" s="1"/>
  <c r="R73" i="6" a="1"/>
  <c r="R73" i="6" s="1"/>
  <c r="AI73" i="6" a="1"/>
  <c r="AI73" i="6" s="1"/>
  <c r="R74" i="6" a="1"/>
  <c r="R74" i="6" s="1"/>
  <c r="AN74" i="6" a="1"/>
  <c r="AN74" i="6" s="1"/>
  <c r="U77" i="6" a="1"/>
  <c r="U77" i="6" s="1"/>
  <c r="AF77" i="6" a="1"/>
  <c r="AF77" i="6" s="1"/>
  <c r="W80" i="6" a="1"/>
  <c r="W80" i="6" s="1"/>
  <c r="AM80" i="6" a="1"/>
  <c r="AM80" i="6" s="1"/>
  <c r="N84" i="6" a="1"/>
  <c r="N84" i="6" s="1"/>
  <c r="Y84" i="6" a="1"/>
  <c r="Y84" i="6" s="1"/>
  <c r="AL84" i="6" a="1"/>
  <c r="AL84" i="6" s="1"/>
  <c r="P85" i="6" a="1"/>
  <c r="P85" i="6" s="1"/>
  <c r="AD85" i="6" a="1"/>
  <c r="AD85" i="6" s="1"/>
  <c r="AO85" i="6" a="1"/>
  <c r="AO85" i="6" s="1"/>
  <c r="T86" i="6" a="1"/>
  <c r="T86" i="6" s="1"/>
  <c r="AI86" i="6" a="1"/>
  <c r="AI86" i="6" s="1"/>
  <c r="P87" i="6" a="1"/>
  <c r="P87" i="6" s="1"/>
  <c r="AB88" i="6" a="1"/>
  <c r="AB88" i="6" s="1"/>
  <c r="Q89" i="6" a="1"/>
  <c r="Q89" i="6" s="1"/>
  <c r="AM89" i="6" a="1"/>
  <c r="AM89" i="6" s="1"/>
  <c r="AB90" i="6" a="1"/>
  <c r="AB90" i="6" s="1"/>
  <c r="Q91" i="6" a="1"/>
  <c r="Q91" i="6" s="1"/>
  <c r="AM91" i="6" a="1"/>
  <c r="AM91" i="6" s="1"/>
  <c r="P92" i="6" a="1"/>
  <c r="P92" i="6" s="1"/>
  <c r="AC92" i="6" a="1"/>
  <c r="AC92" i="6" s="1"/>
  <c r="U94" i="6" a="1"/>
  <c r="U94" i="6" s="1"/>
  <c r="AL94" i="6" a="1"/>
  <c r="AL94" i="6" s="1"/>
  <c r="N97" i="6" a="1"/>
  <c r="N97" i="6" s="1"/>
  <c r="AC97" i="6" a="1"/>
  <c r="AC97" i="6" s="1"/>
  <c r="R98" i="6" a="1"/>
  <c r="R98" i="6" s="1"/>
  <c r="P99" i="6" a="1"/>
  <c r="P99" i="6" s="1"/>
  <c r="AJ99" i="6" a="1"/>
  <c r="AJ99" i="6" s="1"/>
  <c r="Q101" i="6" a="1"/>
  <c r="Q101" i="6" s="1"/>
  <c r="AD101" i="6" a="1"/>
  <c r="AD101" i="6" s="1"/>
  <c r="AP101" i="6" a="1"/>
  <c r="AP101" i="6" s="1"/>
  <c r="V102" i="6" a="1"/>
  <c r="V102" i="6" s="1"/>
  <c r="V109" i="6" a="1"/>
  <c r="V109" i="6" s="1"/>
  <c r="AL109" i="6" a="1"/>
  <c r="AL109" i="6" s="1"/>
  <c r="S110" i="6" a="1"/>
  <c r="S110" i="6" s="1"/>
  <c r="AI110" i="6" a="1"/>
  <c r="AI110" i="6" s="1"/>
  <c r="R113" i="6" a="1"/>
  <c r="R113" i="6" s="1"/>
  <c r="AH113" i="6" a="1"/>
  <c r="AH113" i="6" s="1"/>
  <c r="O114" i="6" a="1"/>
  <c r="O114" i="6" s="1"/>
  <c r="AD114" i="6" a="1"/>
  <c r="AD114" i="6" s="1"/>
  <c r="AB116" i="6" a="1"/>
  <c r="AB116" i="6" s="1"/>
  <c r="U117" i="6" a="1"/>
  <c r="U117" i="6" s="1"/>
  <c r="AK117" i="6" a="1"/>
  <c r="AK117" i="6" s="1"/>
  <c r="R118" i="6" a="1"/>
  <c r="R118" i="6" s="1"/>
  <c r="AD118" i="6" a="1"/>
  <c r="AD118" i="6" s="1"/>
  <c r="R125" i="6" a="1"/>
  <c r="R125" i="6" s="1"/>
  <c r="AG125" i="6" a="1"/>
  <c r="AG125" i="6" s="1"/>
  <c r="AO126" i="6" a="1"/>
  <c r="AO126" i="6" s="1"/>
  <c r="AP126" i="6" a="1"/>
  <c r="AP126" i="6" s="1"/>
  <c r="AA126" i="6" a="1"/>
  <c r="AA126" i="6" s="1"/>
  <c r="N126" i="6" a="1"/>
  <c r="N126" i="6" s="1"/>
  <c r="Z126" i="6" a="1"/>
  <c r="Z126" i="6" s="1"/>
  <c r="AD126" i="6" a="1"/>
  <c r="AD126" i="6" s="1"/>
  <c r="AD129" i="6" a="1"/>
  <c r="AD129" i="6" s="1"/>
  <c r="AO144" i="6" a="1"/>
  <c r="AO144" i="6" s="1"/>
  <c r="AI144" i="6" a="1"/>
  <c r="AI144" i="6" s="1"/>
  <c r="S144" i="6" a="1"/>
  <c r="S144" i="6" s="1"/>
  <c r="AH144" i="6" a="1"/>
  <c r="AH144" i="6" s="1"/>
  <c r="AE144" i="6" a="1"/>
  <c r="AE144" i="6" s="1"/>
  <c r="R144" i="6" a="1"/>
  <c r="R144" i="6" s="1"/>
  <c r="AP144" i="6" a="1"/>
  <c r="AP144" i="6" s="1"/>
  <c r="AD144" i="6" a="1"/>
  <c r="AD144" i="6" s="1"/>
  <c r="O144" i="6" a="1"/>
  <c r="O144" i="6" s="1"/>
  <c r="W152" i="6" a="1"/>
  <c r="W152" i="6" s="1"/>
  <c r="T156" i="6" a="1"/>
  <c r="T156" i="6" s="1"/>
  <c r="Z159" i="6" a="1"/>
  <c r="Z159" i="6" s="1"/>
  <c r="AE175" i="6" a="1"/>
  <c r="AE175" i="6" s="1"/>
  <c r="S175" i="6" a="1"/>
  <c r="S175" i="6" s="1"/>
  <c r="AM30" i="6"/>
  <c r="AO46" i="6"/>
  <c r="W85" i="6" a="1"/>
  <c r="W85" i="6" s="1"/>
  <c r="W98" i="6" a="1"/>
  <c r="W98" i="6" s="1"/>
  <c r="AL118" i="6" a="1"/>
  <c r="AL118" i="6" s="1"/>
  <c r="AO122" i="6" a="1"/>
  <c r="AO122" i="6" s="1"/>
  <c r="AI122" i="6" a="1"/>
  <c r="AI122" i="6" s="1"/>
  <c r="V122" i="6" a="1"/>
  <c r="V122" i="6" s="1"/>
  <c r="AH122" i="6" a="1"/>
  <c r="AH122" i="6" s="1"/>
  <c r="S122" i="6" a="1"/>
  <c r="S122" i="6" s="1"/>
  <c r="Y70" i="6" a="1"/>
  <c r="Y70" i="6" s="1"/>
  <c r="Z87" i="6" a="1"/>
  <c r="Z87" i="6" s="1"/>
  <c r="AC89" i="6" a="1"/>
  <c r="AC89" i="6" s="1"/>
  <c r="AC91" i="6" a="1"/>
  <c r="AC91" i="6" s="1"/>
  <c r="AK97" i="6" a="1"/>
  <c r="AK97" i="6" s="1"/>
  <c r="AB99" i="6" a="1"/>
  <c r="AB99" i="6" s="1"/>
  <c r="W114" i="6" a="1"/>
  <c r="W114" i="6" s="1"/>
  <c r="AN139" i="6" a="1"/>
  <c r="AN139" i="6" s="1"/>
  <c r="AG139" i="6" a="1"/>
  <c r="AG139" i="6" s="1"/>
  <c r="R139" i="6" a="1"/>
  <c r="R139" i="6" s="1"/>
  <c r="AD139" i="6" a="1"/>
  <c r="AD139" i="6" s="1"/>
  <c r="AP139" i="6" a="1"/>
  <c r="AP139" i="6" s="1"/>
  <c r="AC139" i="6" a="1"/>
  <c r="AC139" i="6" s="1"/>
  <c r="Q139" i="6" a="1"/>
  <c r="Q139" i="6" s="1"/>
  <c r="AO139" i="6" a="1"/>
  <c r="AO139" i="6" s="1"/>
  <c r="N139" i="6" a="1"/>
  <c r="N139" i="6" s="1"/>
  <c r="AN143" i="6" a="1"/>
  <c r="AN143" i="6" s="1"/>
  <c r="AP143" i="6" a="1"/>
  <c r="AP143" i="6" s="1"/>
  <c r="AG143" i="6" a="1"/>
  <c r="AG143" i="6" s="1"/>
  <c r="AD143" i="6" a="1"/>
  <c r="AD143" i="6" s="1"/>
  <c r="R143" i="6" a="1"/>
  <c r="R143" i="6" s="1"/>
  <c r="AO143" i="6" a="1"/>
  <c r="AO143" i="6" s="1"/>
  <c r="AC143" i="6" a="1"/>
  <c r="AC143" i="6" s="1"/>
  <c r="Q143" i="6" a="1"/>
  <c r="Q143" i="6" s="1"/>
  <c r="Z143" i="6" a="1"/>
  <c r="Z143" i="6" s="1"/>
  <c r="N143" i="6" a="1"/>
  <c r="N143" i="6" s="1"/>
  <c r="W61" i="6" a="1"/>
  <c r="W61" i="6" s="1"/>
  <c r="U65" i="6" a="1"/>
  <c r="U65" i="6" s="1"/>
  <c r="T68" i="6" a="1"/>
  <c r="T68" i="6" s="1"/>
  <c r="T69" i="6" a="1"/>
  <c r="T69" i="6" s="1"/>
  <c r="AM69" i="6" a="1"/>
  <c r="AM69" i="6" s="1"/>
  <c r="O70" i="6" a="1"/>
  <c r="O70" i="6" s="1"/>
  <c r="AG70" i="6" a="1"/>
  <c r="AG70" i="6" s="1"/>
  <c r="AA72" i="6" a="1"/>
  <c r="AA72" i="6" s="1"/>
  <c r="V73" i="6" a="1"/>
  <c r="V73" i="6" s="1"/>
  <c r="AL73" i="6" a="1"/>
  <c r="AL73" i="6" s="1"/>
  <c r="W74" i="6" a="1"/>
  <c r="W74" i="6" s="1"/>
  <c r="AO74" i="6" a="1"/>
  <c r="AO74" i="6" s="1"/>
  <c r="W77" i="6" a="1"/>
  <c r="W77" i="6" s="1"/>
  <c r="AI77" i="6" a="1"/>
  <c r="AI77" i="6" s="1"/>
  <c r="O84" i="6" a="1"/>
  <c r="O84" i="6" s="1"/>
  <c r="Z84" i="6" a="1"/>
  <c r="Z84" i="6" s="1"/>
  <c r="AN84" i="6" a="1"/>
  <c r="AN84" i="6" s="1"/>
  <c r="S85" i="6" a="1"/>
  <c r="S85" i="6" s="1"/>
  <c r="AE85" i="6" a="1"/>
  <c r="AE85" i="6" s="1"/>
  <c r="AP85" i="6" a="1"/>
  <c r="AP85" i="6" s="1"/>
  <c r="T87" i="6" a="1"/>
  <c r="T87" i="6" s="1"/>
  <c r="AF87" i="6" a="1"/>
  <c r="AF87" i="6" s="1"/>
  <c r="R89" i="6" a="1"/>
  <c r="R89" i="6" s="1"/>
  <c r="AN89" i="6" a="1"/>
  <c r="AN89" i="6" s="1"/>
  <c r="R91" i="6" a="1"/>
  <c r="R91" i="6" s="1"/>
  <c r="AD97" i="6" a="1"/>
  <c r="AD97" i="6" s="1"/>
  <c r="S98" i="6" a="1"/>
  <c r="S98" i="6" s="1"/>
  <c r="AD98" i="6" a="1"/>
  <c r="AD98" i="6" s="1"/>
  <c r="AM98" i="6" a="1"/>
  <c r="AM98" i="6" s="1"/>
  <c r="T99" i="6" a="1"/>
  <c r="T99" i="6" s="1"/>
  <c r="AN99" i="6" a="1"/>
  <c r="AN99" i="6" s="1"/>
  <c r="AH102" i="6" a="1"/>
  <c r="AH102" i="6" s="1"/>
  <c r="R114" i="6" a="1"/>
  <c r="R114" i="6" s="1"/>
  <c r="AE114" i="6" a="1"/>
  <c r="AE114" i="6" s="1"/>
  <c r="AE118" i="6" a="1"/>
  <c r="AE118" i="6" s="1"/>
  <c r="AM122" i="6" a="1"/>
  <c r="AM122" i="6" s="1"/>
  <c r="R129" i="6" a="1"/>
  <c r="R129" i="6" s="1"/>
  <c r="AO130" i="6" a="1"/>
  <c r="AO130" i="6" s="1"/>
  <c r="N130" i="6" a="1"/>
  <c r="N130" i="6" s="1"/>
  <c r="AP130" i="6" a="1"/>
  <c r="AP130" i="6" s="1"/>
  <c r="AA130" i="6" a="1"/>
  <c r="AA130" i="6" s="1"/>
  <c r="AD130" i="6" a="1"/>
  <c r="AD130" i="6" s="1"/>
  <c r="AG138" i="6" a="1"/>
  <c r="AG138" i="6" s="1"/>
  <c r="AF138" i="6" a="1"/>
  <c r="AF138" i="6" s="1"/>
  <c r="AB138" i="6" a="1"/>
  <c r="AB138" i="6" s="1"/>
  <c r="Q138" i="6" a="1"/>
  <c r="Q138" i="6" s="1"/>
  <c r="V139" i="6" a="1"/>
  <c r="V139" i="6" s="1"/>
  <c r="X142" i="6" a="1"/>
  <c r="X142" i="6" s="1"/>
  <c r="V143" i="6" a="1"/>
  <c r="V143" i="6" s="1"/>
  <c r="AD156" i="6" a="1"/>
  <c r="AD156" i="6" s="1"/>
  <c r="AL159" i="6" a="1"/>
  <c r="AL159" i="6" s="1"/>
  <c r="AP204" i="6" a="1"/>
  <c r="AP204" i="6" s="1"/>
  <c r="W204" i="6" a="1"/>
  <c r="W204" i="6" s="1"/>
  <c r="O204" i="6" a="1"/>
  <c r="O204" i="6" s="1"/>
  <c r="AM204" i="6" a="1"/>
  <c r="AM204" i="6" s="1"/>
  <c r="AE204" i="6" a="1"/>
  <c r="AE204" i="6" s="1"/>
  <c r="AA204" i="6" a="1"/>
  <c r="AA204" i="6" s="1"/>
  <c r="AI204" i="6" a="1"/>
  <c r="AI204" i="6" s="1"/>
  <c r="S204" i="6" a="1"/>
  <c r="S204" i="6" s="1"/>
  <c r="AI36" i="6"/>
  <c r="V84" i="6" a="1"/>
  <c r="V84" i="6" s="1"/>
  <c r="AK85" i="6" a="1"/>
  <c r="AK85" i="6" s="1"/>
  <c r="AH98" i="6" a="1"/>
  <c r="AH98" i="6" s="1"/>
  <c r="AO129" i="6" a="1"/>
  <c r="AO129" i="6" s="1"/>
  <c r="AJ65" i="6" a="1"/>
  <c r="AJ65" i="6" s="1"/>
  <c r="AD69" i="6" a="1"/>
  <c r="AD69" i="6" s="1"/>
  <c r="AK60" i="6" a="1"/>
  <c r="AK60" i="6" s="1"/>
  <c r="AB61" i="6" a="1"/>
  <c r="AB61" i="6" s="1"/>
  <c r="X64" i="6" a="1"/>
  <c r="X64" i="6" s="1"/>
  <c r="AK64" i="6" a="1"/>
  <c r="AK64" i="6" s="1"/>
  <c r="W65" i="6" a="1"/>
  <c r="W65" i="6" s="1"/>
  <c r="AO65" i="6" a="1"/>
  <c r="AO65" i="6" s="1"/>
  <c r="V68" i="6" a="1"/>
  <c r="V68" i="6" s="1"/>
  <c r="AH68" i="6" a="1"/>
  <c r="AH68" i="6" s="1"/>
  <c r="AE69" i="6" a="1"/>
  <c r="AE69" i="6" s="1"/>
  <c r="P70" i="6" a="1"/>
  <c r="P70" i="6" s="1"/>
  <c r="AI70" i="6" a="1"/>
  <c r="AI70" i="6" s="1"/>
  <c r="W73" i="6" a="1"/>
  <c r="W73" i="6" s="1"/>
  <c r="AM73" i="6" a="1"/>
  <c r="AM73" i="6" s="1"/>
  <c r="X74" i="6" a="1"/>
  <c r="X74" i="6" s="1"/>
  <c r="Y77" i="6" a="1"/>
  <c r="Y77" i="6" s="1"/>
  <c r="AJ77" i="6" a="1"/>
  <c r="AJ77" i="6" s="1"/>
  <c r="AA80" i="6" a="1"/>
  <c r="AA80" i="6" s="1"/>
  <c r="R84" i="6" a="1"/>
  <c r="R84" i="6" s="1"/>
  <c r="AC84" i="6" a="1"/>
  <c r="AC84" i="6" s="1"/>
  <c r="AO84" i="6" a="1"/>
  <c r="AO84" i="6" s="1"/>
  <c r="T85" i="6" a="1"/>
  <c r="T85" i="6" s="1"/>
  <c r="AF85" i="6" a="1"/>
  <c r="AF85" i="6" s="1"/>
  <c r="Y86" i="6" a="1"/>
  <c r="Y86" i="6" s="1"/>
  <c r="AK86" i="6" a="1"/>
  <c r="AK86" i="6" s="1"/>
  <c r="U87" i="6" a="1"/>
  <c r="U87" i="6" s="1"/>
  <c r="AJ87" i="6" a="1"/>
  <c r="AJ87" i="6" s="1"/>
  <c r="X89" i="6" a="1"/>
  <c r="X89" i="6" s="1"/>
  <c r="S91" i="6" a="1"/>
  <c r="S91" i="6" s="1"/>
  <c r="AN91" i="6" a="1"/>
  <c r="AN91" i="6" s="1"/>
  <c r="AJ92" i="6" a="1"/>
  <c r="AJ92" i="6" s="1"/>
  <c r="Y94" i="6" a="1"/>
  <c r="Y94" i="6" s="1"/>
  <c r="Q97" i="6" a="1"/>
  <c r="Q97" i="6" s="1"/>
  <c r="AO97" i="6" a="1"/>
  <c r="AO97" i="6" s="1"/>
  <c r="W99" i="6" a="1"/>
  <c r="W99" i="6" s="1"/>
  <c r="U101" i="6" a="1"/>
  <c r="U101" i="6" s="1"/>
  <c r="AG101" i="6" a="1"/>
  <c r="AG101" i="6" s="1"/>
  <c r="W102" i="6" a="1"/>
  <c r="W102" i="6" s="1"/>
  <c r="AI102" i="6" a="1"/>
  <c r="AI102" i="6" s="1"/>
  <c r="W110" i="6" a="1"/>
  <c r="W110" i="6" s="1"/>
  <c r="AM110" i="6" a="1"/>
  <c r="AM110" i="6" s="1"/>
  <c r="V113" i="6" a="1"/>
  <c r="V113" i="6" s="1"/>
  <c r="AL113" i="6" a="1"/>
  <c r="AL113" i="6" s="1"/>
  <c r="AH114" i="6" a="1"/>
  <c r="AH114" i="6" s="1"/>
  <c r="Y117" i="6" a="1"/>
  <c r="Y117" i="6" s="1"/>
  <c r="AO117" i="6" a="1"/>
  <c r="AO117" i="6" s="1"/>
  <c r="S118" i="6" a="1"/>
  <c r="S118" i="6" s="1"/>
  <c r="AH118" i="6" a="1"/>
  <c r="AH118" i="6" s="1"/>
  <c r="W122" i="6" a="1"/>
  <c r="W122" i="6" s="1"/>
  <c r="AP122" i="6" a="1"/>
  <c r="AP122" i="6" s="1"/>
  <c r="U125" i="6" a="1"/>
  <c r="U125" i="6" s="1"/>
  <c r="AH126" i="6" a="1"/>
  <c r="AH126" i="6" s="1"/>
  <c r="U129" i="6" a="1"/>
  <c r="U129" i="6" s="1"/>
  <c r="AG129" i="6" a="1"/>
  <c r="AG129" i="6" s="1"/>
  <c r="AE130" i="6" a="1"/>
  <c r="AE130" i="6" s="1"/>
  <c r="AJ132" i="6" a="1"/>
  <c r="AJ132" i="6" s="1"/>
  <c r="AC132" i="6" a="1"/>
  <c r="AC132" i="6" s="1"/>
  <c r="AO136" i="6" a="1"/>
  <c r="AO136" i="6" s="1"/>
  <c r="AL136" i="6" a="1"/>
  <c r="AL136" i="6" s="1"/>
  <c r="S136" i="6" a="1"/>
  <c r="S136" i="6" s="1"/>
  <c r="AA136" i="6" a="1"/>
  <c r="AA136" i="6" s="1"/>
  <c r="AI136" i="6" a="1"/>
  <c r="AI136" i="6" s="1"/>
  <c r="Z136" i="6" a="1"/>
  <c r="Z136" i="6" s="1"/>
  <c r="R136" i="6" a="1"/>
  <c r="R136" i="6" s="1"/>
  <c r="AP136" i="6" a="1"/>
  <c r="AP136" i="6" s="1"/>
  <c r="O136" i="6" a="1"/>
  <c r="O136" i="6" s="1"/>
  <c r="Y139" i="6" a="1"/>
  <c r="Y139" i="6" s="1"/>
  <c r="AN141" i="6" a="1"/>
  <c r="AN141" i="6" s="1"/>
  <c r="AM141" i="6" a="1"/>
  <c r="AM141" i="6" s="1"/>
  <c r="AB141" i="6" a="1"/>
  <c r="AB141" i="6" s="1"/>
  <c r="S141" i="6" a="1"/>
  <c r="S141" i="6" s="1"/>
  <c r="Y143" i="6" a="1"/>
  <c r="Y143" i="6" s="1"/>
  <c r="AE156" i="6" a="1"/>
  <c r="AE156" i="6" s="1"/>
  <c r="AO159" i="6" a="1"/>
  <c r="AO159" i="6" s="1"/>
  <c r="AD36" i="6"/>
  <c r="AB73" i="6" a="1"/>
  <c r="AB73" i="6" s="1"/>
  <c r="AA74" i="6" a="1"/>
  <c r="AA74" i="6" s="1"/>
  <c r="AH97" i="6" a="1"/>
  <c r="AH97" i="6" s="1"/>
  <c r="AA122" i="6" a="1"/>
  <c r="AA122" i="6" s="1"/>
  <c r="AK142" i="6" a="1"/>
  <c r="AK142" i="6" s="1"/>
  <c r="U142" i="6" a="1"/>
  <c r="U142" i="6" s="1"/>
  <c r="AN142" i="6" a="1"/>
  <c r="AN142" i="6" s="1"/>
  <c r="T142" i="6" a="1"/>
  <c r="T142" i="6" s="1"/>
  <c r="AJ142" i="6" a="1"/>
  <c r="AJ142" i="6" s="1"/>
  <c r="P142" i="6" a="1"/>
  <c r="P142" i="6" s="1"/>
  <c r="AP70" i="6" a="1"/>
  <c r="AP70" i="6" s="1"/>
  <c r="AC73" i="6" a="1"/>
  <c r="AC73" i="6" s="1"/>
  <c r="AH84" i="6" a="1"/>
  <c r="AH84" i="6" s="1"/>
  <c r="AO87" i="6" a="1"/>
  <c r="AO87" i="6" s="1"/>
  <c r="AO69" i="6" a="1"/>
  <c r="AO69" i="6" s="1"/>
  <c r="Q70" i="6" a="1"/>
  <c r="Q70" i="6" s="1"/>
  <c r="AL70" i="6" a="1"/>
  <c r="AL70" i="6" s="1"/>
  <c r="AH72" i="6" a="1"/>
  <c r="AH72" i="6" s="1"/>
  <c r="X73" i="6" a="1"/>
  <c r="X73" i="6" s="1"/>
  <c r="AN73" i="6" a="1"/>
  <c r="AN73" i="6" s="1"/>
  <c r="N77" i="6" a="1"/>
  <c r="N77" i="6" s="1"/>
  <c r="AK77" i="6" a="1"/>
  <c r="AK77" i="6" s="1"/>
  <c r="S84" i="6" a="1"/>
  <c r="S84" i="6" s="1"/>
  <c r="AD84" i="6" a="1"/>
  <c r="AD84" i="6" s="1"/>
  <c r="AP84" i="6" a="1"/>
  <c r="AP84" i="6" s="1"/>
  <c r="U85" i="6" a="1"/>
  <c r="U85" i="6" s="1"/>
  <c r="AI85" i="6" a="1"/>
  <c r="AI85" i="6" s="1"/>
  <c r="V87" i="6" a="1"/>
  <c r="V87" i="6" s="1"/>
  <c r="AK87" i="6" a="1"/>
  <c r="AK87" i="6" s="1"/>
  <c r="U92" i="6" a="1"/>
  <c r="U92" i="6" s="1"/>
  <c r="AC94" i="6" a="1"/>
  <c r="AC94" i="6" s="1"/>
  <c r="R97" i="6" a="1"/>
  <c r="R97" i="6" s="1"/>
  <c r="AG97" i="6" a="1"/>
  <c r="AG97" i="6" s="1"/>
  <c r="AP97" i="6" a="1"/>
  <c r="AP97" i="6" s="1"/>
  <c r="V98" i="6" a="1"/>
  <c r="V98" i="6" s="1"/>
  <c r="AE98" i="6" a="1"/>
  <c r="AE98" i="6" s="1"/>
  <c r="AA99" i="6" a="1"/>
  <c r="AA99" i="6" s="1"/>
  <c r="N102" i="6" a="1"/>
  <c r="N102" i="6" s="1"/>
  <c r="Z102" i="6" a="1"/>
  <c r="Z102" i="6" s="1"/>
  <c r="AL102" i="6" a="1"/>
  <c r="AL102" i="6" s="1"/>
  <c r="Z110" i="6" a="1"/>
  <c r="Z110" i="6" s="1"/>
  <c r="AP110" i="6" a="1"/>
  <c r="AP110" i="6" s="1"/>
  <c r="Y113" i="6" a="1"/>
  <c r="Y113" i="6" s="1"/>
  <c r="AO113" i="6" a="1"/>
  <c r="AO113" i="6" s="1"/>
  <c r="S114" i="6" a="1"/>
  <c r="S114" i="6" s="1"/>
  <c r="V118" i="6" a="1"/>
  <c r="V118" i="6" s="1"/>
  <c r="AI118" i="6" a="1"/>
  <c r="AI118" i="6" s="1"/>
  <c r="Z122" i="6" a="1"/>
  <c r="Z122" i="6" s="1"/>
  <c r="AB123" i="6" a="1"/>
  <c r="AB123" i="6" s="1"/>
  <c r="S123" i="6" a="1"/>
  <c r="S123" i="6" s="1"/>
  <c r="AN125" i="6" a="1"/>
  <c r="AN125" i="6" s="1"/>
  <c r="AK125" i="6" a="1"/>
  <c r="AK125" i="6" s="1"/>
  <c r="Z125" i="6" a="1"/>
  <c r="Z125" i="6" s="1"/>
  <c r="Q125" i="6" a="1"/>
  <c r="Q125" i="6" s="1"/>
  <c r="Y125" i="6" a="1"/>
  <c r="Y125" i="6" s="1"/>
  <c r="N125" i="6" a="1"/>
  <c r="N125" i="6" s="1"/>
  <c r="V125" i="6" a="1"/>
  <c r="V125" i="6" s="1"/>
  <c r="AL125" i="6" a="1"/>
  <c r="AL125" i="6" s="1"/>
  <c r="AH129" i="6" a="1"/>
  <c r="AH129" i="6" s="1"/>
  <c r="O130" i="6" a="1"/>
  <c r="O130" i="6" s="1"/>
  <c r="AH130" i="6" a="1"/>
  <c r="AH130" i="6" s="1"/>
  <c r="P138" i="6" a="1"/>
  <c r="P138" i="6" s="1"/>
  <c r="Z139" i="6" a="1"/>
  <c r="Z139" i="6" s="1"/>
  <c r="AC142" i="6" a="1"/>
  <c r="AC142" i="6" s="1"/>
  <c r="AO152" i="6" a="1"/>
  <c r="AO152" i="6" s="1"/>
  <c r="AD152" i="6" a="1"/>
  <c r="AD152" i="6" s="1"/>
  <c r="O152" i="6" a="1"/>
  <c r="O152" i="6" s="1"/>
  <c r="AP152" i="6" a="1"/>
  <c r="AP152" i="6" s="1"/>
  <c r="AA152" i="6" a="1"/>
  <c r="AA152" i="6" s="1"/>
  <c r="U152" i="6" a="1"/>
  <c r="U152" i="6" s="1"/>
  <c r="AM152" i="6" a="1"/>
  <c r="AM152" i="6" s="1"/>
  <c r="Z152" i="6" a="1"/>
  <c r="Z152" i="6" s="1"/>
  <c r="N152" i="6" a="1"/>
  <c r="N152" i="6" s="1"/>
  <c r="AL152" i="6" a="1"/>
  <c r="AL152" i="6" s="1"/>
  <c r="S152" i="6" a="1"/>
  <c r="S152" i="6" s="1"/>
  <c r="Y152" i="6" a="1"/>
  <c r="Y152" i="6" s="1"/>
  <c r="M152" i="6" a="1"/>
  <c r="M152" i="6" s="1"/>
  <c r="AI152" i="6" a="1"/>
  <c r="AI152" i="6" s="1"/>
  <c r="R152" i="6" a="1"/>
  <c r="R152" i="6" s="1"/>
  <c r="AJ153" i="6" a="1"/>
  <c r="AJ153" i="6" s="1"/>
  <c r="AA153" i="6" a="1"/>
  <c r="AA153" i="6" s="1"/>
  <c r="AN153" i="6" a="1"/>
  <c r="AN153" i="6" s="1"/>
  <c r="X153" i="6" a="1"/>
  <c r="X153" i="6" s="1"/>
  <c r="AM153" i="6" a="1"/>
  <c r="AM153" i="6" s="1"/>
  <c r="W153" i="6" a="1"/>
  <c r="W153" i="6" s="1"/>
  <c r="AI153" i="6" a="1"/>
  <c r="AI153" i="6" s="1"/>
  <c r="T153" i="6" a="1"/>
  <c r="T153" i="6" s="1"/>
  <c r="P153" i="6" a="1"/>
  <c r="P153" i="6" s="1"/>
  <c r="AF153" i="6" a="1"/>
  <c r="AF153" i="6" s="1"/>
  <c r="O153" i="6" a="1"/>
  <c r="O153" i="6" s="1"/>
  <c r="AN181" i="6" a="1"/>
  <c r="AN181" i="6" s="1"/>
  <c r="AP181" i="6" a="1"/>
  <c r="AP181" i="6" s="1"/>
  <c r="AK181" i="6" a="1"/>
  <c r="AK181" i="6" s="1"/>
  <c r="AD181" i="6" a="1"/>
  <c r="AD181" i="6" s="1"/>
  <c r="M181" i="6" a="1"/>
  <c r="M181" i="6" s="1"/>
  <c r="AG181" i="6" a="1"/>
  <c r="AG181" i="6" s="1"/>
  <c r="AA181" i="6" a="1"/>
  <c r="AA181" i="6" s="1"/>
  <c r="AM181" i="6" a="1"/>
  <c r="AM181" i="6" s="1"/>
  <c r="U181" i="6" a="1"/>
  <c r="U181" i="6" s="1"/>
  <c r="O181" i="6" a="1"/>
  <c r="O181" i="6" s="1"/>
  <c r="AL181" i="6" a="1"/>
  <c r="AL181" i="6" s="1"/>
  <c r="R181" i="6" a="1"/>
  <c r="R181" i="6" s="1"/>
  <c r="Z181" i="6" a="1"/>
  <c r="Z181" i="6" s="1"/>
  <c r="AI181" i="6" a="1"/>
  <c r="AI181" i="6" s="1"/>
  <c r="Y181" i="6" a="1"/>
  <c r="Y181" i="6" s="1"/>
  <c r="Q181" i="6" a="1"/>
  <c r="Q181" i="6" s="1"/>
  <c r="AH181" i="6" a="1"/>
  <c r="AH181" i="6" s="1"/>
  <c r="W181" i="6" a="1"/>
  <c r="W181" i="6" s="1"/>
  <c r="N181" i="6" a="1"/>
  <c r="N181" i="6" s="1"/>
  <c r="AE181" i="6" a="1"/>
  <c r="AE181" i="6" s="1"/>
  <c r="AO181" i="6" a="1"/>
  <c r="AO181" i="6" s="1"/>
  <c r="V181" i="6" a="1"/>
  <c r="V181" i="6" s="1"/>
  <c r="AN191" i="6" a="1"/>
  <c r="AN191" i="6" s="1"/>
  <c r="AO191" i="6" a="1"/>
  <c r="AO191" i="6" s="1"/>
  <c r="W191" i="6" a="1"/>
  <c r="W191" i="6" s="1"/>
  <c r="AI191" i="6" a="1"/>
  <c r="AI191" i="6" s="1"/>
  <c r="AC191" i="6" a="1"/>
  <c r="AC191" i="6" s="1"/>
  <c r="V191" i="6" a="1"/>
  <c r="V191" i="6" s="1"/>
  <c r="O191" i="6" a="1"/>
  <c r="O191" i="6" s="1"/>
  <c r="AG191" i="6" a="1"/>
  <c r="AG191" i="6" s="1"/>
  <c r="AL191" i="6" a="1"/>
  <c r="AL191" i="6" s="1"/>
  <c r="Z191" i="6" a="1"/>
  <c r="Z191" i="6" s="1"/>
  <c r="S191" i="6" a="1"/>
  <c r="S191" i="6" s="1"/>
  <c r="M191" i="6" a="1"/>
  <c r="M191" i="6" s="1"/>
  <c r="AH191" i="6" a="1"/>
  <c r="AH191" i="6" s="1"/>
  <c r="U191" i="6" a="1"/>
  <c r="U191" i="6" s="1"/>
  <c r="AE191" i="6" a="1"/>
  <c r="AE191" i="6" s="1"/>
  <c r="R191" i="6" a="1"/>
  <c r="R191" i="6" s="1"/>
  <c r="AP191" i="6" a="1"/>
  <c r="AP191" i="6" s="1"/>
  <c r="AD191" i="6" a="1"/>
  <c r="AD191" i="6" s="1"/>
  <c r="Q191" i="6" a="1"/>
  <c r="Q191" i="6" s="1"/>
  <c r="AM191" i="6" a="1"/>
  <c r="AM191" i="6" s="1"/>
  <c r="AA191" i="6" a="1"/>
  <c r="AA191" i="6" s="1"/>
  <c r="N191" i="6" a="1"/>
  <c r="N191" i="6" s="1"/>
  <c r="AH151" i="6" a="1"/>
  <c r="AH151" i="6" s="1"/>
  <c r="AH162" i="6" a="1"/>
  <c r="AH162" i="6" s="1"/>
  <c r="AK168" i="6" a="1"/>
  <c r="AK168" i="6" s="1"/>
  <c r="AO178" i="6" a="1"/>
  <c r="AO178" i="6" s="1"/>
  <c r="AP178" i="6" a="1"/>
  <c r="AP178" i="6" s="1"/>
  <c r="AD178" i="6" a="1"/>
  <c r="AD178" i="6" s="1"/>
  <c r="V178" i="6" a="1"/>
  <c r="V178" i="6" s="1"/>
  <c r="AL178" i="6" a="1"/>
  <c r="AL178" i="6" s="1"/>
  <c r="O24" i="6"/>
  <c r="W24" i="6"/>
  <c r="AE24" i="6"/>
  <c r="AM24" i="6"/>
  <c r="S24" i="6"/>
  <c r="AA24" i="6"/>
  <c r="AI24" i="6"/>
  <c r="N24" i="6"/>
  <c r="Y24" i="6"/>
  <c r="AJ24" i="6"/>
  <c r="T24" i="6"/>
  <c r="AD24" i="6"/>
  <c r="AO24" i="6"/>
  <c r="Z24" i="6"/>
  <c r="AN24" i="6"/>
  <c r="M24" i="6"/>
  <c r="AB24" i="6"/>
  <c r="AP24" i="6"/>
  <c r="P24" i="6"/>
  <c r="AC24" i="6"/>
  <c r="Q24" i="6"/>
  <c r="AF24" i="6"/>
  <c r="R24" i="6"/>
  <c r="AG24" i="6"/>
  <c r="U24" i="6"/>
  <c r="AH24" i="6"/>
  <c r="V24" i="6"/>
  <c r="X24" i="6"/>
  <c r="AL24" i="6"/>
  <c r="M15" i="6"/>
  <c r="U15" i="6"/>
  <c r="AC15" i="6"/>
  <c r="AK15" i="6"/>
  <c r="O15" i="6"/>
  <c r="W15" i="6"/>
  <c r="AE15" i="6"/>
  <c r="AM15" i="6"/>
  <c r="Q15" i="6"/>
  <c r="Y15" i="6"/>
  <c r="AG15" i="6"/>
  <c r="AO15" i="6"/>
  <c r="X15" i="6"/>
  <c r="AJ15" i="6"/>
  <c r="R15" i="6"/>
  <c r="AD15" i="6"/>
  <c r="T15" i="6"/>
  <c r="AL15" i="6"/>
  <c r="V15" i="6"/>
  <c r="AN15" i="6"/>
  <c r="Z15" i="6"/>
  <c r="AP15" i="6"/>
  <c r="AA15" i="6"/>
  <c r="AB15" i="6"/>
  <c r="N15" i="6"/>
  <c r="AF15" i="6"/>
  <c r="S15" i="6"/>
  <c r="AH15" i="6"/>
  <c r="N39" i="6"/>
  <c r="V39" i="6"/>
  <c r="AD39" i="6"/>
  <c r="AL39" i="6"/>
  <c r="R39" i="6"/>
  <c r="Z39" i="6"/>
  <c r="AH39" i="6"/>
  <c r="AP39" i="6"/>
  <c r="S39" i="6"/>
  <c r="AC39" i="6"/>
  <c r="AN39" i="6"/>
  <c r="U39" i="6"/>
  <c r="AF39" i="6"/>
  <c r="W39" i="6"/>
  <c r="AG39" i="6"/>
  <c r="M39" i="6"/>
  <c r="X39" i="6"/>
  <c r="AI39" i="6"/>
  <c r="AB39" i="6"/>
  <c r="AE39" i="6"/>
  <c r="O39" i="6"/>
  <c r="AJ39" i="6"/>
  <c r="Q39" i="6"/>
  <c r="AM39" i="6"/>
  <c r="T39" i="6"/>
  <c r="AO39" i="6"/>
  <c r="AA39" i="6"/>
  <c r="AK24" i="6"/>
  <c r="Y151" i="6" a="1"/>
  <c r="Y151" i="6" s="1"/>
  <c r="R157" i="6" a="1"/>
  <c r="R157" i="6" s="1"/>
  <c r="Y157" i="6" a="1"/>
  <c r="Y157" i="6" s="1"/>
  <c r="AH157" i="6" a="1"/>
  <c r="AH157" i="6" s="1"/>
  <c r="AO157" i="6" a="1"/>
  <c r="AO157" i="6" s="1"/>
  <c r="AL162" i="6" a="1"/>
  <c r="AL162" i="6" s="1"/>
  <c r="AO168" i="6" a="1"/>
  <c r="AO168" i="6" s="1"/>
  <c r="AD169" i="6" a="1"/>
  <c r="AD169" i="6" s="1"/>
  <c r="AP169" i="6" a="1"/>
  <c r="AP169" i="6" s="1"/>
  <c r="V170" i="6" a="1"/>
  <c r="V170" i="6" s="1"/>
  <c r="AI170" i="6" a="1"/>
  <c r="AI170" i="6" s="1"/>
  <c r="AN202" i="6" a="1"/>
  <c r="AN202" i="6" s="1"/>
  <c r="AH202" i="6" a="1"/>
  <c r="AH202" i="6" s="1"/>
  <c r="Y202" i="6" a="1"/>
  <c r="Y202" i="6" s="1"/>
  <c r="Q202" i="6" a="1"/>
  <c r="Q202" i="6" s="1"/>
  <c r="AL202" i="6" a="1"/>
  <c r="AL202" i="6" s="1"/>
  <c r="AC202" i="6" a="1"/>
  <c r="AC202" i="6" s="1"/>
  <c r="S202" i="6" a="1"/>
  <c r="S202" i="6" s="1"/>
  <c r="AI202" i="6" a="1"/>
  <c r="AI202" i="6" s="1"/>
  <c r="W202" i="6" a="1"/>
  <c r="W202" i="6" s="1"/>
  <c r="V202" i="6" a="1"/>
  <c r="V202" i="6" s="1"/>
  <c r="M202" i="6" a="1"/>
  <c r="M202" i="6" s="1"/>
  <c r="AG202" i="6" a="1"/>
  <c r="AG202" i="6" s="1"/>
  <c r="U202" i="6" a="1"/>
  <c r="U202" i="6" s="1"/>
  <c r="AO202" i="6" a="1"/>
  <c r="AO202" i="6" s="1"/>
  <c r="AD202" i="6" a="1"/>
  <c r="AD202" i="6" s="1"/>
  <c r="R202" i="6" a="1"/>
  <c r="R202" i="6" s="1"/>
  <c r="AM202" i="6" a="1"/>
  <c r="AM202" i="6" s="1"/>
  <c r="AA202" i="6" a="1"/>
  <c r="AA202" i="6" s="1"/>
  <c r="AK202" i="6" a="1"/>
  <c r="AK202" i="6" s="1"/>
  <c r="N51" i="6"/>
  <c r="V51" i="6"/>
  <c r="AD51" i="6"/>
  <c r="AL51" i="6"/>
  <c r="R51" i="6"/>
  <c r="Z51" i="6"/>
  <c r="AH51" i="6"/>
  <c r="AP51" i="6"/>
  <c r="M51" i="6"/>
  <c r="X51" i="6"/>
  <c r="AI51" i="6"/>
  <c r="O51" i="6"/>
  <c r="Y51" i="6"/>
  <c r="AJ51" i="6"/>
  <c r="P51" i="6"/>
  <c r="AA51" i="6"/>
  <c r="AK51" i="6"/>
  <c r="S51" i="6"/>
  <c r="AG51" i="6"/>
  <c r="T51" i="6"/>
  <c r="AM51" i="6"/>
  <c r="U51" i="6"/>
  <c r="AN51" i="6"/>
  <c r="AB51" i="6"/>
  <c r="AC51" i="6"/>
  <c r="T42" i="6"/>
  <c r="AB42" i="6"/>
  <c r="AJ42" i="6"/>
  <c r="P42" i="6"/>
  <c r="X42" i="6"/>
  <c r="AF42" i="6"/>
  <c r="AN42" i="6"/>
  <c r="N42" i="6"/>
  <c r="Y42" i="6"/>
  <c r="AI42" i="6"/>
  <c r="Q42" i="6"/>
  <c r="AA42" i="6"/>
  <c r="AL42" i="6"/>
  <c r="R42" i="6"/>
  <c r="AC42" i="6"/>
  <c r="AM42" i="6"/>
  <c r="S42" i="6"/>
  <c r="AD42" i="6"/>
  <c r="AO42" i="6"/>
  <c r="W42" i="6"/>
  <c r="Z42" i="6"/>
  <c r="AE42" i="6"/>
  <c r="M42" i="6"/>
  <c r="AH42" i="6"/>
  <c r="O42" i="6"/>
  <c r="AK42" i="6"/>
  <c r="P32" i="6"/>
  <c r="X32" i="6"/>
  <c r="AF32" i="6"/>
  <c r="AN32" i="6"/>
  <c r="T32" i="6"/>
  <c r="AB32" i="6"/>
  <c r="AJ32" i="6"/>
  <c r="N32" i="6"/>
  <c r="Y32" i="6"/>
  <c r="O32" i="6"/>
  <c r="Z32" i="6"/>
  <c r="AK32" i="6"/>
  <c r="R32" i="6"/>
  <c r="AC32" i="6"/>
  <c r="AM32" i="6"/>
  <c r="S32" i="6"/>
  <c r="AD32" i="6"/>
  <c r="AO32" i="6"/>
  <c r="U32" i="6"/>
  <c r="AE32" i="6"/>
  <c r="AP32" i="6"/>
  <c r="Q32" i="6"/>
  <c r="V32" i="6"/>
  <c r="W32" i="6"/>
  <c r="AG32" i="6"/>
  <c r="AH32" i="6"/>
  <c r="S30" i="6"/>
  <c r="AA30" i="6"/>
  <c r="O30" i="6"/>
  <c r="W30" i="6"/>
  <c r="AE30" i="6"/>
  <c r="P30" i="6"/>
  <c r="Z30" i="6"/>
  <c r="AJ30" i="6"/>
  <c r="U30" i="6"/>
  <c r="AF30" i="6"/>
  <c r="AN30" i="6"/>
  <c r="Q30" i="6"/>
  <c r="AD30" i="6"/>
  <c r="AP30" i="6"/>
  <c r="R30" i="6"/>
  <c r="AG30" i="6"/>
  <c r="T30" i="6"/>
  <c r="AH30" i="6"/>
  <c r="V30" i="6"/>
  <c r="AI30" i="6"/>
  <c r="X30" i="6"/>
  <c r="AK30" i="6"/>
  <c r="Y30" i="6"/>
  <c r="AL30" i="6"/>
  <c r="M30" i="6"/>
  <c r="AB30" i="6"/>
  <c r="AC30" i="6"/>
  <c r="Y39" i="6"/>
  <c r="AL32" i="6"/>
  <c r="N30" i="6"/>
  <c r="AB149" i="6" a="1"/>
  <c r="AB149" i="6" s="1"/>
  <c r="M151" i="6" a="1"/>
  <c r="M151" i="6" s="1"/>
  <c r="Z151" i="6" a="1"/>
  <c r="Z151" i="6" s="1"/>
  <c r="AK151" i="6" a="1"/>
  <c r="AK151" i="6" s="1"/>
  <c r="S157" i="6" a="1"/>
  <c r="S157" i="6" s="1"/>
  <c r="Z157" i="6" a="1"/>
  <c r="Z157" i="6" s="1"/>
  <c r="AI157" i="6" a="1"/>
  <c r="AI157" i="6" s="1"/>
  <c r="AP157" i="6" a="1"/>
  <c r="AP157" i="6" s="1"/>
  <c r="M162" i="6" a="1"/>
  <c r="M162" i="6" s="1"/>
  <c r="AN162" i="6" a="1"/>
  <c r="AN162" i="6" s="1"/>
  <c r="S165" i="6" a="1"/>
  <c r="S165" i="6" s="1"/>
  <c r="Z165" i="6" a="1"/>
  <c r="Z165" i="6" s="1"/>
  <c r="AP166" i="6" a="1"/>
  <c r="AP166" i="6" s="1"/>
  <c r="P168" i="6" a="1"/>
  <c r="P168" i="6" s="1"/>
  <c r="R169" i="6" a="1"/>
  <c r="R169" i="6" s="1"/>
  <c r="AG169" i="6" a="1"/>
  <c r="AG169" i="6" s="1"/>
  <c r="W170" i="6" a="1"/>
  <c r="W170" i="6" s="1"/>
  <c r="AL170" i="6" a="1"/>
  <c r="AL170" i="6" s="1"/>
  <c r="S171" i="6" a="1"/>
  <c r="S171" i="6" s="1"/>
  <c r="N178" i="6" a="1"/>
  <c r="N178" i="6" s="1"/>
  <c r="W178" i="6" a="1"/>
  <c r="W178" i="6" s="1"/>
  <c r="AM178" i="6" a="1"/>
  <c r="AM178" i="6" s="1"/>
  <c r="AB182" i="6" a="1"/>
  <c r="AB182" i="6" s="1"/>
  <c r="AJ182" i="6" a="1"/>
  <c r="AJ182" i="6" s="1"/>
  <c r="Q182" i="6" a="1"/>
  <c r="Q182" i="6" s="1"/>
  <c r="AG182" i="6" a="1"/>
  <c r="AG182" i="6" s="1"/>
  <c r="P182" i="6" a="1"/>
  <c r="P182" i="6" s="1"/>
  <c r="AO182" i="6" a="1"/>
  <c r="AO182" i="6" s="1"/>
  <c r="X13" i="6"/>
  <c r="AP42" i="6"/>
  <c r="P39" i="6"/>
  <c r="AF37" i="6"/>
  <c r="AI32" i="6"/>
  <c r="R28" i="6"/>
  <c r="AE149" i="6" a="1"/>
  <c r="AE149" i="6" s="1"/>
  <c r="N151" i="6" a="1"/>
  <c r="N151" i="6" s="1"/>
  <c r="AL151" i="6" a="1"/>
  <c r="AL151" i="6" s="1"/>
  <c r="M157" i="6" a="1"/>
  <c r="M157" i="6" s="1"/>
  <c r="T157" i="6" a="1"/>
  <c r="T157" i="6" s="1"/>
  <c r="AA157" i="6" a="1"/>
  <c r="AA157" i="6" s="1"/>
  <c r="AJ157" i="6" a="1"/>
  <c r="AJ157" i="6" s="1"/>
  <c r="U158" i="6" a="1"/>
  <c r="U158" i="6" s="1"/>
  <c r="AJ158" i="6" a="1"/>
  <c r="AJ158" i="6" s="1"/>
  <c r="Q162" i="6" a="1"/>
  <c r="Q162" i="6" s="1"/>
  <c r="T164" i="6" a="1"/>
  <c r="T164" i="6" s="1"/>
  <c r="AH164" i="6" a="1"/>
  <c r="AH164" i="6" s="1"/>
  <c r="T165" i="6" a="1"/>
  <c r="T165" i="6" s="1"/>
  <c r="AA165" i="6" a="1"/>
  <c r="AA165" i="6" s="1"/>
  <c r="Z166" i="6" a="1"/>
  <c r="Z166" i="6" s="1"/>
  <c r="AH166" i="6" a="1"/>
  <c r="AH166" i="6" s="1"/>
  <c r="Q168" i="6" a="1"/>
  <c r="Q168" i="6" s="1"/>
  <c r="U169" i="6" a="1"/>
  <c r="U169" i="6" s="1"/>
  <c r="AH169" i="6" a="1"/>
  <c r="AH169" i="6" s="1"/>
  <c r="Z170" i="6" a="1"/>
  <c r="Z170" i="6" s="1"/>
  <c r="AB171" i="6" a="1"/>
  <c r="AB171" i="6" s="1"/>
  <c r="Z178" i="6" a="1"/>
  <c r="Z178" i="6" s="1"/>
  <c r="AE179" i="6" a="1"/>
  <c r="AE179" i="6" s="1"/>
  <c r="AA179" i="6" a="1"/>
  <c r="AA179" i="6" s="1"/>
  <c r="AO192" i="6" a="1"/>
  <c r="AO192" i="6" s="1"/>
  <c r="AI192" i="6" a="1"/>
  <c r="AI192" i="6" s="1"/>
  <c r="AA192" i="6" a="1"/>
  <c r="AA192" i="6" s="1"/>
  <c r="R192" i="6" a="1"/>
  <c r="R192" i="6" s="1"/>
  <c r="AE192" i="6" a="1"/>
  <c r="AE192" i="6" s="1"/>
  <c r="N192" i="6" a="1"/>
  <c r="N192" i="6" s="1"/>
  <c r="AM192" i="6" a="1"/>
  <c r="AM192" i="6" s="1"/>
  <c r="V192" i="6" a="1"/>
  <c r="V192" i="6" s="1"/>
  <c r="AP195" i="6" a="1"/>
  <c r="AP195" i="6" s="1"/>
  <c r="AC195" i="6" a="1"/>
  <c r="AC195" i="6" s="1"/>
  <c r="Z195" i="6" a="1"/>
  <c r="Z195" i="6" s="1"/>
  <c r="N195" i="6" a="1"/>
  <c r="N195" i="6" s="1"/>
  <c r="AO195" i="6" a="1"/>
  <c r="AO195" i="6" s="1"/>
  <c r="M195" i="6" a="1"/>
  <c r="M195" i="6" s="1"/>
  <c r="N202" i="6" a="1"/>
  <c r="N202" i="6" s="1"/>
  <c r="AP202" i="6" a="1"/>
  <c r="AP202" i="6" s="1"/>
  <c r="AC55" i="6"/>
  <c r="AG47" i="6"/>
  <c r="AG42" i="6"/>
  <c r="AA37" i="6"/>
  <c r="AA32" i="6"/>
  <c r="AI15" i="6"/>
  <c r="U121" i="6" a="1"/>
  <c r="U121" i="6" s="1"/>
  <c r="AD121" i="6" a="1"/>
  <c r="AD121" i="6" s="1"/>
  <c r="V134" i="6" a="1"/>
  <c r="V134" i="6" s="1"/>
  <c r="AI134" i="6" a="1"/>
  <c r="AI134" i="6" s="1"/>
  <c r="X135" i="6" a="1"/>
  <c r="X135" i="6" s="1"/>
  <c r="S140" i="6" a="1"/>
  <c r="S140" i="6" s="1"/>
  <c r="AD140" i="6" a="1"/>
  <c r="AD140" i="6" s="1"/>
  <c r="AA145" i="6" a="1"/>
  <c r="AA145" i="6" s="1"/>
  <c r="Y146" i="6" a="1"/>
  <c r="Y146" i="6" s="1"/>
  <c r="AG147" i="6" a="1"/>
  <c r="AG147" i="6" s="1"/>
  <c r="AP147" i="6" a="1"/>
  <c r="AP147" i="6" s="1"/>
  <c r="AH148" i="6" a="1"/>
  <c r="AH148" i="6" s="1"/>
  <c r="O149" i="6" a="1"/>
  <c r="O149" i="6" s="1"/>
  <c r="AF149" i="6" a="1"/>
  <c r="AF149" i="6" s="1"/>
  <c r="P150" i="6" a="1"/>
  <c r="P150" i="6" s="1"/>
  <c r="Q151" i="6" a="1"/>
  <c r="Q151" i="6" s="1"/>
  <c r="AC151" i="6" a="1"/>
  <c r="AC151" i="6" s="1"/>
  <c r="AO151" i="6" a="1"/>
  <c r="AO151" i="6" s="1"/>
  <c r="Y154" i="6" a="1"/>
  <c r="Y154" i="6" s="1"/>
  <c r="R155" i="6" a="1"/>
  <c r="R155" i="6" s="1"/>
  <c r="U157" i="6" a="1"/>
  <c r="U157" i="6" s="1"/>
  <c r="AC157" i="6" a="1"/>
  <c r="AC157" i="6" s="1"/>
  <c r="Y158" i="6" a="1"/>
  <c r="Y158" i="6" s="1"/>
  <c r="AK158" i="6" a="1"/>
  <c r="AK158" i="6" s="1"/>
  <c r="V160" i="6" a="1"/>
  <c r="V160" i="6" s="1"/>
  <c r="W162" i="6" a="1"/>
  <c r="W162" i="6" s="1"/>
  <c r="X163" i="6" a="1"/>
  <c r="X163" i="6" s="1"/>
  <c r="V164" i="6" a="1"/>
  <c r="V164" i="6" s="1"/>
  <c r="AI164" i="6" a="1"/>
  <c r="AI164" i="6" s="1"/>
  <c r="M165" i="6" a="1"/>
  <c r="M165" i="6" s="1"/>
  <c r="AC165" i="6" a="1"/>
  <c r="AC165" i="6" s="1"/>
  <c r="N166" i="6" a="1"/>
  <c r="N166" i="6" s="1"/>
  <c r="U168" i="6" a="1"/>
  <c r="U168" i="6" s="1"/>
  <c r="M169" i="6" a="1"/>
  <c r="M169" i="6" s="1"/>
  <c r="N170" i="6" a="1"/>
  <c r="N170" i="6" s="1"/>
  <c r="AA170" i="6" a="1"/>
  <c r="AA170" i="6" s="1"/>
  <c r="AM170" i="6" a="1"/>
  <c r="AM170" i="6" s="1"/>
  <c r="U173" i="6" a="1"/>
  <c r="U173" i="6" s="1"/>
  <c r="AD173" i="6" a="1"/>
  <c r="AD173" i="6" s="1"/>
  <c r="R174" i="6" a="1"/>
  <c r="R174" i="6" s="1"/>
  <c r="AE174" i="6" a="1"/>
  <c r="AE174" i="6" s="1"/>
  <c r="AP174" i="6" a="1"/>
  <c r="AP174" i="6" s="1"/>
  <c r="R177" i="6" a="1"/>
  <c r="R177" i="6" s="1"/>
  <c r="O178" i="6" a="1"/>
  <c r="O178" i="6" s="1"/>
  <c r="AA178" i="6" a="1"/>
  <c r="AA178" i="6" s="1"/>
  <c r="T180" i="6" a="1"/>
  <c r="T180" i="6" s="1"/>
  <c r="U182" i="6" a="1"/>
  <c r="U182" i="6" s="1"/>
  <c r="AB189" i="6" a="1"/>
  <c r="AB189" i="6" s="1"/>
  <c r="T189" i="6" a="1"/>
  <c r="T189" i="6" s="1"/>
  <c r="AD192" i="6" a="1"/>
  <c r="AD192" i="6" s="1"/>
  <c r="O202" i="6" a="1"/>
  <c r="O202" i="6" s="1"/>
  <c r="O28" i="6"/>
  <c r="W28" i="6"/>
  <c r="AE28" i="6"/>
  <c r="AM28" i="6"/>
  <c r="S28" i="6"/>
  <c r="AA28" i="6"/>
  <c r="AI28" i="6"/>
  <c r="V28" i="6"/>
  <c r="AG28" i="6"/>
  <c r="Q28" i="6"/>
  <c r="AB28" i="6"/>
  <c r="AL28" i="6"/>
  <c r="T28" i="6"/>
  <c r="AH28" i="6"/>
  <c r="U28" i="6"/>
  <c r="AJ28" i="6"/>
  <c r="X28" i="6"/>
  <c r="AK28" i="6"/>
  <c r="Y28" i="6"/>
  <c r="AN28" i="6"/>
  <c r="M28" i="6"/>
  <c r="Z28" i="6"/>
  <c r="AO28" i="6"/>
  <c r="N28" i="6"/>
  <c r="AC28" i="6"/>
  <c r="AP28" i="6"/>
  <c r="AD28" i="6"/>
  <c r="AF28" i="6"/>
  <c r="O20" i="6"/>
  <c r="W20" i="6"/>
  <c r="AE20" i="6"/>
  <c r="AM20" i="6"/>
  <c r="S20" i="6"/>
  <c r="AA20" i="6"/>
  <c r="AI20" i="6"/>
  <c r="Q20" i="6"/>
  <c r="AB20" i="6"/>
  <c r="AL20" i="6"/>
  <c r="V20" i="6"/>
  <c r="AG20" i="6"/>
  <c r="R20" i="6"/>
  <c r="AF20" i="6"/>
  <c r="T20" i="6"/>
  <c r="AH20" i="6"/>
  <c r="U20" i="6"/>
  <c r="AJ20" i="6"/>
  <c r="X20" i="6"/>
  <c r="AK20" i="6"/>
  <c r="Y20" i="6"/>
  <c r="AN20" i="6"/>
  <c r="M20" i="6"/>
  <c r="Z20" i="6"/>
  <c r="AO20" i="6"/>
  <c r="P20" i="6"/>
  <c r="AC20" i="6"/>
  <c r="S10" i="6"/>
  <c r="AA10" i="6"/>
  <c r="AI10" i="6"/>
  <c r="M10" i="6"/>
  <c r="U10" i="6"/>
  <c r="AC10" i="6"/>
  <c r="AK10" i="6"/>
  <c r="O10" i="6"/>
  <c r="W10" i="6"/>
  <c r="AE10" i="6"/>
  <c r="AM10" i="6"/>
  <c r="R10" i="6"/>
  <c r="AF10" i="6"/>
  <c r="T10" i="6"/>
  <c r="AG10" i="6"/>
  <c r="V10" i="6"/>
  <c r="AH10" i="6"/>
  <c r="Y10" i="6"/>
  <c r="AL10" i="6"/>
  <c r="N10" i="6"/>
  <c r="Z10" i="6"/>
  <c r="AN10" i="6"/>
  <c r="AB10" i="6"/>
  <c r="AD10" i="6"/>
  <c r="AJ10" i="6"/>
  <c r="AO10" i="6"/>
  <c r="AP10" i="6"/>
  <c r="P10" i="6"/>
  <c r="Q10" i="6"/>
  <c r="AO51" i="6"/>
  <c r="V42" i="6"/>
  <c r="M32" i="6"/>
  <c r="AP20" i="6"/>
  <c r="P15" i="6"/>
  <c r="AP121" i="6" a="1"/>
  <c r="AP121" i="6" s="1"/>
  <c r="AM140" i="6" a="1"/>
  <c r="AM140" i="6" s="1"/>
  <c r="V147" i="6" a="1"/>
  <c r="V147" i="6" s="1"/>
  <c r="V148" i="6" a="1"/>
  <c r="V148" i="6" s="1"/>
  <c r="AI148" i="6" a="1"/>
  <c r="AI148" i="6" s="1"/>
  <c r="AC150" i="6" a="1"/>
  <c r="AC150" i="6" s="1"/>
  <c r="R151" i="6" a="1"/>
  <c r="R151" i="6" s="1"/>
  <c r="AD151" i="6" a="1"/>
  <c r="AD151" i="6" s="1"/>
  <c r="N157" i="6" a="1"/>
  <c r="N157" i="6" s="1"/>
  <c r="AK157" i="6" a="1"/>
  <c r="AK157" i="6" s="1"/>
  <c r="N158" i="6" a="1"/>
  <c r="N158" i="6" s="1"/>
  <c r="AO158" i="6" a="1"/>
  <c r="AO158" i="6" s="1"/>
  <c r="X162" i="6" a="1"/>
  <c r="X162" i="6" s="1"/>
  <c r="M163" i="6" a="1"/>
  <c r="M163" i="6" s="1"/>
  <c r="AB163" i="6" a="1"/>
  <c r="AB163" i="6" s="1"/>
  <c r="M164" i="6" a="1"/>
  <c r="M164" i="6" s="1"/>
  <c r="X164" i="6" a="1"/>
  <c r="X164" i="6" s="1"/>
  <c r="AJ164" i="6" a="1"/>
  <c r="AJ164" i="6" s="1"/>
  <c r="O166" i="6" a="1"/>
  <c r="O166" i="6" s="1"/>
  <c r="AA166" i="6" a="1"/>
  <c r="AA166" i="6" s="1"/>
  <c r="AI166" i="6" a="1"/>
  <c r="AI166" i="6" s="1"/>
  <c r="S167" i="6" a="1"/>
  <c r="S167" i="6" s="1"/>
  <c r="X168" i="6" a="1"/>
  <c r="X168" i="6" s="1"/>
  <c r="V169" i="6" a="1"/>
  <c r="V169" i="6" s="1"/>
  <c r="AK169" i="6" a="1"/>
  <c r="AK169" i="6" s="1"/>
  <c r="AD170" i="6" a="1"/>
  <c r="AD170" i="6" s="1"/>
  <c r="AG173" i="6" a="1"/>
  <c r="AG173" i="6" s="1"/>
  <c r="S174" i="6" a="1"/>
  <c r="S174" i="6" s="1"/>
  <c r="U177" i="6" a="1"/>
  <c r="U177" i="6" s="1"/>
  <c r="AD177" i="6" a="1"/>
  <c r="AD177" i="6" s="1"/>
  <c r="AO177" i="6" a="1"/>
  <c r="AO177" i="6" s="1"/>
  <c r="AE178" i="6" a="1"/>
  <c r="AE178" i="6" s="1"/>
  <c r="S179" i="6" a="1"/>
  <c r="S179" i="6" s="1"/>
  <c r="AB180" i="6" a="1"/>
  <c r="AB180" i="6" s="1"/>
  <c r="X182" i="6" a="1"/>
  <c r="X182" i="6" s="1"/>
  <c r="AI185" i="6" a="1"/>
  <c r="AI185" i="6" s="1"/>
  <c r="AF185" i="6" a="1"/>
  <c r="AF185" i="6" s="1"/>
  <c r="O185" i="6" a="1"/>
  <c r="O185" i="6" s="1"/>
  <c r="AN185" i="6" a="1"/>
  <c r="AN185" i="6" s="1"/>
  <c r="X185" i="6" a="1"/>
  <c r="X185" i="6" s="1"/>
  <c r="AM185" i="6" a="1"/>
  <c r="AM185" i="6" s="1"/>
  <c r="O192" i="6" a="1"/>
  <c r="O192" i="6" s="1"/>
  <c r="S195" i="6" a="1"/>
  <c r="S195" i="6" s="1"/>
  <c r="N55" i="6"/>
  <c r="V55" i="6"/>
  <c r="AD55" i="6"/>
  <c r="AL55" i="6"/>
  <c r="R55" i="6"/>
  <c r="Z55" i="6"/>
  <c r="AH55" i="6"/>
  <c r="AP55" i="6"/>
  <c r="M55" i="6"/>
  <c r="X55" i="6"/>
  <c r="AI55" i="6"/>
  <c r="T55" i="6"/>
  <c r="AF55" i="6"/>
  <c r="U55" i="6"/>
  <c r="AG55" i="6"/>
  <c r="W55" i="6"/>
  <c r="AJ55" i="6"/>
  <c r="O55" i="6"/>
  <c r="AA55" i="6"/>
  <c r="AM55" i="6"/>
  <c r="P55" i="6"/>
  <c r="AB55" i="6"/>
  <c r="AN55" i="6"/>
  <c r="N47" i="6"/>
  <c r="V47" i="6"/>
  <c r="AD47" i="6"/>
  <c r="AL47" i="6"/>
  <c r="R47" i="6"/>
  <c r="Z47" i="6"/>
  <c r="AH47" i="6"/>
  <c r="AP47" i="6"/>
  <c r="M47" i="6"/>
  <c r="X47" i="6"/>
  <c r="AI47" i="6"/>
  <c r="P47" i="6"/>
  <c r="AA47" i="6"/>
  <c r="AK47" i="6"/>
  <c r="Q47" i="6"/>
  <c r="AB47" i="6"/>
  <c r="AM47" i="6"/>
  <c r="S47" i="6"/>
  <c r="AC47" i="6"/>
  <c r="AN47" i="6"/>
  <c r="O47" i="6"/>
  <c r="AJ47" i="6"/>
  <c r="T47" i="6"/>
  <c r="AO47" i="6"/>
  <c r="U47" i="6"/>
  <c r="Y47" i="6"/>
  <c r="AE47" i="6"/>
  <c r="R37" i="6"/>
  <c r="Z37" i="6"/>
  <c r="AH37" i="6"/>
  <c r="AP37" i="6"/>
  <c r="N37" i="6"/>
  <c r="V37" i="6"/>
  <c r="AD37" i="6"/>
  <c r="AL37" i="6"/>
  <c r="O37" i="6"/>
  <c r="Y37" i="6"/>
  <c r="AJ37" i="6"/>
  <c r="Q37" i="6"/>
  <c r="AB37" i="6"/>
  <c r="AM37" i="6"/>
  <c r="S37" i="6"/>
  <c r="AC37" i="6"/>
  <c r="AN37" i="6"/>
  <c r="T37" i="6"/>
  <c r="AE37" i="6"/>
  <c r="AO37" i="6"/>
  <c r="AG37" i="6"/>
  <c r="M37" i="6"/>
  <c r="AI37" i="6"/>
  <c r="P37" i="6"/>
  <c r="AK37" i="6"/>
  <c r="W37" i="6"/>
  <c r="X37" i="6"/>
  <c r="M27" i="6"/>
  <c r="U27" i="6"/>
  <c r="AC27" i="6"/>
  <c r="AK27" i="6"/>
  <c r="Q27" i="6"/>
  <c r="Y27" i="6"/>
  <c r="AG27" i="6"/>
  <c r="AO27" i="6"/>
  <c r="T27" i="6"/>
  <c r="AE27" i="6"/>
  <c r="AP27" i="6"/>
  <c r="O27" i="6"/>
  <c r="Z27" i="6"/>
  <c r="AJ27" i="6"/>
  <c r="V27" i="6"/>
  <c r="AI27" i="6"/>
  <c r="W27" i="6"/>
  <c r="AL27" i="6"/>
  <c r="X27" i="6"/>
  <c r="AM27" i="6"/>
  <c r="AA27" i="6"/>
  <c r="AN27" i="6"/>
  <c r="N27" i="6"/>
  <c r="AB27" i="6"/>
  <c r="P27" i="6"/>
  <c r="AD27" i="6"/>
  <c r="R27" i="6"/>
  <c r="AF27" i="6"/>
  <c r="AH27" i="6"/>
  <c r="M19" i="6"/>
  <c r="U19" i="6"/>
  <c r="AC19" i="6"/>
  <c r="AK19" i="6"/>
  <c r="Q19" i="6"/>
  <c r="Y19" i="6"/>
  <c r="AG19" i="6"/>
  <c r="AO19" i="6"/>
  <c r="O19" i="6"/>
  <c r="Z19" i="6"/>
  <c r="AJ19" i="6"/>
  <c r="T19" i="6"/>
  <c r="AE19" i="6"/>
  <c r="AP19" i="6"/>
  <c r="S19" i="6"/>
  <c r="AH19" i="6"/>
  <c r="V19" i="6"/>
  <c r="AI19" i="6"/>
  <c r="W19" i="6"/>
  <c r="AL19" i="6"/>
  <c r="X19" i="6"/>
  <c r="AM19" i="6"/>
  <c r="AA19" i="6"/>
  <c r="AN19" i="6"/>
  <c r="N19" i="6"/>
  <c r="AB19" i="6"/>
  <c r="R19" i="6"/>
  <c r="AD19" i="6"/>
  <c r="AF19" i="6"/>
  <c r="Q9" i="6"/>
  <c r="Y9" i="6"/>
  <c r="AG9" i="6"/>
  <c r="AO9" i="6"/>
  <c r="S9" i="6"/>
  <c r="AA9" i="6"/>
  <c r="AI9" i="6"/>
  <c r="M9" i="6"/>
  <c r="U9" i="6"/>
  <c r="AC9" i="6"/>
  <c r="AK9" i="6"/>
  <c r="W9" i="6"/>
  <c r="AJ9" i="6"/>
  <c r="X9" i="6"/>
  <c r="AL9" i="6"/>
  <c r="N9" i="6"/>
  <c r="Z9" i="6"/>
  <c r="AM9" i="6"/>
  <c r="P9" i="6"/>
  <c r="AD9" i="6"/>
  <c r="AP9" i="6"/>
  <c r="R9" i="6"/>
  <c r="AE9" i="6"/>
  <c r="V9" i="6"/>
  <c r="AB9" i="6"/>
  <c r="AF9" i="6"/>
  <c r="AH9" i="6"/>
  <c r="AN9" i="6"/>
  <c r="O9" i="6"/>
  <c r="T9" i="6"/>
  <c r="S55" i="6"/>
  <c r="AF51" i="6"/>
  <c r="W47" i="6"/>
  <c r="U42" i="6"/>
  <c r="AD20" i="6"/>
  <c r="X10" i="6"/>
  <c r="Z183" i="6" a="1"/>
  <c r="Z183" i="6" s="1"/>
  <c r="AK183" i="6" a="1"/>
  <c r="AK183" i="6" s="1"/>
  <c r="O184" i="6" a="1"/>
  <c r="O184" i="6" s="1"/>
  <c r="O188" i="6" a="1"/>
  <c r="O188" i="6" s="1"/>
  <c r="W188" i="6" a="1"/>
  <c r="W188" i="6" s="1"/>
  <c r="Q190" i="6" a="1"/>
  <c r="Q190" i="6" s="1"/>
  <c r="P193" i="6" a="1"/>
  <c r="P193" i="6" s="1"/>
  <c r="AA193" i="6" a="1"/>
  <c r="AA193" i="6" s="1"/>
  <c r="AJ193" i="6" a="1"/>
  <c r="AJ193" i="6" s="1"/>
  <c r="U196" i="6" a="1"/>
  <c r="U196" i="6" s="1"/>
  <c r="AH196" i="6" a="1"/>
  <c r="AH196" i="6" s="1"/>
  <c r="N197" i="6" a="1"/>
  <c r="N197" i="6" s="1"/>
  <c r="AF197" i="6" a="1"/>
  <c r="AF197" i="6" s="1"/>
  <c r="O198" i="6" a="1"/>
  <c r="O198" i="6" s="1"/>
  <c r="W198" i="6" a="1"/>
  <c r="W198" i="6" s="1"/>
  <c r="AG198" i="6" a="1"/>
  <c r="AG198" i="6" s="1"/>
  <c r="AO198" i="6" a="1"/>
  <c r="AO198" i="6" s="1"/>
  <c r="AP203" i="6" a="1"/>
  <c r="AP203" i="6" s="1"/>
  <c r="R53" i="6"/>
  <c r="Z53" i="6"/>
  <c r="AH53" i="6"/>
  <c r="AP53" i="6"/>
  <c r="N53" i="6"/>
  <c r="V53" i="6"/>
  <c r="AD53" i="6"/>
  <c r="AL53" i="6"/>
  <c r="Q53" i="6"/>
  <c r="AB53" i="6"/>
  <c r="AM53" i="6"/>
  <c r="S53" i="6"/>
  <c r="AC53" i="6"/>
  <c r="AN53" i="6"/>
  <c r="T53" i="6"/>
  <c r="AE53" i="6"/>
  <c r="AO53" i="6"/>
  <c r="P44" i="6"/>
  <c r="X44" i="6"/>
  <c r="AF44" i="6"/>
  <c r="AN44" i="6"/>
  <c r="T44" i="6"/>
  <c r="AB44" i="6"/>
  <c r="AJ44" i="6"/>
  <c r="R44" i="6"/>
  <c r="AC44" i="6"/>
  <c r="AM44" i="6"/>
  <c r="U44" i="6"/>
  <c r="AE44" i="6"/>
  <c r="AP44" i="6"/>
  <c r="V44" i="6"/>
  <c r="AG44" i="6"/>
  <c r="M44" i="6"/>
  <c r="W44" i="6"/>
  <c r="AH44" i="6"/>
  <c r="N35" i="6"/>
  <c r="V35" i="6"/>
  <c r="AD35" i="6"/>
  <c r="AL35" i="6"/>
  <c r="R35" i="6"/>
  <c r="Z35" i="6"/>
  <c r="AH35" i="6"/>
  <c r="AP35" i="6"/>
  <c r="U35" i="6"/>
  <c r="AF35" i="6"/>
  <c r="M35" i="6"/>
  <c r="X35" i="6"/>
  <c r="AI35" i="6"/>
  <c r="O35" i="6"/>
  <c r="Y35" i="6"/>
  <c r="AJ35" i="6"/>
  <c r="P35" i="6"/>
  <c r="AA35" i="6"/>
  <c r="AK35" i="6"/>
  <c r="S26" i="6"/>
  <c r="AA26" i="6"/>
  <c r="AI26" i="6"/>
  <c r="O26" i="6"/>
  <c r="W26" i="6"/>
  <c r="AE26" i="6"/>
  <c r="AM26" i="6"/>
  <c r="R26" i="6"/>
  <c r="AC26" i="6"/>
  <c r="AN26" i="6"/>
  <c r="M26" i="6"/>
  <c r="X26" i="6"/>
  <c r="AH26" i="6"/>
  <c r="V26" i="6"/>
  <c r="AK26" i="6"/>
  <c r="Y26" i="6"/>
  <c r="AL26" i="6"/>
  <c r="Z26" i="6"/>
  <c r="AO26" i="6"/>
  <c r="N26" i="6"/>
  <c r="AB26" i="6"/>
  <c r="AP26" i="6"/>
  <c r="P26" i="6"/>
  <c r="AD26" i="6"/>
  <c r="Q26" i="6"/>
  <c r="AF26" i="6"/>
  <c r="S18" i="6"/>
  <c r="AA18" i="6"/>
  <c r="AI18" i="6"/>
  <c r="O18" i="6"/>
  <c r="W18" i="6"/>
  <c r="AE18" i="6"/>
  <c r="AM18" i="6"/>
  <c r="M18" i="6"/>
  <c r="X18" i="6"/>
  <c r="AH18" i="6"/>
  <c r="R18" i="6"/>
  <c r="AC18" i="6"/>
  <c r="AN18" i="6"/>
  <c r="U18" i="6"/>
  <c r="AJ18" i="6"/>
  <c r="V18" i="6"/>
  <c r="AK18" i="6"/>
  <c r="Y18" i="6"/>
  <c r="AL18" i="6"/>
  <c r="Z18" i="6"/>
  <c r="AO18" i="6"/>
  <c r="N18" i="6"/>
  <c r="AB18" i="6"/>
  <c r="AP18" i="6"/>
  <c r="P18" i="6"/>
  <c r="AD18" i="6"/>
  <c r="O8" i="6"/>
  <c r="W8" i="6"/>
  <c r="AE8" i="6"/>
  <c r="AM8" i="6"/>
  <c r="Q8" i="6"/>
  <c r="Y8" i="6"/>
  <c r="AG8" i="6"/>
  <c r="AO8" i="6"/>
  <c r="S8" i="6"/>
  <c r="AA8" i="6"/>
  <c r="AI8" i="6"/>
  <c r="N8" i="6"/>
  <c r="AB8" i="6"/>
  <c r="AN8" i="6"/>
  <c r="P8" i="6"/>
  <c r="AC8" i="6"/>
  <c r="AP8" i="6"/>
  <c r="R8" i="6"/>
  <c r="AD8" i="6"/>
  <c r="U8" i="6"/>
  <c r="AH8" i="6"/>
  <c r="V8" i="6"/>
  <c r="AJ8" i="6"/>
  <c r="T8" i="6"/>
  <c r="X8" i="6"/>
  <c r="Z8" i="6"/>
  <c r="AF8" i="6"/>
  <c r="AK8" i="6"/>
  <c r="AL8" i="6"/>
  <c r="R33" i="6"/>
  <c r="Z33" i="6"/>
  <c r="AH33" i="6"/>
  <c r="AP33" i="6"/>
  <c r="N33" i="6"/>
  <c r="V33" i="6"/>
  <c r="AD33" i="6"/>
  <c r="AL33" i="6"/>
  <c r="Q33" i="6"/>
  <c r="AB33" i="6"/>
  <c r="AM33" i="6"/>
  <c r="T33" i="6"/>
  <c r="AE33" i="6"/>
  <c r="AO33" i="6"/>
  <c r="U33" i="6"/>
  <c r="AF33" i="6"/>
  <c r="W33" i="6"/>
  <c r="AG33" i="6"/>
  <c r="Q17" i="6"/>
  <c r="Y17" i="6"/>
  <c r="AG17" i="6"/>
  <c r="AO17" i="6"/>
  <c r="M17" i="6"/>
  <c r="U17" i="6"/>
  <c r="AC17" i="6"/>
  <c r="AK17" i="6"/>
  <c r="V17" i="6"/>
  <c r="AF17" i="6"/>
  <c r="P17" i="6"/>
  <c r="AA17" i="6"/>
  <c r="AL17" i="6"/>
  <c r="W17" i="6"/>
  <c r="AJ17" i="6"/>
  <c r="X17" i="6"/>
  <c r="AM17" i="6"/>
  <c r="Z17" i="6"/>
  <c r="AN17" i="6"/>
  <c r="N17" i="6"/>
  <c r="AB17" i="6"/>
  <c r="AP17" i="6"/>
  <c r="O17" i="6"/>
  <c r="AD17" i="6"/>
  <c r="R17" i="6"/>
  <c r="AE17" i="6"/>
  <c r="AI53" i="6"/>
  <c r="P53" i="6"/>
  <c r="AO50" i="6"/>
  <c r="Z50" i="6"/>
  <c r="AK49" i="6"/>
  <c r="S49" i="6"/>
  <c r="AA45" i="6"/>
  <c r="AI44" i="6"/>
  <c r="N44" i="6"/>
  <c r="X41" i="6"/>
  <c r="AG40" i="6"/>
  <c r="AO35" i="6"/>
  <c r="T35" i="6"/>
  <c r="Y33" i="6"/>
  <c r="AJ31" i="6"/>
  <c r="AF18" i="6"/>
  <c r="Q183" i="6" a="1"/>
  <c r="Q183" i="6" s="1"/>
  <c r="AL183" i="6" a="1"/>
  <c r="AL183" i="6" s="1"/>
  <c r="R184" i="6" a="1"/>
  <c r="R184" i="6" s="1"/>
  <c r="AA184" i="6" a="1"/>
  <c r="AA184" i="6" s="1"/>
  <c r="AP184" i="6" a="1"/>
  <c r="AP184" i="6" s="1"/>
  <c r="X188" i="6" a="1"/>
  <c r="X188" i="6" s="1"/>
  <c r="AF188" i="6" a="1"/>
  <c r="AF188" i="6" s="1"/>
  <c r="AK193" i="6" a="1"/>
  <c r="AK193" i="6" s="1"/>
  <c r="V196" i="6" a="1"/>
  <c r="V196" i="6" s="1"/>
  <c r="AJ196" i="6" a="1"/>
  <c r="AJ196" i="6" s="1"/>
  <c r="Q197" i="6" a="1"/>
  <c r="Q197" i="6" s="1"/>
  <c r="AJ197" i="6" a="1"/>
  <c r="AJ197" i="6" s="1"/>
  <c r="Q198" i="6" a="1"/>
  <c r="Q198" i="6" s="1"/>
  <c r="Y198" i="6" a="1"/>
  <c r="Y198" i="6" s="1"/>
  <c r="AG53" i="6"/>
  <c r="O53" i="6"/>
  <c r="AM50" i="6"/>
  <c r="AJ49" i="6"/>
  <c r="Q49" i="6"/>
  <c r="U45" i="6"/>
  <c r="AD44" i="6"/>
  <c r="AD40" i="6"/>
  <c r="AN35" i="6"/>
  <c r="S35" i="6"/>
  <c r="X33" i="6"/>
  <c r="AO22" i="6"/>
  <c r="T18" i="6"/>
  <c r="AN12" i="6"/>
  <c r="T50" i="6"/>
  <c r="AB50" i="6"/>
  <c r="AJ50" i="6"/>
  <c r="P50" i="6"/>
  <c r="X50" i="6"/>
  <c r="AF50" i="6"/>
  <c r="AN50" i="6"/>
  <c r="V50" i="6"/>
  <c r="AG50" i="6"/>
  <c r="M50" i="6"/>
  <c r="W50" i="6"/>
  <c r="AH50" i="6"/>
  <c r="N50" i="6"/>
  <c r="Y50" i="6"/>
  <c r="AI50" i="6"/>
  <c r="R41" i="6"/>
  <c r="Z41" i="6"/>
  <c r="AH41" i="6"/>
  <c r="AP41" i="6"/>
  <c r="N41" i="6"/>
  <c r="V41" i="6"/>
  <c r="AD41" i="6"/>
  <c r="AL41" i="6"/>
  <c r="W41" i="6"/>
  <c r="AG41" i="6"/>
  <c r="O41" i="6"/>
  <c r="Y41" i="6"/>
  <c r="AJ41" i="6"/>
  <c r="P41" i="6"/>
  <c r="AA41" i="6"/>
  <c r="AK41" i="6"/>
  <c r="Q41" i="6"/>
  <c r="AB41" i="6"/>
  <c r="AM41" i="6"/>
  <c r="N31" i="6"/>
  <c r="V31" i="6"/>
  <c r="AD31" i="6"/>
  <c r="AL31" i="6"/>
  <c r="R31" i="6"/>
  <c r="Z31" i="6"/>
  <c r="AH31" i="6"/>
  <c r="AP31" i="6"/>
  <c r="W31" i="6"/>
  <c r="AG31" i="6"/>
  <c r="M31" i="6"/>
  <c r="X31" i="6"/>
  <c r="AI31" i="6"/>
  <c r="O31" i="6"/>
  <c r="P31" i="6"/>
  <c r="AA31" i="6"/>
  <c r="AK31" i="6"/>
  <c r="Q31" i="6"/>
  <c r="AB31" i="6"/>
  <c r="AM31" i="6"/>
  <c r="S31" i="6"/>
  <c r="AC31" i="6"/>
  <c r="AN31" i="6"/>
  <c r="M23" i="6"/>
  <c r="U23" i="6"/>
  <c r="AC23" i="6"/>
  <c r="AK23" i="6"/>
  <c r="Q23" i="6"/>
  <c r="Y23" i="6"/>
  <c r="AG23" i="6"/>
  <c r="AO23" i="6"/>
  <c r="W23" i="6"/>
  <c r="AH23" i="6"/>
  <c r="R23" i="6"/>
  <c r="AB23" i="6"/>
  <c r="AM23" i="6"/>
  <c r="N23" i="6"/>
  <c r="AA23" i="6"/>
  <c r="AP23" i="6"/>
  <c r="O23" i="6"/>
  <c r="AD23" i="6"/>
  <c r="P23" i="6"/>
  <c r="AE23" i="6"/>
  <c r="S23" i="6"/>
  <c r="AF23" i="6"/>
  <c r="T23" i="6"/>
  <c r="AI23" i="6"/>
  <c r="V23" i="6"/>
  <c r="AJ23" i="6"/>
  <c r="S14" i="6"/>
  <c r="AA14" i="6"/>
  <c r="AI14" i="6"/>
  <c r="M14" i="6"/>
  <c r="U14" i="6"/>
  <c r="AC14" i="6"/>
  <c r="AK14" i="6"/>
  <c r="O14" i="6"/>
  <c r="W14" i="6"/>
  <c r="AE14" i="6"/>
  <c r="AM14" i="6"/>
  <c r="P14" i="6"/>
  <c r="AB14" i="6"/>
  <c r="AO14" i="6"/>
  <c r="V14" i="6"/>
  <c r="AH14" i="6"/>
  <c r="Q14" i="6"/>
  <c r="AG14" i="6"/>
  <c r="R14" i="6"/>
  <c r="AJ14" i="6"/>
  <c r="T14" i="6"/>
  <c r="AL14" i="6"/>
  <c r="X14" i="6"/>
  <c r="AN14" i="6"/>
  <c r="Y14" i="6"/>
  <c r="AP14" i="6"/>
  <c r="Z14" i="6"/>
  <c r="AK50" i="6"/>
  <c r="R50" i="6"/>
  <c r="AC49" i="6"/>
  <c r="AM45" i="6"/>
  <c r="Z44" i="6"/>
  <c r="AN41" i="6"/>
  <c r="S41" i="6"/>
  <c r="AG35" i="6"/>
  <c r="AK33" i="6"/>
  <c r="P33" i="6"/>
  <c r="Y31" i="6"/>
  <c r="AI17" i="6"/>
  <c r="AF14" i="6"/>
  <c r="U183" i="6" a="1"/>
  <c r="U183" i="6" s="1"/>
  <c r="AG183" i="6" a="1"/>
  <c r="AG183" i="6" s="1"/>
  <c r="AH184" i="6" a="1"/>
  <c r="AH184" i="6" s="1"/>
  <c r="AG190" i="6" a="1"/>
  <c r="AG190" i="6" s="1"/>
  <c r="T193" i="6" a="1"/>
  <c r="T193" i="6" s="1"/>
  <c r="AA198" i="6" a="1"/>
  <c r="AA198" i="6" s="1"/>
  <c r="AI198" i="6" a="1"/>
  <c r="AI198" i="6" s="1"/>
  <c r="AO203" i="6" a="1"/>
  <c r="AO203" i="6" s="1"/>
  <c r="AI203" i="6" a="1"/>
  <c r="AI203" i="6" s="1"/>
  <c r="R203" i="6" a="1"/>
  <c r="R203" i="6" s="1"/>
  <c r="AE203" i="6" a="1"/>
  <c r="AE203" i="6" s="1"/>
  <c r="V203" i="6" a="1"/>
  <c r="V203" i="6" s="1"/>
  <c r="W203" i="6" a="1"/>
  <c r="W203" i="6" s="1"/>
  <c r="R49" i="6"/>
  <c r="Z49" i="6"/>
  <c r="AH49" i="6"/>
  <c r="AP49" i="6"/>
  <c r="N49" i="6"/>
  <c r="V49" i="6"/>
  <c r="AD49" i="6"/>
  <c r="AL49" i="6"/>
  <c r="T49" i="6"/>
  <c r="AE49" i="6"/>
  <c r="AO49" i="6"/>
  <c r="U49" i="6"/>
  <c r="AF49" i="6"/>
  <c r="W49" i="6"/>
  <c r="AG49" i="6"/>
  <c r="P40" i="6"/>
  <c r="X40" i="6"/>
  <c r="AF40" i="6"/>
  <c r="AN40" i="6"/>
  <c r="T40" i="6"/>
  <c r="AB40" i="6"/>
  <c r="AJ40" i="6"/>
  <c r="U40" i="6"/>
  <c r="AE40" i="6"/>
  <c r="AP40" i="6"/>
  <c r="M40" i="6"/>
  <c r="W40" i="6"/>
  <c r="AH40" i="6"/>
  <c r="N40" i="6"/>
  <c r="Y40" i="6"/>
  <c r="AI40" i="6"/>
  <c r="O40" i="6"/>
  <c r="Z40" i="6"/>
  <c r="AK40" i="6"/>
  <c r="S22" i="6"/>
  <c r="AA22" i="6"/>
  <c r="AI22" i="6"/>
  <c r="O22" i="6"/>
  <c r="W22" i="6"/>
  <c r="AE22" i="6"/>
  <c r="AM22" i="6"/>
  <c r="U22" i="6"/>
  <c r="AF22" i="6"/>
  <c r="AP22" i="6"/>
  <c r="P22" i="6"/>
  <c r="Z22" i="6"/>
  <c r="AK22" i="6"/>
  <c r="N22" i="6"/>
  <c r="AC22" i="6"/>
  <c r="Q22" i="6"/>
  <c r="AD22" i="6"/>
  <c r="R22" i="6"/>
  <c r="AG22" i="6"/>
  <c r="T22" i="6"/>
  <c r="AH22" i="6"/>
  <c r="V22" i="6"/>
  <c r="AJ22" i="6"/>
  <c r="X22" i="6"/>
  <c r="AL22" i="6"/>
  <c r="O12" i="6"/>
  <c r="W12" i="6"/>
  <c r="AE12" i="6"/>
  <c r="AM12" i="6"/>
  <c r="Q12" i="6"/>
  <c r="Y12" i="6"/>
  <c r="AG12" i="6"/>
  <c r="AO12" i="6"/>
  <c r="S12" i="6"/>
  <c r="AA12" i="6"/>
  <c r="AI12" i="6"/>
  <c r="X12" i="6"/>
  <c r="AK12" i="6"/>
  <c r="R12" i="6"/>
  <c r="AD12" i="6"/>
  <c r="Z12" i="6"/>
  <c r="AP12" i="6"/>
  <c r="AB12" i="6"/>
  <c r="M12" i="6"/>
  <c r="AC12" i="6"/>
  <c r="N12" i="6"/>
  <c r="AF12" i="6"/>
  <c r="P12" i="6"/>
  <c r="AH12" i="6"/>
  <c r="T12" i="6"/>
  <c r="AJ12" i="6"/>
  <c r="R45" i="6"/>
  <c r="Z45" i="6"/>
  <c r="AH45" i="6"/>
  <c r="AP45" i="6"/>
  <c r="N45" i="6"/>
  <c r="V45" i="6"/>
  <c r="AD45" i="6"/>
  <c r="AL45" i="6"/>
  <c r="T45" i="6"/>
  <c r="AE45" i="6"/>
  <c r="AO45" i="6"/>
  <c r="W45" i="6"/>
  <c r="AG45" i="6"/>
  <c r="M45" i="6"/>
  <c r="X45" i="6"/>
  <c r="AI45" i="6"/>
  <c r="O45" i="6"/>
  <c r="Y45" i="6"/>
  <c r="AJ45" i="6"/>
  <c r="Q13" i="6"/>
  <c r="Y13" i="6"/>
  <c r="AG13" i="6"/>
  <c r="AO13" i="6"/>
  <c r="S13" i="6"/>
  <c r="AA13" i="6"/>
  <c r="AI13" i="6"/>
  <c r="M13" i="6"/>
  <c r="U13" i="6"/>
  <c r="AC13" i="6"/>
  <c r="AK13" i="6"/>
  <c r="T13" i="6"/>
  <c r="AF13" i="6"/>
  <c r="N13" i="6"/>
  <c r="Z13" i="6"/>
  <c r="AM13" i="6"/>
  <c r="AD13" i="6"/>
  <c r="O13" i="6"/>
  <c r="AE13" i="6"/>
  <c r="P13" i="6"/>
  <c r="AH13" i="6"/>
  <c r="R13" i="6"/>
  <c r="AJ13" i="6"/>
  <c r="V13" i="6"/>
  <c r="AL13" i="6"/>
  <c r="W13" i="6"/>
  <c r="AN13" i="6"/>
  <c r="Y53" i="6"/>
  <c r="AE50" i="6"/>
  <c r="Q50" i="6"/>
  <c r="AB49" i="6"/>
  <c r="M49" i="6"/>
  <c r="AK45" i="6"/>
  <c r="P45" i="6"/>
  <c r="Y44" i="6"/>
  <c r="AI41" i="6"/>
  <c r="M41" i="6"/>
  <c r="V40" i="6"/>
  <c r="AE35" i="6"/>
  <c r="AJ33" i="6"/>
  <c r="O33" i="6"/>
  <c r="U31" i="6"/>
  <c r="AJ26" i="6"/>
  <c r="Y22" i="6"/>
  <c r="AH17" i="6"/>
  <c r="AD14" i="6"/>
  <c r="U12" i="6"/>
  <c r="V183" i="6" a="1"/>
  <c r="V183" i="6" s="1"/>
  <c r="V184" i="6" a="1"/>
  <c r="V184" i="6" s="1"/>
  <c r="AI184" i="6" a="1"/>
  <c r="AI184" i="6" s="1"/>
  <c r="AN190" i="6" a="1"/>
  <c r="AN190" i="6" s="1"/>
  <c r="P196" i="6" a="1"/>
  <c r="P196" i="6" s="1"/>
  <c r="AD196" i="6" a="1"/>
  <c r="AD196" i="6" s="1"/>
  <c r="S198" i="6" a="1"/>
  <c r="S198" i="6" s="1"/>
  <c r="AC198" i="6" a="1"/>
  <c r="AC198" i="6" s="1"/>
  <c r="AK198" i="6" a="1"/>
  <c r="AK198" i="6" s="1"/>
  <c r="X53" i="6"/>
  <c r="AD50" i="6"/>
  <c r="O50" i="6"/>
  <c r="AA49" i="6"/>
  <c r="AF45" i="6"/>
  <c r="AO44" i="6"/>
  <c r="S44" i="6"/>
  <c r="AF41" i="6"/>
  <c r="AO40" i="6"/>
  <c r="S40" i="6"/>
  <c r="AC35" i="6"/>
  <c r="AI33" i="6"/>
  <c r="M33" i="6"/>
  <c r="T31" i="6"/>
  <c r="AG26" i="6"/>
  <c r="AN23" i="6"/>
  <c r="M22" i="6"/>
  <c r="T17" i="6"/>
  <c r="N14" i="6"/>
  <c r="Q29" i="6"/>
  <c r="Y29" i="6"/>
  <c r="AG29" i="6"/>
  <c r="AO29" i="6"/>
  <c r="M29" i="6"/>
  <c r="U29" i="6"/>
  <c r="AC29" i="6"/>
  <c r="AK29" i="6"/>
  <c r="Q21" i="6"/>
  <c r="Y21" i="6"/>
  <c r="AG21" i="6"/>
  <c r="AO21" i="6"/>
  <c r="M21" i="6"/>
  <c r="U21" i="6"/>
  <c r="AC21" i="6"/>
  <c r="AK21" i="6"/>
  <c r="M11" i="6"/>
  <c r="U11" i="6"/>
  <c r="AC11" i="6"/>
  <c r="AK11" i="6"/>
  <c r="O11" i="6"/>
  <c r="W11" i="6"/>
  <c r="AE11" i="6"/>
  <c r="AM11" i="6"/>
  <c r="Q11" i="6"/>
  <c r="Y11" i="6"/>
  <c r="AG11" i="6"/>
  <c r="AO11" i="6"/>
  <c r="AJ56" i="6"/>
  <c r="AB56" i="6"/>
  <c r="T56" i="6"/>
  <c r="AJ52" i="6"/>
  <c r="AB52" i="6"/>
  <c r="T52" i="6"/>
  <c r="AJ48" i="6"/>
  <c r="AB48" i="6"/>
  <c r="T48" i="6"/>
  <c r="AP43" i="6"/>
  <c r="AH43" i="6"/>
  <c r="Z43" i="6"/>
  <c r="R43" i="6"/>
  <c r="AN38" i="6"/>
  <c r="AF38" i="6"/>
  <c r="X38" i="6"/>
  <c r="P38" i="6"/>
  <c r="AN34" i="6"/>
  <c r="AF34" i="6"/>
  <c r="X34" i="6"/>
  <c r="P34" i="6"/>
  <c r="AN29" i="6"/>
  <c r="AD29" i="6"/>
  <c r="S29" i="6"/>
  <c r="AF25" i="6"/>
  <c r="AI21" i="6"/>
  <c r="X21" i="6"/>
  <c r="N21" i="6"/>
  <c r="AJ16" i="6"/>
  <c r="Y16" i="6"/>
  <c r="AI11" i="6"/>
  <c r="V11" i="6"/>
  <c r="Q25" i="6"/>
  <c r="Y25" i="6"/>
  <c r="AG25" i="6"/>
  <c r="AO25" i="6"/>
  <c r="M25" i="6"/>
  <c r="U25" i="6"/>
  <c r="AC25" i="6"/>
  <c r="AK25" i="6"/>
  <c r="O16" i="6"/>
  <c r="W16" i="6"/>
  <c r="AE16" i="6"/>
  <c r="AM16" i="6"/>
  <c r="Q16" i="6"/>
  <c r="S16" i="6"/>
  <c r="AA16" i="6"/>
  <c r="AI16" i="6"/>
  <c r="AN56" i="6"/>
  <c r="AF56" i="6"/>
  <c r="X56" i="6"/>
  <c r="AN52" i="6"/>
  <c r="AF52" i="6"/>
  <c r="X52" i="6"/>
  <c r="AN48" i="6"/>
  <c r="AF48" i="6"/>
  <c r="X48" i="6"/>
  <c r="AL43" i="6"/>
  <c r="AD43" i="6"/>
  <c r="V43" i="6"/>
  <c r="AJ38" i="6"/>
  <c r="AB38" i="6"/>
  <c r="AJ34" i="6"/>
  <c r="AB34" i="6"/>
  <c r="AI29" i="6"/>
  <c r="X29" i="6"/>
  <c r="N29" i="6"/>
  <c r="AL25" i="6"/>
  <c r="AA25" i="6"/>
  <c r="P25" i="6"/>
  <c r="AN21" i="6"/>
  <c r="AD21" i="6"/>
  <c r="S21" i="6"/>
  <c r="AO16" i="6"/>
  <c r="AD16" i="6"/>
  <c r="T16" i="6"/>
  <c r="AP11" i="6"/>
  <c r="AB11" i="6"/>
  <c r="P11" i="6"/>
  <c r="O58" i="6" a="1"/>
  <c r="O58" i="6" s="1"/>
  <c r="O59" i="6" a="1"/>
  <c r="O59" i="6" s="1"/>
  <c r="AF59" i="6" a="1"/>
  <c r="AF59" i="6" s="1"/>
  <c r="P58" i="6" a="1"/>
  <c r="P58" i="6" s="1"/>
  <c r="Z58" i="6" a="1"/>
  <c r="Z58" i="6" s="1"/>
  <c r="AK58" i="6" a="1"/>
  <c r="AK58" i="6" s="1"/>
  <c r="P59" i="6" a="1"/>
  <c r="P59" i="6" s="1"/>
  <c r="AK59" i="6" a="1"/>
  <c r="AK59" i="6" s="1"/>
  <c r="AN79" i="6" a="1"/>
  <c r="AN79" i="6" s="1"/>
  <c r="AI79" i="6" a="1"/>
  <c r="AI79" i="6" s="1"/>
  <c r="AD79" i="6" a="1"/>
  <c r="AD79" i="6" s="1"/>
  <c r="X79" i="6" a="1"/>
  <c r="X79" i="6" s="1"/>
  <c r="S79" i="6" a="1"/>
  <c r="S79" i="6" s="1"/>
  <c r="N79" i="6" a="1"/>
  <c r="N79" i="6" s="1"/>
  <c r="AC79" i="6" a="1"/>
  <c r="AC79" i="6" s="1"/>
  <c r="M79" i="6" a="1"/>
  <c r="M79" i="6" s="1"/>
  <c r="AM79" i="6" a="1"/>
  <c r="AM79" i="6" s="1"/>
  <c r="AH79" i="6" a="1"/>
  <c r="AH79" i="6" s="1"/>
  <c r="AB79" i="6" a="1"/>
  <c r="AB79" i="6" s="1"/>
  <c r="W79" i="6" a="1"/>
  <c r="W79" i="6" s="1"/>
  <c r="R79" i="6" a="1"/>
  <c r="R79" i="6" s="1"/>
  <c r="Q79" i="6" a="1"/>
  <c r="Q79" i="6" s="1"/>
  <c r="AG79" i="6" a="1"/>
  <c r="AG79" i="6" s="1"/>
  <c r="Z79" i="6" a="1"/>
  <c r="Z79" i="6" s="1"/>
  <c r="P79" i="6" a="1"/>
  <c r="P79" i="6" s="1"/>
  <c r="AP79" i="6" a="1"/>
  <c r="AP79" i="6" s="1"/>
  <c r="AF79" i="6" a="1"/>
  <c r="AF79" i="6" s="1"/>
  <c r="Y79" i="6" a="1"/>
  <c r="Y79" i="6" s="1"/>
  <c r="AO79" i="6" a="1"/>
  <c r="AO79" i="6" s="1"/>
  <c r="O79" i="6" a="1"/>
  <c r="O79" i="6" s="1"/>
  <c r="AE79" i="6" a="1"/>
  <c r="AE79" i="6" s="1"/>
  <c r="V79" i="6" a="1"/>
  <c r="V79" i="6" s="1"/>
  <c r="AL79" i="6" a="1"/>
  <c r="AL79" i="6" s="1"/>
  <c r="U79" i="6" a="1"/>
  <c r="U79" i="6" s="1"/>
  <c r="AA58" i="6" a="1"/>
  <c r="AA58" i="6" s="1"/>
  <c r="Q59" i="6" a="1"/>
  <c r="Q59" i="6" s="1"/>
  <c r="C3" i="6"/>
  <c r="Q58" i="6" a="1"/>
  <c r="Q58" i="6" s="1"/>
  <c r="AB58" i="6" a="1"/>
  <c r="AB58" i="6" s="1"/>
  <c r="AL58" i="6" a="1"/>
  <c r="AL58" i="6" s="1"/>
  <c r="U59" i="6" a="1"/>
  <c r="U59" i="6" s="1"/>
  <c r="AP59" i="6" a="1"/>
  <c r="AP59" i="6" s="1"/>
  <c r="AK61" i="6" a="1"/>
  <c r="AK61" i="6" s="1"/>
  <c r="AF61" i="6" a="1"/>
  <c r="AF61" i="6" s="1"/>
  <c r="AA61" i="6" a="1"/>
  <c r="AA61" i="6" s="1"/>
  <c r="U61" i="6" a="1"/>
  <c r="U61" i="6" s="1"/>
  <c r="P61" i="6" a="1"/>
  <c r="P61" i="6" s="1"/>
  <c r="AP61" i="6" a="1"/>
  <c r="AP61" i="6" s="1"/>
  <c r="Z61" i="6" a="1"/>
  <c r="Z61" i="6" s="1"/>
  <c r="AO61" i="6" a="1"/>
  <c r="AO61" i="6" s="1"/>
  <c r="AJ61" i="6" a="1"/>
  <c r="AJ61" i="6" s="1"/>
  <c r="AE61" i="6" a="1"/>
  <c r="AE61" i="6" s="1"/>
  <c r="Y61" i="6" a="1"/>
  <c r="Y61" i="6" s="1"/>
  <c r="T61" i="6" a="1"/>
  <c r="T61" i="6" s="1"/>
  <c r="O61" i="6" a="1"/>
  <c r="O61" i="6" s="1"/>
  <c r="N61" i="6" a="1"/>
  <c r="N61" i="6" s="1"/>
  <c r="AD61" i="6" a="1"/>
  <c r="AD61" i="6" s="1"/>
  <c r="AN61" i="6" a="1"/>
  <c r="AN61" i="6" s="1"/>
  <c r="AI61" i="6" a="1"/>
  <c r="AI61" i="6" s="1"/>
  <c r="AC61" i="6" a="1"/>
  <c r="AC61" i="6" s="1"/>
  <c r="X61" i="6" a="1"/>
  <c r="X61" i="6" s="1"/>
  <c r="S61" i="6" a="1"/>
  <c r="S61" i="6" s="1"/>
  <c r="M61" i="6" a="1"/>
  <c r="M61" i="6" s="1"/>
  <c r="AH61" i="6" a="1"/>
  <c r="AH61" i="6" s="1"/>
  <c r="R61" i="6" a="1"/>
  <c r="R61" i="6" s="1"/>
  <c r="T79" i="6" a="1"/>
  <c r="T79" i="6" s="1"/>
  <c r="AO58" i="6" a="1"/>
  <c r="AO58" i="6" s="1"/>
  <c r="AJ58" i="6" a="1"/>
  <c r="AJ58" i="6" s="1"/>
  <c r="AD58" i="6" a="1"/>
  <c r="AD58" i="6" s="1"/>
  <c r="Y58" i="6" a="1"/>
  <c r="Y58" i="6" s="1"/>
  <c r="T58" i="6" a="1"/>
  <c r="T58" i="6" s="1"/>
  <c r="N58" i="6" a="1"/>
  <c r="N58" i="6" s="1"/>
  <c r="AI58" i="6" a="1"/>
  <c r="AI58" i="6" s="1"/>
  <c r="S58" i="6" a="1"/>
  <c r="S58" i="6" s="1"/>
  <c r="AN58" i="6" a="1"/>
  <c r="AN58" i="6" s="1"/>
  <c r="AH58" i="6" a="1"/>
  <c r="AH58" i="6" s="1"/>
  <c r="AC58" i="6" a="1"/>
  <c r="AC58" i="6" s="1"/>
  <c r="X58" i="6" a="1"/>
  <c r="X58" i="6" s="1"/>
  <c r="R58" i="6" a="1"/>
  <c r="R58" i="6" s="1"/>
  <c r="M58" i="6" a="1"/>
  <c r="M58" i="6" s="1"/>
  <c r="AM58" i="6" a="1"/>
  <c r="AM58" i="6" s="1"/>
  <c r="W58" i="6" a="1"/>
  <c r="W58" i="6" s="1"/>
  <c r="AJ59" i="6" a="1"/>
  <c r="AJ59" i="6" s="1"/>
  <c r="T59" i="6" a="1"/>
  <c r="T59" i="6" s="1"/>
  <c r="AO59" i="6" a="1"/>
  <c r="AO59" i="6" s="1"/>
  <c r="AI59" i="6" a="1"/>
  <c r="AI59" i="6" s="1"/>
  <c r="AD59" i="6" a="1"/>
  <c r="AD59" i="6" s="1"/>
  <c r="Y59" i="6" a="1"/>
  <c r="Y59" i="6" s="1"/>
  <c r="S59" i="6" a="1"/>
  <c r="S59" i="6" s="1"/>
  <c r="N59" i="6" a="1"/>
  <c r="N59" i="6" s="1"/>
  <c r="AN59" i="6" a="1"/>
  <c r="AN59" i="6" s="1"/>
  <c r="X59" i="6" a="1"/>
  <c r="X59" i="6" s="1"/>
  <c r="AM59" i="6" a="1"/>
  <c r="AM59" i="6" s="1"/>
  <c r="AH59" i="6" a="1"/>
  <c r="AH59" i="6" s="1"/>
  <c r="AC59" i="6" a="1"/>
  <c r="AC59" i="6" s="1"/>
  <c r="W59" i="6" a="1"/>
  <c r="W59" i="6" s="1"/>
  <c r="R59" i="6" a="1"/>
  <c r="R59" i="6" s="1"/>
  <c r="M59" i="6" a="1"/>
  <c r="M59" i="6" s="1"/>
  <c r="AB59" i="6" a="1"/>
  <c r="AB59" i="6" s="1"/>
  <c r="AL59" i="6" a="1"/>
  <c r="AL59" i="6" s="1"/>
  <c r="AG59" i="6" a="1"/>
  <c r="AG59" i="6" s="1"/>
  <c r="AA59" i="6" a="1"/>
  <c r="AA59" i="6" s="1"/>
  <c r="V59" i="6" a="1"/>
  <c r="V59" i="6" s="1"/>
  <c r="V58" i="6" a="1"/>
  <c r="V58" i="6" s="1"/>
  <c r="AG58" i="6" a="1"/>
  <c r="AG58" i="6" s="1"/>
  <c r="U58" i="6" a="1"/>
  <c r="U58" i="6" s="1"/>
  <c r="AF58" i="6" a="1"/>
  <c r="AF58" i="6" s="1"/>
  <c r="AP58" i="6" a="1"/>
  <c r="AP58" i="6" s="1"/>
  <c r="Z59" i="6" a="1"/>
  <c r="Z59" i="6" s="1"/>
  <c r="AA79" i="6" a="1"/>
  <c r="AA79" i="6" s="1"/>
  <c r="AP103" i="6" a="1"/>
  <c r="AP103" i="6" s="1"/>
  <c r="AL103" i="6" a="1"/>
  <c r="AL103" i="6" s="1"/>
  <c r="AH103" i="6" a="1"/>
  <c r="AH103" i="6" s="1"/>
  <c r="AD103" i="6" a="1"/>
  <c r="AD103" i="6" s="1"/>
  <c r="Z103" i="6" a="1"/>
  <c r="Z103" i="6" s="1"/>
  <c r="V103" i="6" a="1"/>
  <c r="V103" i="6" s="1"/>
  <c r="R103" i="6" a="1"/>
  <c r="R103" i="6" s="1"/>
  <c r="N103" i="6" a="1"/>
  <c r="N103" i="6" s="1"/>
  <c r="AO103" i="6" a="1"/>
  <c r="AO103" i="6" s="1"/>
  <c r="AK103" i="6" a="1"/>
  <c r="AK103" i="6" s="1"/>
  <c r="AG103" i="6" a="1"/>
  <c r="AG103" i="6" s="1"/>
  <c r="AC103" i="6" a="1"/>
  <c r="AC103" i="6" s="1"/>
  <c r="Y103" i="6" a="1"/>
  <c r="Y103" i="6" s="1"/>
  <c r="U103" i="6" a="1"/>
  <c r="U103" i="6" s="1"/>
  <c r="Q103" i="6" a="1"/>
  <c r="Q103" i="6" s="1"/>
  <c r="M103" i="6" a="1"/>
  <c r="M103" i="6" s="1"/>
  <c r="AN103" i="6" a="1"/>
  <c r="AN103" i="6" s="1"/>
  <c r="O103" i="6" a="1"/>
  <c r="O103" i="6" s="1"/>
  <c r="AA103" i="6" a="1"/>
  <c r="AA103" i="6" s="1"/>
  <c r="T103" i="6" a="1"/>
  <c r="T103" i="6" s="1"/>
  <c r="AM103" i="6" a="1"/>
  <c r="AM103" i="6" s="1"/>
  <c r="AF103" i="6" a="1"/>
  <c r="AF103" i="6" s="1"/>
  <c r="AE103" i="6" a="1"/>
  <c r="AE103" i="6" s="1"/>
  <c r="S103" i="6" a="1"/>
  <c r="S103" i="6" s="1"/>
  <c r="AB103" i="6" a="1"/>
  <c r="AB103" i="6" s="1"/>
  <c r="AJ103" i="6" a="1"/>
  <c r="AJ103" i="6" s="1"/>
  <c r="P103" i="6" a="1"/>
  <c r="P103" i="6" s="1"/>
  <c r="X103" i="6" a="1"/>
  <c r="X103" i="6" s="1"/>
  <c r="AI103" i="6" a="1"/>
  <c r="AI103" i="6" s="1"/>
  <c r="W103" i="6" a="1"/>
  <c r="W103" i="6" s="1"/>
  <c r="Q60" i="6" a="1"/>
  <c r="Q60" i="6" s="1"/>
  <c r="AG60" i="6" a="1"/>
  <c r="AG60" i="6" s="1"/>
  <c r="AF66" i="6" a="1"/>
  <c r="AF66" i="6" s="1"/>
  <c r="AP66" i="6" a="1"/>
  <c r="AP66" i="6" s="1"/>
  <c r="AK66" i="6" a="1"/>
  <c r="AK66" i="6" s="1"/>
  <c r="AE66" i="6" a="1"/>
  <c r="AE66" i="6" s="1"/>
  <c r="AA66" i="6" a="1"/>
  <c r="AA66" i="6" s="1"/>
  <c r="W66" i="6" a="1"/>
  <c r="W66" i="6" s="1"/>
  <c r="S66" i="6" a="1"/>
  <c r="S66" i="6" s="1"/>
  <c r="O66" i="6" a="1"/>
  <c r="O66" i="6" s="1"/>
  <c r="AJ66" i="6" a="1"/>
  <c r="AJ66" i="6" s="1"/>
  <c r="AD66" i="6" a="1"/>
  <c r="AD66" i="6" s="1"/>
  <c r="AM66" i="6" a="1"/>
  <c r="AM66" i="6" s="1"/>
  <c r="AB72" i="6" a="1"/>
  <c r="AB72" i="6" s="1"/>
  <c r="AL75" i="6" a="1"/>
  <c r="AL75" i="6" s="1"/>
  <c r="AF75" i="6" a="1"/>
  <c r="AF75" i="6" s="1"/>
  <c r="AA75" i="6" a="1"/>
  <c r="AA75" i="6" s="1"/>
  <c r="V75" i="6" a="1"/>
  <c r="V75" i="6" s="1"/>
  <c r="P75" i="6" a="1"/>
  <c r="P75" i="6" s="1"/>
  <c r="AK75" i="6" a="1"/>
  <c r="AK75" i="6" s="1"/>
  <c r="U75" i="6" a="1"/>
  <c r="U75" i="6" s="1"/>
  <c r="AP75" i="6" a="1"/>
  <c r="AP75" i="6" s="1"/>
  <c r="AJ75" i="6" a="1"/>
  <c r="AJ75" i="6" s="1"/>
  <c r="AE75" i="6" a="1"/>
  <c r="AE75" i="6" s="1"/>
  <c r="Z75" i="6" a="1"/>
  <c r="Z75" i="6" s="1"/>
  <c r="T75" i="6" a="1"/>
  <c r="T75" i="6" s="1"/>
  <c r="O75" i="6" a="1"/>
  <c r="O75" i="6" s="1"/>
  <c r="S75" i="6" a="1"/>
  <c r="S75" i="6" s="1"/>
  <c r="AB75" i="6" a="1"/>
  <c r="AB75" i="6" s="1"/>
  <c r="AN78" i="6" a="1"/>
  <c r="AN78" i="6" s="1"/>
  <c r="X78" i="6" a="1"/>
  <c r="X78" i="6" s="1"/>
  <c r="AM78" i="6" a="1"/>
  <c r="AM78" i="6" s="1"/>
  <c r="AH78" i="6" a="1"/>
  <c r="AH78" i="6" s="1"/>
  <c r="AC78" i="6" a="1"/>
  <c r="AC78" i="6" s="1"/>
  <c r="W78" i="6" a="1"/>
  <c r="W78" i="6" s="1"/>
  <c r="R78" i="6" a="1"/>
  <c r="R78" i="6" s="1"/>
  <c r="M78" i="6" a="1"/>
  <c r="M78" i="6" s="1"/>
  <c r="AB78" i="6" a="1"/>
  <c r="AB78" i="6" s="1"/>
  <c r="T78" i="6" a="1"/>
  <c r="T78" i="6" s="1"/>
  <c r="AA78" i="6" a="1"/>
  <c r="AA78" i="6" s="1"/>
  <c r="AK78" i="6" a="1"/>
  <c r="AK78" i="6" s="1"/>
  <c r="AF82" i="6" a="1"/>
  <c r="AF82" i="6" s="1"/>
  <c r="P82" i="6" a="1"/>
  <c r="P82" i="6" s="1"/>
  <c r="AP82" i="6" a="1"/>
  <c r="AP82" i="6" s="1"/>
  <c r="AK82" i="6" a="1"/>
  <c r="AK82" i="6" s="1"/>
  <c r="AE82" i="6" a="1"/>
  <c r="AE82" i="6" s="1"/>
  <c r="Z82" i="6" a="1"/>
  <c r="Z82" i="6" s="1"/>
  <c r="U82" i="6" a="1"/>
  <c r="U82" i="6" s="1"/>
  <c r="O82" i="6" a="1"/>
  <c r="O82" i="6" s="1"/>
  <c r="AJ82" i="6" a="1"/>
  <c r="AJ82" i="6" s="1"/>
  <c r="T82" i="6" a="1"/>
  <c r="T82" i="6" s="1"/>
  <c r="AO82" i="6" a="1"/>
  <c r="AO82" i="6" s="1"/>
  <c r="AI82" i="6" a="1"/>
  <c r="AI82" i="6" s="1"/>
  <c r="AD82" i="6" a="1"/>
  <c r="AD82" i="6" s="1"/>
  <c r="Y82" i="6" a="1"/>
  <c r="Y82" i="6" s="1"/>
  <c r="S82" i="6" a="1"/>
  <c r="S82" i="6" s="1"/>
  <c r="N82" i="6" a="1"/>
  <c r="N82" i="6" s="1"/>
  <c r="V82" i="6" a="1"/>
  <c r="V82" i="6" s="1"/>
  <c r="AG82" i="6" a="1"/>
  <c r="AG82" i="6" s="1"/>
  <c r="AL83" i="6" a="1"/>
  <c r="AL83" i="6" s="1"/>
  <c r="AF83" i="6" a="1"/>
  <c r="AF83" i="6" s="1"/>
  <c r="AA83" i="6" a="1"/>
  <c r="AA83" i="6" s="1"/>
  <c r="V83" i="6" a="1"/>
  <c r="V83" i="6" s="1"/>
  <c r="P83" i="6" a="1"/>
  <c r="P83" i="6" s="1"/>
  <c r="AK83" i="6" a="1"/>
  <c r="AK83" i="6" s="1"/>
  <c r="U83" i="6" a="1"/>
  <c r="U83" i="6" s="1"/>
  <c r="AP83" i="6" a="1"/>
  <c r="AP83" i="6" s="1"/>
  <c r="AJ83" i="6" a="1"/>
  <c r="AJ83" i="6" s="1"/>
  <c r="AE83" i="6" a="1"/>
  <c r="AE83" i="6" s="1"/>
  <c r="Z83" i="6" a="1"/>
  <c r="Z83" i="6" s="1"/>
  <c r="T83" i="6" a="1"/>
  <c r="T83" i="6" s="1"/>
  <c r="O83" i="6" a="1"/>
  <c r="O83" i="6" s="1"/>
  <c r="AO83" i="6" a="1"/>
  <c r="AO83" i="6" s="1"/>
  <c r="Y83" i="6" a="1"/>
  <c r="Y83" i="6" s="1"/>
  <c r="AG83" i="6" a="1"/>
  <c r="AG83" i="6" s="1"/>
  <c r="X93" i="6" a="1"/>
  <c r="X93" i="6" s="1"/>
  <c r="U95" i="6" a="1"/>
  <c r="U95" i="6" s="1"/>
  <c r="W60" i="6" a="1"/>
  <c r="W60" i="6" s="1"/>
  <c r="AB60" i="6" a="1"/>
  <c r="AB60" i="6" s="1"/>
  <c r="AH60" i="6" a="1"/>
  <c r="AH60" i="6" s="1"/>
  <c r="AM60" i="6" a="1"/>
  <c r="AM60" i="6" s="1"/>
  <c r="R66" i="6" a="1"/>
  <c r="R66" i="6" s="1"/>
  <c r="Y66" i="6" a="1"/>
  <c r="Y66" i="6" s="1"/>
  <c r="AG66" i="6" a="1"/>
  <c r="AG66" i="6" s="1"/>
  <c r="AN66" i="6" a="1"/>
  <c r="AN66" i="6" s="1"/>
  <c r="AO72" i="6" a="1"/>
  <c r="AO72" i="6" s="1"/>
  <c r="AJ72" i="6" a="1"/>
  <c r="AJ72" i="6" s="1"/>
  <c r="AE72" i="6" a="1"/>
  <c r="AE72" i="6" s="1"/>
  <c r="Y72" i="6" a="1"/>
  <c r="Y72" i="6" s="1"/>
  <c r="T72" i="6" a="1"/>
  <c r="T72" i="6" s="1"/>
  <c r="O72" i="6" a="1"/>
  <c r="O72" i="6" s="1"/>
  <c r="AD72" i="6" a="1"/>
  <c r="AD72" i="6" s="1"/>
  <c r="N72" i="6" a="1"/>
  <c r="N72" i="6" s="1"/>
  <c r="AN72" i="6" a="1"/>
  <c r="AN72" i="6" s="1"/>
  <c r="AI72" i="6" a="1"/>
  <c r="AI72" i="6" s="1"/>
  <c r="AC72" i="6" a="1"/>
  <c r="AC72" i="6" s="1"/>
  <c r="X72" i="6" a="1"/>
  <c r="X72" i="6" s="1"/>
  <c r="S72" i="6" a="1"/>
  <c r="S72" i="6" s="1"/>
  <c r="M72" i="6" a="1"/>
  <c r="M72" i="6" s="1"/>
  <c r="U72" i="6" a="1"/>
  <c r="U72" i="6" s="1"/>
  <c r="AL72" i="6" a="1"/>
  <c r="AL72" i="6" s="1"/>
  <c r="AC75" i="6" a="1"/>
  <c r="AC75" i="6" s="1"/>
  <c r="U78" i="6" a="1"/>
  <c r="U78" i="6" s="1"/>
  <c r="AD78" i="6" a="1"/>
  <c r="AD78" i="6" s="1"/>
  <c r="AP81" i="6" a="1"/>
  <c r="AP81" i="6" s="1"/>
  <c r="AK81" i="6" a="1"/>
  <c r="AK81" i="6" s="1"/>
  <c r="AF81" i="6" a="1"/>
  <c r="AF81" i="6" s="1"/>
  <c r="Z81" i="6" a="1"/>
  <c r="Z81" i="6" s="1"/>
  <c r="U81" i="6" a="1"/>
  <c r="U81" i="6" s="1"/>
  <c r="P81" i="6" a="1"/>
  <c r="P81" i="6" s="1"/>
  <c r="AE81" i="6" a="1"/>
  <c r="AE81" i="6" s="1"/>
  <c r="O81" i="6" a="1"/>
  <c r="O81" i="6" s="1"/>
  <c r="AO81" i="6" a="1"/>
  <c r="AO81" i="6" s="1"/>
  <c r="AJ81" i="6" a="1"/>
  <c r="AJ81" i="6" s="1"/>
  <c r="AD81" i="6" a="1"/>
  <c r="AD81" i="6" s="1"/>
  <c r="Y81" i="6" a="1"/>
  <c r="Y81" i="6" s="1"/>
  <c r="T81" i="6" a="1"/>
  <c r="T81" i="6" s="1"/>
  <c r="N81" i="6" a="1"/>
  <c r="N81" i="6" s="1"/>
  <c r="AI81" i="6" a="1"/>
  <c r="AI81" i="6" s="1"/>
  <c r="S81" i="6" a="1"/>
  <c r="S81" i="6" s="1"/>
  <c r="V81" i="6" a="1"/>
  <c r="V81" i="6" s="1"/>
  <c r="AG81" i="6" a="1"/>
  <c r="AG81" i="6" s="1"/>
  <c r="W83" i="6" a="1"/>
  <c r="W83" i="6" s="1"/>
  <c r="AH83" i="6" a="1"/>
  <c r="AH83" i="6" s="1"/>
  <c r="V95" i="6" a="1"/>
  <c r="V95" i="6" s="1"/>
  <c r="M60" i="6" a="1"/>
  <c r="M60" i="6" s="1"/>
  <c r="AC60" i="6" a="1"/>
  <c r="AC60" i="6" s="1"/>
  <c r="AP65" i="6" a="1"/>
  <c r="AP65" i="6" s="1"/>
  <c r="AL65" i="6" a="1"/>
  <c r="AL65" i="6" s="1"/>
  <c r="AH65" i="6" a="1"/>
  <c r="AH65" i="6" s="1"/>
  <c r="AD65" i="6" a="1"/>
  <c r="AD65" i="6" s="1"/>
  <c r="Z65" i="6" a="1"/>
  <c r="Z65" i="6" s="1"/>
  <c r="V65" i="6" a="1"/>
  <c r="V65" i="6" s="1"/>
  <c r="R65" i="6" a="1"/>
  <c r="R65" i="6" s="1"/>
  <c r="N65" i="6" a="1"/>
  <c r="N65" i="6" s="1"/>
  <c r="S65" i="6" a="1"/>
  <c r="S65" i="6" s="1"/>
  <c r="AK65" i="6" a="1"/>
  <c r="AK65" i="6" s="1"/>
  <c r="M66" i="6" a="1"/>
  <c r="M66" i="6" s="1"/>
  <c r="T66" i="6" a="1"/>
  <c r="T66" i="6" s="1"/>
  <c r="AO66" i="6" a="1"/>
  <c r="AO66" i="6" s="1"/>
  <c r="V72" i="6" a="1"/>
  <c r="V72" i="6" s="1"/>
  <c r="AM72" i="6" a="1"/>
  <c r="AM72" i="6" s="1"/>
  <c r="AF74" i="6" a="1"/>
  <c r="AF74" i="6" s="1"/>
  <c r="P74" i="6" a="1"/>
  <c r="P74" i="6" s="1"/>
  <c r="AP74" i="6" a="1"/>
  <c r="AP74" i="6" s="1"/>
  <c r="AK74" i="6" a="1"/>
  <c r="AK74" i="6" s="1"/>
  <c r="AE74" i="6" a="1"/>
  <c r="AE74" i="6" s="1"/>
  <c r="Z74" i="6" a="1"/>
  <c r="Z74" i="6" s="1"/>
  <c r="U74" i="6" a="1"/>
  <c r="U74" i="6" s="1"/>
  <c r="O74" i="6" a="1"/>
  <c r="O74" i="6" s="1"/>
  <c r="AJ74" i="6" a="1"/>
  <c r="AJ74" i="6" s="1"/>
  <c r="T74" i="6" a="1"/>
  <c r="T74" i="6" s="1"/>
  <c r="AB74" i="6" a="1"/>
  <c r="AB74" i="6" s="1"/>
  <c r="AI74" i="6" a="1"/>
  <c r="AI74" i="6" s="1"/>
  <c r="M75" i="6" a="1"/>
  <c r="M75" i="6" s="1"/>
  <c r="AD75" i="6" a="1"/>
  <c r="AD75" i="6" s="1"/>
  <c r="AM75" i="6" a="1"/>
  <c r="AM75" i="6" s="1"/>
  <c r="N78" i="6" a="1"/>
  <c r="N78" i="6" s="1"/>
  <c r="AL78" i="6" a="1"/>
  <c r="AL78" i="6" s="1"/>
  <c r="W81" i="6" a="1"/>
  <c r="W81" i="6" s="1"/>
  <c r="M82" i="6" a="1"/>
  <c r="M82" i="6" s="1"/>
  <c r="W82" i="6" a="1"/>
  <c r="W82" i="6" s="1"/>
  <c r="AH82" i="6" a="1"/>
  <c r="AH82" i="6" s="1"/>
  <c r="M83" i="6" a="1"/>
  <c r="M83" i="6" s="1"/>
  <c r="AO93" i="6" a="1"/>
  <c r="AO93" i="6" s="1"/>
  <c r="AF93" i="6" a="1"/>
  <c r="AF93" i="6" s="1"/>
  <c r="AA93" i="6" a="1"/>
  <c r="AA93" i="6" s="1"/>
  <c r="R93" i="6" a="1"/>
  <c r="R93" i="6" s="1"/>
  <c r="AJ93" i="6" a="1"/>
  <c r="AJ93" i="6" s="1"/>
  <c r="AE93" i="6" a="1"/>
  <c r="AE93" i="6" s="1"/>
  <c r="V93" i="6" a="1"/>
  <c r="V93" i="6" s="1"/>
  <c r="M93" i="6" a="1"/>
  <c r="M93" i="6" s="1"/>
  <c r="AN93" i="6" a="1"/>
  <c r="AN93" i="6" s="1"/>
  <c r="AI93" i="6" a="1"/>
  <c r="AI93" i="6" s="1"/>
  <c r="Z93" i="6" a="1"/>
  <c r="Z93" i="6" s="1"/>
  <c r="Q93" i="6" a="1"/>
  <c r="Q93" i="6" s="1"/>
  <c r="W93" i="6" a="1"/>
  <c r="W93" i="6" s="1"/>
  <c r="O93" i="6" a="1"/>
  <c r="O93" i="6" s="1"/>
  <c r="AK93" i="6" a="1"/>
  <c r="AK93" i="6" s="1"/>
  <c r="AC93" i="6" a="1"/>
  <c r="AC93" i="6" s="1"/>
  <c r="U93" i="6" a="1"/>
  <c r="U93" i="6" s="1"/>
  <c r="N93" i="6" a="1"/>
  <c r="N93" i="6" s="1"/>
  <c r="AP93" i="6" a="1"/>
  <c r="AP93" i="6" s="1"/>
  <c r="AH93" i="6" a="1"/>
  <c r="AH93" i="6" s="1"/>
  <c r="AB93" i="6" a="1"/>
  <c r="AB93" i="6" s="1"/>
  <c r="T93" i="6" a="1"/>
  <c r="T93" i="6" s="1"/>
  <c r="Y93" i="6" a="1"/>
  <c r="Y93" i="6" s="1"/>
  <c r="AM93" i="6" a="1"/>
  <c r="AM93" i="6" s="1"/>
  <c r="AP95" i="6" a="1"/>
  <c r="AP95" i="6" s="1"/>
  <c r="AO95" i="6" a="1"/>
  <c r="AO95" i="6" s="1"/>
  <c r="AL95" i="6" a="1"/>
  <c r="AL95" i="6" s="1"/>
  <c r="AG95" i="6" a="1"/>
  <c r="AG95" i="6" s="1"/>
  <c r="X95" i="6" a="1"/>
  <c r="X95" i="6" s="1"/>
  <c r="O95" i="6" a="1"/>
  <c r="O95" i="6" s="1"/>
  <c r="AK95" i="6" a="1"/>
  <c r="AK95" i="6" s="1"/>
  <c r="AB95" i="6" a="1"/>
  <c r="AB95" i="6" s="1"/>
  <c r="S95" i="6" a="1"/>
  <c r="S95" i="6" s="1"/>
  <c r="AF95" i="6" a="1"/>
  <c r="AF95" i="6" s="1"/>
  <c r="W95" i="6" a="1"/>
  <c r="W95" i="6" s="1"/>
  <c r="N95" i="6" a="1"/>
  <c r="N95" i="6" s="1"/>
  <c r="AN95" i="6" a="1"/>
  <c r="AN95" i="6" s="1"/>
  <c r="AH95" i="6" a="1"/>
  <c r="AH95" i="6" s="1"/>
  <c r="Z95" i="6" a="1"/>
  <c r="Z95" i="6" s="1"/>
  <c r="R95" i="6" a="1"/>
  <c r="R95" i="6" s="1"/>
  <c r="Y95" i="6" a="1"/>
  <c r="Y95" i="6" s="1"/>
  <c r="Q95" i="6" a="1"/>
  <c r="Q95" i="6" s="1"/>
  <c r="AM95" i="6" a="1"/>
  <c r="AM95" i="6" s="1"/>
  <c r="AE95" i="6" a="1"/>
  <c r="AE95" i="6" s="1"/>
  <c r="P95" i="6" a="1"/>
  <c r="P95" i="6" s="1"/>
  <c r="Q57" i="6" a="1"/>
  <c r="Q57" i="6" s="1"/>
  <c r="W57" i="6" a="1"/>
  <c r="W57" i="6" s="1"/>
  <c r="AB57" i="6" a="1"/>
  <c r="AB57" i="6" s="1"/>
  <c r="AG57" i="6" a="1"/>
  <c r="AG57" i="6" s="1"/>
  <c r="AM57" i="6" a="1"/>
  <c r="AM57" i="6" s="1"/>
  <c r="N60" i="6" a="1"/>
  <c r="N60" i="6" s="1"/>
  <c r="S60" i="6" a="1"/>
  <c r="S60" i="6" s="1"/>
  <c r="X60" i="6" a="1"/>
  <c r="X60" i="6" s="1"/>
  <c r="AD60" i="6" a="1"/>
  <c r="AD60" i="6" s="1"/>
  <c r="AI60" i="6" a="1"/>
  <c r="AI60" i="6" s="1"/>
  <c r="AN60" i="6" a="1"/>
  <c r="AN60" i="6" s="1"/>
  <c r="Z62" i="6" a="1"/>
  <c r="Z62" i="6" s="1"/>
  <c r="AF62" i="6" a="1"/>
  <c r="AF62" i="6" s="1"/>
  <c r="AK62" i="6" a="1"/>
  <c r="AK62" i="6" s="1"/>
  <c r="AP62" i="6" a="1"/>
  <c r="AP62" i="6" s="1"/>
  <c r="P63" i="6" a="1"/>
  <c r="P63" i="6" s="1"/>
  <c r="AF63" i="6" a="1"/>
  <c r="AF63" i="6" s="1"/>
  <c r="P64" i="6" a="1"/>
  <c r="P64" i="6" s="1"/>
  <c r="V64" i="6" a="1"/>
  <c r="V64" i="6" s="1"/>
  <c r="AA64" i="6" a="1"/>
  <c r="AA64" i="6" s="1"/>
  <c r="AF64" i="6" a="1"/>
  <c r="AF64" i="6" s="1"/>
  <c r="AL64" i="6" a="1"/>
  <c r="AL64" i="6" s="1"/>
  <c r="Y65" i="6" a="1"/>
  <c r="Y65" i="6" s="1"/>
  <c r="AF65" i="6" a="1"/>
  <c r="AF65" i="6" s="1"/>
  <c r="AM65" i="6" a="1"/>
  <c r="AM65" i="6" s="1"/>
  <c r="Z66" i="6" a="1"/>
  <c r="Z66" i="6" s="1"/>
  <c r="AH66" i="6" a="1"/>
  <c r="AH66" i="6" s="1"/>
  <c r="AL67" i="6" a="1"/>
  <c r="AL67" i="6" s="1"/>
  <c r="AF67" i="6" a="1"/>
  <c r="AF67" i="6" s="1"/>
  <c r="AA67" i="6" a="1"/>
  <c r="AA67" i="6" s="1"/>
  <c r="V67" i="6" a="1"/>
  <c r="V67" i="6" s="1"/>
  <c r="P67" i="6" a="1"/>
  <c r="P67" i="6" s="1"/>
  <c r="AK67" i="6" a="1"/>
  <c r="AK67" i="6" s="1"/>
  <c r="U67" i="6" a="1"/>
  <c r="U67" i="6" s="1"/>
  <c r="AP67" i="6" a="1"/>
  <c r="AP67" i="6" s="1"/>
  <c r="AJ67" i="6" a="1"/>
  <c r="AJ67" i="6" s="1"/>
  <c r="AE67" i="6" a="1"/>
  <c r="AE67" i="6" s="1"/>
  <c r="Z67" i="6" a="1"/>
  <c r="Z67" i="6" s="1"/>
  <c r="T67" i="6" a="1"/>
  <c r="T67" i="6" s="1"/>
  <c r="O67" i="6" a="1"/>
  <c r="O67" i="6" s="1"/>
  <c r="S67" i="6" a="1"/>
  <c r="S67" i="6" s="1"/>
  <c r="AB67" i="6" a="1"/>
  <c r="AB67" i="6" s="1"/>
  <c r="S70" i="6" a="1"/>
  <c r="S70" i="6" s="1"/>
  <c r="AN71" i="6" a="1"/>
  <c r="AN71" i="6" s="1"/>
  <c r="AI71" i="6" a="1"/>
  <c r="AI71" i="6" s="1"/>
  <c r="AD71" i="6" a="1"/>
  <c r="AD71" i="6" s="1"/>
  <c r="X71" i="6" a="1"/>
  <c r="X71" i="6" s="1"/>
  <c r="S71" i="6" a="1"/>
  <c r="S71" i="6" s="1"/>
  <c r="N71" i="6" a="1"/>
  <c r="N71" i="6" s="1"/>
  <c r="AC71" i="6" a="1"/>
  <c r="AC71" i="6" s="1"/>
  <c r="M71" i="6" a="1"/>
  <c r="M71" i="6" s="1"/>
  <c r="AM71" i="6" a="1"/>
  <c r="AM71" i="6" s="1"/>
  <c r="AH71" i="6" a="1"/>
  <c r="AH71" i="6" s="1"/>
  <c r="AB71" i="6" a="1"/>
  <c r="AB71" i="6" s="1"/>
  <c r="W71" i="6" a="1"/>
  <c r="W71" i="6" s="1"/>
  <c r="R71" i="6" a="1"/>
  <c r="R71" i="6" s="1"/>
  <c r="T71" i="6" a="1"/>
  <c r="T71" i="6" s="1"/>
  <c r="AK71" i="6" a="1"/>
  <c r="AK71" i="6" s="1"/>
  <c r="W72" i="6" a="1"/>
  <c r="W72" i="6" s="1"/>
  <c r="AF72" i="6" a="1"/>
  <c r="AF72" i="6" s="1"/>
  <c r="AA73" i="6" a="1"/>
  <c r="AA73" i="6" s="1"/>
  <c r="S74" i="6" a="1"/>
  <c r="S74" i="6" s="1"/>
  <c r="AC74" i="6" a="1"/>
  <c r="AC74" i="6" s="1"/>
  <c r="AL74" i="6" a="1"/>
  <c r="AL74" i="6" s="1"/>
  <c r="N75" i="6" a="1"/>
  <c r="N75" i="6" s="1"/>
  <c r="W75" i="6" a="1"/>
  <c r="W75" i="6" s="1"/>
  <c r="V78" i="6" a="1"/>
  <c r="V78" i="6" s="1"/>
  <c r="AE78" i="6" a="1"/>
  <c r="AE78" i="6" s="1"/>
  <c r="AO78" i="6" a="1"/>
  <c r="AO78" i="6" s="1"/>
  <c r="M81" i="6" a="1"/>
  <c r="M81" i="6" s="1"/>
  <c r="X81" i="6" a="1"/>
  <c r="X81" i="6" s="1"/>
  <c r="AH81" i="6" a="1"/>
  <c r="AH81" i="6" s="1"/>
  <c r="X82" i="6" a="1"/>
  <c r="X82" i="6" s="1"/>
  <c r="N83" i="6" a="1"/>
  <c r="N83" i="6" s="1"/>
  <c r="X83" i="6" a="1"/>
  <c r="X83" i="6" s="1"/>
  <c r="AI83" i="6" a="1"/>
  <c r="AI83" i="6" s="1"/>
  <c r="AP88" i="6" a="1"/>
  <c r="AP88" i="6" s="1"/>
  <c r="AF90" i="6" a="1"/>
  <c r="AF90" i="6" s="1"/>
  <c r="P90" i="6" a="1"/>
  <c r="P90" i="6" s="1"/>
  <c r="AP90" i="6" a="1"/>
  <c r="AP90" i="6" s="1"/>
  <c r="AK90" i="6" a="1"/>
  <c r="AK90" i="6" s="1"/>
  <c r="AE90" i="6" a="1"/>
  <c r="AE90" i="6" s="1"/>
  <c r="Z90" i="6" a="1"/>
  <c r="Z90" i="6" s="1"/>
  <c r="U90" i="6" a="1"/>
  <c r="U90" i="6" s="1"/>
  <c r="O90" i="6" a="1"/>
  <c r="O90" i="6" s="1"/>
  <c r="AJ90" i="6" a="1"/>
  <c r="AJ90" i="6" s="1"/>
  <c r="T90" i="6" a="1"/>
  <c r="T90" i="6" s="1"/>
  <c r="AO90" i="6" a="1"/>
  <c r="AO90" i="6" s="1"/>
  <c r="AI90" i="6" a="1"/>
  <c r="AI90" i="6" s="1"/>
  <c r="AD90" i="6" a="1"/>
  <c r="AD90" i="6" s="1"/>
  <c r="Y90" i="6" a="1"/>
  <c r="Y90" i="6" s="1"/>
  <c r="S90" i="6" a="1"/>
  <c r="S90" i="6" s="1"/>
  <c r="N90" i="6" a="1"/>
  <c r="N90" i="6" s="1"/>
  <c r="V90" i="6" a="1"/>
  <c r="V90" i="6" s="1"/>
  <c r="AG90" i="6" a="1"/>
  <c r="AG90" i="6" s="1"/>
  <c r="AO91" i="6" a="1"/>
  <c r="AO91" i="6" s="1"/>
  <c r="AL91" i="6" a="1"/>
  <c r="AL91" i="6" s="1"/>
  <c r="AF91" i="6" a="1"/>
  <c r="AF91" i="6" s="1"/>
  <c r="AA91" i="6" a="1"/>
  <c r="AA91" i="6" s="1"/>
  <c r="V91" i="6" a="1"/>
  <c r="V91" i="6" s="1"/>
  <c r="P91" i="6" a="1"/>
  <c r="P91" i="6" s="1"/>
  <c r="AK91" i="6" a="1"/>
  <c r="AK91" i="6" s="1"/>
  <c r="U91" i="6" a="1"/>
  <c r="U91" i="6" s="1"/>
  <c r="AJ91" i="6" a="1"/>
  <c r="AJ91" i="6" s="1"/>
  <c r="AE91" i="6" a="1"/>
  <c r="AE91" i="6" s="1"/>
  <c r="Z91" i="6" a="1"/>
  <c r="Z91" i="6" s="1"/>
  <c r="T91" i="6" a="1"/>
  <c r="T91" i="6" s="1"/>
  <c r="O91" i="6" a="1"/>
  <c r="O91" i="6" s="1"/>
  <c r="AP91" i="6" a="1"/>
  <c r="AP91" i="6" s="1"/>
  <c r="Y91" i="6" a="1"/>
  <c r="Y91" i="6" s="1"/>
  <c r="AG91" i="6" a="1"/>
  <c r="AG91" i="6" s="1"/>
  <c r="AA95" i="6" a="1"/>
  <c r="AA95" i="6" s="1"/>
  <c r="AM112" i="6" a="1"/>
  <c r="AM112" i="6" s="1"/>
  <c r="AI112" i="6" a="1"/>
  <c r="AI112" i="6" s="1"/>
  <c r="AE112" i="6" a="1"/>
  <c r="AE112" i="6" s="1"/>
  <c r="AA112" i="6" a="1"/>
  <c r="AA112" i="6" s="1"/>
  <c r="W112" i="6" a="1"/>
  <c r="W112" i="6" s="1"/>
  <c r="S112" i="6" a="1"/>
  <c r="S112" i="6" s="1"/>
  <c r="O112" i="6" a="1"/>
  <c r="O112" i="6" s="1"/>
  <c r="AP112" i="6" a="1"/>
  <c r="AP112" i="6" s="1"/>
  <c r="AL112" i="6" a="1"/>
  <c r="AL112" i="6" s="1"/>
  <c r="AH112" i="6" a="1"/>
  <c r="AH112" i="6" s="1"/>
  <c r="AD112" i="6" a="1"/>
  <c r="AD112" i="6" s="1"/>
  <c r="Z112" i="6" a="1"/>
  <c r="Z112" i="6" s="1"/>
  <c r="V112" i="6" a="1"/>
  <c r="V112" i="6" s="1"/>
  <c r="R112" i="6" a="1"/>
  <c r="R112" i="6" s="1"/>
  <c r="N112" i="6" a="1"/>
  <c r="N112" i="6" s="1"/>
  <c r="AO112" i="6" a="1"/>
  <c r="AO112" i="6" s="1"/>
  <c r="AG112" i="6" a="1"/>
  <c r="AG112" i="6" s="1"/>
  <c r="Y112" i="6" a="1"/>
  <c r="Y112" i="6" s="1"/>
  <c r="Q112" i="6" a="1"/>
  <c r="Q112" i="6" s="1"/>
  <c r="AN112" i="6" a="1"/>
  <c r="AN112" i="6" s="1"/>
  <c r="AF112" i="6" a="1"/>
  <c r="AF112" i="6" s="1"/>
  <c r="X112" i="6" a="1"/>
  <c r="X112" i="6" s="1"/>
  <c r="P112" i="6" a="1"/>
  <c r="P112" i="6" s="1"/>
  <c r="AK112" i="6" a="1"/>
  <c r="AK112" i="6" s="1"/>
  <c r="AC112" i="6" a="1"/>
  <c r="AC112" i="6" s="1"/>
  <c r="U112" i="6" a="1"/>
  <c r="U112" i="6" s="1"/>
  <c r="M112" i="6" a="1"/>
  <c r="M112" i="6" s="1"/>
  <c r="AB112" i="6" a="1"/>
  <c r="AB112" i="6" s="1"/>
  <c r="T112" i="6" a="1"/>
  <c r="T112" i="6" s="1"/>
  <c r="AJ112" i="6" a="1"/>
  <c r="AJ112" i="6" s="1"/>
  <c r="Y60" i="6" a="1"/>
  <c r="Y60" i="6" s="1"/>
  <c r="AO60" i="6" a="1"/>
  <c r="AO60" i="6" s="1"/>
  <c r="Q63" i="6" a="1"/>
  <c r="Q63" i="6" s="1"/>
  <c r="V63" i="6" a="1"/>
  <c r="V63" i="6" s="1"/>
  <c r="AA63" i="6" a="1"/>
  <c r="AA63" i="6" s="1"/>
  <c r="AG63" i="6" a="1"/>
  <c r="AG63" i="6" s="1"/>
  <c r="AL63" i="6" a="1"/>
  <c r="AL63" i="6" s="1"/>
  <c r="Q64" i="6" a="1"/>
  <c r="Q64" i="6" s="1"/>
  <c r="AG64" i="6" a="1"/>
  <c r="AG64" i="6" s="1"/>
  <c r="M65" i="6" a="1"/>
  <c r="M65" i="6" s="1"/>
  <c r="T65" i="6" a="1"/>
  <c r="T65" i="6" s="1"/>
  <c r="AA65" i="6" a="1"/>
  <c r="AA65" i="6" s="1"/>
  <c r="N66" i="6" a="1"/>
  <c r="N66" i="6" s="1"/>
  <c r="U66" i="6" a="1"/>
  <c r="U66" i="6" s="1"/>
  <c r="AB66" i="6" a="1"/>
  <c r="AB66" i="6" s="1"/>
  <c r="AN70" i="6" a="1"/>
  <c r="AN70" i="6" s="1"/>
  <c r="X70" i="6" a="1"/>
  <c r="X70" i="6" s="1"/>
  <c r="AM70" i="6" a="1"/>
  <c r="AM70" i="6" s="1"/>
  <c r="AH70" i="6" a="1"/>
  <c r="AH70" i="6" s="1"/>
  <c r="AC70" i="6" a="1"/>
  <c r="AC70" i="6" s="1"/>
  <c r="W70" i="6" a="1"/>
  <c r="W70" i="6" s="1"/>
  <c r="R70" i="6" a="1"/>
  <c r="R70" i="6" s="1"/>
  <c r="M70" i="6" a="1"/>
  <c r="M70" i="6" s="1"/>
  <c r="AB70" i="6" a="1"/>
  <c r="AB70" i="6" s="1"/>
  <c r="T70" i="6" a="1"/>
  <c r="T70" i="6" s="1"/>
  <c r="AA70" i="6" a="1"/>
  <c r="AA70" i="6" s="1"/>
  <c r="AK70" i="6" a="1"/>
  <c r="AK70" i="6" s="1"/>
  <c r="P72" i="6" a="1"/>
  <c r="P72" i="6" s="1"/>
  <c r="AP72" i="6" a="1"/>
  <c r="AP72" i="6" s="1"/>
  <c r="M74" i="6" a="1"/>
  <c r="M74" i="6" s="1"/>
  <c r="V74" i="6" a="1"/>
  <c r="V74" i="6" s="1"/>
  <c r="AG75" i="6" a="1"/>
  <c r="AG75" i="6" s="1"/>
  <c r="AN75" i="6" a="1"/>
  <c r="AN75" i="6" s="1"/>
  <c r="O78" i="6" a="1"/>
  <c r="O78" i="6" s="1"/>
  <c r="Y78" i="6" a="1"/>
  <c r="Y78" i="6" s="1"/>
  <c r="AF78" i="6" a="1"/>
  <c r="AF78" i="6" s="1"/>
  <c r="AA81" i="6" a="1"/>
  <c r="AA81" i="6" s="1"/>
  <c r="Q82" i="6" a="1"/>
  <c r="Q82" i="6" s="1"/>
  <c r="AA82" i="6" a="1"/>
  <c r="AA82" i="6" s="1"/>
  <c r="AL82" i="6" a="1"/>
  <c r="AL82" i="6" s="1"/>
  <c r="Q83" i="6" a="1"/>
  <c r="Q83" i="6" s="1"/>
  <c r="AP89" i="6" a="1"/>
  <c r="AP89" i="6" s="1"/>
  <c r="AK89" i="6" a="1"/>
  <c r="AK89" i="6" s="1"/>
  <c r="AF89" i="6" a="1"/>
  <c r="AF89" i="6" s="1"/>
  <c r="Z89" i="6" a="1"/>
  <c r="Z89" i="6" s="1"/>
  <c r="U89" i="6" a="1"/>
  <c r="U89" i="6" s="1"/>
  <c r="P89" i="6" a="1"/>
  <c r="P89" i="6" s="1"/>
  <c r="AE89" i="6" a="1"/>
  <c r="AE89" i="6" s="1"/>
  <c r="O89" i="6" a="1"/>
  <c r="O89" i="6" s="1"/>
  <c r="AO89" i="6" a="1"/>
  <c r="AO89" i="6" s="1"/>
  <c r="AJ89" i="6" a="1"/>
  <c r="AJ89" i="6" s="1"/>
  <c r="AD89" i="6" a="1"/>
  <c r="AD89" i="6" s="1"/>
  <c r="Y89" i="6" a="1"/>
  <c r="Y89" i="6" s="1"/>
  <c r="T89" i="6" a="1"/>
  <c r="T89" i="6" s="1"/>
  <c r="N89" i="6" a="1"/>
  <c r="N89" i="6" s="1"/>
  <c r="AI89" i="6" a="1"/>
  <c r="AI89" i="6" s="1"/>
  <c r="S89" i="6" a="1"/>
  <c r="S89" i="6" s="1"/>
  <c r="V89" i="6" a="1"/>
  <c r="V89" i="6" s="1"/>
  <c r="AG89" i="6" a="1"/>
  <c r="AG89" i="6" s="1"/>
  <c r="W91" i="6" a="1"/>
  <c r="W91" i="6" s="1"/>
  <c r="AH91" i="6" a="1"/>
  <c r="AH91" i="6" s="1"/>
  <c r="P93" i="6" a="1"/>
  <c r="P93" i="6" s="1"/>
  <c r="AD93" i="6" a="1"/>
  <c r="AD93" i="6" s="1"/>
  <c r="M95" i="6" a="1"/>
  <c r="M95" i="6" s="1"/>
  <c r="AC95" i="6" a="1"/>
  <c r="AC95" i="6" s="1"/>
  <c r="AM104" i="6" a="1"/>
  <c r="AM104" i="6" s="1"/>
  <c r="AI104" i="6" a="1"/>
  <c r="AI104" i="6" s="1"/>
  <c r="AE104" i="6" a="1"/>
  <c r="AE104" i="6" s="1"/>
  <c r="AA104" i="6" a="1"/>
  <c r="AA104" i="6" s="1"/>
  <c r="W104" i="6" a="1"/>
  <c r="W104" i="6" s="1"/>
  <c r="S104" i="6" a="1"/>
  <c r="S104" i="6" s="1"/>
  <c r="O104" i="6" a="1"/>
  <c r="O104" i="6" s="1"/>
  <c r="AP104" i="6" a="1"/>
  <c r="AP104" i="6" s="1"/>
  <c r="AL104" i="6" a="1"/>
  <c r="AL104" i="6" s="1"/>
  <c r="AH104" i="6" a="1"/>
  <c r="AH104" i="6" s="1"/>
  <c r="AD104" i="6" a="1"/>
  <c r="AD104" i="6" s="1"/>
  <c r="Z104" i="6" a="1"/>
  <c r="Z104" i="6" s="1"/>
  <c r="V104" i="6" a="1"/>
  <c r="V104" i="6" s="1"/>
  <c r="R104" i="6" a="1"/>
  <c r="R104" i="6" s="1"/>
  <c r="N104" i="6" a="1"/>
  <c r="N104" i="6" s="1"/>
  <c r="AO104" i="6" a="1"/>
  <c r="AO104" i="6" s="1"/>
  <c r="P104" i="6" a="1"/>
  <c r="P104" i="6" s="1"/>
  <c r="AB104" i="6" a="1"/>
  <c r="AB104" i="6" s="1"/>
  <c r="U104" i="6" a="1"/>
  <c r="U104" i="6" s="1"/>
  <c r="AN104" i="6" a="1"/>
  <c r="AN104" i="6" s="1"/>
  <c r="AG104" i="6" a="1"/>
  <c r="AG104" i="6" s="1"/>
  <c r="T104" i="6" a="1"/>
  <c r="T104" i="6" s="1"/>
  <c r="AC104" i="6" a="1"/>
  <c r="AC104" i="6" s="1"/>
  <c r="AK104" i="6" a="1"/>
  <c r="AK104" i="6" s="1"/>
  <c r="Q104" i="6" a="1"/>
  <c r="Q104" i="6" s="1"/>
  <c r="Y104" i="6" a="1"/>
  <c r="Y104" i="6" s="1"/>
  <c r="AJ104" i="6" a="1"/>
  <c r="AJ104" i="6" s="1"/>
  <c r="M104" i="6" a="1"/>
  <c r="M104" i="6" s="1"/>
  <c r="M57" i="6" a="1"/>
  <c r="M57" i="6" s="1"/>
  <c r="S57" i="6" a="1"/>
  <c r="S57" i="6" s="1"/>
  <c r="X57" i="6" a="1"/>
  <c r="X57" i="6" s="1"/>
  <c r="AC57" i="6" a="1"/>
  <c r="AC57" i="6" s="1"/>
  <c r="AI57" i="6" a="1"/>
  <c r="AI57" i="6" s="1"/>
  <c r="O60" i="6" a="1"/>
  <c r="O60" i="6" s="1"/>
  <c r="T60" i="6" a="1"/>
  <c r="T60" i="6" s="1"/>
  <c r="Z60" i="6" a="1"/>
  <c r="Z60" i="6" s="1"/>
  <c r="AE60" i="6" a="1"/>
  <c r="AE60" i="6" s="1"/>
  <c r="AJ60" i="6" a="1"/>
  <c r="AJ60" i="6" s="1"/>
  <c r="Q62" i="6" a="1"/>
  <c r="Q62" i="6" s="1"/>
  <c r="V62" i="6" a="1"/>
  <c r="V62" i="6" s="1"/>
  <c r="AB62" i="6" a="1"/>
  <c r="AB62" i="6" s="1"/>
  <c r="AG62" i="6" a="1"/>
  <c r="AG62" i="6" s="1"/>
  <c r="R64" i="6" a="1"/>
  <c r="R64" i="6" s="1"/>
  <c r="W64" i="6" a="1"/>
  <c r="W64" i="6" s="1"/>
  <c r="AB64" i="6" a="1"/>
  <c r="AB64" i="6" s="1"/>
  <c r="AH64" i="6" a="1"/>
  <c r="AH64" i="6" s="1"/>
  <c r="AM64" i="6" a="1"/>
  <c r="AM64" i="6" s="1"/>
  <c r="O65" i="6" a="1"/>
  <c r="O65" i="6" s="1"/>
  <c r="AG65" i="6" a="1"/>
  <c r="AG65" i="6" s="1"/>
  <c r="AN65" i="6" a="1"/>
  <c r="AN65" i="6" s="1"/>
  <c r="P66" i="6" a="1"/>
  <c r="P66" i="6" s="1"/>
  <c r="AI66" i="6" a="1"/>
  <c r="AI66" i="6" s="1"/>
  <c r="M67" i="6" a="1"/>
  <c r="M67" i="6" s="1"/>
  <c r="AD67" i="6" a="1"/>
  <c r="AD67" i="6" s="1"/>
  <c r="AM67" i="6" a="1"/>
  <c r="AM67" i="6" s="1"/>
  <c r="U70" i="6" a="1"/>
  <c r="U70" i="6" s="1"/>
  <c r="AD70" i="6" a="1"/>
  <c r="AD70" i="6" s="1"/>
  <c r="V71" i="6" a="1"/>
  <c r="V71" i="6" s="1"/>
  <c r="AE71" i="6" a="1"/>
  <c r="AE71" i="6" s="1"/>
  <c r="Z72" i="6" a="1"/>
  <c r="Z72" i="6" s="1"/>
  <c r="AG72" i="6" a="1"/>
  <c r="AG72" i="6" s="1"/>
  <c r="AP73" i="6" a="1"/>
  <c r="AP73" i="6" s="1"/>
  <c r="AK73" i="6" a="1"/>
  <c r="AK73" i="6" s="1"/>
  <c r="AF73" i="6" a="1"/>
  <c r="AF73" i="6" s="1"/>
  <c r="Z73" i="6" a="1"/>
  <c r="Z73" i="6" s="1"/>
  <c r="U73" i="6" a="1"/>
  <c r="U73" i="6" s="1"/>
  <c r="P73" i="6" a="1"/>
  <c r="P73" i="6" s="1"/>
  <c r="AE73" i="6" a="1"/>
  <c r="AE73" i="6" s="1"/>
  <c r="O73" i="6" a="1"/>
  <c r="O73" i="6" s="1"/>
  <c r="AO73" i="6" a="1"/>
  <c r="AO73" i="6" s="1"/>
  <c r="AJ73" i="6" a="1"/>
  <c r="AJ73" i="6" s="1"/>
  <c r="AD73" i="6" a="1"/>
  <c r="AD73" i="6" s="1"/>
  <c r="Y73" i="6" a="1"/>
  <c r="Y73" i="6" s="1"/>
  <c r="T73" i="6" a="1"/>
  <c r="T73" i="6" s="1"/>
  <c r="N73" i="6" a="1"/>
  <c r="N73" i="6" s="1"/>
  <c r="S73" i="6" a="1"/>
  <c r="S73" i="6" s="1"/>
  <c r="AD74" i="6" a="1"/>
  <c r="AD74" i="6" s="1"/>
  <c r="AM74" i="6" a="1"/>
  <c r="AM74" i="6" s="1"/>
  <c r="Q75" i="6" a="1"/>
  <c r="Q75" i="6" s="1"/>
  <c r="X75" i="6" a="1"/>
  <c r="X75" i="6" s="1"/>
  <c r="AH75" i="6" a="1"/>
  <c r="AH75" i="6" s="1"/>
  <c r="AO75" i="6" a="1"/>
  <c r="AO75" i="6" s="1"/>
  <c r="P78" i="6" a="1"/>
  <c r="P78" i="6" s="1"/>
  <c r="AG78" i="6" a="1"/>
  <c r="AG78" i="6" s="1"/>
  <c r="AP78" i="6" a="1"/>
  <c r="AP78" i="6" s="1"/>
  <c r="AO80" i="6" a="1"/>
  <c r="AO80" i="6" s="1"/>
  <c r="AJ80" i="6" a="1"/>
  <c r="AJ80" i="6" s="1"/>
  <c r="AE80" i="6" a="1"/>
  <c r="AE80" i="6" s="1"/>
  <c r="Y80" i="6" a="1"/>
  <c r="Y80" i="6" s="1"/>
  <c r="T80" i="6" a="1"/>
  <c r="T80" i="6" s="1"/>
  <c r="O80" i="6" a="1"/>
  <c r="O80" i="6" s="1"/>
  <c r="AD80" i="6" a="1"/>
  <c r="AD80" i="6" s="1"/>
  <c r="N80" i="6" a="1"/>
  <c r="N80" i="6" s="1"/>
  <c r="AN80" i="6" a="1"/>
  <c r="AN80" i="6" s="1"/>
  <c r="AI80" i="6" a="1"/>
  <c r="AI80" i="6" s="1"/>
  <c r="AC80" i="6" a="1"/>
  <c r="AC80" i="6" s="1"/>
  <c r="X80" i="6" a="1"/>
  <c r="X80" i="6" s="1"/>
  <c r="S80" i="6" a="1"/>
  <c r="S80" i="6" s="1"/>
  <c r="M80" i="6" a="1"/>
  <c r="M80" i="6" s="1"/>
  <c r="U80" i="6" a="1"/>
  <c r="U80" i="6" s="1"/>
  <c r="AL80" i="6" a="1"/>
  <c r="AL80" i="6" s="1"/>
  <c r="Q81" i="6" a="1"/>
  <c r="Q81" i="6" s="1"/>
  <c r="AB81" i="6" a="1"/>
  <c r="AB81" i="6" s="1"/>
  <c r="AL81" i="6" a="1"/>
  <c r="AL81" i="6" s="1"/>
  <c r="AB82" i="6" a="1"/>
  <c r="AB82" i="6" s="1"/>
  <c r="R83" i="6" a="1"/>
  <c r="R83" i="6" s="1"/>
  <c r="AB83" i="6" a="1"/>
  <c r="AB83" i="6" s="1"/>
  <c r="AM83" i="6" a="1"/>
  <c r="AM83" i="6" s="1"/>
  <c r="AO88" i="6" a="1"/>
  <c r="AO88" i="6" s="1"/>
  <c r="AJ88" i="6" a="1"/>
  <c r="AJ88" i="6" s="1"/>
  <c r="AE88" i="6" a="1"/>
  <c r="AE88" i="6" s="1"/>
  <c r="Y88" i="6" a="1"/>
  <c r="Y88" i="6" s="1"/>
  <c r="T88" i="6" a="1"/>
  <c r="T88" i="6" s="1"/>
  <c r="O88" i="6" a="1"/>
  <c r="O88" i="6" s="1"/>
  <c r="AD88" i="6" a="1"/>
  <c r="AD88" i="6" s="1"/>
  <c r="N88" i="6" a="1"/>
  <c r="N88" i="6" s="1"/>
  <c r="AN88" i="6" a="1"/>
  <c r="AN88" i="6" s="1"/>
  <c r="AI88" i="6" a="1"/>
  <c r="AI88" i="6" s="1"/>
  <c r="AC88" i="6" a="1"/>
  <c r="AC88" i="6" s="1"/>
  <c r="X88" i="6" a="1"/>
  <c r="X88" i="6" s="1"/>
  <c r="S88" i="6" a="1"/>
  <c r="S88" i="6" s="1"/>
  <c r="M88" i="6" a="1"/>
  <c r="M88" i="6" s="1"/>
  <c r="AH88" i="6" a="1"/>
  <c r="AH88" i="6" s="1"/>
  <c r="R88" i="6" a="1"/>
  <c r="R88" i="6" s="1"/>
  <c r="V88" i="6" a="1"/>
  <c r="V88" i="6" s="1"/>
  <c r="W89" i="6" a="1"/>
  <c r="W89" i="6" s="1"/>
  <c r="M90" i="6" a="1"/>
  <c r="M90" i="6" s="1"/>
  <c r="W90" i="6" a="1"/>
  <c r="W90" i="6" s="1"/>
  <c r="AH90" i="6" a="1"/>
  <c r="AH90" i="6" s="1"/>
  <c r="M91" i="6" a="1"/>
  <c r="M91" i="6" s="1"/>
  <c r="AD95" i="6" a="1"/>
  <c r="AD95" i="6" s="1"/>
  <c r="AM108" i="6" a="1"/>
  <c r="AM108" i="6" s="1"/>
  <c r="AI108" i="6" a="1"/>
  <c r="AI108" i="6" s="1"/>
  <c r="AE108" i="6" a="1"/>
  <c r="AE108" i="6" s="1"/>
  <c r="AA108" i="6" a="1"/>
  <c r="AA108" i="6" s="1"/>
  <c r="W108" i="6" a="1"/>
  <c r="W108" i="6" s="1"/>
  <c r="S108" i="6" a="1"/>
  <c r="S108" i="6" s="1"/>
  <c r="O108" i="6" a="1"/>
  <c r="O108" i="6" s="1"/>
  <c r="AP108" i="6" a="1"/>
  <c r="AP108" i="6" s="1"/>
  <c r="AL108" i="6" a="1"/>
  <c r="AL108" i="6" s="1"/>
  <c r="AH108" i="6" a="1"/>
  <c r="AH108" i="6" s="1"/>
  <c r="AD108" i="6" a="1"/>
  <c r="AD108" i="6" s="1"/>
  <c r="Z108" i="6" a="1"/>
  <c r="Z108" i="6" s="1"/>
  <c r="V108" i="6" a="1"/>
  <c r="V108" i="6" s="1"/>
  <c r="R108" i="6" a="1"/>
  <c r="R108" i="6" s="1"/>
  <c r="N108" i="6" a="1"/>
  <c r="N108" i="6" s="1"/>
  <c r="X108" i="6" a="1"/>
  <c r="X108" i="6" s="1"/>
  <c r="Q108" i="6" a="1"/>
  <c r="Q108" i="6" s="1"/>
  <c r="AJ108" i="6" a="1"/>
  <c r="AJ108" i="6" s="1"/>
  <c r="AC108" i="6" a="1"/>
  <c r="AC108" i="6" s="1"/>
  <c r="AO108" i="6" a="1"/>
  <c r="AO108" i="6" s="1"/>
  <c r="P108" i="6" a="1"/>
  <c r="P108" i="6" s="1"/>
  <c r="AN108" i="6" a="1"/>
  <c r="AN108" i="6" s="1"/>
  <c r="AG108" i="6" a="1"/>
  <c r="AG108" i="6" s="1"/>
  <c r="AF108" i="6" a="1"/>
  <c r="AF108" i="6" s="1"/>
  <c r="AM120" i="6" a="1"/>
  <c r="AM120" i="6" s="1"/>
  <c r="AI120" i="6" a="1"/>
  <c r="AI120" i="6" s="1"/>
  <c r="AE120" i="6" a="1"/>
  <c r="AE120" i="6" s="1"/>
  <c r="AA120" i="6" a="1"/>
  <c r="AA120" i="6" s="1"/>
  <c r="W120" i="6" a="1"/>
  <c r="W120" i="6" s="1"/>
  <c r="S120" i="6" a="1"/>
  <c r="S120" i="6" s="1"/>
  <c r="O120" i="6" a="1"/>
  <c r="O120" i="6" s="1"/>
  <c r="AP120" i="6" a="1"/>
  <c r="AP120" i="6" s="1"/>
  <c r="AL120" i="6" a="1"/>
  <c r="AL120" i="6" s="1"/>
  <c r="AH120" i="6" a="1"/>
  <c r="AH120" i="6" s="1"/>
  <c r="AD120" i="6" a="1"/>
  <c r="AD120" i="6" s="1"/>
  <c r="Z120" i="6" a="1"/>
  <c r="Z120" i="6" s="1"/>
  <c r="V120" i="6" a="1"/>
  <c r="V120" i="6" s="1"/>
  <c r="R120" i="6" a="1"/>
  <c r="R120" i="6" s="1"/>
  <c r="AO120" i="6" a="1"/>
  <c r="AO120" i="6" s="1"/>
  <c r="AJ120" i="6" a="1"/>
  <c r="AJ120" i="6" s="1"/>
  <c r="Y120" i="6" a="1"/>
  <c r="Y120" i="6" s="1"/>
  <c r="T120" i="6" a="1"/>
  <c r="T120" i="6" s="1"/>
  <c r="N120" i="6" a="1"/>
  <c r="N120" i="6" s="1"/>
  <c r="AN120" i="6" a="1"/>
  <c r="AN120" i="6" s="1"/>
  <c r="AC120" i="6" a="1"/>
  <c r="AC120" i="6" s="1"/>
  <c r="X120" i="6" a="1"/>
  <c r="X120" i="6" s="1"/>
  <c r="AB120" i="6" a="1"/>
  <c r="AB120" i="6" s="1"/>
  <c r="Q120" i="6" a="1"/>
  <c r="Q120" i="6" s="1"/>
  <c r="AK120" i="6" a="1"/>
  <c r="AK120" i="6" s="1"/>
  <c r="P120" i="6" a="1"/>
  <c r="P120" i="6" s="1"/>
  <c r="M120" i="6" a="1"/>
  <c r="M120" i="6" s="1"/>
  <c r="AG120" i="6" a="1"/>
  <c r="AG120" i="6" s="1"/>
  <c r="AM100" i="6" a="1"/>
  <c r="AM100" i="6" s="1"/>
  <c r="AI100" i="6" a="1"/>
  <c r="AI100" i="6" s="1"/>
  <c r="AE100" i="6" a="1"/>
  <c r="AE100" i="6" s="1"/>
  <c r="AA100" i="6" a="1"/>
  <c r="AA100" i="6" s="1"/>
  <c r="W100" i="6" a="1"/>
  <c r="W100" i="6" s="1"/>
  <c r="S100" i="6" a="1"/>
  <c r="S100" i="6" s="1"/>
  <c r="O100" i="6" a="1"/>
  <c r="O100" i="6" s="1"/>
  <c r="AP100" i="6" a="1"/>
  <c r="AP100" i="6" s="1"/>
  <c r="AL100" i="6" a="1"/>
  <c r="AL100" i="6" s="1"/>
  <c r="AH100" i="6" a="1"/>
  <c r="AH100" i="6" s="1"/>
  <c r="AD100" i="6" a="1"/>
  <c r="AD100" i="6" s="1"/>
  <c r="Z100" i="6" a="1"/>
  <c r="Z100" i="6" s="1"/>
  <c r="V100" i="6" a="1"/>
  <c r="V100" i="6" s="1"/>
  <c r="R100" i="6" a="1"/>
  <c r="R100" i="6" s="1"/>
  <c r="N100" i="6" a="1"/>
  <c r="N100" i="6" s="1"/>
  <c r="AN100" i="6" a="1"/>
  <c r="AN100" i="6" s="1"/>
  <c r="AG100" i="6" a="1"/>
  <c r="AG100" i="6" s="1"/>
  <c r="T100" i="6" a="1"/>
  <c r="T100" i="6" s="1"/>
  <c r="M100" i="6" a="1"/>
  <c r="M100" i="6" s="1"/>
  <c r="AF100" i="6" a="1"/>
  <c r="AF100" i="6" s="1"/>
  <c r="Y100" i="6" a="1"/>
  <c r="Y100" i="6" s="1"/>
  <c r="AP107" i="6" a="1"/>
  <c r="AP107" i="6" s="1"/>
  <c r="AL107" i="6" a="1"/>
  <c r="AL107" i="6" s="1"/>
  <c r="AH107" i="6" a="1"/>
  <c r="AH107" i="6" s="1"/>
  <c r="AD107" i="6" a="1"/>
  <c r="AD107" i="6" s="1"/>
  <c r="Z107" i="6" a="1"/>
  <c r="Z107" i="6" s="1"/>
  <c r="V107" i="6" a="1"/>
  <c r="V107" i="6" s="1"/>
  <c r="R107" i="6" a="1"/>
  <c r="R107" i="6" s="1"/>
  <c r="N107" i="6" a="1"/>
  <c r="N107" i="6" s="1"/>
  <c r="AO107" i="6" a="1"/>
  <c r="AO107" i="6" s="1"/>
  <c r="AK107" i="6" a="1"/>
  <c r="AK107" i="6" s="1"/>
  <c r="AG107" i="6" a="1"/>
  <c r="AG107" i="6" s="1"/>
  <c r="AC107" i="6" a="1"/>
  <c r="AC107" i="6" s="1"/>
  <c r="Y107" i="6" a="1"/>
  <c r="Y107" i="6" s="1"/>
  <c r="U107" i="6" a="1"/>
  <c r="U107" i="6" s="1"/>
  <c r="Q107" i="6" a="1"/>
  <c r="Q107" i="6" s="1"/>
  <c r="M107" i="6" a="1"/>
  <c r="M107" i="6" s="1"/>
  <c r="W107" i="6" a="1"/>
  <c r="W107" i="6" s="1"/>
  <c r="P107" i="6" a="1"/>
  <c r="P107" i="6" s="1"/>
  <c r="AI107" i="6" a="1"/>
  <c r="AI107" i="6" s="1"/>
  <c r="AB107" i="6" a="1"/>
  <c r="AB107" i="6" s="1"/>
  <c r="AN107" i="6" a="1"/>
  <c r="AN107" i="6" s="1"/>
  <c r="O107" i="6" a="1"/>
  <c r="O107" i="6" s="1"/>
  <c r="AF107" i="6" a="1"/>
  <c r="AF107" i="6" s="1"/>
  <c r="U108" i="6" a="1"/>
  <c r="U108" i="6" s="1"/>
  <c r="Q86" i="6" a="1"/>
  <c r="Q86" i="6" s="1"/>
  <c r="V86" i="6" a="1"/>
  <c r="V86" i="6" s="1"/>
  <c r="AA86" i="6" a="1"/>
  <c r="AA86" i="6" s="1"/>
  <c r="AG86" i="6" a="1"/>
  <c r="AG86" i="6" s="1"/>
  <c r="AL86" i="6" a="1"/>
  <c r="AL86" i="6" s="1"/>
  <c r="Q87" i="6" a="1"/>
  <c r="Q87" i="6" s="1"/>
  <c r="AG87" i="6" a="1"/>
  <c r="AG87" i="6" s="1"/>
  <c r="X107" i="6" a="1"/>
  <c r="X107" i="6" s="1"/>
  <c r="M108" i="6" a="1"/>
  <c r="M108" i="6" s="1"/>
  <c r="U120" i="6" a="1"/>
  <c r="U120" i="6" s="1"/>
  <c r="P68" i="6" a="1"/>
  <c r="P68" i="6" s="1"/>
  <c r="U68" i="6" a="1"/>
  <c r="U68" i="6" s="1"/>
  <c r="AA68" i="6" a="1"/>
  <c r="AA68" i="6" s="1"/>
  <c r="AF68" i="6" a="1"/>
  <c r="AF68" i="6" s="1"/>
  <c r="AK68" i="6" a="1"/>
  <c r="AK68" i="6" s="1"/>
  <c r="Q69" i="6" a="1"/>
  <c r="Q69" i="6" s="1"/>
  <c r="V69" i="6" a="1"/>
  <c r="V69" i="6" s="1"/>
  <c r="AB69" i="6" a="1"/>
  <c r="AB69" i="6" s="1"/>
  <c r="AG69" i="6" a="1"/>
  <c r="AG69" i="6" s="1"/>
  <c r="AL69" i="6" a="1"/>
  <c r="AL69" i="6" s="1"/>
  <c r="P76" i="6" a="1"/>
  <c r="P76" i="6" s="1"/>
  <c r="U76" i="6" a="1"/>
  <c r="U76" i="6" s="1"/>
  <c r="AA76" i="6" a="1"/>
  <c r="AA76" i="6" s="1"/>
  <c r="AF76" i="6" a="1"/>
  <c r="AF76" i="6" s="1"/>
  <c r="AK76" i="6" a="1"/>
  <c r="AK76" i="6" s="1"/>
  <c r="Q77" i="6" a="1"/>
  <c r="Q77" i="6" s="1"/>
  <c r="V77" i="6" a="1"/>
  <c r="V77" i="6" s="1"/>
  <c r="AB77" i="6" a="1"/>
  <c r="AB77" i="6" s="1"/>
  <c r="AG77" i="6" a="1"/>
  <c r="AG77" i="6" s="1"/>
  <c r="AL77" i="6" a="1"/>
  <c r="AL77" i="6" s="1"/>
  <c r="P84" i="6" a="1"/>
  <c r="P84" i="6" s="1"/>
  <c r="U84" i="6" a="1"/>
  <c r="U84" i="6" s="1"/>
  <c r="AA84" i="6" a="1"/>
  <c r="AA84" i="6" s="1"/>
  <c r="AF84" i="6" a="1"/>
  <c r="AF84" i="6" s="1"/>
  <c r="AK84" i="6" a="1"/>
  <c r="AK84" i="6" s="1"/>
  <c r="Q85" i="6" a="1"/>
  <c r="Q85" i="6" s="1"/>
  <c r="V85" i="6" a="1"/>
  <c r="V85" i="6" s="1"/>
  <c r="AB85" i="6" a="1"/>
  <c r="AB85" i="6" s="1"/>
  <c r="AG85" i="6" a="1"/>
  <c r="AG85" i="6" s="1"/>
  <c r="AL85" i="6" a="1"/>
  <c r="AL85" i="6" s="1"/>
  <c r="AB86" i="6" a="1"/>
  <c r="AB86" i="6" s="1"/>
  <c r="R87" i="6" a="1"/>
  <c r="R87" i="6" s="1"/>
  <c r="W87" i="6" a="1"/>
  <c r="W87" i="6" s="1"/>
  <c r="AB87" i="6" a="1"/>
  <c r="AB87" i="6" s="1"/>
  <c r="AH87" i="6" a="1"/>
  <c r="AH87" i="6" s="1"/>
  <c r="AM87" i="6" a="1"/>
  <c r="AM87" i="6" s="1"/>
  <c r="Q92" i="6" a="1"/>
  <c r="Q92" i="6" s="1"/>
  <c r="X100" i="6" a="1"/>
  <c r="X100" i="6" s="1"/>
  <c r="AJ107" i="6" a="1"/>
  <c r="AJ107" i="6" s="1"/>
  <c r="Y108" i="6" a="1"/>
  <c r="Y108" i="6" s="1"/>
  <c r="AK108" i="6" a="1"/>
  <c r="AK108" i="6" s="1"/>
  <c r="AP111" i="6" a="1"/>
  <c r="AP111" i="6" s="1"/>
  <c r="AL111" i="6" a="1"/>
  <c r="AL111" i="6" s="1"/>
  <c r="AH111" i="6" a="1"/>
  <c r="AH111" i="6" s="1"/>
  <c r="AD111" i="6" a="1"/>
  <c r="AD111" i="6" s="1"/>
  <c r="Z111" i="6" a="1"/>
  <c r="Z111" i="6" s="1"/>
  <c r="V111" i="6" a="1"/>
  <c r="V111" i="6" s="1"/>
  <c r="R111" i="6" a="1"/>
  <c r="R111" i="6" s="1"/>
  <c r="N111" i="6" a="1"/>
  <c r="N111" i="6" s="1"/>
  <c r="AO111" i="6" a="1"/>
  <c r="AO111" i="6" s="1"/>
  <c r="AK111" i="6" a="1"/>
  <c r="AK111" i="6" s="1"/>
  <c r="AG111" i="6" a="1"/>
  <c r="AG111" i="6" s="1"/>
  <c r="AC111" i="6" a="1"/>
  <c r="AC111" i="6" s="1"/>
  <c r="Y111" i="6" a="1"/>
  <c r="Y111" i="6" s="1"/>
  <c r="U111" i="6" a="1"/>
  <c r="U111" i="6" s="1"/>
  <c r="Q111" i="6" a="1"/>
  <c r="Q111" i="6" s="1"/>
  <c r="M111" i="6" a="1"/>
  <c r="M111" i="6" s="1"/>
  <c r="AN111" i="6" a="1"/>
  <c r="AN111" i="6" s="1"/>
  <c r="AF111" i="6" a="1"/>
  <c r="AF111" i="6" s="1"/>
  <c r="X111" i="6" a="1"/>
  <c r="X111" i="6" s="1"/>
  <c r="P111" i="6" a="1"/>
  <c r="P111" i="6" s="1"/>
  <c r="AM111" i="6" a="1"/>
  <c r="AM111" i="6" s="1"/>
  <c r="AE111" i="6" a="1"/>
  <c r="AE111" i="6" s="1"/>
  <c r="W111" i="6" a="1"/>
  <c r="W111" i="6" s="1"/>
  <c r="O111" i="6" a="1"/>
  <c r="O111" i="6" s="1"/>
  <c r="AJ111" i="6" a="1"/>
  <c r="AJ111" i="6" s="1"/>
  <c r="AB111" i="6" a="1"/>
  <c r="AB111" i="6" s="1"/>
  <c r="T111" i="6" a="1"/>
  <c r="T111" i="6" s="1"/>
  <c r="M86" i="6" a="1"/>
  <c r="M86" i="6" s="1"/>
  <c r="R86" i="6" a="1"/>
  <c r="R86" i="6" s="1"/>
  <c r="W86" i="6" a="1"/>
  <c r="W86" i="6" s="1"/>
  <c r="AC86" i="6" a="1"/>
  <c r="AC86" i="6" s="1"/>
  <c r="AH86" i="6" a="1"/>
  <c r="AH86" i="6" s="1"/>
  <c r="AM86" i="6" a="1"/>
  <c r="AM86" i="6" s="1"/>
  <c r="M87" i="6" a="1"/>
  <c r="M87" i="6" s="1"/>
  <c r="AC87" i="6" a="1"/>
  <c r="AC87" i="6" s="1"/>
  <c r="AN92" i="6" a="1"/>
  <c r="AN92" i="6" s="1"/>
  <c r="AE92" i="6" a="1"/>
  <c r="AE92" i="6" s="1"/>
  <c r="AI92" i="6" a="1"/>
  <c r="AI92" i="6" s="1"/>
  <c r="AD92" i="6" a="1"/>
  <c r="AD92" i="6" s="1"/>
  <c r="Z92" i="6" a="1"/>
  <c r="Z92" i="6" s="1"/>
  <c r="V92" i="6" a="1"/>
  <c r="V92" i="6" s="1"/>
  <c r="R92" i="6" a="1"/>
  <c r="R92" i="6" s="1"/>
  <c r="N92" i="6" a="1"/>
  <c r="N92" i="6" s="1"/>
  <c r="AM92" i="6" a="1"/>
  <c r="AM92" i="6" s="1"/>
  <c r="AH92" i="6" a="1"/>
  <c r="AH92" i="6" s="1"/>
  <c r="S92" i="6" a="1"/>
  <c r="S92" i="6" s="1"/>
  <c r="AF92" i="6" a="1"/>
  <c r="AF92" i="6" s="1"/>
  <c r="AL92" i="6" a="1"/>
  <c r="AL92" i="6" s="1"/>
  <c r="AK94" i="6" a="1"/>
  <c r="AK94" i="6" s="1"/>
  <c r="AF94" i="6" a="1"/>
  <c r="AF94" i="6" s="1"/>
  <c r="W94" i="6" a="1"/>
  <c r="W94" i="6" s="1"/>
  <c r="N94" i="6" a="1"/>
  <c r="N94" i="6" s="1"/>
  <c r="AO94" i="6" a="1"/>
  <c r="AO94" i="6" s="1"/>
  <c r="AJ94" i="6" a="1"/>
  <c r="AJ94" i="6" s="1"/>
  <c r="AA94" i="6" a="1"/>
  <c r="AA94" i="6" s="1"/>
  <c r="R94" i="6" a="1"/>
  <c r="R94" i="6" s="1"/>
  <c r="AN94" i="6" a="1"/>
  <c r="AN94" i="6" s="1"/>
  <c r="AE94" i="6" a="1"/>
  <c r="AE94" i="6" s="1"/>
  <c r="V94" i="6" a="1"/>
  <c r="V94" i="6" s="1"/>
  <c r="M94" i="6" a="1"/>
  <c r="M94" i="6" s="1"/>
  <c r="Z94" i="6" a="1"/>
  <c r="Z94" i="6" s="1"/>
  <c r="AH94" i="6" a="1"/>
  <c r="AH94" i="6" s="1"/>
  <c r="AP94" i="6" a="1"/>
  <c r="AP94" i="6" s="1"/>
  <c r="P100" i="6" a="1"/>
  <c r="P100" i="6" s="1"/>
  <c r="AJ100" i="6" a="1"/>
  <c r="AJ100" i="6" s="1"/>
  <c r="AF120" i="6" a="1"/>
  <c r="AF120" i="6" s="1"/>
  <c r="Q68" i="6" a="1"/>
  <c r="Q68" i="6" s="1"/>
  <c r="W68" i="6" a="1"/>
  <c r="W68" i="6" s="1"/>
  <c r="AB68" i="6" a="1"/>
  <c r="AB68" i="6" s="1"/>
  <c r="AG68" i="6" a="1"/>
  <c r="AG68" i="6" s="1"/>
  <c r="R69" i="6" a="1"/>
  <c r="R69" i="6" s="1"/>
  <c r="X69" i="6" a="1"/>
  <c r="X69" i="6" s="1"/>
  <c r="AC69" i="6" a="1"/>
  <c r="AC69" i="6" s="1"/>
  <c r="AH69" i="6" a="1"/>
  <c r="AH69" i="6" s="1"/>
  <c r="Q76" i="6" a="1"/>
  <c r="Q76" i="6" s="1"/>
  <c r="W76" i="6" a="1"/>
  <c r="W76" i="6" s="1"/>
  <c r="AB76" i="6" a="1"/>
  <c r="AB76" i="6" s="1"/>
  <c r="AG76" i="6" a="1"/>
  <c r="AG76" i="6" s="1"/>
  <c r="M77" i="6" a="1"/>
  <c r="M77" i="6" s="1"/>
  <c r="R77" i="6" a="1"/>
  <c r="R77" i="6" s="1"/>
  <c r="X77" i="6" a="1"/>
  <c r="X77" i="6" s="1"/>
  <c r="AC77" i="6" a="1"/>
  <c r="AC77" i="6" s="1"/>
  <c r="AH77" i="6" a="1"/>
  <c r="AH77" i="6" s="1"/>
  <c r="Q84" i="6" a="1"/>
  <c r="Q84" i="6" s="1"/>
  <c r="W84" i="6" a="1"/>
  <c r="W84" i="6" s="1"/>
  <c r="AB84" i="6" a="1"/>
  <c r="AB84" i="6" s="1"/>
  <c r="AG84" i="6" a="1"/>
  <c r="AG84" i="6" s="1"/>
  <c r="M85" i="6" a="1"/>
  <c r="M85" i="6" s="1"/>
  <c r="R85" i="6" a="1"/>
  <c r="R85" i="6" s="1"/>
  <c r="X85" i="6" a="1"/>
  <c r="X85" i="6" s="1"/>
  <c r="AC85" i="6" a="1"/>
  <c r="AC85" i="6" s="1"/>
  <c r="AH85" i="6" a="1"/>
  <c r="AH85" i="6" s="1"/>
  <c r="X86" i="6" a="1"/>
  <c r="X86" i="6" s="1"/>
  <c r="N87" i="6" a="1"/>
  <c r="N87" i="6" s="1"/>
  <c r="S87" i="6" a="1"/>
  <c r="S87" i="6" s="1"/>
  <c r="X87" i="6" a="1"/>
  <c r="X87" i="6" s="1"/>
  <c r="AD87" i="6" a="1"/>
  <c r="AD87" i="6" s="1"/>
  <c r="AI87" i="6" a="1"/>
  <c r="AI87" i="6" s="1"/>
  <c r="Y92" i="6" a="1"/>
  <c r="Y92" i="6" s="1"/>
  <c r="T94" i="6" a="1"/>
  <c r="T94" i="6" s="1"/>
  <c r="AB94" i="6" a="1"/>
  <c r="AB94" i="6" s="1"/>
  <c r="AB100" i="6" a="1"/>
  <c r="AB100" i="6" s="1"/>
  <c r="AA107" i="6" a="1"/>
  <c r="AA107" i="6" s="1"/>
  <c r="AM116" i="6" a="1"/>
  <c r="AM116" i="6" s="1"/>
  <c r="AI116" i="6" a="1"/>
  <c r="AI116" i="6" s="1"/>
  <c r="AE116" i="6" a="1"/>
  <c r="AE116" i="6" s="1"/>
  <c r="AA116" i="6" a="1"/>
  <c r="AA116" i="6" s="1"/>
  <c r="W116" i="6" a="1"/>
  <c r="W116" i="6" s="1"/>
  <c r="S116" i="6" a="1"/>
  <c r="S116" i="6" s="1"/>
  <c r="O116" i="6" a="1"/>
  <c r="O116" i="6" s="1"/>
  <c r="AP116" i="6" a="1"/>
  <c r="AP116" i="6" s="1"/>
  <c r="AL116" i="6" a="1"/>
  <c r="AL116" i="6" s="1"/>
  <c r="AH116" i="6" a="1"/>
  <c r="AH116" i="6" s="1"/>
  <c r="AD116" i="6" a="1"/>
  <c r="AD116" i="6" s="1"/>
  <c r="Z116" i="6" a="1"/>
  <c r="Z116" i="6" s="1"/>
  <c r="V116" i="6" a="1"/>
  <c r="V116" i="6" s="1"/>
  <c r="R116" i="6" a="1"/>
  <c r="R116" i="6" s="1"/>
  <c r="N116" i="6" a="1"/>
  <c r="N116" i="6" s="1"/>
  <c r="AO116" i="6" a="1"/>
  <c r="AO116" i="6" s="1"/>
  <c r="AG116" i="6" a="1"/>
  <c r="AG116" i="6" s="1"/>
  <c r="Y116" i="6" a="1"/>
  <c r="Y116" i="6" s="1"/>
  <c r="Q116" i="6" a="1"/>
  <c r="Q116" i="6" s="1"/>
  <c r="AN116" i="6" a="1"/>
  <c r="AN116" i="6" s="1"/>
  <c r="AF116" i="6" a="1"/>
  <c r="AF116" i="6" s="1"/>
  <c r="X116" i="6" a="1"/>
  <c r="X116" i="6" s="1"/>
  <c r="P116" i="6" a="1"/>
  <c r="P116" i="6" s="1"/>
  <c r="AK116" i="6" a="1"/>
  <c r="AK116" i="6" s="1"/>
  <c r="AC116" i="6" a="1"/>
  <c r="AC116" i="6" s="1"/>
  <c r="U116" i="6" a="1"/>
  <c r="U116" i="6" s="1"/>
  <c r="M116" i="6" a="1"/>
  <c r="M116" i="6" s="1"/>
  <c r="AP115" i="6" a="1"/>
  <c r="AP115" i="6" s="1"/>
  <c r="AL115" i="6" a="1"/>
  <c r="AL115" i="6" s="1"/>
  <c r="AH115" i="6" a="1"/>
  <c r="AH115" i="6" s="1"/>
  <c r="AD115" i="6" a="1"/>
  <c r="AD115" i="6" s="1"/>
  <c r="Z115" i="6" a="1"/>
  <c r="Z115" i="6" s="1"/>
  <c r="V115" i="6" a="1"/>
  <c r="V115" i="6" s="1"/>
  <c r="R115" i="6" a="1"/>
  <c r="R115" i="6" s="1"/>
  <c r="N115" i="6" a="1"/>
  <c r="N115" i="6" s="1"/>
  <c r="AO115" i="6" a="1"/>
  <c r="AO115" i="6" s="1"/>
  <c r="AK115" i="6" a="1"/>
  <c r="AK115" i="6" s="1"/>
  <c r="AG115" i="6" a="1"/>
  <c r="AG115" i="6" s="1"/>
  <c r="AC115" i="6" a="1"/>
  <c r="AC115" i="6" s="1"/>
  <c r="Y115" i="6" a="1"/>
  <c r="Y115" i="6" s="1"/>
  <c r="U115" i="6" a="1"/>
  <c r="U115" i="6" s="1"/>
  <c r="Q115" i="6" a="1"/>
  <c r="Q115" i="6" s="1"/>
  <c r="M115" i="6" a="1"/>
  <c r="M115" i="6" s="1"/>
  <c r="AP119" i="6" a="1"/>
  <c r="AP119" i="6" s="1"/>
  <c r="AL119" i="6" a="1"/>
  <c r="AL119" i="6" s="1"/>
  <c r="AH119" i="6" a="1"/>
  <c r="AH119" i="6" s="1"/>
  <c r="AD119" i="6" a="1"/>
  <c r="AD119" i="6" s="1"/>
  <c r="Z119" i="6" a="1"/>
  <c r="Z119" i="6" s="1"/>
  <c r="V119" i="6" a="1"/>
  <c r="V119" i="6" s="1"/>
  <c r="R119" i="6" a="1"/>
  <c r="R119" i="6" s="1"/>
  <c r="N119" i="6" a="1"/>
  <c r="N119" i="6" s="1"/>
  <c r="AO119" i="6" a="1"/>
  <c r="AO119" i="6" s="1"/>
  <c r="AK119" i="6" a="1"/>
  <c r="AK119" i="6" s="1"/>
  <c r="AG119" i="6" a="1"/>
  <c r="AG119" i="6" s="1"/>
  <c r="AC119" i="6" a="1"/>
  <c r="AC119" i="6" s="1"/>
  <c r="Y119" i="6" a="1"/>
  <c r="Y119" i="6" s="1"/>
  <c r="U119" i="6" a="1"/>
  <c r="U119" i="6" s="1"/>
  <c r="Q119" i="6" a="1"/>
  <c r="Q119" i="6" s="1"/>
  <c r="M119" i="6" a="1"/>
  <c r="M119" i="6" s="1"/>
  <c r="AP131" i="6" a="1"/>
  <c r="AP131" i="6" s="1"/>
  <c r="AL131" i="6" a="1"/>
  <c r="AL131" i="6" s="1"/>
  <c r="AH131" i="6" a="1"/>
  <c r="AH131" i="6" s="1"/>
  <c r="AD131" i="6" a="1"/>
  <c r="AD131" i="6" s="1"/>
  <c r="Z131" i="6" a="1"/>
  <c r="Z131" i="6" s="1"/>
  <c r="V131" i="6" a="1"/>
  <c r="V131" i="6" s="1"/>
  <c r="R131" i="6" a="1"/>
  <c r="R131" i="6" s="1"/>
  <c r="N131" i="6" a="1"/>
  <c r="N131" i="6" s="1"/>
  <c r="AO131" i="6" a="1"/>
  <c r="AO131" i="6" s="1"/>
  <c r="AK131" i="6" a="1"/>
  <c r="AK131" i="6" s="1"/>
  <c r="AG131" i="6" a="1"/>
  <c r="AG131" i="6" s="1"/>
  <c r="AC131" i="6" a="1"/>
  <c r="AC131" i="6" s="1"/>
  <c r="Y131" i="6" a="1"/>
  <c r="Y131" i="6" s="1"/>
  <c r="U131" i="6" a="1"/>
  <c r="U131" i="6" s="1"/>
  <c r="Q131" i="6" a="1"/>
  <c r="Q131" i="6" s="1"/>
  <c r="M131" i="6" a="1"/>
  <c r="M131" i="6" s="1"/>
  <c r="AN131" i="6" a="1"/>
  <c r="AN131" i="6" s="1"/>
  <c r="AA131" i="6" a="1"/>
  <c r="AA131" i="6" s="1"/>
  <c r="P131" i="6" a="1"/>
  <c r="P131" i="6" s="1"/>
  <c r="AM131" i="6" a="1"/>
  <c r="AM131" i="6" s="1"/>
  <c r="AF131" i="6" a="1"/>
  <c r="AF131" i="6" s="1"/>
  <c r="T131" i="6" a="1"/>
  <c r="T131" i="6" s="1"/>
  <c r="O131" i="6" a="1"/>
  <c r="O131" i="6" s="1"/>
  <c r="AE131" i="6" a="1"/>
  <c r="AE131" i="6" s="1"/>
  <c r="AJ131" i="6" a="1"/>
  <c r="AJ131" i="6" s="1"/>
  <c r="X131" i="6" a="1"/>
  <c r="X131" i="6" s="1"/>
  <c r="S131" i="6" a="1"/>
  <c r="S131" i="6" s="1"/>
  <c r="AI131" i="6" a="1"/>
  <c r="AI131" i="6" s="1"/>
  <c r="T115" i="6" a="1"/>
  <c r="T115" i="6" s="1"/>
  <c r="AB115" i="6" a="1"/>
  <c r="AB115" i="6" s="1"/>
  <c r="AJ115" i="6" a="1"/>
  <c r="AJ115" i="6" s="1"/>
  <c r="T119" i="6" a="1"/>
  <c r="T119" i="6" s="1"/>
  <c r="AB119" i="6" a="1"/>
  <c r="AB119" i="6" s="1"/>
  <c r="AJ119" i="6" a="1"/>
  <c r="AJ119" i="6" s="1"/>
  <c r="AP123" i="6" a="1"/>
  <c r="AP123" i="6" s="1"/>
  <c r="AL123" i="6" a="1"/>
  <c r="AL123" i="6" s="1"/>
  <c r="AH123" i="6" a="1"/>
  <c r="AH123" i="6" s="1"/>
  <c r="AD123" i="6" a="1"/>
  <c r="AD123" i="6" s="1"/>
  <c r="Z123" i="6" a="1"/>
  <c r="Z123" i="6" s="1"/>
  <c r="V123" i="6" a="1"/>
  <c r="V123" i="6" s="1"/>
  <c r="R123" i="6" a="1"/>
  <c r="R123" i="6" s="1"/>
  <c r="N123" i="6" a="1"/>
  <c r="N123" i="6" s="1"/>
  <c r="AO123" i="6" a="1"/>
  <c r="AO123" i="6" s="1"/>
  <c r="AK123" i="6" a="1"/>
  <c r="AK123" i="6" s="1"/>
  <c r="AG123" i="6" a="1"/>
  <c r="AG123" i="6" s="1"/>
  <c r="AC123" i="6" a="1"/>
  <c r="AC123" i="6" s="1"/>
  <c r="Y123" i="6" a="1"/>
  <c r="Y123" i="6" s="1"/>
  <c r="U123" i="6" a="1"/>
  <c r="U123" i="6" s="1"/>
  <c r="Q123" i="6" a="1"/>
  <c r="Q123" i="6" s="1"/>
  <c r="M123" i="6" a="1"/>
  <c r="M123" i="6" s="1"/>
  <c r="AF123" i="6" a="1"/>
  <c r="AF123" i="6" s="1"/>
  <c r="AA123" i="6" a="1"/>
  <c r="AA123" i="6" s="1"/>
  <c r="P123" i="6" a="1"/>
  <c r="P123" i="6" s="1"/>
  <c r="AJ123" i="6" a="1"/>
  <c r="AJ123" i="6" s="1"/>
  <c r="AE123" i="6" a="1"/>
  <c r="AE123" i="6" s="1"/>
  <c r="T123" i="6" a="1"/>
  <c r="T123" i="6" s="1"/>
  <c r="O123" i="6" a="1"/>
  <c r="O123" i="6" s="1"/>
  <c r="W123" i="6" a="1"/>
  <c r="W123" i="6" s="1"/>
  <c r="Q96" i="6" a="1"/>
  <c r="Q96" i="6" s="1"/>
  <c r="X99" i="6" a="1"/>
  <c r="X99" i="6" s="1"/>
  <c r="O115" i="6" a="1"/>
  <c r="O115" i="6" s="1"/>
  <c r="W115" i="6" a="1"/>
  <c r="W115" i="6" s="1"/>
  <c r="AE115" i="6" a="1"/>
  <c r="AE115" i="6" s="1"/>
  <c r="AM115" i="6" a="1"/>
  <c r="AM115" i="6" s="1"/>
  <c r="O119" i="6" a="1"/>
  <c r="O119" i="6" s="1"/>
  <c r="W119" i="6" a="1"/>
  <c r="W119" i="6" s="1"/>
  <c r="AE119" i="6" a="1"/>
  <c r="AE119" i="6" s="1"/>
  <c r="AM119" i="6" a="1"/>
  <c r="AM119" i="6" s="1"/>
  <c r="AM128" i="6" a="1"/>
  <c r="AM128" i="6" s="1"/>
  <c r="AI128" i="6" a="1"/>
  <c r="AI128" i="6" s="1"/>
  <c r="AE128" i="6" a="1"/>
  <c r="AE128" i="6" s="1"/>
  <c r="AA128" i="6" a="1"/>
  <c r="AA128" i="6" s="1"/>
  <c r="W128" i="6" a="1"/>
  <c r="W128" i="6" s="1"/>
  <c r="S128" i="6" a="1"/>
  <c r="S128" i="6" s="1"/>
  <c r="O128" i="6" a="1"/>
  <c r="O128" i="6" s="1"/>
  <c r="AP128" i="6" a="1"/>
  <c r="AP128" i="6" s="1"/>
  <c r="AL128" i="6" a="1"/>
  <c r="AL128" i="6" s="1"/>
  <c r="AH128" i="6" a="1"/>
  <c r="AH128" i="6" s="1"/>
  <c r="AD128" i="6" a="1"/>
  <c r="AD128" i="6" s="1"/>
  <c r="Z128" i="6" a="1"/>
  <c r="Z128" i="6" s="1"/>
  <c r="V128" i="6" a="1"/>
  <c r="V128" i="6" s="1"/>
  <c r="R128" i="6" a="1"/>
  <c r="R128" i="6" s="1"/>
  <c r="N128" i="6" a="1"/>
  <c r="N128" i="6" s="1"/>
  <c r="AO128" i="6" a="1"/>
  <c r="AO128" i="6" s="1"/>
  <c r="AJ128" i="6" a="1"/>
  <c r="AJ128" i="6" s="1"/>
  <c r="Y128" i="6" a="1"/>
  <c r="Y128" i="6" s="1"/>
  <c r="T128" i="6" a="1"/>
  <c r="T128" i="6" s="1"/>
  <c r="AN128" i="6" a="1"/>
  <c r="AN128" i="6" s="1"/>
  <c r="AC128" i="6" a="1"/>
  <c r="AC128" i="6" s="1"/>
  <c r="X128" i="6" a="1"/>
  <c r="X128" i="6" s="1"/>
  <c r="M128" i="6" a="1"/>
  <c r="M128" i="6" s="1"/>
  <c r="AM96" i="6" a="1"/>
  <c r="AM96" i="6" s="1"/>
  <c r="AI96" i="6" a="1"/>
  <c r="AI96" i="6" s="1"/>
  <c r="AE96" i="6" a="1"/>
  <c r="AE96" i="6" s="1"/>
  <c r="AA96" i="6" a="1"/>
  <c r="AA96" i="6" s="1"/>
  <c r="W96" i="6" a="1"/>
  <c r="W96" i="6" s="1"/>
  <c r="S96" i="6" a="1"/>
  <c r="S96" i="6" s="1"/>
  <c r="O96" i="6" a="1"/>
  <c r="O96" i="6" s="1"/>
  <c r="AP96" i="6" a="1"/>
  <c r="AP96" i="6" s="1"/>
  <c r="AL96" i="6" a="1"/>
  <c r="AL96" i="6" s="1"/>
  <c r="AH96" i="6" a="1"/>
  <c r="AH96" i="6" s="1"/>
  <c r="AD96" i="6" a="1"/>
  <c r="AD96" i="6" s="1"/>
  <c r="Z96" i="6" a="1"/>
  <c r="Z96" i="6" s="1"/>
  <c r="V96" i="6" a="1"/>
  <c r="V96" i="6" s="1"/>
  <c r="R96" i="6" a="1"/>
  <c r="R96" i="6" s="1"/>
  <c r="N96" i="6" a="1"/>
  <c r="N96" i="6" s="1"/>
  <c r="AK96" i="6" a="1"/>
  <c r="AK96" i="6" s="1"/>
  <c r="AP99" i="6" a="1"/>
  <c r="AP99" i="6" s="1"/>
  <c r="AL99" i="6" a="1"/>
  <c r="AL99" i="6" s="1"/>
  <c r="AH99" i="6" a="1"/>
  <c r="AH99" i="6" s="1"/>
  <c r="AD99" i="6" a="1"/>
  <c r="AD99" i="6" s="1"/>
  <c r="Z99" i="6" a="1"/>
  <c r="Z99" i="6" s="1"/>
  <c r="V99" i="6" a="1"/>
  <c r="V99" i="6" s="1"/>
  <c r="R99" i="6" a="1"/>
  <c r="R99" i="6" s="1"/>
  <c r="N99" i="6" a="1"/>
  <c r="N99" i="6" s="1"/>
  <c r="AO99" i="6" a="1"/>
  <c r="AO99" i="6" s="1"/>
  <c r="AK99" i="6" a="1"/>
  <c r="AK99" i="6" s="1"/>
  <c r="AG99" i="6" a="1"/>
  <c r="AG99" i="6" s="1"/>
  <c r="AC99" i="6" a="1"/>
  <c r="AC99" i="6" s="1"/>
  <c r="Y99" i="6" a="1"/>
  <c r="Y99" i="6" s="1"/>
  <c r="U99" i="6" a="1"/>
  <c r="U99" i="6" s="1"/>
  <c r="Q99" i="6" a="1"/>
  <c r="Q99" i="6" s="1"/>
  <c r="M99" i="6" a="1"/>
  <c r="M99" i="6" s="1"/>
  <c r="S99" i="6" a="1"/>
  <c r="S99" i="6" s="1"/>
  <c r="X123" i="6" a="1"/>
  <c r="X123" i="6" s="1"/>
  <c r="AI123" i="6" a="1"/>
  <c r="AI123" i="6" s="1"/>
  <c r="W131" i="6" a="1"/>
  <c r="W131" i="6" s="1"/>
  <c r="Y96" i="6" a="1"/>
  <c r="Y96" i="6" s="1"/>
  <c r="AF96" i="6" a="1"/>
  <c r="AF96" i="6" s="1"/>
  <c r="AF99" i="6" a="1"/>
  <c r="AF99" i="6" s="1"/>
  <c r="AM99" i="6" a="1"/>
  <c r="AM99" i="6" s="1"/>
  <c r="P115" i="6" a="1"/>
  <c r="P115" i="6" s="1"/>
  <c r="X115" i="6" a="1"/>
  <c r="X115" i="6" s="1"/>
  <c r="AF115" i="6" a="1"/>
  <c r="AF115" i="6" s="1"/>
  <c r="AN115" i="6" a="1"/>
  <c r="AN115" i="6" s="1"/>
  <c r="P119" i="6" a="1"/>
  <c r="P119" i="6" s="1"/>
  <c r="X119" i="6" a="1"/>
  <c r="X119" i="6" s="1"/>
  <c r="AF119" i="6" a="1"/>
  <c r="AF119" i="6" s="1"/>
  <c r="AN119" i="6" a="1"/>
  <c r="AN119" i="6" s="1"/>
  <c r="P128" i="6" a="1"/>
  <c r="P128" i="6" s="1"/>
  <c r="AB128" i="6" a="1"/>
  <c r="AB128" i="6" s="1"/>
  <c r="AM132" i="6" a="1"/>
  <c r="AM132" i="6" s="1"/>
  <c r="AI132" i="6" a="1"/>
  <c r="AI132" i="6" s="1"/>
  <c r="AE132" i="6" a="1"/>
  <c r="AE132" i="6" s="1"/>
  <c r="AA132" i="6" a="1"/>
  <c r="AA132" i="6" s="1"/>
  <c r="W132" i="6" a="1"/>
  <c r="W132" i="6" s="1"/>
  <c r="S132" i="6" a="1"/>
  <c r="S132" i="6" s="1"/>
  <c r="O132" i="6" a="1"/>
  <c r="O132" i="6" s="1"/>
  <c r="AP132" i="6" a="1"/>
  <c r="AP132" i="6" s="1"/>
  <c r="AL132" i="6" a="1"/>
  <c r="AL132" i="6" s="1"/>
  <c r="AH132" i="6" a="1"/>
  <c r="AH132" i="6" s="1"/>
  <c r="AD132" i="6" a="1"/>
  <c r="AD132" i="6" s="1"/>
  <c r="Z132" i="6" a="1"/>
  <c r="Z132" i="6" s="1"/>
  <c r="V132" i="6" a="1"/>
  <c r="V132" i="6" s="1"/>
  <c r="R132" i="6" a="1"/>
  <c r="R132" i="6" s="1"/>
  <c r="N132" i="6" a="1"/>
  <c r="N132" i="6" s="1"/>
  <c r="AK132" i="6" a="1"/>
  <c r="AK132" i="6" s="1"/>
  <c r="AN135" i="6" a="1"/>
  <c r="AN135" i="6" s="1"/>
  <c r="AJ135" i="6" a="1"/>
  <c r="AJ135" i="6" s="1"/>
  <c r="AM135" i="6" a="1"/>
  <c r="AM135" i="6" s="1"/>
  <c r="AH135" i="6" a="1"/>
  <c r="AH135" i="6" s="1"/>
  <c r="AD135" i="6" a="1"/>
  <c r="AD135" i="6" s="1"/>
  <c r="Z135" i="6" a="1"/>
  <c r="Z135" i="6" s="1"/>
  <c r="V135" i="6" a="1"/>
  <c r="V135" i="6" s="1"/>
  <c r="R135" i="6" a="1"/>
  <c r="R135" i="6" s="1"/>
  <c r="N135" i="6" a="1"/>
  <c r="N135" i="6" s="1"/>
  <c r="AL135" i="6" a="1"/>
  <c r="AL135" i="6" s="1"/>
  <c r="AG135" i="6" a="1"/>
  <c r="AG135" i="6" s="1"/>
  <c r="AC135" i="6" a="1"/>
  <c r="AC135" i="6" s="1"/>
  <c r="Y135" i="6" a="1"/>
  <c r="Y135" i="6" s="1"/>
  <c r="U135" i="6" a="1"/>
  <c r="U135" i="6" s="1"/>
  <c r="Q135" i="6" a="1"/>
  <c r="Q135" i="6" s="1"/>
  <c r="M135" i="6" a="1"/>
  <c r="M135" i="6" s="1"/>
  <c r="S135" i="6" a="1"/>
  <c r="S135" i="6" s="1"/>
  <c r="Y132" i="6" a="1"/>
  <c r="Y132" i="6" s="1"/>
  <c r="AF132" i="6" a="1"/>
  <c r="AF132" i="6" s="1"/>
  <c r="AF135" i="6" a="1"/>
  <c r="AF135" i="6" s="1"/>
  <c r="AP161" i="6" a="1"/>
  <c r="AP161" i="6" s="1"/>
  <c r="AK161" i="6" a="1"/>
  <c r="AK161" i="6" s="1"/>
  <c r="AF161" i="6" a="1"/>
  <c r="AF161" i="6" s="1"/>
  <c r="Z161" i="6" a="1"/>
  <c r="Z161" i="6" s="1"/>
  <c r="U161" i="6" a="1"/>
  <c r="U161" i="6" s="1"/>
  <c r="P161" i="6" a="1"/>
  <c r="P161" i="6" s="1"/>
  <c r="AE161" i="6" a="1"/>
  <c r="AE161" i="6" s="1"/>
  <c r="O161" i="6" a="1"/>
  <c r="O161" i="6" s="1"/>
  <c r="AO161" i="6" a="1"/>
  <c r="AO161" i="6" s="1"/>
  <c r="AJ161" i="6" a="1"/>
  <c r="AJ161" i="6" s="1"/>
  <c r="AD161" i="6" a="1"/>
  <c r="AD161" i="6" s="1"/>
  <c r="Y161" i="6" a="1"/>
  <c r="Y161" i="6" s="1"/>
  <c r="T161" i="6" a="1"/>
  <c r="T161" i="6" s="1"/>
  <c r="N161" i="6" a="1"/>
  <c r="N161" i="6" s="1"/>
  <c r="AI161" i="6" a="1"/>
  <c r="AI161" i="6" s="1"/>
  <c r="S161" i="6" a="1"/>
  <c r="S161" i="6" s="1"/>
  <c r="AN161" i="6" a="1"/>
  <c r="AN161" i="6" s="1"/>
  <c r="AC161" i="6" a="1"/>
  <c r="AC161" i="6" s="1"/>
  <c r="R161" i="6" a="1"/>
  <c r="R161" i="6" s="1"/>
  <c r="AM161" i="6" a="1"/>
  <c r="AM161" i="6" s="1"/>
  <c r="AL161" i="6" a="1"/>
  <c r="AL161" i="6" s="1"/>
  <c r="AB161" i="6" a="1"/>
  <c r="AB161" i="6" s="1"/>
  <c r="Q161" i="6" a="1"/>
  <c r="Q161" i="6" s="1"/>
  <c r="AA161" i="6" a="1"/>
  <c r="AA161" i="6" s="1"/>
  <c r="AH161" i="6" a="1"/>
  <c r="AH161" i="6" s="1"/>
  <c r="X161" i="6" a="1"/>
  <c r="X161" i="6" s="1"/>
  <c r="M161" i="6" a="1"/>
  <c r="M161" i="6" s="1"/>
  <c r="AP127" i="6" a="1"/>
  <c r="AP127" i="6" s="1"/>
  <c r="AL127" i="6" a="1"/>
  <c r="AL127" i="6" s="1"/>
  <c r="AH127" i="6" a="1"/>
  <c r="AH127" i="6" s="1"/>
  <c r="AD127" i="6" a="1"/>
  <c r="AD127" i="6" s="1"/>
  <c r="Z127" i="6" a="1"/>
  <c r="Z127" i="6" s="1"/>
  <c r="V127" i="6" a="1"/>
  <c r="V127" i="6" s="1"/>
  <c r="R127" i="6" a="1"/>
  <c r="R127" i="6" s="1"/>
  <c r="N127" i="6" a="1"/>
  <c r="N127" i="6" s="1"/>
  <c r="AO127" i="6" a="1"/>
  <c r="AO127" i="6" s="1"/>
  <c r="AK127" i="6" a="1"/>
  <c r="AK127" i="6" s="1"/>
  <c r="AG127" i="6" a="1"/>
  <c r="AG127" i="6" s="1"/>
  <c r="AC127" i="6" a="1"/>
  <c r="AC127" i="6" s="1"/>
  <c r="Y127" i="6" a="1"/>
  <c r="Y127" i="6" s="1"/>
  <c r="U127" i="6" a="1"/>
  <c r="U127" i="6" s="1"/>
  <c r="Q127" i="6" a="1"/>
  <c r="Q127" i="6" s="1"/>
  <c r="M127" i="6" a="1"/>
  <c r="M127" i="6" s="1"/>
  <c r="W127" i="6" a="1"/>
  <c r="W127" i="6" s="1"/>
  <c r="AB127" i="6" a="1"/>
  <c r="AB127" i="6" s="1"/>
  <c r="AM127" i="6" a="1"/>
  <c r="AM127" i="6" s="1"/>
  <c r="M132" i="6" a="1"/>
  <c r="M132" i="6" s="1"/>
  <c r="T132" i="6" a="1"/>
  <c r="T132" i="6" s="1"/>
  <c r="T135" i="6" a="1"/>
  <c r="T135" i="6" s="1"/>
  <c r="AA135" i="6" a="1"/>
  <c r="AA135" i="6" s="1"/>
  <c r="AO135" i="6" a="1"/>
  <c r="AO135" i="6" s="1"/>
  <c r="AP141" i="6" a="1"/>
  <c r="AP141" i="6" s="1"/>
  <c r="AL141" i="6" a="1"/>
  <c r="AL141" i="6" s="1"/>
  <c r="AH141" i="6" a="1"/>
  <c r="AH141" i="6" s="1"/>
  <c r="AD141" i="6" a="1"/>
  <c r="AD141" i="6" s="1"/>
  <c r="Z141" i="6" a="1"/>
  <c r="Z141" i="6" s="1"/>
  <c r="V141" i="6" a="1"/>
  <c r="V141" i="6" s="1"/>
  <c r="R141" i="6" a="1"/>
  <c r="R141" i="6" s="1"/>
  <c r="N141" i="6" a="1"/>
  <c r="N141" i="6" s="1"/>
  <c r="AO141" i="6" a="1"/>
  <c r="AO141" i="6" s="1"/>
  <c r="AK141" i="6" a="1"/>
  <c r="AK141" i="6" s="1"/>
  <c r="AG141" i="6" a="1"/>
  <c r="AG141" i="6" s="1"/>
  <c r="AC141" i="6" a="1"/>
  <c r="AC141" i="6" s="1"/>
  <c r="Y141" i="6" a="1"/>
  <c r="Y141" i="6" s="1"/>
  <c r="U141" i="6" a="1"/>
  <c r="U141" i="6" s="1"/>
  <c r="Q141" i="6" a="1"/>
  <c r="Q141" i="6" s="1"/>
  <c r="M141" i="6" a="1"/>
  <c r="M141" i="6" s="1"/>
  <c r="AF141" i="6" a="1"/>
  <c r="AF141" i="6" s="1"/>
  <c r="AA141" i="6" a="1"/>
  <c r="AA141" i="6" s="1"/>
  <c r="P141" i="6" a="1"/>
  <c r="P141" i="6" s="1"/>
  <c r="AJ141" i="6" a="1"/>
  <c r="AJ141" i="6" s="1"/>
  <c r="AE141" i="6" a="1"/>
  <c r="AE141" i="6" s="1"/>
  <c r="T141" i="6" a="1"/>
  <c r="T141" i="6" s="1"/>
  <c r="O141" i="6" a="1"/>
  <c r="O141" i="6" s="1"/>
  <c r="W141" i="6" a="1"/>
  <c r="W141" i="6" s="1"/>
  <c r="O97" i="6" a="1"/>
  <c r="O97" i="6" s="1"/>
  <c r="S97" i="6" a="1"/>
  <c r="S97" i="6" s="1"/>
  <c r="W97" i="6" a="1"/>
  <c r="W97" i="6" s="1"/>
  <c r="AA97" i="6" a="1"/>
  <c r="AA97" i="6" s="1"/>
  <c r="AE97" i="6" a="1"/>
  <c r="AE97" i="6" s="1"/>
  <c r="AI97" i="6" a="1"/>
  <c r="AI97" i="6" s="1"/>
  <c r="AM97" i="6" a="1"/>
  <c r="AM97" i="6" s="1"/>
  <c r="P98" i="6" a="1"/>
  <c r="P98" i="6" s="1"/>
  <c r="T98" i="6" a="1"/>
  <c r="T98" i="6" s="1"/>
  <c r="X98" i="6" a="1"/>
  <c r="X98" i="6" s="1"/>
  <c r="AB98" i="6" a="1"/>
  <c r="AB98" i="6" s="1"/>
  <c r="AF98" i="6" a="1"/>
  <c r="AF98" i="6" s="1"/>
  <c r="AJ98" i="6" a="1"/>
  <c r="AJ98" i="6" s="1"/>
  <c r="AN98" i="6" a="1"/>
  <c r="AN98" i="6" s="1"/>
  <c r="O101" i="6" a="1"/>
  <c r="O101" i="6" s="1"/>
  <c r="S101" i="6" a="1"/>
  <c r="S101" i="6" s="1"/>
  <c r="W101" i="6" a="1"/>
  <c r="W101" i="6" s="1"/>
  <c r="AA101" i="6" a="1"/>
  <c r="AA101" i="6" s="1"/>
  <c r="AE101" i="6" a="1"/>
  <c r="AE101" i="6" s="1"/>
  <c r="AI101" i="6" a="1"/>
  <c r="AI101" i="6" s="1"/>
  <c r="AM101" i="6" a="1"/>
  <c r="AM101" i="6" s="1"/>
  <c r="P102" i="6" a="1"/>
  <c r="P102" i="6" s="1"/>
  <c r="T102" i="6" a="1"/>
  <c r="T102" i="6" s="1"/>
  <c r="X102" i="6" a="1"/>
  <c r="X102" i="6" s="1"/>
  <c r="AB102" i="6" a="1"/>
  <c r="AB102" i="6" s="1"/>
  <c r="AF102" i="6" a="1"/>
  <c r="AF102" i="6" s="1"/>
  <c r="AJ102" i="6" a="1"/>
  <c r="AJ102" i="6" s="1"/>
  <c r="AN102" i="6" a="1"/>
  <c r="AN102" i="6" s="1"/>
  <c r="O105" i="6" a="1"/>
  <c r="O105" i="6" s="1"/>
  <c r="S105" i="6" a="1"/>
  <c r="S105" i="6" s="1"/>
  <c r="W105" i="6" a="1"/>
  <c r="W105" i="6" s="1"/>
  <c r="AA105" i="6" a="1"/>
  <c r="AA105" i="6" s="1"/>
  <c r="AE105" i="6" a="1"/>
  <c r="AE105" i="6" s="1"/>
  <c r="AI105" i="6" a="1"/>
  <c r="AI105" i="6" s="1"/>
  <c r="AM105" i="6" a="1"/>
  <c r="AM105" i="6" s="1"/>
  <c r="P106" i="6" a="1"/>
  <c r="P106" i="6" s="1"/>
  <c r="T106" i="6" a="1"/>
  <c r="T106" i="6" s="1"/>
  <c r="X106" i="6" a="1"/>
  <c r="X106" i="6" s="1"/>
  <c r="AB106" i="6" a="1"/>
  <c r="AB106" i="6" s="1"/>
  <c r="AF106" i="6" a="1"/>
  <c r="AF106" i="6" s="1"/>
  <c r="AJ106" i="6" a="1"/>
  <c r="AJ106" i="6" s="1"/>
  <c r="AN106" i="6" a="1"/>
  <c r="AN106" i="6" s="1"/>
  <c r="O109" i="6" a="1"/>
  <c r="O109" i="6" s="1"/>
  <c r="S109" i="6" a="1"/>
  <c r="S109" i="6" s="1"/>
  <c r="W109" i="6" a="1"/>
  <c r="W109" i="6" s="1"/>
  <c r="AA109" i="6" a="1"/>
  <c r="AA109" i="6" s="1"/>
  <c r="AE109" i="6" a="1"/>
  <c r="AE109" i="6" s="1"/>
  <c r="AI109" i="6" a="1"/>
  <c r="AI109" i="6" s="1"/>
  <c r="AM109" i="6" a="1"/>
  <c r="AM109" i="6" s="1"/>
  <c r="P110" i="6" a="1"/>
  <c r="P110" i="6" s="1"/>
  <c r="T110" i="6" a="1"/>
  <c r="T110" i="6" s="1"/>
  <c r="X110" i="6" a="1"/>
  <c r="X110" i="6" s="1"/>
  <c r="AB110" i="6" a="1"/>
  <c r="AB110" i="6" s="1"/>
  <c r="AF110" i="6" a="1"/>
  <c r="AF110" i="6" s="1"/>
  <c r="AJ110" i="6" a="1"/>
  <c r="AJ110" i="6" s="1"/>
  <c r="AN110" i="6" a="1"/>
  <c r="AN110" i="6" s="1"/>
  <c r="O113" i="6" a="1"/>
  <c r="O113" i="6" s="1"/>
  <c r="S113" i="6" a="1"/>
  <c r="S113" i="6" s="1"/>
  <c r="W113" i="6" a="1"/>
  <c r="W113" i="6" s="1"/>
  <c r="AA113" i="6" a="1"/>
  <c r="AA113" i="6" s="1"/>
  <c r="AE113" i="6" a="1"/>
  <c r="AE113" i="6" s="1"/>
  <c r="AI113" i="6" a="1"/>
  <c r="AI113" i="6" s="1"/>
  <c r="AM113" i="6" a="1"/>
  <c r="AM113" i="6" s="1"/>
  <c r="P114" i="6" a="1"/>
  <c r="P114" i="6" s="1"/>
  <c r="T114" i="6" a="1"/>
  <c r="T114" i="6" s="1"/>
  <c r="X114" i="6" a="1"/>
  <c r="X114" i="6" s="1"/>
  <c r="AB114" i="6" a="1"/>
  <c r="AB114" i="6" s="1"/>
  <c r="AF114" i="6" a="1"/>
  <c r="AF114" i="6" s="1"/>
  <c r="AJ114" i="6" a="1"/>
  <c r="AJ114" i="6" s="1"/>
  <c r="AN114" i="6" a="1"/>
  <c r="AN114" i="6" s="1"/>
  <c r="O117" i="6" a="1"/>
  <c r="O117" i="6" s="1"/>
  <c r="S117" i="6" a="1"/>
  <c r="S117" i="6" s="1"/>
  <c r="W117" i="6" a="1"/>
  <c r="W117" i="6" s="1"/>
  <c r="AA117" i="6" a="1"/>
  <c r="AA117" i="6" s="1"/>
  <c r="AE117" i="6" a="1"/>
  <c r="AE117" i="6" s="1"/>
  <c r="AI117" i="6" a="1"/>
  <c r="AI117" i="6" s="1"/>
  <c r="AM117" i="6" a="1"/>
  <c r="AM117" i="6" s="1"/>
  <c r="P118" i="6" a="1"/>
  <c r="P118" i="6" s="1"/>
  <c r="T118" i="6" a="1"/>
  <c r="T118" i="6" s="1"/>
  <c r="X118" i="6" a="1"/>
  <c r="X118" i="6" s="1"/>
  <c r="AB118" i="6" a="1"/>
  <c r="AB118" i="6" s="1"/>
  <c r="AF118" i="6" a="1"/>
  <c r="AF118" i="6" s="1"/>
  <c r="AJ118" i="6" a="1"/>
  <c r="AJ118" i="6" s="1"/>
  <c r="AN118" i="6" a="1"/>
  <c r="AN118" i="6" s="1"/>
  <c r="AG132" i="6" a="1"/>
  <c r="AG132" i="6" s="1"/>
  <c r="AN132" i="6" a="1"/>
  <c r="AN132" i="6" s="1"/>
  <c r="O135" i="6" a="1"/>
  <c r="O135" i="6" s="1"/>
  <c r="AO160" i="6" a="1"/>
  <c r="AO160" i="6" s="1"/>
  <c r="AJ160" i="6" a="1"/>
  <c r="AJ160" i="6" s="1"/>
  <c r="AE160" i="6" a="1"/>
  <c r="AE160" i="6" s="1"/>
  <c r="Y160" i="6" a="1"/>
  <c r="Y160" i="6" s="1"/>
  <c r="T160" i="6" a="1"/>
  <c r="T160" i="6" s="1"/>
  <c r="O160" i="6" a="1"/>
  <c r="O160" i="6" s="1"/>
  <c r="AD160" i="6" a="1"/>
  <c r="AD160" i="6" s="1"/>
  <c r="N160" i="6" a="1"/>
  <c r="N160" i="6" s="1"/>
  <c r="AN160" i="6" a="1"/>
  <c r="AN160" i="6" s="1"/>
  <c r="AI160" i="6" a="1"/>
  <c r="AI160" i="6" s="1"/>
  <c r="AC160" i="6" a="1"/>
  <c r="AC160" i="6" s="1"/>
  <c r="X160" i="6" a="1"/>
  <c r="X160" i="6" s="1"/>
  <c r="S160" i="6" a="1"/>
  <c r="S160" i="6" s="1"/>
  <c r="M160" i="6" a="1"/>
  <c r="M160" i="6" s="1"/>
  <c r="AH160" i="6" a="1"/>
  <c r="AH160" i="6" s="1"/>
  <c r="R160" i="6" a="1"/>
  <c r="R160" i="6" s="1"/>
  <c r="AP160" i="6" a="1"/>
  <c r="AP160" i="6" s="1"/>
  <c r="AM160" i="6" a="1"/>
  <c r="AM160" i="6" s="1"/>
  <c r="AB160" i="6" a="1"/>
  <c r="AB160" i="6" s="1"/>
  <c r="Q160" i="6" a="1"/>
  <c r="Q160" i="6" s="1"/>
  <c r="AL160" i="6" a="1"/>
  <c r="AL160" i="6" s="1"/>
  <c r="AK160" i="6" a="1"/>
  <c r="AK160" i="6" s="1"/>
  <c r="AA160" i="6" a="1"/>
  <c r="AA160" i="6" s="1"/>
  <c r="P160" i="6" a="1"/>
  <c r="P160" i="6" s="1"/>
  <c r="Z160" i="6" a="1"/>
  <c r="Z160" i="6" s="1"/>
  <c r="AG160" i="6" a="1"/>
  <c r="AG160" i="6" s="1"/>
  <c r="W160" i="6" a="1"/>
  <c r="W160" i="6" s="1"/>
  <c r="V161" i="6" a="1"/>
  <c r="V161" i="6" s="1"/>
  <c r="AM124" i="6" a="1"/>
  <c r="AM124" i="6" s="1"/>
  <c r="AI124" i="6" a="1"/>
  <c r="AI124" i="6" s="1"/>
  <c r="AE124" i="6" a="1"/>
  <c r="AE124" i="6" s="1"/>
  <c r="AA124" i="6" a="1"/>
  <c r="AA124" i="6" s="1"/>
  <c r="W124" i="6" a="1"/>
  <c r="W124" i="6" s="1"/>
  <c r="S124" i="6" a="1"/>
  <c r="S124" i="6" s="1"/>
  <c r="O124" i="6" a="1"/>
  <c r="O124" i="6" s="1"/>
  <c r="AP124" i="6" a="1"/>
  <c r="AP124" i="6" s="1"/>
  <c r="AL124" i="6" a="1"/>
  <c r="AL124" i="6" s="1"/>
  <c r="AH124" i="6" a="1"/>
  <c r="AH124" i="6" s="1"/>
  <c r="AD124" i="6" a="1"/>
  <c r="AD124" i="6" s="1"/>
  <c r="Z124" i="6" a="1"/>
  <c r="Z124" i="6" s="1"/>
  <c r="V124" i="6" a="1"/>
  <c r="V124" i="6" s="1"/>
  <c r="R124" i="6" a="1"/>
  <c r="R124" i="6" s="1"/>
  <c r="N124" i="6" a="1"/>
  <c r="N124" i="6" s="1"/>
  <c r="Q124" i="6" a="1"/>
  <c r="Q124" i="6" s="1"/>
  <c r="AB124" i="6" a="1"/>
  <c r="AB124" i="6" s="1"/>
  <c r="AG124" i="6" a="1"/>
  <c r="AG124" i="6" s="1"/>
  <c r="S127" i="6" a="1"/>
  <c r="S127" i="6" s="1"/>
  <c r="X127" i="6" a="1"/>
  <c r="X127" i="6" s="1"/>
  <c r="AI127" i="6" a="1"/>
  <c r="AI127" i="6" s="1"/>
  <c r="AN127" i="6" a="1"/>
  <c r="AN127" i="6" s="1"/>
  <c r="U132" i="6" a="1"/>
  <c r="U132" i="6" s="1"/>
  <c r="AB132" i="6" a="1"/>
  <c r="AB132" i="6" s="1"/>
  <c r="AB135" i="6" a="1"/>
  <c r="AB135" i="6" s="1"/>
  <c r="AI135" i="6" a="1"/>
  <c r="AI135" i="6" s="1"/>
  <c r="AP135" i="6" a="1"/>
  <c r="AP135" i="6" s="1"/>
  <c r="X141" i="6" a="1"/>
  <c r="X141" i="6" s="1"/>
  <c r="AI141" i="6" a="1"/>
  <c r="AI141" i="6" s="1"/>
  <c r="W161" i="6" a="1"/>
  <c r="W161" i="6" s="1"/>
  <c r="P97" i="6" a="1"/>
  <c r="P97" i="6" s="1"/>
  <c r="T97" i="6" a="1"/>
  <c r="T97" i="6" s="1"/>
  <c r="X97" i="6" a="1"/>
  <c r="X97" i="6" s="1"/>
  <c r="AB97" i="6" a="1"/>
  <c r="AB97" i="6" s="1"/>
  <c r="AF97" i="6" a="1"/>
  <c r="AF97" i="6" s="1"/>
  <c r="AJ97" i="6" a="1"/>
  <c r="AJ97" i="6" s="1"/>
  <c r="M98" i="6" a="1"/>
  <c r="M98" i="6" s="1"/>
  <c r="Q98" i="6" a="1"/>
  <c r="Q98" i="6" s="1"/>
  <c r="U98" i="6" a="1"/>
  <c r="U98" i="6" s="1"/>
  <c r="Y98" i="6" a="1"/>
  <c r="Y98" i="6" s="1"/>
  <c r="AC98" i="6" a="1"/>
  <c r="AC98" i="6" s="1"/>
  <c r="AG98" i="6" a="1"/>
  <c r="AG98" i="6" s="1"/>
  <c r="AK98" i="6" a="1"/>
  <c r="AK98" i="6" s="1"/>
  <c r="P101" i="6" a="1"/>
  <c r="P101" i="6" s="1"/>
  <c r="T101" i="6" a="1"/>
  <c r="T101" i="6" s="1"/>
  <c r="X101" i="6" a="1"/>
  <c r="X101" i="6" s="1"/>
  <c r="AB101" i="6" a="1"/>
  <c r="AB101" i="6" s="1"/>
  <c r="AF101" i="6" a="1"/>
  <c r="AF101" i="6" s="1"/>
  <c r="AJ101" i="6" a="1"/>
  <c r="AJ101" i="6" s="1"/>
  <c r="M102" i="6" a="1"/>
  <c r="M102" i="6" s="1"/>
  <c r="Q102" i="6" a="1"/>
  <c r="Q102" i="6" s="1"/>
  <c r="U102" i="6" a="1"/>
  <c r="U102" i="6" s="1"/>
  <c r="Y102" i="6" a="1"/>
  <c r="Y102" i="6" s="1"/>
  <c r="AC102" i="6" a="1"/>
  <c r="AC102" i="6" s="1"/>
  <c r="AG102" i="6" a="1"/>
  <c r="AG102" i="6" s="1"/>
  <c r="AK102" i="6" a="1"/>
  <c r="AK102" i="6" s="1"/>
  <c r="P105" i="6" a="1"/>
  <c r="P105" i="6" s="1"/>
  <c r="T105" i="6" a="1"/>
  <c r="T105" i="6" s="1"/>
  <c r="X105" i="6" a="1"/>
  <c r="X105" i="6" s="1"/>
  <c r="AB105" i="6" a="1"/>
  <c r="AB105" i="6" s="1"/>
  <c r="AF105" i="6" a="1"/>
  <c r="AF105" i="6" s="1"/>
  <c r="AJ105" i="6" a="1"/>
  <c r="AJ105" i="6" s="1"/>
  <c r="M106" i="6" a="1"/>
  <c r="M106" i="6" s="1"/>
  <c r="Q106" i="6" a="1"/>
  <c r="Q106" i="6" s="1"/>
  <c r="U106" i="6" a="1"/>
  <c r="U106" i="6" s="1"/>
  <c r="Y106" i="6" a="1"/>
  <c r="Y106" i="6" s="1"/>
  <c r="AC106" i="6" a="1"/>
  <c r="AC106" i="6" s="1"/>
  <c r="AG106" i="6" a="1"/>
  <c r="AG106" i="6" s="1"/>
  <c r="AK106" i="6" a="1"/>
  <c r="AK106" i="6" s="1"/>
  <c r="P109" i="6" a="1"/>
  <c r="P109" i="6" s="1"/>
  <c r="T109" i="6" a="1"/>
  <c r="T109" i="6" s="1"/>
  <c r="X109" i="6" a="1"/>
  <c r="X109" i="6" s="1"/>
  <c r="AB109" i="6" a="1"/>
  <c r="AB109" i="6" s="1"/>
  <c r="AF109" i="6" a="1"/>
  <c r="AF109" i="6" s="1"/>
  <c r="AJ109" i="6" a="1"/>
  <c r="AJ109" i="6" s="1"/>
  <c r="M110" i="6" a="1"/>
  <c r="M110" i="6" s="1"/>
  <c r="Q110" i="6" a="1"/>
  <c r="Q110" i="6" s="1"/>
  <c r="U110" i="6" a="1"/>
  <c r="U110" i="6" s="1"/>
  <c r="Y110" i="6" a="1"/>
  <c r="Y110" i="6" s="1"/>
  <c r="AC110" i="6" a="1"/>
  <c r="AC110" i="6" s="1"/>
  <c r="AG110" i="6" a="1"/>
  <c r="AG110" i="6" s="1"/>
  <c r="AK110" i="6" a="1"/>
  <c r="AK110" i="6" s="1"/>
  <c r="P113" i="6" a="1"/>
  <c r="P113" i="6" s="1"/>
  <c r="T113" i="6" a="1"/>
  <c r="T113" i="6" s="1"/>
  <c r="X113" i="6" a="1"/>
  <c r="X113" i="6" s="1"/>
  <c r="AB113" i="6" a="1"/>
  <c r="AB113" i="6" s="1"/>
  <c r="AF113" i="6" a="1"/>
  <c r="AF113" i="6" s="1"/>
  <c r="AJ113" i="6" a="1"/>
  <c r="AJ113" i="6" s="1"/>
  <c r="M114" i="6" a="1"/>
  <c r="M114" i="6" s="1"/>
  <c r="Q114" i="6" a="1"/>
  <c r="Q114" i="6" s="1"/>
  <c r="U114" i="6" a="1"/>
  <c r="U114" i="6" s="1"/>
  <c r="Y114" i="6" a="1"/>
  <c r="Y114" i="6" s="1"/>
  <c r="AC114" i="6" a="1"/>
  <c r="AC114" i="6" s="1"/>
  <c r="AG114" i="6" a="1"/>
  <c r="AG114" i="6" s="1"/>
  <c r="AK114" i="6" a="1"/>
  <c r="AK114" i="6" s="1"/>
  <c r="P117" i="6" a="1"/>
  <c r="P117" i="6" s="1"/>
  <c r="T117" i="6" a="1"/>
  <c r="T117" i="6" s="1"/>
  <c r="X117" i="6" a="1"/>
  <c r="X117" i="6" s="1"/>
  <c r="AB117" i="6" a="1"/>
  <c r="AB117" i="6" s="1"/>
  <c r="AF117" i="6" a="1"/>
  <c r="AF117" i="6" s="1"/>
  <c r="AJ117" i="6" a="1"/>
  <c r="AJ117" i="6" s="1"/>
  <c r="M118" i="6" a="1"/>
  <c r="M118" i="6" s="1"/>
  <c r="Q118" i="6" a="1"/>
  <c r="Q118" i="6" s="1"/>
  <c r="U118" i="6" a="1"/>
  <c r="U118" i="6" s="1"/>
  <c r="Y118" i="6" a="1"/>
  <c r="Y118" i="6" s="1"/>
  <c r="AC118" i="6" a="1"/>
  <c r="AC118" i="6" s="1"/>
  <c r="AG118" i="6" a="1"/>
  <c r="AG118" i="6" s="1"/>
  <c r="AK118" i="6" a="1"/>
  <c r="AK118" i="6" s="1"/>
  <c r="P132" i="6" a="1"/>
  <c r="P132" i="6" s="1"/>
  <c r="AO132" i="6" a="1"/>
  <c r="AO132" i="6" s="1"/>
  <c r="P135" i="6" a="1"/>
  <c r="P135" i="6" s="1"/>
  <c r="W135" i="6" a="1"/>
  <c r="W135" i="6" s="1"/>
  <c r="AM138" i="6" a="1"/>
  <c r="AM138" i="6" s="1"/>
  <c r="AI138" i="6" a="1"/>
  <c r="AI138" i="6" s="1"/>
  <c r="AE138" i="6" a="1"/>
  <c r="AE138" i="6" s="1"/>
  <c r="AA138" i="6" a="1"/>
  <c r="AA138" i="6" s="1"/>
  <c r="W138" i="6" a="1"/>
  <c r="W138" i="6" s="1"/>
  <c r="S138" i="6" a="1"/>
  <c r="S138" i="6" s="1"/>
  <c r="O138" i="6" a="1"/>
  <c r="O138" i="6" s="1"/>
  <c r="AP138" i="6" a="1"/>
  <c r="AP138" i="6" s="1"/>
  <c r="AL138" i="6" a="1"/>
  <c r="AL138" i="6" s="1"/>
  <c r="AH138" i="6" a="1"/>
  <c r="AH138" i="6" s="1"/>
  <c r="AD138" i="6" a="1"/>
  <c r="AD138" i="6" s="1"/>
  <c r="Z138" i="6" a="1"/>
  <c r="Z138" i="6" s="1"/>
  <c r="V138" i="6" a="1"/>
  <c r="V138" i="6" s="1"/>
  <c r="R138" i="6" a="1"/>
  <c r="R138" i="6" s="1"/>
  <c r="N138" i="6" a="1"/>
  <c r="N138" i="6" s="1"/>
  <c r="AO138" i="6" a="1"/>
  <c r="AO138" i="6" s="1"/>
  <c r="AJ138" i="6" a="1"/>
  <c r="AJ138" i="6" s="1"/>
  <c r="Y138" i="6" a="1"/>
  <c r="Y138" i="6" s="1"/>
  <c r="T138" i="6" a="1"/>
  <c r="T138" i="6" s="1"/>
  <c r="AN138" i="6" a="1"/>
  <c r="AN138" i="6" s="1"/>
  <c r="AC138" i="6" a="1"/>
  <c r="AC138" i="6" s="1"/>
  <c r="X138" i="6" a="1"/>
  <c r="X138" i="6" s="1"/>
  <c r="M138" i="6" a="1"/>
  <c r="M138" i="6" s="1"/>
  <c r="U138" i="6" a="1"/>
  <c r="U138" i="6" s="1"/>
  <c r="U160" i="6" a="1"/>
  <c r="U160" i="6" s="1"/>
  <c r="AG161" i="6" a="1"/>
  <c r="AG161" i="6" s="1"/>
  <c r="Q150" i="6" a="1"/>
  <c r="Q150" i="6" s="1"/>
  <c r="AL155" i="6" a="1"/>
  <c r="AL155" i="6" s="1"/>
  <c r="AF155" i="6" a="1"/>
  <c r="AF155" i="6" s="1"/>
  <c r="AA155" i="6" a="1"/>
  <c r="AA155" i="6" s="1"/>
  <c r="V155" i="6" a="1"/>
  <c r="V155" i="6" s="1"/>
  <c r="P155" i="6" a="1"/>
  <c r="P155" i="6" s="1"/>
  <c r="AK155" i="6" a="1"/>
  <c r="AK155" i="6" s="1"/>
  <c r="U155" i="6" a="1"/>
  <c r="U155" i="6" s="1"/>
  <c r="AP155" i="6" a="1"/>
  <c r="AP155" i="6" s="1"/>
  <c r="AJ155" i="6" a="1"/>
  <c r="AJ155" i="6" s="1"/>
  <c r="AE155" i="6" a="1"/>
  <c r="AE155" i="6" s="1"/>
  <c r="Z155" i="6" a="1"/>
  <c r="Z155" i="6" s="1"/>
  <c r="T155" i="6" a="1"/>
  <c r="T155" i="6" s="1"/>
  <c r="O155" i="6" a="1"/>
  <c r="O155" i="6" s="1"/>
  <c r="S155" i="6" a="1"/>
  <c r="S155" i="6" s="1"/>
  <c r="AB155" i="6" a="1"/>
  <c r="AB155" i="6" s="1"/>
  <c r="AM150" i="6" a="1"/>
  <c r="AM150" i="6" s="1"/>
  <c r="AI150" i="6" a="1"/>
  <c r="AI150" i="6" s="1"/>
  <c r="AE150" i="6" a="1"/>
  <c r="AE150" i="6" s="1"/>
  <c r="AA150" i="6" a="1"/>
  <c r="AA150" i="6" s="1"/>
  <c r="W150" i="6" a="1"/>
  <c r="W150" i="6" s="1"/>
  <c r="S150" i="6" a="1"/>
  <c r="S150" i="6" s="1"/>
  <c r="O150" i="6" a="1"/>
  <c r="O150" i="6" s="1"/>
  <c r="AP150" i="6" a="1"/>
  <c r="AP150" i="6" s="1"/>
  <c r="AL150" i="6" a="1"/>
  <c r="AL150" i="6" s="1"/>
  <c r="AH150" i="6" a="1"/>
  <c r="AH150" i="6" s="1"/>
  <c r="AD150" i="6" a="1"/>
  <c r="AD150" i="6" s="1"/>
  <c r="Z150" i="6" a="1"/>
  <c r="Z150" i="6" s="1"/>
  <c r="V150" i="6" a="1"/>
  <c r="V150" i="6" s="1"/>
  <c r="R150" i="6" a="1"/>
  <c r="R150" i="6" s="1"/>
  <c r="N150" i="6" a="1"/>
  <c r="N150" i="6" s="1"/>
  <c r="AK150" i="6" a="1"/>
  <c r="AK150" i="6" s="1"/>
  <c r="AC155" i="6" a="1"/>
  <c r="AC155" i="6" s="1"/>
  <c r="Y150" i="6" a="1"/>
  <c r="Y150" i="6" s="1"/>
  <c r="AF150" i="6" a="1"/>
  <c r="AF150" i="6" s="1"/>
  <c r="AF154" i="6" a="1"/>
  <c r="AF154" i="6" s="1"/>
  <c r="P154" i="6" a="1"/>
  <c r="P154" i="6" s="1"/>
  <c r="AP154" i="6" a="1"/>
  <c r="AP154" i="6" s="1"/>
  <c r="AK154" i="6" a="1"/>
  <c r="AK154" i="6" s="1"/>
  <c r="AE154" i="6" a="1"/>
  <c r="AE154" i="6" s="1"/>
  <c r="Z154" i="6" a="1"/>
  <c r="Z154" i="6" s="1"/>
  <c r="U154" i="6" a="1"/>
  <c r="U154" i="6" s="1"/>
  <c r="O154" i="6" a="1"/>
  <c r="O154" i="6" s="1"/>
  <c r="AJ154" i="6" a="1"/>
  <c r="AJ154" i="6" s="1"/>
  <c r="T154" i="6" a="1"/>
  <c r="T154" i="6" s="1"/>
  <c r="AB154" i="6" a="1"/>
  <c r="AB154" i="6" s="1"/>
  <c r="AI154" i="6" a="1"/>
  <c r="AI154" i="6" s="1"/>
  <c r="M155" i="6" a="1"/>
  <c r="M155" i="6" s="1"/>
  <c r="AD155" i="6" a="1"/>
  <c r="AD155" i="6" s="1"/>
  <c r="AM155" i="6" a="1"/>
  <c r="AM155" i="6" s="1"/>
  <c r="O121" i="6" a="1"/>
  <c r="O121" i="6" s="1"/>
  <c r="S121" i="6" a="1"/>
  <c r="S121" i="6" s="1"/>
  <c r="W121" i="6" a="1"/>
  <c r="W121" i="6" s="1"/>
  <c r="AA121" i="6" a="1"/>
  <c r="AA121" i="6" s="1"/>
  <c r="AE121" i="6" a="1"/>
  <c r="AE121" i="6" s="1"/>
  <c r="AI121" i="6" a="1"/>
  <c r="AI121" i="6" s="1"/>
  <c r="AM121" i="6" a="1"/>
  <c r="AM121" i="6" s="1"/>
  <c r="P122" i="6" a="1"/>
  <c r="P122" i="6" s="1"/>
  <c r="T122" i="6" a="1"/>
  <c r="T122" i="6" s="1"/>
  <c r="X122" i="6" a="1"/>
  <c r="X122" i="6" s="1"/>
  <c r="AB122" i="6" a="1"/>
  <c r="AB122" i="6" s="1"/>
  <c r="AF122" i="6" a="1"/>
  <c r="AF122" i="6" s="1"/>
  <c r="AJ122" i="6" a="1"/>
  <c r="AJ122" i="6" s="1"/>
  <c r="AN122" i="6" a="1"/>
  <c r="AN122" i="6" s="1"/>
  <c r="O125" i="6" a="1"/>
  <c r="O125" i="6" s="1"/>
  <c r="S125" i="6" a="1"/>
  <c r="S125" i="6" s="1"/>
  <c r="W125" i="6" a="1"/>
  <c r="W125" i="6" s="1"/>
  <c r="AA125" i="6" a="1"/>
  <c r="AA125" i="6" s="1"/>
  <c r="AE125" i="6" a="1"/>
  <c r="AE125" i="6" s="1"/>
  <c r="AI125" i="6" a="1"/>
  <c r="AI125" i="6" s="1"/>
  <c r="AM125" i="6" a="1"/>
  <c r="AM125" i="6" s="1"/>
  <c r="P126" i="6" a="1"/>
  <c r="P126" i="6" s="1"/>
  <c r="T126" i="6" a="1"/>
  <c r="T126" i="6" s="1"/>
  <c r="X126" i="6" a="1"/>
  <c r="X126" i="6" s="1"/>
  <c r="AB126" i="6" a="1"/>
  <c r="AB126" i="6" s="1"/>
  <c r="AF126" i="6" a="1"/>
  <c r="AF126" i="6" s="1"/>
  <c r="AJ126" i="6" a="1"/>
  <c r="AJ126" i="6" s="1"/>
  <c r="AN126" i="6" a="1"/>
  <c r="AN126" i="6" s="1"/>
  <c r="O129" i="6" a="1"/>
  <c r="O129" i="6" s="1"/>
  <c r="S129" i="6" a="1"/>
  <c r="S129" i="6" s="1"/>
  <c r="W129" i="6" a="1"/>
  <c r="W129" i="6" s="1"/>
  <c r="AA129" i="6" a="1"/>
  <c r="AA129" i="6" s="1"/>
  <c r="AE129" i="6" a="1"/>
  <c r="AE129" i="6" s="1"/>
  <c r="AI129" i="6" a="1"/>
  <c r="AI129" i="6" s="1"/>
  <c r="AM129" i="6" a="1"/>
  <c r="AM129" i="6" s="1"/>
  <c r="P130" i="6" a="1"/>
  <c r="P130" i="6" s="1"/>
  <c r="T130" i="6" a="1"/>
  <c r="T130" i="6" s="1"/>
  <c r="X130" i="6" a="1"/>
  <c r="X130" i="6" s="1"/>
  <c r="AB130" i="6" a="1"/>
  <c r="AB130" i="6" s="1"/>
  <c r="AF130" i="6" a="1"/>
  <c r="AF130" i="6" s="1"/>
  <c r="AJ130" i="6" a="1"/>
  <c r="AJ130" i="6" s="1"/>
  <c r="AN130" i="6" a="1"/>
  <c r="AN130" i="6" s="1"/>
  <c r="O133" i="6" a="1"/>
  <c r="O133" i="6" s="1"/>
  <c r="S133" i="6" a="1"/>
  <c r="S133" i="6" s="1"/>
  <c r="W133" i="6" a="1"/>
  <c r="W133" i="6" s="1"/>
  <c r="AA133" i="6" a="1"/>
  <c r="AA133" i="6" s="1"/>
  <c r="AE133" i="6" a="1"/>
  <c r="AE133" i="6" s="1"/>
  <c r="AI133" i="6" a="1"/>
  <c r="AI133" i="6" s="1"/>
  <c r="AM133" i="6" a="1"/>
  <c r="AM133" i="6" s="1"/>
  <c r="P134" i="6" a="1"/>
  <c r="P134" i="6" s="1"/>
  <c r="T134" i="6" a="1"/>
  <c r="T134" i="6" s="1"/>
  <c r="X134" i="6" a="1"/>
  <c r="X134" i="6" s="1"/>
  <c r="AB134" i="6" a="1"/>
  <c r="AB134" i="6" s="1"/>
  <c r="AF134" i="6" a="1"/>
  <c r="AF134" i="6" s="1"/>
  <c r="AJ134" i="6" a="1"/>
  <c r="AJ134" i="6" s="1"/>
  <c r="AN134" i="6" a="1"/>
  <c r="AN134" i="6" s="1"/>
  <c r="AP137" i="6" a="1"/>
  <c r="AP137" i="6" s="1"/>
  <c r="AL137" i="6" a="1"/>
  <c r="AL137" i="6" s="1"/>
  <c r="AH137" i="6" a="1"/>
  <c r="AH137" i="6" s="1"/>
  <c r="AD137" i="6" a="1"/>
  <c r="AD137" i="6" s="1"/>
  <c r="Z137" i="6" a="1"/>
  <c r="Z137" i="6" s="1"/>
  <c r="V137" i="6" a="1"/>
  <c r="V137" i="6" s="1"/>
  <c r="R137" i="6" a="1"/>
  <c r="R137" i="6" s="1"/>
  <c r="N137" i="6" a="1"/>
  <c r="N137" i="6" s="1"/>
  <c r="AO137" i="6" a="1"/>
  <c r="AO137" i="6" s="1"/>
  <c r="AK137" i="6" a="1"/>
  <c r="AK137" i="6" s="1"/>
  <c r="AG137" i="6" a="1"/>
  <c r="AG137" i="6" s="1"/>
  <c r="AC137" i="6" a="1"/>
  <c r="AC137" i="6" s="1"/>
  <c r="Y137" i="6" a="1"/>
  <c r="Y137" i="6" s="1"/>
  <c r="U137" i="6" a="1"/>
  <c r="U137" i="6" s="1"/>
  <c r="Q137" i="6" a="1"/>
  <c r="Q137" i="6" s="1"/>
  <c r="M137" i="6" a="1"/>
  <c r="M137" i="6" s="1"/>
  <c r="W137" i="6" a="1"/>
  <c r="W137" i="6" s="1"/>
  <c r="AB137" i="6" a="1"/>
  <c r="AB137" i="6" s="1"/>
  <c r="AM137" i="6" a="1"/>
  <c r="AM137" i="6" s="1"/>
  <c r="AF142" i="6" a="1"/>
  <c r="AF142" i="6" s="1"/>
  <c r="AM146" i="6" a="1"/>
  <c r="AM146" i="6" s="1"/>
  <c r="AI146" i="6" a="1"/>
  <c r="AI146" i="6" s="1"/>
  <c r="AE146" i="6" a="1"/>
  <c r="AE146" i="6" s="1"/>
  <c r="AA146" i="6" a="1"/>
  <c r="AA146" i="6" s="1"/>
  <c r="W146" i="6" a="1"/>
  <c r="W146" i="6" s="1"/>
  <c r="S146" i="6" a="1"/>
  <c r="S146" i="6" s="1"/>
  <c r="O146" i="6" a="1"/>
  <c r="O146" i="6" s="1"/>
  <c r="AP146" i="6" a="1"/>
  <c r="AP146" i="6" s="1"/>
  <c r="AL146" i="6" a="1"/>
  <c r="AL146" i="6" s="1"/>
  <c r="AH146" i="6" a="1"/>
  <c r="AH146" i="6" s="1"/>
  <c r="AD146" i="6" a="1"/>
  <c r="AD146" i="6" s="1"/>
  <c r="Z146" i="6" a="1"/>
  <c r="Z146" i="6" s="1"/>
  <c r="V146" i="6" a="1"/>
  <c r="V146" i="6" s="1"/>
  <c r="R146" i="6" a="1"/>
  <c r="R146" i="6" s="1"/>
  <c r="N146" i="6" a="1"/>
  <c r="N146" i="6" s="1"/>
  <c r="AK146" i="6" a="1"/>
  <c r="AK146" i="6" s="1"/>
  <c r="AP149" i="6" a="1"/>
  <c r="AP149" i="6" s="1"/>
  <c r="AL149" i="6" a="1"/>
  <c r="AL149" i="6" s="1"/>
  <c r="AH149" i="6" a="1"/>
  <c r="AH149" i="6" s="1"/>
  <c r="AD149" i="6" a="1"/>
  <c r="AD149" i="6" s="1"/>
  <c r="Z149" i="6" a="1"/>
  <c r="Z149" i="6" s="1"/>
  <c r="V149" i="6" a="1"/>
  <c r="V149" i="6" s="1"/>
  <c r="R149" i="6" a="1"/>
  <c r="R149" i="6" s="1"/>
  <c r="N149" i="6" a="1"/>
  <c r="N149" i="6" s="1"/>
  <c r="AO149" i="6" a="1"/>
  <c r="AO149" i="6" s="1"/>
  <c r="AK149" i="6" a="1"/>
  <c r="AK149" i="6" s="1"/>
  <c r="AG149" i="6" a="1"/>
  <c r="AG149" i="6" s="1"/>
  <c r="AC149" i="6" a="1"/>
  <c r="AC149" i="6" s="1"/>
  <c r="Y149" i="6" a="1"/>
  <c r="Y149" i="6" s="1"/>
  <c r="U149" i="6" a="1"/>
  <c r="U149" i="6" s="1"/>
  <c r="Q149" i="6" a="1"/>
  <c r="Q149" i="6" s="1"/>
  <c r="M149" i="6" a="1"/>
  <c r="M149" i="6" s="1"/>
  <c r="S149" i="6" a="1"/>
  <c r="S149" i="6" s="1"/>
  <c r="M150" i="6" a="1"/>
  <c r="M150" i="6" s="1"/>
  <c r="T150" i="6" a="1"/>
  <c r="T150" i="6" s="1"/>
  <c r="S154" i="6" a="1"/>
  <c r="S154" i="6" s="1"/>
  <c r="AC154" i="6" a="1"/>
  <c r="AC154" i="6" s="1"/>
  <c r="AL154" i="6" a="1"/>
  <c r="AL154" i="6" s="1"/>
  <c r="N155" i="6" a="1"/>
  <c r="N155" i="6" s="1"/>
  <c r="W155" i="6" a="1"/>
  <c r="W155" i="6" s="1"/>
  <c r="R162" i="6" a="1"/>
  <c r="R162" i="6" s="1"/>
  <c r="AC162" i="6" a="1"/>
  <c r="AC162" i="6" s="1"/>
  <c r="AG150" i="6" a="1"/>
  <c r="AG150" i="6" s="1"/>
  <c r="AN150" i="6" a="1"/>
  <c r="AN150" i="6" s="1"/>
  <c r="M154" i="6" a="1"/>
  <c r="M154" i="6" s="1"/>
  <c r="V154" i="6" a="1"/>
  <c r="V154" i="6" s="1"/>
  <c r="AG155" i="6" a="1"/>
  <c r="AG155" i="6" s="1"/>
  <c r="AN155" i="6" a="1"/>
  <c r="AN155" i="6" s="1"/>
  <c r="P121" i="6" a="1"/>
  <c r="P121" i="6" s="1"/>
  <c r="T121" i="6" a="1"/>
  <c r="T121" i="6" s="1"/>
  <c r="X121" i="6" a="1"/>
  <c r="X121" i="6" s="1"/>
  <c r="AB121" i="6" a="1"/>
  <c r="AB121" i="6" s="1"/>
  <c r="AF121" i="6" a="1"/>
  <c r="AF121" i="6" s="1"/>
  <c r="AJ121" i="6" a="1"/>
  <c r="AJ121" i="6" s="1"/>
  <c r="M122" i="6" a="1"/>
  <c r="M122" i="6" s="1"/>
  <c r="Q122" i="6" a="1"/>
  <c r="Q122" i="6" s="1"/>
  <c r="U122" i="6" a="1"/>
  <c r="U122" i="6" s="1"/>
  <c r="Y122" i="6" a="1"/>
  <c r="Y122" i="6" s="1"/>
  <c r="AC122" i="6" a="1"/>
  <c r="AC122" i="6" s="1"/>
  <c r="AG122" i="6" a="1"/>
  <c r="AG122" i="6" s="1"/>
  <c r="AK122" i="6" a="1"/>
  <c r="AK122" i="6" s="1"/>
  <c r="P125" i="6" a="1"/>
  <c r="P125" i="6" s="1"/>
  <c r="T125" i="6" a="1"/>
  <c r="T125" i="6" s="1"/>
  <c r="X125" i="6" a="1"/>
  <c r="X125" i="6" s="1"/>
  <c r="AB125" i="6" a="1"/>
  <c r="AB125" i="6" s="1"/>
  <c r="AF125" i="6" a="1"/>
  <c r="AF125" i="6" s="1"/>
  <c r="AJ125" i="6" a="1"/>
  <c r="AJ125" i="6" s="1"/>
  <c r="M126" i="6" a="1"/>
  <c r="M126" i="6" s="1"/>
  <c r="Q126" i="6" a="1"/>
  <c r="Q126" i="6" s="1"/>
  <c r="U126" i="6" a="1"/>
  <c r="U126" i="6" s="1"/>
  <c r="Y126" i="6" a="1"/>
  <c r="Y126" i="6" s="1"/>
  <c r="AC126" i="6" a="1"/>
  <c r="AC126" i="6" s="1"/>
  <c r="AG126" i="6" a="1"/>
  <c r="AG126" i="6" s="1"/>
  <c r="AK126" i="6" a="1"/>
  <c r="AK126" i="6" s="1"/>
  <c r="P129" i="6" a="1"/>
  <c r="P129" i="6" s="1"/>
  <c r="T129" i="6" a="1"/>
  <c r="T129" i="6" s="1"/>
  <c r="X129" i="6" a="1"/>
  <c r="X129" i="6" s="1"/>
  <c r="AB129" i="6" a="1"/>
  <c r="AB129" i="6" s="1"/>
  <c r="AF129" i="6" a="1"/>
  <c r="AF129" i="6" s="1"/>
  <c r="AJ129" i="6" a="1"/>
  <c r="AJ129" i="6" s="1"/>
  <c r="M130" i="6" a="1"/>
  <c r="M130" i="6" s="1"/>
  <c r="Q130" i="6" a="1"/>
  <c r="Q130" i="6" s="1"/>
  <c r="U130" i="6" a="1"/>
  <c r="U130" i="6" s="1"/>
  <c r="Y130" i="6" a="1"/>
  <c r="Y130" i="6" s="1"/>
  <c r="AC130" i="6" a="1"/>
  <c r="AC130" i="6" s="1"/>
  <c r="AG130" i="6" a="1"/>
  <c r="AG130" i="6" s="1"/>
  <c r="AK130" i="6" a="1"/>
  <c r="AK130" i="6" s="1"/>
  <c r="P133" i="6" a="1"/>
  <c r="P133" i="6" s="1"/>
  <c r="T133" i="6" a="1"/>
  <c r="T133" i="6" s="1"/>
  <c r="X133" i="6" a="1"/>
  <c r="X133" i="6" s="1"/>
  <c r="AB133" i="6" a="1"/>
  <c r="AB133" i="6" s="1"/>
  <c r="AF133" i="6" a="1"/>
  <c r="AF133" i="6" s="1"/>
  <c r="AJ133" i="6" a="1"/>
  <c r="AJ133" i="6" s="1"/>
  <c r="M134" i="6" a="1"/>
  <c r="M134" i="6" s="1"/>
  <c r="Q134" i="6" a="1"/>
  <c r="Q134" i="6" s="1"/>
  <c r="U134" i="6" a="1"/>
  <c r="U134" i="6" s="1"/>
  <c r="Y134" i="6" a="1"/>
  <c r="Y134" i="6" s="1"/>
  <c r="AC134" i="6" a="1"/>
  <c r="AC134" i="6" s="1"/>
  <c r="AG134" i="6" a="1"/>
  <c r="AG134" i="6" s="1"/>
  <c r="AK134" i="6" a="1"/>
  <c r="AK134" i="6" s="1"/>
  <c r="S137" i="6" a="1"/>
  <c r="S137" i="6" s="1"/>
  <c r="X137" i="6" a="1"/>
  <c r="X137" i="6" s="1"/>
  <c r="AI137" i="6" a="1"/>
  <c r="AI137" i="6" s="1"/>
  <c r="AN137" i="6" a="1"/>
  <c r="AN137" i="6" s="1"/>
  <c r="AM142" i="6" a="1"/>
  <c r="AM142" i="6" s="1"/>
  <c r="AI142" i="6" a="1"/>
  <c r="AI142" i="6" s="1"/>
  <c r="AE142" i="6" a="1"/>
  <c r="AE142" i="6" s="1"/>
  <c r="AA142" i="6" a="1"/>
  <c r="AA142" i="6" s="1"/>
  <c r="W142" i="6" a="1"/>
  <c r="W142" i="6" s="1"/>
  <c r="S142" i="6" a="1"/>
  <c r="S142" i="6" s="1"/>
  <c r="O142" i="6" a="1"/>
  <c r="O142" i="6" s="1"/>
  <c r="AP142" i="6" a="1"/>
  <c r="AP142" i="6" s="1"/>
  <c r="AL142" i="6" a="1"/>
  <c r="AL142" i="6" s="1"/>
  <c r="AH142" i="6" a="1"/>
  <c r="AH142" i="6" s="1"/>
  <c r="AD142" i="6" a="1"/>
  <c r="AD142" i="6" s="1"/>
  <c r="Z142" i="6" a="1"/>
  <c r="Z142" i="6" s="1"/>
  <c r="V142" i="6" a="1"/>
  <c r="V142" i="6" s="1"/>
  <c r="R142" i="6" a="1"/>
  <c r="R142" i="6" s="1"/>
  <c r="N142" i="6" a="1"/>
  <c r="N142" i="6" s="1"/>
  <c r="Q142" i="6" a="1"/>
  <c r="Q142" i="6" s="1"/>
  <c r="AB142" i="6" a="1"/>
  <c r="AB142" i="6" s="1"/>
  <c r="AG142" i="6" a="1"/>
  <c r="AG142" i="6" s="1"/>
  <c r="AP145" i="6" a="1"/>
  <c r="AP145" i="6" s="1"/>
  <c r="AL145" i="6" a="1"/>
  <c r="AL145" i="6" s="1"/>
  <c r="AH145" i="6" a="1"/>
  <c r="AH145" i="6" s="1"/>
  <c r="AD145" i="6" a="1"/>
  <c r="AD145" i="6" s="1"/>
  <c r="Z145" i="6" a="1"/>
  <c r="Z145" i="6" s="1"/>
  <c r="V145" i="6" a="1"/>
  <c r="V145" i="6" s="1"/>
  <c r="R145" i="6" a="1"/>
  <c r="R145" i="6" s="1"/>
  <c r="N145" i="6" a="1"/>
  <c r="N145" i="6" s="1"/>
  <c r="AO145" i="6" a="1"/>
  <c r="AO145" i="6" s="1"/>
  <c r="AK145" i="6" a="1"/>
  <c r="AK145" i="6" s="1"/>
  <c r="AG145" i="6" a="1"/>
  <c r="AG145" i="6" s="1"/>
  <c r="AC145" i="6" a="1"/>
  <c r="AC145" i="6" s="1"/>
  <c r="Y145" i="6" a="1"/>
  <c r="Y145" i="6" s="1"/>
  <c r="U145" i="6" a="1"/>
  <c r="U145" i="6" s="1"/>
  <c r="Q145" i="6" a="1"/>
  <c r="Q145" i="6" s="1"/>
  <c r="M145" i="6" a="1"/>
  <c r="M145" i="6" s="1"/>
  <c r="S145" i="6" a="1"/>
  <c r="S145" i="6" s="1"/>
  <c r="M146" i="6" a="1"/>
  <c r="M146" i="6" s="1"/>
  <c r="T146" i="6" a="1"/>
  <c r="T146" i="6" s="1"/>
  <c r="T149" i="6" a="1"/>
  <c r="T149" i="6" s="1"/>
  <c r="AA149" i="6" a="1"/>
  <c r="AA149" i="6" s="1"/>
  <c r="U150" i="6" a="1"/>
  <c r="U150" i="6" s="1"/>
  <c r="AB150" i="6" a="1"/>
  <c r="AB150" i="6" s="1"/>
  <c r="AP153" i="6" a="1"/>
  <c r="AP153" i="6" s="1"/>
  <c r="AL153" i="6" a="1"/>
  <c r="AL153" i="6" s="1"/>
  <c r="AH153" i="6" a="1"/>
  <c r="AH153" i="6" s="1"/>
  <c r="AD153" i="6" a="1"/>
  <c r="AD153" i="6" s="1"/>
  <c r="Z153" i="6" a="1"/>
  <c r="Z153" i="6" s="1"/>
  <c r="V153" i="6" a="1"/>
  <c r="V153" i="6" s="1"/>
  <c r="R153" i="6" a="1"/>
  <c r="R153" i="6" s="1"/>
  <c r="N153" i="6" a="1"/>
  <c r="N153" i="6" s="1"/>
  <c r="AO153" i="6" a="1"/>
  <c r="AO153" i="6" s="1"/>
  <c r="AK153" i="6" a="1"/>
  <c r="AK153" i="6" s="1"/>
  <c r="AG153" i="6" a="1"/>
  <c r="AG153" i="6" s="1"/>
  <c r="AC153" i="6" a="1"/>
  <c r="AC153" i="6" s="1"/>
  <c r="Y153" i="6" a="1"/>
  <c r="Y153" i="6" s="1"/>
  <c r="U153" i="6" a="1"/>
  <c r="U153" i="6" s="1"/>
  <c r="Q153" i="6" a="1"/>
  <c r="Q153" i="6" s="1"/>
  <c r="M153" i="6" a="1"/>
  <c r="M153" i="6" s="1"/>
  <c r="S153" i="6" a="1"/>
  <c r="S153" i="6" s="1"/>
  <c r="AD154" i="6" a="1"/>
  <c r="AD154" i="6" s="1"/>
  <c r="AM154" i="6" a="1"/>
  <c r="AM154" i="6" s="1"/>
  <c r="Q155" i="6" a="1"/>
  <c r="Q155" i="6" s="1"/>
  <c r="X155" i="6" a="1"/>
  <c r="X155" i="6" s="1"/>
  <c r="AH155" i="6" a="1"/>
  <c r="AH155" i="6" s="1"/>
  <c r="AO155" i="6" a="1"/>
  <c r="AO155" i="6" s="1"/>
  <c r="AF162" i="6" a="1"/>
  <c r="AF162" i="6" s="1"/>
  <c r="P162" i="6" a="1"/>
  <c r="P162" i="6" s="1"/>
  <c r="AP162" i="6" a="1"/>
  <c r="AP162" i="6" s="1"/>
  <c r="AK162" i="6" a="1"/>
  <c r="AK162" i="6" s="1"/>
  <c r="AE162" i="6" a="1"/>
  <c r="AE162" i="6" s="1"/>
  <c r="Z162" i="6" a="1"/>
  <c r="Z162" i="6" s="1"/>
  <c r="U162" i="6" a="1"/>
  <c r="U162" i="6" s="1"/>
  <c r="O162" i="6" a="1"/>
  <c r="O162" i="6" s="1"/>
  <c r="AJ162" i="6" a="1"/>
  <c r="AJ162" i="6" s="1"/>
  <c r="T162" i="6" a="1"/>
  <c r="T162" i="6" s="1"/>
  <c r="AO162" i="6" a="1"/>
  <c r="AO162" i="6" s="1"/>
  <c r="AI162" i="6" a="1"/>
  <c r="AI162" i="6" s="1"/>
  <c r="AD162" i="6" a="1"/>
  <c r="AD162" i="6" s="1"/>
  <c r="Y162" i="6" a="1"/>
  <c r="Y162" i="6" s="1"/>
  <c r="S162" i="6" a="1"/>
  <c r="S162" i="6" s="1"/>
  <c r="N162" i="6" a="1"/>
  <c r="N162" i="6" s="1"/>
  <c r="V162" i="6" a="1"/>
  <c r="V162" i="6" s="1"/>
  <c r="AG162" i="6" a="1"/>
  <c r="AG162" i="6" s="1"/>
  <c r="AL163" i="6" a="1"/>
  <c r="AL163" i="6" s="1"/>
  <c r="AF163" i="6" a="1"/>
  <c r="AF163" i="6" s="1"/>
  <c r="AA163" i="6" a="1"/>
  <c r="AA163" i="6" s="1"/>
  <c r="V163" i="6" a="1"/>
  <c r="V163" i="6" s="1"/>
  <c r="P163" i="6" a="1"/>
  <c r="P163" i="6" s="1"/>
  <c r="AK163" i="6" a="1"/>
  <c r="AK163" i="6" s="1"/>
  <c r="U163" i="6" a="1"/>
  <c r="U163" i="6" s="1"/>
  <c r="AP163" i="6" a="1"/>
  <c r="AP163" i="6" s="1"/>
  <c r="AJ163" i="6" a="1"/>
  <c r="AJ163" i="6" s="1"/>
  <c r="AE163" i="6" a="1"/>
  <c r="AE163" i="6" s="1"/>
  <c r="Z163" i="6" a="1"/>
  <c r="Z163" i="6" s="1"/>
  <c r="T163" i="6" a="1"/>
  <c r="T163" i="6" s="1"/>
  <c r="O163" i="6" a="1"/>
  <c r="O163" i="6" s="1"/>
  <c r="AO163" i="6" a="1"/>
  <c r="AO163" i="6" s="1"/>
  <c r="Y163" i="6" a="1"/>
  <c r="Y163" i="6" s="1"/>
  <c r="AG163" i="6" a="1"/>
  <c r="AG163" i="6" s="1"/>
  <c r="AP167" i="6" a="1"/>
  <c r="AP167" i="6" s="1"/>
  <c r="AL167" i="6" a="1"/>
  <c r="AL167" i="6" s="1"/>
  <c r="AH167" i="6" a="1"/>
  <c r="AH167" i="6" s="1"/>
  <c r="AD167" i="6" a="1"/>
  <c r="AD167" i="6" s="1"/>
  <c r="Z167" i="6" a="1"/>
  <c r="Z167" i="6" s="1"/>
  <c r="V167" i="6" a="1"/>
  <c r="V167" i="6" s="1"/>
  <c r="R167" i="6" a="1"/>
  <c r="R167" i="6" s="1"/>
  <c r="N167" i="6" a="1"/>
  <c r="N167" i="6" s="1"/>
  <c r="AO167" i="6" a="1"/>
  <c r="AO167" i="6" s="1"/>
  <c r="AK167" i="6" a="1"/>
  <c r="AK167" i="6" s="1"/>
  <c r="AG167" i="6" a="1"/>
  <c r="AG167" i="6" s="1"/>
  <c r="AC167" i="6" a="1"/>
  <c r="AC167" i="6" s="1"/>
  <c r="Y167" i="6" a="1"/>
  <c r="Y167" i="6" s="1"/>
  <c r="U167" i="6" a="1"/>
  <c r="U167" i="6" s="1"/>
  <c r="Q167" i="6" a="1"/>
  <c r="Q167" i="6" s="1"/>
  <c r="M167" i="6" a="1"/>
  <c r="M167" i="6" s="1"/>
  <c r="AM167" i="6" a="1"/>
  <c r="AM167" i="6" s="1"/>
  <c r="AF167" i="6" a="1"/>
  <c r="AF167" i="6" s="1"/>
  <c r="AE167" i="6" a="1"/>
  <c r="AE167" i="6" s="1"/>
  <c r="X167" i="6" a="1"/>
  <c r="X167" i="6" s="1"/>
  <c r="AI167" i="6" a="1"/>
  <c r="AI167" i="6" s="1"/>
  <c r="AA167" i="6" a="1"/>
  <c r="AA167" i="6" s="1"/>
  <c r="P167" i="6" a="1"/>
  <c r="P167" i="6" s="1"/>
  <c r="AN167" i="6" a="1"/>
  <c r="AN167" i="6" s="1"/>
  <c r="W167" i="6" a="1"/>
  <c r="W167" i="6" s="1"/>
  <c r="O167" i="6" a="1"/>
  <c r="O167" i="6" s="1"/>
  <c r="AP175" i="6" a="1"/>
  <c r="AP175" i="6" s="1"/>
  <c r="AL175" i="6" a="1"/>
  <c r="AL175" i="6" s="1"/>
  <c r="AH175" i="6" a="1"/>
  <c r="AH175" i="6" s="1"/>
  <c r="AD175" i="6" a="1"/>
  <c r="AD175" i="6" s="1"/>
  <c r="Z175" i="6" a="1"/>
  <c r="Z175" i="6" s="1"/>
  <c r="V175" i="6" a="1"/>
  <c r="V175" i="6" s="1"/>
  <c r="R175" i="6" a="1"/>
  <c r="R175" i="6" s="1"/>
  <c r="N175" i="6" a="1"/>
  <c r="N175" i="6" s="1"/>
  <c r="AO175" i="6" a="1"/>
  <c r="AO175" i="6" s="1"/>
  <c r="AK175" i="6" a="1"/>
  <c r="AK175" i="6" s="1"/>
  <c r="AG175" i="6" a="1"/>
  <c r="AG175" i="6" s="1"/>
  <c r="AC175" i="6" a="1"/>
  <c r="AC175" i="6" s="1"/>
  <c r="Y175" i="6" a="1"/>
  <c r="Y175" i="6" s="1"/>
  <c r="U175" i="6" a="1"/>
  <c r="U175" i="6" s="1"/>
  <c r="Q175" i="6" a="1"/>
  <c r="Q175" i="6" s="1"/>
  <c r="M175" i="6" a="1"/>
  <c r="M175" i="6" s="1"/>
  <c r="AN175" i="6" a="1"/>
  <c r="AN175" i="6" s="1"/>
  <c r="O175" i="6" a="1"/>
  <c r="O175" i="6" s="1"/>
  <c r="AA175" i="6" a="1"/>
  <c r="AA175" i="6" s="1"/>
  <c r="T175" i="6" a="1"/>
  <c r="T175" i="6" s="1"/>
  <c r="AM175" i="6" a="1"/>
  <c r="AM175" i="6" s="1"/>
  <c r="AF175" i="6" a="1"/>
  <c r="AF175" i="6" s="1"/>
  <c r="W175" i="6" a="1"/>
  <c r="W175" i="6" s="1"/>
  <c r="AM176" i="6" a="1"/>
  <c r="AM176" i="6" s="1"/>
  <c r="AI176" i="6" a="1"/>
  <c r="AI176" i="6" s="1"/>
  <c r="AE176" i="6" a="1"/>
  <c r="AE176" i="6" s="1"/>
  <c r="AA176" i="6" a="1"/>
  <c r="AA176" i="6" s="1"/>
  <c r="W176" i="6" a="1"/>
  <c r="W176" i="6" s="1"/>
  <c r="S176" i="6" a="1"/>
  <c r="S176" i="6" s="1"/>
  <c r="O176" i="6" a="1"/>
  <c r="O176" i="6" s="1"/>
  <c r="AP176" i="6" a="1"/>
  <c r="AP176" i="6" s="1"/>
  <c r="AL176" i="6" a="1"/>
  <c r="AL176" i="6" s="1"/>
  <c r="AH176" i="6" a="1"/>
  <c r="AH176" i="6" s="1"/>
  <c r="AD176" i="6" a="1"/>
  <c r="AD176" i="6" s="1"/>
  <c r="Z176" i="6" a="1"/>
  <c r="Z176" i="6" s="1"/>
  <c r="V176" i="6" a="1"/>
  <c r="V176" i="6" s="1"/>
  <c r="R176" i="6" a="1"/>
  <c r="R176" i="6" s="1"/>
  <c r="N176" i="6" a="1"/>
  <c r="N176" i="6" s="1"/>
  <c r="AO176" i="6" a="1"/>
  <c r="AO176" i="6" s="1"/>
  <c r="P176" i="6" a="1"/>
  <c r="P176" i="6" s="1"/>
  <c r="AB176" i="6" a="1"/>
  <c r="AB176" i="6" s="1"/>
  <c r="U176" i="6" a="1"/>
  <c r="U176" i="6" s="1"/>
  <c r="AN176" i="6" a="1"/>
  <c r="AN176" i="6" s="1"/>
  <c r="AG176" i="6" a="1"/>
  <c r="AG176" i="6" s="1"/>
  <c r="AF176" i="6" a="1"/>
  <c r="AF176" i="6" s="1"/>
  <c r="AI175" i="6" a="1"/>
  <c r="AI175" i="6" s="1"/>
  <c r="X176" i="6" a="1"/>
  <c r="X176" i="6" s="1"/>
  <c r="AM186" i="6" a="1"/>
  <c r="AM186" i="6" s="1"/>
  <c r="AI186" i="6" a="1"/>
  <c r="AI186" i="6" s="1"/>
  <c r="AE186" i="6" a="1"/>
  <c r="AE186" i="6" s="1"/>
  <c r="AA186" i="6" a="1"/>
  <c r="AA186" i="6" s="1"/>
  <c r="W186" i="6" a="1"/>
  <c r="W186" i="6" s="1"/>
  <c r="S186" i="6" a="1"/>
  <c r="S186" i="6" s="1"/>
  <c r="O186" i="6" a="1"/>
  <c r="O186" i="6" s="1"/>
  <c r="AP186" i="6" a="1"/>
  <c r="AP186" i="6" s="1"/>
  <c r="AL186" i="6" a="1"/>
  <c r="AL186" i="6" s="1"/>
  <c r="AH186" i="6" a="1"/>
  <c r="AH186" i="6" s="1"/>
  <c r="AD186" i="6" a="1"/>
  <c r="AD186" i="6" s="1"/>
  <c r="Z186" i="6" a="1"/>
  <c r="Z186" i="6" s="1"/>
  <c r="V186" i="6" a="1"/>
  <c r="V186" i="6" s="1"/>
  <c r="R186" i="6" a="1"/>
  <c r="R186" i="6" s="1"/>
  <c r="N186" i="6" a="1"/>
  <c r="N186" i="6" s="1"/>
  <c r="AB186" i="6" a="1"/>
  <c r="AB186" i="6" s="1"/>
  <c r="U186" i="6" a="1"/>
  <c r="U186" i="6" s="1"/>
  <c r="AN186" i="6" a="1"/>
  <c r="AN186" i="6" s="1"/>
  <c r="AG186" i="6" a="1"/>
  <c r="AG186" i="6" s="1"/>
  <c r="T186" i="6" a="1"/>
  <c r="T186" i="6" s="1"/>
  <c r="M186" i="6" a="1"/>
  <c r="M186" i="6" s="1"/>
  <c r="AO186" i="6" a="1"/>
  <c r="AO186" i="6" s="1"/>
  <c r="AC186" i="6" a="1"/>
  <c r="AC186" i="6" s="1"/>
  <c r="AK186" i="6" a="1"/>
  <c r="AK186" i="6" s="1"/>
  <c r="Q186" i="6" a="1"/>
  <c r="Q186" i="6" s="1"/>
  <c r="Y186" i="6" a="1"/>
  <c r="Y186" i="6" s="1"/>
  <c r="AF186" i="6" a="1"/>
  <c r="AF186" i="6" s="1"/>
  <c r="AM201" i="6" a="1"/>
  <c r="AM201" i="6" s="1"/>
  <c r="AI201" i="6" a="1"/>
  <c r="AI201" i="6" s="1"/>
  <c r="AE201" i="6" a="1"/>
  <c r="AE201" i="6" s="1"/>
  <c r="AA201" i="6" a="1"/>
  <c r="AA201" i="6" s="1"/>
  <c r="W201" i="6" a="1"/>
  <c r="W201" i="6" s="1"/>
  <c r="S201" i="6" a="1"/>
  <c r="S201" i="6" s="1"/>
  <c r="O201" i="6" a="1"/>
  <c r="O201" i="6" s="1"/>
  <c r="AP201" i="6" a="1"/>
  <c r="AP201" i="6" s="1"/>
  <c r="X201" i="6" a="1"/>
  <c r="X201" i="6" s="1"/>
  <c r="Q201" i="6" a="1"/>
  <c r="Q201" i="6" s="1"/>
  <c r="AO201" i="6" a="1"/>
  <c r="AO201" i="6" s="1"/>
  <c r="AH201" i="6" a="1"/>
  <c r="AH201" i="6" s="1"/>
  <c r="P201" i="6" a="1"/>
  <c r="P201" i="6" s="1"/>
  <c r="AF201" i="6" a="1"/>
  <c r="AF201" i="6" s="1"/>
  <c r="Y201" i="6" a="1"/>
  <c r="Y201" i="6" s="1"/>
  <c r="R201" i="6" a="1"/>
  <c r="R201" i="6" s="1"/>
  <c r="AG201" i="6" a="1"/>
  <c r="AG201" i="6" s="1"/>
  <c r="V201" i="6" a="1"/>
  <c r="V201" i="6" s="1"/>
  <c r="M201" i="6" a="1"/>
  <c r="M201" i="6" s="1"/>
  <c r="U201" i="6" a="1"/>
  <c r="U201" i="6" s="1"/>
  <c r="AN201" i="6" a="1"/>
  <c r="AN201" i="6" s="1"/>
  <c r="AL201" i="6" a="1"/>
  <c r="AL201" i="6" s="1"/>
  <c r="AK201" i="6" a="1"/>
  <c r="AK201" i="6" s="1"/>
  <c r="T201" i="6" a="1"/>
  <c r="T201" i="6" s="1"/>
  <c r="AJ201" i="6" a="1"/>
  <c r="AJ201" i="6" s="1"/>
  <c r="AD201" i="6" a="1"/>
  <c r="AD201" i="6" s="1"/>
  <c r="AC201" i="6" a="1"/>
  <c r="AC201" i="6" s="1"/>
  <c r="N201" i="6" a="1"/>
  <c r="N201" i="6" s="1"/>
  <c r="AB201" i="6" a="1"/>
  <c r="AB201" i="6" s="1"/>
  <c r="Z201" i="6" a="1"/>
  <c r="Z201" i="6" s="1"/>
  <c r="Q158" i="6" a="1"/>
  <c r="Q158" i="6" s="1"/>
  <c r="V158" i="6" a="1"/>
  <c r="V158" i="6" s="1"/>
  <c r="AA158" i="6" a="1"/>
  <c r="AA158" i="6" s="1"/>
  <c r="AG158" i="6" a="1"/>
  <c r="AG158" i="6" s="1"/>
  <c r="AL158" i="6" a="1"/>
  <c r="AL158" i="6" s="1"/>
  <c r="Q159" i="6" a="1"/>
  <c r="Q159" i="6" s="1"/>
  <c r="AG159" i="6" a="1"/>
  <c r="AG159" i="6" s="1"/>
  <c r="AP171" i="6" a="1"/>
  <c r="AP171" i="6" s="1"/>
  <c r="AL171" i="6" a="1"/>
  <c r="AL171" i="6" s="1"/>
  <c r="AH171" i="6" a="1"/>
  <c r="AH171" i="6" s="1"/>
  <c r="AD171" i="6" a="1"/>
  <c r="AD171" i="6" s="1"/>
  <c r="Z171" i="6" a="1"/>
  <c r="Z171" i="6" s="1"/>
  <c r="V171" i="6" a="1"/>
  <c r="V171" i="6" s="1"/>
  <c r="R171" i="6" a="1"/>
  <c r="R171" i="6" s="1"/>
  <c r="N171" i="6" a="1"/>
  <c r="N171" i="6" s="1"/>
  <c r="AO171" i="6" a="1"/>
  <c r="AO171" i="6" s="1"/>
  <c r="AK171" i="6" a="1"/>
  <c r="AK171" i="6" s="1"/>
  <c r="AG171" i="6" a="1"/>
  <c r="AG171" i="6" s="1"/>
  <c r="AC171" i="6" a="1"/>
  <c r="AC171" i="6" s="1"/>
  <c r="Y171" i="6" a="1"/>
  <c r="Y171" i="6" s="1"/>
  <c r="U171" i="6" a="1"/>
  <c r="U171" i="6" s="1"/>
  <c r="Q171" i="6" a="1"/>
  <c r="Q171" i="6" s="1"/>
  <c r="M171" i="6" a="1"/>
  <c r="M171" i="6" s="1"/>
  <c r="AN171" i="6" a="1"/>
  <c r="AN171" i="6" s="1"/>
  <c r="O171" i="6" a="1"/>
  <c r="O171" i="6" s="1"/>
  <c r="AA171" i="6" a="1"/>
  <c r="AA171" i="6" s="1"/>
  <c r="T171" i="6" a="1"/>
  <c r="T171" i="6" s="1"/>
  <c r="AM171" i="6" a="1"/>
  <c r="AM171" i="6" s="1"/>
  <c r="AF171" i="6" a="1"/>
  <c r="AF171" i="6" s="1"/>
  <c r="W171" i="6" a="1"/>
  <c r="W171" i="6" s="1"/>
  <c r="AM172" i="6" a="1"/>
  <c r="AM172" i="6" s="1"/>
  <c r="AI172" i="6" a="1"/>
  <c r="AI172" i="6" s="1"/>
  <c r="AE172" i="6" a="1"/>
  <c r="AE172" i="6" s="1"/>
  <c r="AA172" i="6" a="1"/>
  <c r="AA172" i="6" s="1"/>
  <c r="W172" i="6" a="1"/>
  <c r="W172" i="6" s="1"/>
  <c r="S172" i="6" a="1"/>
  <c r="S172" i="6" s="1"/>
  <c r="O172" i="6" a="1"/>
  <c r="O172" i="6" s="1"/>
  <c r="AP172" i="6" a="1"/>
  <c r="AP172" i="6" s="1"/>
  <c r="AL172" i="6" a="1"/>
  <c r="AL172" i="6" s="1"/>
  <c r="AH172" i="6" a="1"/>
  <c r="AH172" i="6" s="1"/>
  <c r="AD172" i="6" a="1"/>
  <c r="AD172" i="6" s="1"/>
  <c r="Z172" i="6" a="1"/>
  <c r="Z172" i="6" s="1"/>
  <c r="V172" i="6" a="1"/>
  <c r="V172" i="6" s="1"/>
  <c r="R172" i="6" a="1"/>
  <c r="R172" i="6" s="1"/>
  <c r="N172" i="6" a="1"/>
  <c r="N172" i="6" s="1"/>
  <c r="AO172" i="6" a="1"/>
  <c r="AO172" i="6" s="1"/>
  <c r="P172" i="6" a="1"/>
  <c r="P172" i="6" s="1"/>
  <c r="AB172" i="6" a="1"/>
  <c r="AB172" i="6" s="1"/>
  <c r="U172" i="6" a="1"/>
  <c r="U172" i="6" s="1"/>
  <c r="AN172" i="6" a="1"/>
  <c r="AN172" i="6" s="1"/>
  <c r="AG172" i="6" a="1"/>
  <c r="AG172" i="6" s="1"/>
  <c r="AF172" i="6" a="1"/>
  <c r="AF172" i="6" s="1"/>
  <c r="X175" i="6" a="1"/>
  <c r="X175" i="6" s="1"/>
  <c r="M176" i="6" a="1"/>
  <c r="M176" i="6" s="1"/>
  <c r="AJ176" i="6" a="1"/>
  <c r="AJ176" i="6" s="1"/>
  <c r="AM180" i="6" a="1"/>
  <c r="AM180" i="6" s="1"/>
  <c r="AI180" i="6" a="1"/>
  <c r="AI180" i="6" s="1"/>
  <c r="AE180" i="6" a="1"/>
  <c r="AE180" i="6" s="1"/>
  <c r="AA180" i="6" a="1"/>
  <c r="AA180" i="6" s="1"/>
  <c r="W180" i="6" a="1"/>
  <c r="W180" i="6" s="1"/>
  <c r="S180" i="6" a="1"/>
  <c r="S180" i="6" s="1"/>
  <c r="O180" i="6" a="1"/>
  <c r="O180" i="6" s="1"/>
  <c r="AP180" i="6" a="1"/>
  <c r="AP180" i="6" s="1"/>
  <c r="AL180" i="6" a="1"/>
  <c r="AL180" i="6" s="1"/>
  <c r="AH180" i="6" a="1"/>
  <c r="AH180" i="6" s="1"/>
  <c r="AD180" i="6" a="1"/>
  <c r="AD180" i="6" s="1"/>
  <c r="Z180" i="6" a="1"/>
  <c r="Z180" i="6" s="1"/>
  <c r="V180" i="6" a="1"/>
  <c r="V180" i="6" s="1"/>
  <c r="R180" i="6" a="1"/>
  <c r="R180" i="6" s="1"/>
  <c r="N180" i="6" a="1"/>
  <c r="N180" i="6" s="1"/>
  <c r="X180" i="6" a="1"/>
  <c r="X180" i="6" s="1"/>
  <c r="Q180" i="6" a="1"/>
  <c r="Q180" i="6" s="1"/>
  <c r="AJ180" i="6" a="1"/>
  <c r="AJ180" i="6" s="1"/>
  <c r="AC180" i="6" a="1"/>
  <c r="AC180" i="6" s="1"/>
  <c r="AO180" i="6" a="1"/>
  <c r="AO180" i="6" s="1"/>
  <c r="P180" i="6" a="1"/>
  <c r="P180" i="6" s="1"/>
  <c r="AF180" i="6" a="1"/>
  <c r="AF180" i="6" s="1"/>
  <c r="AB194" i="6" a="1"/>
  <c r="AB194" i="6" s="1"/>
  <c r="AF194" i="6" a="1"/>
  <c r="AF194" i="6" s="1"/>
  <c r="P194" i="6" a="1"/>
  <c r="P194" i="6" s="1"/>
  <c r="AP194" i="6" a="1"/>
  <c r="AP194" i="6" s="1"/>
  <c r="AI194" i="6" a="1"/>
  <c r="AI194" i="6" s="1"/>
  <c r="AC194" i="6" a="1"/>
  <c r="AC194" i="6" s="1"/>
  <c r="U194" i="6" a="1"/>
  <c r="U194" i="6" s="1"/>
  <c r="N194" i="6" a="1"/>
  <c r="N194" i="6" s="1"/>
  <c r="AA194" i="6" a="1"/>
  <c r="AA194" i="6" s="1"/>
  <c r="T194" i="6" a="1"/>
  <c r="T194" i="6" s="1"/>
  <c r="AO194" i="6" a="1"/>
  <c r="AO194" i="6" s="1"/>
  <c r="AH194" i="6" a="1"/>
  <c r="AH194" i="6" s="1"/>
  <c r="Z194" i="6" a="1"/>
  <c r="Z194" i="6" s="1"/>
  <c r="S194" i="6" a="1"/>
  <c r="S194" i="6" s="1"/>
  <c r="M194" i="6" a="1"/>
  <c r="M194" i="6" s="1"/>
  <c r="AE194" i="6" a="1"/>
  <c r="AE194" i="6" s="1"/>
  <c r="V194" i="6" a="1"/>
  <c r="V194" i="6" s="1"/>
  <c r="AN194" i="6" a="1"/>
  <c r="AN194" i="6" s="1"/>
  <c r="AD194" i="6" a="1"/>
  <c r="AD194" i="6" s="1"/>
  <c r="R194" i="6" a="1"/>
  <c r="R194" i="6" s="1"/>
  <c r="AM194" i="6" a="1"/>
  <c r="AM194" i="6" s="1"/>
  <c r="Q194" i="6" a="1"/>
  <c r="Q194" i="6" s="1"/>
  <c r="AL194" i="6" a="1"/>
  <c r="AL194" i="6" s="1"/>
  <c r="O194" i="6" a="1"/>
  <c r="O194" i="6" s="1"/>
  <c r="AK194" i="6" a="1"/>
  <c r="AK194" i="6" s="1"/>
  <c r="Y194" i="6" a="1"/>
  <c r="Y194" i="6" s="1"/>
  <c r="AJ194" i="6" a="1"/>
  <c r="AJ194" i="6" s="1"/>
  <c r="AG194" i="6" a="1"/>
  <c r="AG194" i="6" s="1"/>
  <c r="X194" i="6" a="1"/>
  <c r="X194" i="6" s="1"/>
  <c r="W194" i="6" a="1"/>
  <c r="W194" i="6" s="1"/>
  <c r="P136" i="6" a="1"/>
  <c r="P136" i="6" s="1"/>
  <c r="T136" i="6" a="1"/>
  <c r="T136" i="6" s="1"/>
  <c r="X136" i="6" a="1"/>
  <c r="X136" i="6" s="1"/>
  <c r="AB136" i="6" a="1"/>
  <c r="AB136" i="6" s="1"/>
  <c r="AF136" i="6" a="1"/>
  <c r="AF136" i="6" s="1"/>
  <c r="AJ136" i="6" a="1"/>
  <c r="AJ136" i="6" s="1"/>
  <c r="AN136" i="6" a="1"/>
  <c r="AN136" i="6" s="1"/>
  <c r="O139" i="6" a="1"/>
  <c r="O139" i="6" s="1"/>
  <c r="S139" i="6" a="1"/>
  <c r="S139" i="6" s="1"/>
  <c r="W139" i="6" a="1"/>
  <c r="W139" i="6" s="1"/>
  <c r="AA139" i="6" a="1"/>
  <c r="AA139" i="6" s="1"/>
  <c r="AE139" i="6" a="1"/>
  <c r="AE139" i="6" s="1"/>
  <c r="AI139" i="6" a="1"/>
  <c r="AI139" i="6" s="1"/>
  <c r="AM139" i="6" a="1"/>
  <c r="AM139" i="6" s="1"/>
  <c r="P140" i="6" a="1"/>
  <c r="P140" i="6" s="1"/>
  <c r="T140" i="6" a="1"/>
  <c r="T140" i="6" s="1"/>
  <c r="X140" i="6" a="1"/>
  <c r="X140" i="6" s="1"/>
  <c r="AB140" i="6" a="1"/>
  <c r="AB140" i="6" s="1"/>
  <c r="AF140" i="6" a="1"/>
  <c r="AF140" i="6" s="1"/>
  <c r="AJ140" i="6" a="1"/>
  <c r="AJ140" i="6" s="1"/>
  <c r="AN140" i="6" a="1"/>
  <c r="AN140" i="6" s="1"/>
  <c r="O143" i="6" a="1"/>
  <c r="O143" i="6" s="1"/>
  <c r="S143" i="6" a="1"/>
  <c r="S143" i="6" s="1"/>
  <c r="W143" i="6" a="1"/>
  <c r="W143" i="6" s="1"/>
  <c r="AA143" i="6" a="1"/>
  <c r="AA143" i="6" s="1"/>
  <c r="AE143" i="6" a="1"/>
  <c r="AE143" i="6" s="1"/>
  <c r="AI143" i="6" a="1"/>
  <c r="AI143" i="6" s="1"/>
  <c r="AM143" i="6" a="1"/>
  <c r="AM143" i="6" s="1"/>
  <c r="P144" i="6" a="1"/>
  <c r="P144" i="6" s="1"/>
  <c r="T144" i="6" a="1"/>
  <c r="T144" i="6" s="1"/>
  <c r="X144" i="6" a="1"/>
  <c r="X144" i="6" s="1"/>
  <c r="AB144" i="6" a="1"/>
  <c r="AB144" i="6" s="1"/>
  <c r="AF144" i="6" a="1"/>
  <c r="AF144" i="6" s="1"/>
  <c r="AJ144" i="6" a="1"/>
  <c r="AJ144" i="6" s="1"/>
  <c r="AN144" i="6" a="1"/>
  <c r="AN144" i="6" s="1"/>
  <c r="O147" i="6" a="1"/>
  <c r="O147" i="6" s="1"/>
  <c r="S147" i="6" a="1"/>
  <c r="S147" i="6" s="1"/>
  <c r="W147" i="6" a="1"/>
  <c r="W147" i="6" s="1"/>
  <c r="AA147" i="6" a="1"/>
  <c r="AA147" i="6" s="1"/>
  <c r="AE147" i="6" a="1"/>
  <c r="AE147" i="6" s="1"/>
  <c r="AI147" i="6" a="1"/>
  <c r="AI147" i="6" s="1"/>
  <c r="AM147" i="6" a="1"/>
  <c r="AM147" i="6" s="1"/>
  <c r="P148" i="6" a="1"/>
  <c r="P148" i="6" s="1"/>
  <c r="T148" i="6" a="1"/>
  <c r="T148" i="6" s="1"/>
  <c r="X148" i="6" a="1"/>
  <c r="X148" i="6" s="1"/>
  <c r="AB148" i="6" a="1"/>
  <c r="AB148" i="6" s="1"/>
  <c r="AF148" i="6" a="1"/>
  <c r="AF148" i="6" s="1"/>
  <c r="AJ148" i="6" a="1"/>
  <c r="AJ148" i="6" s="1"/>
  <c r="AN148" i="6" a="1"/>
  <c r="AN148" i="6" s="1"/>
  <c r="O151" i="6" a="1"/>
  <c r="O151" i="6" s="1"/>
  <c r="S151" i="6" a="1"/>
  <c r="S151" i="6" s="1"/>
  <c r="W151" i="6" a="1"/>
  <c r="W151" i="6" s="1"/>
  <c r="AA151" i="6" a="1"/>
  <c r="AA151" i="6" s="1"/>
  <c r="AE151" i="6" a="1"/>
  <c r="AE151" i="6" s="1"/>
  <c r="AI151" i="6" a="1"/>
  <c r="AI151" i="6" s="1"/>
  <c r="AM151" i="6" a="1"/>
  <c r="AM151" i="6" s="1"/>
  <c r="P152" i="6" a="1"/>
  <c r="P152" i="6" s="1"/>
  <c r="T152" i="6" a="1"/>
  <c r="T152" i="6" s="1"/>
  <c r="X152" i="6" a="1"/>
  <c r="X152" i="6" s="1"/>
  <c r="AB152" i="6" a="1"/>
  <c r="AB152" i="6" s="1"/>
  <c r="AF152" i="6" a="1"/>
  <c r="AF152" i="6" s="1"/>
  <c r="AJ152" i="6" a="1"/>
  <c r="AJ152" i="6" s="1"/>
  <c r="AN152" i="6" a="1"/>
  <c r="AN152" i="6" s="1"/>
  <c r="P156" i="6" a="1"/>
  <c r="P156" i="6" s="1"/>
  <c r="U156" i="6" a="1"/>
  <c r="U156" i="6" s="1"/>
  <c r="AA156" i="6" a="1"/>
  <c r="AA156" i="6" s="1"/>
  <c r="AF156" i="6" a="1"/>
  <c r="AF156" i="6" s="1"/>
  <c r="AK156" i="6" a="1"/>
  <c r="AK156" i="6" s="1"/>
  <c r="Q157" i="6" a="1"/>
  <c r="Q157" i="6" s="1"/>
  <c r="V157" i="6" a="1"/>
  <c r="V157" i="6" s="1"/>
  <c r="AB157" i="6" a="1"/>
  <c r="AB157" i="6" s="1"/>
  <c r="AG157" i="6" a="1"/>
  <c r="AG157" i="6" s="1"/>
  <c r="AB158" i="6" a="1"/>
  <c r="AB158" i="6" s="1"/>
  <c r="R159" i="6" a="1"/>
  <c r="R159" i="6" s="1"/>
  <c r="W159" i="6" a="1"/>
  <c r="W159" i="6" s="1"/>
  <c r="AB159" i="6" a="1"/>
  <c r="AB159" i="6" s="1"/>
  <c r="AH159" i="6" a="1"/>
  <c r="AH159" i="6" s="1"/>
  <c r="AM159" i="6" a="1"/>
  <c r="AM159" i="6" s="1"/>
  <c r="P164" i="6" a="1"/>
  <c r="P164" i="6" s="1"/>
  <c r="U164" i="6" a="1"/>
  <c r="U164" i="6" s="1"/>
  <c r="AA164" i="6" a="1"/>
  <c r="AA164" i="6" s="1"/>
  <c r="AF164" i="6" a="1"/>
  <c r="AF164" i="6" s="1"/>
  <c r="AK164" i="6" a="1"/>
  <c r="AK164" i="6" s="1"/>
  <c r="AN165" i="6" a="1"/>
  <c r="AN165" i="6" s="1"/>
  <c r="AJ165" i="6" a="1"/>
  <c r="AJ165" i="6" s="1"/>
  <c r="AM165" i="6" a="1"/>
  <c r="AM165" i="6" s="1"/>
  <c r="AI165" i="6" a="1"/>
  <c r="AI165" i="6" s="1"/>
  <c r="AE165" i="6" a="1"/>
  <c r="AE165" i="6" s="1"/>
  <c r="AL165" i="6" a="1"/>
  <c r="AL165" i="6" s="1"/>
  <c r="AK165" i="6" a="1"/>
  <c r="AK165" i="6" s="1"/>
  <c r="Q165" i="6" a="1"/>
  <c r="Q165" i="6" s="1"/>
  <c r="V165" i="6" a="1"/>
  <c r="V165" i="6" s="1"/>
  <c r="AB165" i="6" a="1"/>
  <c r="AB165" i="6" s="1"/>
  <c r="AH165" i="6" a="1"/>
  <c r="AH165" i="6" s="1"/>
  <c r="AP165" i="6" a="1"/>
  <c r="AP165" i="6" s="1"/>
  <c r="AI171" i="6" a="1"/>
  <c r="AI171" i="6" s="1"/>
  <c r="X172" i="6" a="1"/>
  <c r="X172" i="6" s="1"/>
  <c r="P175" i="6" a="1"/>
  <c r="P175" i="6" s="1"/>
  <c r="AJ175" i="6" a="1"/>
  <c r="AJ175" i="6" s="1"/>
  <c r="Y176" i="6" a="1"/>
  <c r="Y176" i="6" s="1"/>
  <c r="AP179" i="6" a="1"/>
  <c r="AP179" i="6" s="1"/>
  <c r="AL179" i="6" a="1"/>
  <c r="AL179" i="6" s="1"/>
  <c r="AH179" i="6" a="1"/>
  <c r="AH179" i="6" s="1"/>
  <c r="AD179" i="6" a="1"/>
  <c r="AD179" i="6" s="1"/>
  <c r="Z179" i="6" a="1"/>
  <c r="Z179" i="6" s="1"/>
  <c r="V179" i="6" a="1"/>
  <c r="V179" i="6" s="1"/>
  <c r="R179" i="6" a="1"/>
  <c r="R179" i="6" s="1"/>
  <c r="N179" i="6" a="1"/>
  <c r="N179" i="6" s="1"/>
  <c r="AO179" i="6" a="1"/>
  <c r="AO179" i="6" s="1"/>
  <c r="AK179" i="6" a="1"/>
  <c r="AK179" i="6" s="1"/>
  <c r="AG179" i="6" a="1"/>
  <c r="AG179" i="6" s="1"/>
  <c r="AC179" i="6" a="1"/>
  <c r="AC179" i="6" s="1"/>
  <c r="Y179" i="6" a="1"/>
  <c r="Y179" i="6" s="1"/>
  <c r="U179" i="6" a="1"/>
  <c r="U179" i="6" s="1"/>
  <c r="Q179" i="6" a="1"/>
  <c r="Q179" i="6" s="1"/>
  <c r="M179" i="6" a="1"/>
  <c r="M179" i="6" s="1"/>
  <c r="W179" i="6" a="1"/>
  <c r="W179" i="6" s="1"/>
  <c r="P179" i="6" a="1"/>
  <c r="P179" i="6" s="1"/>
  <c r="AI179" i="6" a="1"/>
  <c r="AI179" i="6" s="1"/>
  <c r="AB179" i="6" a="1"/>
  <c r="AB179" i="6" s="1"/>
  <c r="AN179" i="6" a="1"/>
  <c r="AN179" i="6" s="1"/>
  <c r="O179" i="6" a="1"/>
  <c r="O179" i="6" s="1"/>
  <c r="AF179" i="6" a="1"/>
  <c r="AF179" i="6" s="1"/>
  <c r="U180" i="6" a="1"/>
  <c r="U180" i="6" s="1"/>
  <c r="P186" i="6" a="1"/>
  <c r="P186" i="6" s="1"/>
  <c r="AJ186" i="6" a="1"/>
  <c r="AJ186" i="6" s="1"/>
  <c r="AO199" i="6" a="1"/>
  <c r="AO199" i="6" s="1"/>
  <c r="AK199" i="6" a="1"/>
  <c r="AK199" i="6" s="1"/>
  <c r="AG199" i="6" a="1"/>
  <c r="AG199" i="6" s="1"/>
  <c r="AC199" i="6" a="1"/>
  <c r="AC199" i="6" s="1"/>
  <c r="Y199" i="6" a="1"/>
  <c r="Y199" i="6" s="1"/>
  <c r="U199" i="6" a="1"/>
  <c r="U199" i="6" s="1"/>
  <c r="Q199" i="6" a="1"/>
  <c r="Q199" i="6" s="1"/>
  <c r="M199" i="6" a="1"/>
  <c r="M199" i="6" s="1"/>
  <c r="AN199" i="6" a="1"/>
  <c r="AN199" i="6" s="1"/>
  <c r="V199" i="6" a="1"/>
  <c r="V199" i="6" s="1"/>
  <c r="O199" i="6" a="1"/>
  <c r="O199" i="6" s="1"/>
  <c r="AM199" i="6" a="1"/>
  <c r="AM199" i="6" s="1"/>
  <c r="AF199" i="6" a="1"/>
  <c r="AF199" i="6" s="1"/>
  <c r="N199" i="6" a="1"/>
  <c r="N199" i="6" s="1"/>
  <c r="AD199" i="6" a="1"/>
  <c r="AD199" i="6" s="1"/>
  <c r="W199" i="6" a="1"/>
  <c r="W199" i="6" s="1"/>
  <c r="P199" i="6" a="1"/>
  <c r="P199" i="6" s="1"/>
  <c r="AJ199" i="6" a="1"/>
  <c r="AJ199" i="6" s="1"/>
  <c r="Z199" i="6" a="1"/>
  <c r="Z199" i="6" s="1"/>
  <c r="AI199" i="6" a="1"/>
  <c r="AI199" i="6" s="1"/>
  <c r="X199" i="6" a="1"/>
  <c r="X199" i="6" s="1"/>
  <c r="AH199" i="6" a="1"/>
  <c r="AH199" i="6" s="1"/>
  <c r="AP199" i="6" a="1"/>
  <c r="AP199" i="6" s="1"/>
  <c r="AA199" i="6" a="1"/>
  <c r="AA199" i="6" s="1"/>
  <c r="T199" i="6" a="1"/>
  <c r="T199" i="6" s="1"/>
  <c r="AL199" i="6" a="1"/>
  <c r="AL199" i="6" s="1"/>
  <c r="S199" i="6" a="1"/>
  <c r="S199" i="6" s="1"/>
  <c r="AE199" i="6" a="1"/>
  <c r="AE199" i="6" s="1"/>
  <c r="R199" i="6" a="1"/>
  <c r="R199" i="6" s="1"/>
  <c r="M158" i="6" a="1"/>
  <c r="M158" i="6" s="1"/>
  <c r="R158" i="6" a="1"/>
  <c r="R158" i="6" s="1"/>
  <c r="W158" i="6" a="1"/>
  <c r="W158" i="6" s="1"/>
  <c r="AC158" i="6" a="1"/>
  <c r="AC158" i="6" s="1"/>
  <c r="AH158" i="6" a="1"/>
  <c r="AH158" i="6" s="1"/>
  <c r="AM158" i="6" a="1"/>
  <c r="AM158" i="6" s="1"/>
  <c r="M159" i="6" a="1"/>
  <c r="M159" i="6" s="1"/>
  <c r="AC159" i="6" a="1"/>
  <c r="AC159" i="6" s="1"/>
  <c r="X171" i="6" a="1"/>
  <c r="X171" i="6" s="1"/>
  <c r="M172" i="6" a="1"/>
  <c r="M172" i="6" s="1"/>
  <c r="AJ172" i="6" a="1"/>
  <c r="AJ172" i="6" s="1"/>
  <c r="AB175" i="6" a="1"/>
  <c r="AB175" i="6" s="1"/>
  <c r="Q176" i="6" a="1"/>
  <c r="Q176" i="6" s="1"/>
  <c r="AK176" i="6" a="1"/>
  <c r="AK176" i="6" s="1"/>
  <c r="M180" i="6" a="1"/>
  <c r="M180" i="6" s="1"/>
  <c r="AG180" i="6" a="1"/>
  <c r="AG180" i="6" s="1"/>
  <c r="M136" i="6" a="1"/>
  <c r="M136" i="6" s="1"/>
  <c r="Q136" i="6" a="1"/>
  <c r="Q136" i="6" s="1"/>
  <c r="U136" i="6" a="1"/>
  <c r="U136" i="6" s="1"/>
  <c r="Y136" i="6" a="1"/>
  <c r="Y136" i="6" s="1"/>
  <c r="AC136" i="6" a="1"/>
  <c r="AC136" i="6" s="1"/>
  <c r="AG136" i="6" a="1"/>
  <c r="AG136" i="6" s="1"/>
  <c r="AK136" i="6" a="1"/>
  <c r="AK136" i="6" s="1"/>
  <c r="P139" i="6" a="1"/>
  <c r="P139" i="6" s="1"/>
  <c r="T139" i="6" a="1"/>
  <c r="T139" i="6" s="1"/>
  <c r="X139" i="6" a="1"/>
  <c r="X139" i="6" s="1"/>
  <c r="AB139" i="6" a="1"/>
  <c r="AB139" i="6" s="1"/>
  <c r="AF139" i="6" a="1"/>
  <c r="AF139" i="6" s="1"/>
  <c r="AJ139" i="6" a="1"/>
  <c r="AJ139" i="6" s="1"/>
  <c r="M140" i="6" a="1"/>
  <c r="M140" i="6" s="1"/>
  <c r="Q140" i="6" a="1"/>
  <c r="Q140" i="6" s="1"/>
  <c r="U140" i="6" a="1"/>
  <c r="U140" i="6" s="1"/>
  <c r="Y140" i="6" a="1"/>
  <c r="Y140" i="6" s="1"/>
  <c r="AC140" i="6" a="1"/>
  <c r="AC140" i="6" s="1"/>
  <c r="AG140" i="6" a="1"/>
  <c r="AG140" i="6" s="1"/>
  <c r="AK140" i="6" a="1"/>
  <c r="AK140" i="6" s="1"/>
  <c r="P143" i="6" a="1"/>
  <c r="P143" i="6" s="1"/>
  <c r="T143" i="6" a="1"/>
  <c r="T143" i="6" s="1"/>
  <c r="X143" i="6" a="1"/>
  <c r="X143" i="6" s="1"/>
  <c r="AB143" i="6" a="1"/>
  <c r="AB143" i="6" s="1"/>
  <c r="AF143" i="6" a="1"/>
  <c r="AF143" i="6" s="1"/>
  <c r="AJ143" i="6" a="1"/>
  <c r="AJ143" i="6" s="1"/>
  <c r="M144" i="6" a="1"/>
  <c r="M144" i="6" s="1"/>
  <c r="Q144" i="6" a="1"/>
  <c r="Q144" i="6" s="1"/>
  <c r="U144" i="6" a="1"/>
  <c r="U144" i="6" s="1"/>
  <c r="Y144" i="6" a="1"/>
  <c r="Y144" i="6" s="1"/>
  <c r="AC144" i="6" a="1"/>
  <c r="AC144" i="6" s="1"/>
  <c r="AG144" i="6" a="1"/>
  <c r="AG144" i="6" s="1"/>
  <c r="AK144" i="6" a="1"/>
  <c r="AK144" i="6" s="1"/>
  <c r="P147" i="6" a="1"/>
  <c r="P147" i="6" s="1"/>
  <c r="T147" i="6" a="1"/>
  <c r="T147" i="6" s="1"/>
  <c r="X147" i="6" a="1"/>
  <c r="X147" i="6" s="1"/>
  <c r="AB147" i="6" a="1"/>
  <c r="AB147" i="6" s="1"/>
  <c r="AF147" i="6" a="1"/>
  <c r="AF147" i="6" s="1"/>
  <c r="AJ147" i="6" a="1"/>
  <c r="AJ147" i="6" s="1"/>
  <c r="M148" i="6" a="1"/>
  <c r="M148" i="6" s="1"/>
  <c r="Q148" i="6" a="1"/>
  <c r="Q148" i="6" s="1"/>
  <c r="U148" i="6" a="1"/>
  <c r="U148" i="6" s="1"/>
  <c r="Y148" i="6" a="1"/>
  <c r="Y148" i="6" s="1"/>
  <c r="AC148" i="6" a="1"/>
  <c r="AC148" i="6" s="1"/>
  <c r="AG148" i="6" a="1"/>
  <c r="AG148" i="6" s="1"/>
  <c r="AK148" i="6" a="1"/>
  <c r="AK148" i="6" s="1"/>
  <c r="P151" i="6" a="1"/>
  <c r="P151" i="6" s="1"/>
  <c r="T151" i="6" a="1"/>
  <c r="T151" i="6" s="1"/>
  <c r="X151" i="6" a="1"/>
  <c r="X151" i="6" s="1"/>
  <c r="AB151" i="6" a="1"/>
  <c r="AB151" i="6" s="1"/>
  <c r="AF151" i="6" a="1"/>
  <c r="AF151" i="6" s="1"/>
  <c r="AJ151" i="6" a="1"/>
  <c r="AJ151" i="6" s="1"/>
  <c r="AC152" i="6" a="1"/>
  <c r="AC152" i="6" s="1"/>
  <c r="AG152" i="6" a="1"/>
  <c r="AG152" i="6" s="1"/>
  <c r="AK152" i="6" a="1"/>
  <c r="AK152" i="6" s="1"/>
  <c r="Q156" i="6" a="1"/>
  <c r="Q156" i="6" s="1"/>
  <c r="W156" i="6" a="1"/>
  <c r="W156" i="6" s="1"/>
  <c r="AB156" i="6" a="1"/>
  <c r="AB156" i="6" s="1"/>
  <c r="AG156" i="6" a="1"/>
  <c r="AG156" i="6" s="1"/>
  <c r="X158" i="6" a="1"/>
  <c r="X158" i="6" s="1"/>
  <c r="N159" i="6" a="1"/>
  <c r="N159" i="6" s="1"/>
  <c r="S159" i="6" a="1"/>
  <c r="S159" i="6" s="1"/>
  <c r="X159" i="6" a="1"/>
  <c r="X159" i="6" s="1"/>
  <c r="AD159" i="6" a="1"/>
  <c r="AD159" i="6" s="1"/>
  <c r="AI159" i="6" a="1"/>
  <c r="AI159" i="6" s="1"/>
  <c r="Q164" i="6" a="1"/>
  <c r="Q164" i="6" s="1"/>
  <c r="W164" i="6" a="1"/>
  <c r="W164" i="6" s="1"/>
  <c r="AB164" i="6" a="1"/>
  <c r="AB164" i="6" s="1"/>
  <c r="AG164" i="6" a="1"/>
  <c r="AG164" i="6" s="1"/>
  <c r="AM168" i="6" a="1"/>
  <c r="AM168" i="6" s="1"/>
  <c r="AI168" i="6" a="1"/>
  <c r="AI168" i="6" s="1"/>
  <c r="AE168" i="6" a="1"/>
  <c r="AE168" i="6" s="1"/>
  <c r="AA168" i="6" a="1"/>
  <c r="AA168" i="6" s="1"/>
  <c r="W168" i="6" a="1"/>
  <c r="W168" i="6" s="1"/>
  <c r="S168" i="6" a="1"/>
  <c r="S168" i="6" s="1"/>
  <c r="O168" i="6" a="1"/>
  <c r="O168" i="6" s="1"/>
  <c r="AP168" i="6" a="1"/>
  <c r="AP168" i="6" s="1"/>
  <c r="AL168" i="6" a="1"/>
  <c r="AL168" i="6" s="1"/>
  <c r="AH168" i="6" a="1"/>
  <c r="AH168" i="6" s="1"/>
  <c r="AD168" i="6" a="1"/>
  <c r="AD168" i="6" s="1"/>
  <c r="Z168" i="6" a="1"/>
  <c r="Z168" i="6" s="1"/>
  <c r="V168" i="6" a="1"/>
  <c r="V168" i="6" s="1"/>
  <c r="R168" i="6" a="1"/>
  <c r="R168" i="6" s="1"/>
  <c r="N168" i="6" a="1"/>
  <c r="N168" i="6" s="1"/>
  <c r="AN168" i="6" a="1"/>
  <c r="AN168" i="6" s="1"/>
  <c r="AG168" i="6" a="1"/>
  <c r="AG168" i="6" s="1"/>
  <c r="T168" i="6" a="1"/>
  <c r="T168" i="6" s="1"/>
  <c r="M168" i="6" a="1"/>
  <c r="M168" i="6" s="1"/>
  <c r="AF168" i="6" a="1"/>
  <c r="AF168" i="6" s="1"/>
  <c r="Y168" i="6" a="1"/>
  <c r="Y168" i="6" s="1"/>
  <c r="P171" i="6" a="1"/>
  <c r="P171" i="6" s="1"/>
  <c r="AJ171" i="6" a="1"/>
  <c r="AJ171" i="6" s="1"/>
  <c r="Y172" i="6" a="1"/>
  <c r="Y172" i="6" s="1"/>
  <c r="AC176" i="6" a="1"/>
  <c r="AC176" i="6" s="1"/>
  <c r="AJ179" i="6" a="1"/>
  <c r="AJ179" i="6" s="1"/>
  <c r="Y180" i="6" a="1"/>
  <c r="Y180" i="6" s="1"/>
  <c r="AB199" i="6" a="1"/>
  <c r="AB199" i="6" s="1"/>
  <c r="AP200" i="6" a="1"/>
  <c r="AP200" i="6" s="1"/>
  <c r="AL200" i="6" a="1"/>
  <c r="AL200" i="6" s="1"/>
  <c r="AH200" i="6" a="1"/>
  <c r="AH200" i="6" s="1"/>
  <c r="AD200" i="6" a="1"/>
  <c r="AD200" i="6" s="1"/>
  <c r="Z200" i="6" a="1"/>
  <c r="Z200" i="6" s="1"/>
  <c r="V200" i="6" a="1"/>
  <c r="V200" i="6" s="1"/>
  <c r="R200" i="6" a="1"/>
  <c r="R200" i="6" s="1"/>
  <c r="N200" i="6" a="1"/>
  <c r="N200" i="6" s="1"/>
  <c r="AO200" i="6" a="1"/>
  <c r="AO200" i="6" s="1"/>
  <c r="W200" i="6" a="1"/>
  <c r="W200" i="6" s="1"/>
  <c r="P200" i="6" a="1"/>
  <c r="P200" i="6" s="1"/>
  <c r="AN200" i="6" a="1"/>
  <c r="AN200" i="6" s="1"/>
  <c r="AG200" i="6" a="1"/>
  <c r="AG200" i="6" s="1"/>
  <c r="O200" i="6" a="1"/>
  <c r="O200" i="6" s="1"/>
  <c r="AE200" i="6" a="1"/>
  <c r="AE200" i="6" s="1"/>
  <c r="X200" i="6" a="1"/>
  <c r="X200" i="6" s="1"/>
  <c r="Q200" i="6" a="1"/>
  <c r="Q200" i="6" s="1"/>
  <c r="AJ200" i="6" a="1"/>
  <c r="AJ200" i="6" s="1"/>
  <c r="Y200" i="6" a="1"/>
  <c r="Y200" i="6" s="1"/>
  <c r="AI200" i="6" a="1"/>
  <c r="AI200" i="6" s="1"/>
  <c r="M200" i="6" a="1"/>
  <c r="M200" i="6" s="1"/>
  <c r="AA200" i="6" a="1"/>
  <c r="AA200" i="6" s="1"/>
  <c r="U200" i="6" a="1"/>
  <c r="U200" i="6" s="1"/>
  <c r="AM200" i="6" a="1"/>
  <c r="AM200" i="6" s="1"/>
  <c r="T200" i="6" a="1"/>
  <c r="T200" i="6" s="1"/>
  <c r="AK200" i="6" a="1"/>
  <c r="AK200" i="6" s="1"/>
  <c r="AF200" i="6" a="1"/>
  <c r="AF200" i="6" s="1"/>
  <c r="S200" i="6" a="1"/>
  <c r="S200" i="6" s="1"/>
  <c r="AP189" i="6" a="1"/>
  <c r="AP189" i="6" s="1"/>
  <c r="AL189" i="6" a="1"/>
  <c r="AL189" i="6" s="1"/>
  <c r="AH189" i="6" a="1"/>
  <c r="AH189" i="6" s="1"/>
  <c r="AD189" i="6" a="1"/>
  <c r="AD189" i="6" s="1"/>
  <c r="Z189" i="6" a="1"/>
  <c r="Z189" i="6" s="1"/>
  <c r="V189" i="6" a="1"/>
  <c r="V189" i="6" s="1"/>
  <c r="R189" i="6" a="1"/>
  <c r="R189" i="6" s="1"/>
  <c r="N189" i="6" a="1"/>
  <c r="N189" i="6" s="1"/>
  <c r="AO189" i="6" a="1"/>
  <c r="AO189" i="6" s="1"/>
  <c r="AK189" i="6" a="1"/>
  <c r="AK189" i="6" s="1"/>
  <c r="AG189" i="6" a="1"/>
  <c r="AG189" i="6" s="1"/>
  <c r="AC189" i="6" a="1"/>
  <c r="AC189" i="6" s="1"/>
  <c r="Y189" i="6" a="1"/>
  <c r="Y189" i="6" s="1"/>
  <c r="U189" i="6" a="1"/>
  <c r="U189" i="6" s="1"/>
  <c r="Q189" i="6" a="1"/>
  <c r="Q189" i="6" s="1"/>
  <c r="M189" i="6" a="1"/>
  <c r="M189" i="6" s="1"/>
  <c r="AN189" i="6" a="1"/>
  <c r="AN189" i="6" s="1"/>
  <c r="AI189" i="6" a="1"/>
  <c r="AI189" i="6" s="1"/>
  <c r="X189" i="6" a="1"/>
  <c r="X189" i="6" s="1"/>
  <c r="S189" i="6" a="1"/>
  <c r="S189" i="6" s="1"/>
  <c r="AJ189" i="6" a="1"/>
  <c r="AJ189" i="6" s="1"/>
  <c r="AA189" i="6" a="1"/>
  <c r="AA189" i="6" s="1"/>
  <c r="P189" i="6" a="1"/>
  <c r="P189" i="6" s="1"/>
  <c r="AM189" i="6" a="1"/>
  <c r="AM189" i="6" s="1"/>
  <c r="O189" i="6" a="1"/>
  <c r="O189" i="6" s="1"/>
  <c r="AE189" i="6" a="1"/>
  <c r="AE189" i="6" s="1"/>
  <c r="AF189" i="6" a="1"/>
  <c r="AF189" i="6" s="1"/>
  <c r="AB200" i="6" a="1"/>
  <c r="AB200" i="6" s="1"/>
  <c r="AC200" i="6" a="1"/>
  <c r="AC200" i="6" s="1"/>
  <c r="P166" i="6" a="1"/>
  <c r="P166" i="6" s="1"/>
  <c r="T166" i="6" a="1"/>
  <c r="T166" i="6" s="1"/>
  <c r="X166" i="6" a="1"/>
  <c r="X166" i="6" s="1"/>
  <c r="AB166" i="6" a="1"/>
  <c r="AB166" i="6" s="1"/>
  <c r="AF166" i="6" a="1"/>
  <c r="AF166" i="6" s="1"/>
  <c r="AJ166" i="6" a="1"/>
  <c r="AJ166" i="6" s="1"/>
  <c r="AN166" i="6" a="1"/>
  <c r="AN166" i="6" s="1"/>
  <c r="O169" i="6" a="1"/>
  <c r="O169" i="6" s="1"/>
  <c r="S169" i="6" a="1"/>
  <c r="S169" i="6" s="1"/>
  <c r="W169" i="6" a="1"/>
  <c r="W169" i="6" s="1"/>
  <c r="AA169" i="6" a="1"/>
  <c r="AA169" i="6" s="1"/>
  <c r="AE169" i="6" a="1"/>
  <c r="AE169" i="6" s="1"/>
  <c r="AI169" i="6" a="1"/>
  <c r="AI169" i="6" s="1"/>
  <c r="AM169" i="6" a="1"/>
  <c r="AM169" i="6" s="1"/>
  <c r="P170" i="6" a="1"/>
  <c r="P170" i="6" s="1"/>
  <c r="T170" i="6" a="1"/>
  <c r="T170" i="6" s="1"/>
  <c r="X170" i="6" a="1"/>
  <c r="X170" i="6" s="1"/>
  <c r="AB170" i="6" a="1"/>
  <c r="AB170" i="6" s="1"/>
  <c r="AF170" i="6" a="1"/>
  <c r="AF170" i="6" s="1"/>
  <c r="AJ170" i="6" a="1"/>
  <c r="AJ170" i="6" s="1"/>
  <c r="AN170" i="6" a="1"/>
  <c r="AN170" i="6" s="1"/>
  <c r="O173" i="6" a="1"/>
  <c r="O173" i="6" s="1"/>
  <c r="S173" i="6" a="1"/>
  <c r="S173" i="6" s="1"/>
  <c r="W173" i="6" a="1"/>
  <c r="W173" i="6" s="1"/>
  <c r="AA173" i="6" a="1"/>
  <c r="AA173" i="6" s="1"/>
  <c r="AE173" i="6" a="1"/>
  <c r="AE173" i="6" s="1"/>
  <c r="AI173" i="6" a="1"/>
  <c r="AI173" i="6" s="1"/>
  <c r="AM173" i="6" a="1"/>
  <c r="AM173" i="6" s="1"/>
  <c r="P174" i="6" a="1"/>
  <c r="P174" i="6" s="1"/>
  <c r="T174" i="6" a="1"/>
  <c r="T174" i="6" s="1"/>
  <c r="X174" i="6" a="1"/>
  <c r="X174" i="6" s="1"/>
  <c r="AB174" i="6" a="1"/>
  <c r="AB174" i="6" s="1"/>
  <c r="AF174" i="6" a="1"/>
  <c r="AF174" i="6" s="1"/>
  <c r="AJ174" i="6" a="1"/>
  <c r="AJ174" i="6" s="1"/>
  <c r="AN174" i="6" a="1"/>
  <c r="AN174" i="6" s="1"/>
  <c r="O177" i="6" a="1"/>
  <c r="O177" i="6" s="1"/>
  <c r="S177" i="6" a="1"/>
  <c r="S177" i="6" s="1"/>
  <c r="W177" i="6" a="1"/>
  <c r="W177" i="6" s="1"/>
  <c r="AA177" i="6" a="1"/>
  <c r="AA177" i="6" s="1"/>
  <c r="AE177" i="6" a="1"/>
  <c r="AE177" i="6" s="1"/>
  <c r="AI177" i="6" a="1"/>
  <c r="AI177" i="6" s="1"/>
  <c r="AM177" i="6" a="1"/>
  <c r="AM177" i="6" s="1"/>
  <c r="P178" i="6" a="1"/>
  <c r="P178" i="6" s="1"/>
  <c r="T178" i="6" a="1"/>
  <c r="T178" i="6" s="1"/>
  <c r="X178" i="6" a="1"/>
  <c r="X178" i="6" s="1"/>
  <c r="AB178" i="6" a="1"/>
  <c r="AB178" i="6" s="1"/>
  <c r="AF178" i="6" a="1"/>
  <c r="AF178" i="6" s="1"/>
  <c r="AJ178" i="6" a="1"/>
  <c r="AJ178" i="6" s="1"/>
  <c r="AN178" i="6" a="1"/>
  <c r="AN178" i="6" s="1"/>
  <c r="AM182" i="6" a="1"/>
  <c r="AM182" i="6" s="1"/>
  <c r="AI182" i="6" a="1"/>
  <c r="AI182" i="6" s="1"/>
  <c r="AE182" i="6" a="1"/>
  <c r="AE182" i="6" s="1"/>
  <c r="AA182" i="6" a="1"/>
  <c r="AA182" i="6" s="1"/>
  <c r="W182" i="6" a="1"/>
  <c r="W182" i="6" s="1"/>
  <c r="S182" i="6" a="1"/>
  <c r="S182" i="6" s="1"/>
  <c r="O182" i="6" a="1"/>
  <c r="O182" i="6" s="1"/>
  <c r="AP182" i="6" a="1"/>
  <c r="AP182" i="6" s="1"/>
  <c r="AL182" i="6" a="1"/>
  <c r="AL182" i="6" s="1"/>
  <c r="AH182" i="6" a="1"/>
  <c r="AH182" i="6" s="1"/>
  <c r="AD182" i="6" a="1"/>
  <c r="AD182" i="6" s="1"/>
  <c r="Z182" i="6" a="1"/>
  <c r="Z182" i="6" s="1"/>
  <c r="V182" i="6" a="1"/>
  <c r="V182" i="6" s="1"/>
  <c r="R182" i="6" a="1"/>
  <c r="R182" i="6" s="1"/>
  <c r="N182" i="6" a="1"/>
  <c r="N182" i="6" s="1"/>
  <c r="AK182" i="6" a="1"/>
  <c r="AK182" i="6" s="1"/>
  <c r="AP185" i="6" a="1"/>
  <c r="AP185" i="6" s="1"/>
  <c r="AL185" i="6" a="1"/>
  <c r="AL185" i="6" s="1"/>
  <c r="AH185" i="6" a="1"/>
  <c r="AH185" i="6" s="1"/>
  <c r="AD185" i="6" a="1"/>
  <c r="AD185" i="6" s="1"/>
  <c r="Z185" i="6" a="1"/>
  <c r="Z185" i="6" s="1"/>
  <c r="V185" i="6" a="1"/>
  <c r="V185" i="6" s="1"/>
  <c r="R185" i="6" a="1"/>
  <c r="R185" i="6" s="1"/>
  <c r="N185" i="6" a="1"/>
  <c r="N185" i="6" s="1"/>
  <c r="AO185" i="6" a="1"/>
  <c r="AO185" i="6" s="1"/>
  <c r="AK185" i="6" a="1"/>
  <c r="AK185" i="6" s="1"/>
  <c r="AG185" i="6" a="1"/>
  <c r="AG185" i="6" s="1"/>
  <c r="AC185" i="6" a="1"/>
  <c r="AC185" i="6" s="1"/>
  <c r="Y185" i="6" a="1"/>
  <c r="Y185" i="6" s="1"/>
  <c r="U185" i="6" a="1"/>
  <c r="U185" i="6" s="1"/>
  <c r="Q185" i="6" a="1"/>
  <c r="Q185" i="6" s="1"/>
  <c r="M185" i="6" a="1"/>
  <c r="M185" i="6" s="1"/>
  <c r="S185" i="6" a="1"/>
  <c r="S185" i="6" s="1"/>
  <c r="AB190" i="6" a="1"/>
  <c r="AB190" i="6" s="1"/>
  <c r="AM190" i="6" a="1"/>
  <c r="AM190" i="6" s="1"/>
  <c r="AI190" i="6" a="1"/>
  <c r="AI190" i="6" s="1"/>
  <c r="AE190" i="6" a="1"/>
  <c r="AE190" i="6" s="1"/>
  <c r="AA190" i="6" a="1"/>
  <c r="AA190" i="6" s="1"/>
  <c r="W190" i="6" a="1"/>
  <c r="W190" i="6" s="1"/>
  <c r="S190" i="6" a="1"/>
  <c r="S190" i="6" s="1"/>
  <c r="O190" i="6" a="1"/>
  <c r="O190" i="6" s="1"/>
  <c r="AP190" i="6" a="1"/>
  <c r="AP190" i="6" s="1"/>
  <c r="AL190" i="6" a="1"/>
  <c r="AL190" i="6" s="1"/>
  <c r="AH190" i="6" a="1"/>
  <c r="AH190" i="6" s="1"/>
  <c r="AD190" i="6" a="1"/>
  <c r="AD190" i="6" s="1"/>
  <c r="Z190" i="6" a="1"/>
  <c r="Z190" i="6" s="1"/>
  <c r="V190" i="6" a="1"/>
  <c r="V190" i="6" s="1"/>
  <c r="R190" i="6" a="1"/>
  <c r="R190" i="6" s="1"/>
  <c r="N190" i="6" a="1"/>
  <c r="N190" i="6" s="1"/>
  <c r="AO190" i="6" a="1"/>
  <c r="AO190" i="6" s="1"/>
  <c r="AJ190" i="6" a="1"/>
  <c r="AJ190" i="6" s="1"/>
  <c r="Y190" i="6" a="1"/>
  <c r="Y190" i="6" s="1"/>
  <c r="T190" i="6" a="1"/>
  <c r="T190" i="6" s="1"/>
  <c r="U190" i="6" a="1"/>
  <c r="U190" i="6" s="1"/>
  <c r="AM195" i="6" a="1"/>
  <c r="AM195" i="6" s="1"/>
  <c r="AH195" i="6" a="1"/>
  <c r="AH195" i="6" s="1"/>
  <c r="AB195" i="6" a="1"/>
  <c r="AB195" i="6" s="1"/>
  <c r="W195" i="6" a="1"/>
  <c r="W195" i="6" s="1"/>
  <c r="R195" i="6" a="1"/>
  <c r="R195" i="6" s="1"/>
  <c r="AL195" i="6" a="1"/>
  <c r="AL195" i="6" s="1"/>
  <c r="AF195" i="6" a="1"/>
  <c r="AF195" i="6" s="1"/>
  <c r="AA195" i="6" a="1"/>
  <c r="AA195" i="6" s="1"/>
  <c r="V195" i="6" a="1"/>
  <c r="V195" i="6" s="1"/>
  <c r="P195" i="6" a="1"/>
  <c r="P195" i="6" s="1"/>
  <c r="AE195" i="6" a="1"/>
  <c r="AE195" i="6" s="1"/>
  <c r="X195" i="6" a="1"/>
  <c r="X195" i="6" s="1"/>
  <c r="Q195" i="6" a="1"/>
  <c r="Q195" i="6" s="1"/>
  <c r="AK195" i="6" a="1"/>
  <c r="AK195" i="6" s="1"/>
  <c r="AJ195" i="6" a="1"/>
  <c r="AJ195" i="6" s="1"/>
  <c r="AD195" i="6" a="1"/>
  <c r="AD195" i="6" s="1"/>
  <c r="O195" i="6" a="1"/>
  <c r="O195" i="6" s="1"/>
  <c r="T195" i="6" a="1"/>
  <c r="T195" i="6" s="1"/>
  <c r="AG195" i="6" a="1"/>
  <c r="AG195" i="6" s="1"/>
  <c r="M166" i="6" a="1"/>
  <c r="M166" i="6" s="1"/>
  <c r="Q166" i="6" a="1"/>
  <c r="Q166" i="6" s="1"/>
  <c r="U166" i="6" a="1"/>
  <c r="U166" i="6" s="1"/>
  <c r="Y166" i="6" a="1"/>
  <c r="Y166" i="6" s="1"/>
  <c r="AC166" i="6" a="1"/>
  <c r="AC166" i="6" s="1"/>
  <c r="AG166" i="6" a="1"/>
  <c r="AG166" i="6" s="1"/>
  <c r="AK166" i="6" a="1"/>
  <c r="AK166" i="6" s="1"/>
  <c r="P169" i="6" a="1"/>
  <c r="P169" i="6" s="1"/>
  <c r="T169" i="6" a="1"/>
  <c r="T169" i="6" s="1"/>
  <c r="X169" i="6" a="1"/>
  <c r="X169" i="6" s="1"/>
  <c r="AB169" i="6" a="1"/>
  <c r="AB169" i="6" s="1"/>
  <c r="AF169" i="6" a="1"/>
  <c r="AF169" i="6" s="1"/>
  <c r="AJ169" i="6" a="1"/>
  <c r="AJ169" i="6" s="1"/>
  <c r="M170" i="6" a="1"/>
  <c r="M170" i="6" s="1"/>
  <c r="Q170" i="6" a="1"/>
  <c r="Q170" i="6" s="1"/>
  <c r="U170" i="6" a="1"/>
  <c r="U170" i="6" s="1"/>
  <c r="Y170" i="6" a="1"/>
  <c r="Y170" i="6" s="1"/>
  <c r="AC170" i="6" a="1"/>
  <c r="AC170" i="6" s="1"/>
  <c r="AG170" i="6" a="1"/>
  <c r="AG170" i="6" s="1"/>
  <c r="AK170" i="6" a="1"/>
  <c r="AK170" i="6" s="1"/>
  <c r="P173" i="6" a="1"/>
  <c r="P173" i="6" s="1"/>
  <c r="T173" i="6" a="1"/>
  <c r="T173" i="6" s="1"/>
  <c r="X173" i="6" a="1"/>
  <c r="X173" i="6" s="1"/>
  <c r="AB173" i="6" a="1"/>
  <c r="AB173" i="6" s="1"/>
  <c r="AF173" i="6" a="1"/>
  <c r="AF173" i="6" s="1"/>
  <c r="AJ173" i="6" a="1"/>
  <c r="AJ173" i="6" s="1"/>
  <c r="U174" i="6" a="1"/>
  <c r="U174" i="6" s="1"/>
  <c r="Y174" i="6" a="1"/>
  <c r="Y174" i="6" s="1"/>
  <c r="AC174" i="6" a="1"/>
  <c r="AC174" i="6" s="1"/>
  <c r="AG174" i="6" a="1"/>
  <c r="AG174" i="6" s="1"/>
  <c r="AK174" i="6" a="1"/>
  <c r="AK174" i="6" s="1"/>
  <c r="P177" i="6" a="1"/>
  <c r="P177" i="6" s="1"/>
  <c r="T177" i="6" a="1"/>
  <c r="T177" i="6" s="1"/>
  <c r="X177" i="6" a="1"/>
  <c r="X177" i="6" s="1"/>
  <c r="AB177" i="6" a="1"/>
  <c r="AB177" i="6" s="1"/>
  <c r="AF177" i="6" a="1"/>
  <c r="AF177" i="6" s="1"/>
  <c r="AJ177" i="6" a="1"/>
  <c r="AJ177" i="6" s="1"/>
  <c r="M178" i="6" a="1"/>
  <c r="M178" i="6" s="1"/>
  <c r="Q178" i="6" a="1"/>
  <c r="Q178" i="6" s="1"/>
  <c r="U178" i="6" a="1"/>
  <c r="U178" i="6" s="1"/>
  <c r="Y178" i="6" a="1"/>
  <c r="Y178" i="6" s="1"/>
  <c r="AC178" i="6" a="1"/>
  <c r="AC178" i="6" s="1"/>
  <c r="AG178" i="6" a="1"/>
  <c r="AG178" i="6" s="1"/>
  <c r="AK178" i="6" a="1"/>
  <c r="AK178" i="6" s="1"/>
  <c r="P181" i="6" a="1"/>
  <c r="P181" i="6" s="1"/>
  <c r="T181" i="6" a="1"/>
  <c r="T181" i="6" s="1"/>
  <c r="X181" i="6" a="1"/>
  <c r="X181" i="6" s="1"/>
  <c r="AB181" i="6" a="1"/>
  <c r="AB181" i="6" s="1"/>
  <c r="AF181" i="6" a="1"/>
  <c r="AF181" i="6" s="1"/>
  <c r="AJ181" i="6" a="1"/>
  <c r="AJ181" i="6" s="1"/>
  <c r="M182" i="6" a="1"/>
  <c r="M182" i="6" s="1"/>
  <c r="T182" i="6" a="1"/>
  <c r="T182" i="6" s="1"/>
  <c r="T185" i="6" a="1"/>
  <c r="T185" i="6" s="1"/>
  <c r="AA185" i="6" a="1"/>
  <c r="AA185" i="6" s="1"/>
  <c r="AC190" i="6" a="1"/>
  <c r="AC190" i="6" s="1"/>
  <c r="U195" i="6" a="1"/>
  <c r="U195" i="6" s="1"/>
  <c r="O183" i="6" a="1"/>
  <c r="O183" i="6" s="1"/>
  <c r="S183" i="6" a="1"/>
  <c r="S183" i="6" s="1"/>
  <c r="W183" i="6" a="1"/>
  <c r="W183" i="6" s="1"/>
  <c r="AA183" i="6" a="1"/>
  <c r="AA183" i="6" s="1"/>
  <c r="AE183" i="6" a="1"/>
  <c r="AE183" i="6" s="1"/>
  <c r="AI183" i="6" a="1"/>
  <c r="AI183" i="6" s="1"/>
  <c r="AM183" i="6" a="1"/>
  <c r="AM183" i="6" s="1"/>
  <c r="P184" i="6" a="1"/>
  <c r="P184" i="6" s="1"/>
  <c r="T184" i="6" a="1"/>
  <c r="T184" i="6" s="1"/>
  <c r="X184" i="6" a="1"/>
  <c r="X184" i="6" s="1"/>
  <c r="AB184" i="6" a="1"/>
  <c r="AB184" i="6" s="1"/>
  <c r="AF184" i="6" a="1"/>
  <c r="AF184" i="6" s="1"/>
  <c r="AJ184" i="6" a="1"/>
  <c r="AJ184" i="6" s="1"/>
  <c r="AN184" i="6" a="1"/>
  <c r="AN184" i="6" s="1"/>
  <c r="O187" i="6" a="1"/>
  <c r="O187" i="6" s="1"/>
  <c r="S187" i="6" a="1"/>
  <c r="S187" i="6" s="1"/>
  <c r="W187" i="6" a="1"/>
  <c r="W187" i="6" s="1"/>
  <c r="AA187" i="6" a="1"/>
  <c r="AA187" i="6" s="1"/>
  <c r="AE187" i="6" a="1"/>
  <c r="AE187" i="6" s="1"/>
  <c r="AI187" i="6" a="1"/>
  <c r="AI187" i="6" s="1"/>
  <c r="AM187" i="6" a="1"/>
  <c r="AM187" i="6" s="1"/>
  <c r="AO188" i="6" a="1"/>
  <c r="AO188" i="6" s="1"/>
  <c r="AK188" i="6" a="1"/>
  <c r="AK188" i="6" s="1"/>
  <c r="AG188" i="6" a="1"/>
  <c r="AG188" i="6" s="1"/>
  <c r="AC188" i="6" a="1"/>
  <c r="AC188" i="6" s="1"/>
  <c r="Y188" i="6" a="1"/>
  <c r="Y188" i="6" s="1"/>
  <c r="U188" i="6" a="1"/>
  <c r="U188" i="6" s="1"/>
  <c r="AN188" i="6" a="1"/>
  <c r="AN188" i="6" s="1"/>
  <c r="P188" i="6" a="1"/>
  <c r="P188" i="6" s="1"/>
  <c r="T188" i="6" a="1"/>
  <c r="T188" i="6" s="1"/>
  <c r="AH188" i="6" a="1"/>
  <c r="AH188" i="6" s="1"/>
  <c r="P183" i="6" a="1"/>
  <c r="P183" i="6" s="1"/>
  <c r="T183" i="6" a="1"/>
  <c r="T183" i="6" s="1"/>
  <c r="X183" i="6" a="1"/>
  <c r="X183" i="6" s="1"/>
  <c r="AB183" i="6" a="1"/>
  <c r="AB183" i="6" s="1"/>
  <c r="AF183" i="6" a="1"/>
  <c r="AF183" i="6" s="1"/>
  <c r="AJ183" i="6" a="1"/>
  <c r="AJ183" i="6" s="1"/>
  <c r="M184" i="6" a="1"/>
  <c r="M184" i="6" s="1"/>
  <c r="Q184" i="6" a="1"/>
  <c r="Q184" i="6" s="1"/>
  <c r="U184" i="6" a="1"/>
  <c r="U184" i="6" s="1"/>
  <c r="Y184" i="6" a="1"/>
  <c r="Y184" i="6" s="1"/>
  <c r="AC184" i="6" a="1"/>
  <c r="AC184" i="6" s="1"/>
  <c r="AG184" i="6" a="1"/>
  <c r="AG184" i="6" s="1"/>
  <c r="AK184" i="6" a="1"/>
  <c r="AK184" i="6" s="1"/>
  <c r="P187" i="6" a="1"/>
  <c r="P187" i="6" s="1"/>
  <c r="T187" i="6" a="1"/>
  <c r="T187" i="6" s="1"/>
  <c r="X187" i="6" a="1"/>
  <c r="X187" i="6" s="1"/>
  <c r="AB187" i="6" a="1"/>
  <c r="AB187" i="6" s="1"/>
  <c r="AF187" i="6" a="1"/>
  <c r="AF187" i="6" s="1"/>
  <c r="AJ187" i="6" a="1"/>
  <c r="AJ187" i="6" s="1"/>
  <c r="M188" i="6" a="1"/>
  <c r="M188" i="6" s="1"/>
  <c r="Q188" i="6" a="1"/>
  <c r="Q188" i="6" s="1"/>
  <c r="Z188" i="6" a="1"/>
  <c r="Z188" i="6" s="1"/>
  <c r="AI188" i="6" a="1"/>
  <c r="AI188" i="6" s="1"/>
  <c r="AM193" i="6" a="1"/>
  <c r="AM193" i="6" s="1"/>
  <c r="AH193" i="6" a="1"/>
  <c r="AH193" i="6" s="1"/>
  <c r="AD193" i="6" a="1"/>
  <c r="AD193" i="6" s="1"/>
  <c r="Z193" i="6" a="1"/>
  <c r="Z193" i="6" s="1"/>
  <c r="V193" i="6" a="1"/>
  <c r="V193" i="6" s="1"/>
  <c r="R193" i="6" a="1"/>
  <c r="R193" i="6" s="1"/>
  <c r="N193" i="6" a="1"/>
  <c r="N193" i="6" s="1"/>
  <c r="AP193" i="6" a="1"/>
  <c r="AP193" i="6" s="1"/>
  <c r="AG193" i="6" a="1"/>
  <c r="AG193" i="6" s="1"/>
  <c r="AC193" i="6" a="1"/>
  <c r="AC193" i="6" s="1"/>
  <c r="Y193" i="6" a="1"/>
  <c r="Y193" i="6" s="1"/>
  <c r="U193" i="6" a="1"/>
  <c r="U193" i="6" s="1"/>
  <c r="Q193" i="6" a="1"/>
  <c r="Q193" i="6" s="1"/>
  <c r="M193" i="6" a="1"/>
  <c r="M193" i="6" s="1"/>
  <c r="W193" i="6" a="1"/>
  <c r="W193" i="6" s="1"/>
  <c r="AB193" i="6" a="1"/>
  <c r="AB193" i="6" s="1"/>
  <c r="AN193" i="6" a="1"/>
  <c r="AN193" i="6" s="1"/>
  <c r="AM197" i="6" a="1"/>
  <c r="AM197" i="6" s="1"/>
  <c r="AI197" i="6" a="1"/>
  <c r="AI197" i="6" s="1"/>
  <c r="AE197" i="6" a="1"/>
  <c r="AE197" i="6" s="1"/>
  <c r="AA197" i="6" a="1"/>
  <c r="AA197" i="6" s="1"/>
  <c r="W197" i="6" a="1"/>
  <c r="W197" i="6" s="1"/>
  <c r="S197" i="6" a="1"/>
  <c r="S197" i="6" s="1"/>
  <c r="O197" i="6" a="1"/>
  <c r="O197" i="6" s="1"/>
  <c r="AO197" i="6" a="1"/>
  <c r="AO197" i="6" s="1"/>
  <c r="AH197" i="6" a="1"/>
  <c r="AH197" i="6" s="1"/>
  <c r="P197" i="6" a="1"/>
  <c r="P197" i="6" s="1"/>
  <c r="AN197" i="6" a="1"/>
  <c r="AN197" i="6" s="1"/>
  <c r="AG197" i="6" a="1"/>
  <c r="AG197" i="6" s="1"/>
  <c r="Z197" i="6" a="1"/>
  <c r="Z197" i="6" s="1"/>
  <c r="AP197" i="6" a="1"/>
  <c r="AP197" i="6" s="1"/>
  <c r="X197" i="6" a="1"/>
  <c r="X197" i="6" s="1"/>
  <c r="T197" i="6" a="1"/>
  <c r="T197" i="6" s="1"/>
  <c r="AD197" i="6" a="1"/>
  <c r="AD197" i="6" s="1"/>
  <c r="P192" i="6" a="1"/>
  <c r="P192" i="6" s="1"/>
  <c r="T192" i="6" a="1"/>
  <c r="T192" i="6" s="1"/>
  <c r="X192" i="6" a="1"/>
  <c r="X192" i="6" s="1"/>
  <c r="AB192" i="6" a="1"/>
  <c r="AB192" i="6" s="1"/>
  <c r="AF192" i="6" a="1"/>
  <c r="AF192" i="6" s="1"/>
  <c r="AJ192" i="6" a="1"/>
  <c r="AJ192" i="6" s="1"/>
  <c r="AN192" i="6" a="1"/>
  <c r="AN192" i="6" s="1"/>
  <c r="Q196" i="6" a="1"/>
  <c r="Q196" i="6" s="1"/>
  <c r="W196" i="6" a="1"/>
  <c r="W196" i="6" s="1"/>
  <c r="AB196" i="6" a="1"/>
  <c r="AB196" i="6" s="1"/>
  <c r="AG196" i="6" a="1"/>
  <c r="AG196" i="6" s="1"/>
  <c r="AM196" i="6" a="1"/>
  <c r="AM196" i="6" s="1"/>
  <c r="P191" i="6" a="1"/>
  <c r="P191" i="6" s="1"/>
  <c r="T191" i="6" a="1"/>
  <c r="T191" i="6" s="1"/>
  <c r="X191" i="6" a="1"/>
  <c r="X191" i="6" s="1"/>
  <c r="AB191" i="6" a="1"/>
  <c r="AB191" i="6" s="1"/>
  <c r="AF191" i="6" a="1"/>
  <c r="AF191" i="6" s="1"/>
  <c r="AJ191" i="6" a="1"/>
  <c r="AJ191" i="6" s="1"/>
  <c r="M192" i="6" a="1"/>
  <c r="M192" i="6" s="1"/>
  <c r="Q192" i="6" a="1"/>
  <c r="Q192" i="6" s="1"/>
  <c r="U192" i="6" a="1"/>
  <c r="U192" i="6" s="1"/>
  <c r="Y192" i="6" a="1"/>
  <c r="Y192" i="6" s="1"/>
  <c r="AC192" i="6" a="1"/>
  <c r="AC192" i="6" s="1"/>
  <c r="AG192" i="6" a="1"/>
  <c r="AG192" i="6" s="1"/>
  <c r="AK192" i="6" a="1"/>
  <c r="AK192" i="6" s="1"/>
  <c r="M196" i="6" a="1"/>
  <c r="M196" i="6" s="1"/>
  <c r="S196" i="6" a="1"/>
  <c r="S196" i="6" s="1"/>
  <c r="X196" i="6" a="1"/>
  <c r="X196" i="6" s="1"/>
  <c r="AC196" i="6" a="1"/>
  <c r="AC196" i="6" s="1"/>
  <c r="AI196" i="6" a="1"/>
  <c r="AI196" i="6" s="1"/>
  <c r="AN196" i="6" a="1"/>
  <c r="AN196" i="6" s="1"/>
  <c r="P204" i="6" a="1"/>
  <c r="P204" i="6" s="1"/>
  <c r="T204" i="6" a="1"/>
  <c r="T204" i="6" s="1"/>
  <c r="X204" i="6" a="1"/>
  <c r="X204" i="6" s="1"/>
  <c r="AB204" i="6" a="1"/>
  <c r="AB204" i="6" s="1"/>
  <c r="AF204" i="6" a="1"/>
  <c r="AF204" i="6" s="1"/>
  <c r="AJ204" i="6" a="1"/>
  <c r="AJ204" i="6" s="1"/>
  <c r="AN204" i="6" a="1"/>
  <c r="AN204" i="6" s="1"/>
  <c r="P203" i="6" a="1"/>
  <c r="P203" i="6" s="1"/>
  <c r="T203" i="6" a="1"/>
  <c r="T203" i="6" s="1"/>
  <c r="X203" i="6" a="1"/>
  <c r="X203" i="6" s="1"/>
  <c r="AB203" i="6" a="1"/>
  <c r="AB203" i="6" s="1"/>
  <c r="AF203" i="6" a="1"/>
  <c r="AF203" i="6" s="1"/>
  <c r="AJ203" i="6" a="1"/>
  <c r="AJ203" i="6" s="1"/>
  <c r="AN203" i="6" a="1"/>
  <c r="AN203" i="6" s="1"/>
  <c r="M204" i="6" a="1"/>
  <c r="M204" i="6" s="1"/>
  <c r="Q204" i="6" a="1"/>
  <c r="Q204" i="6" s="1"/>
  <c r="U204" i="6" a="1"/>
  <c r="U204" i="6" s="1"/>
  <c r="Y204" i="6" a="1"/>
  <c r="Y204" i="6" s="1"/>
  <c r="AC204" i="6" a="1"/>
  <c r="AC204" i="6" s="1"/>
  <c r="AG204" i="6" a="1"/>
  <c r="AG204" i="6" s="1"/>
  <c r="AK204" i="6" a="1"/>
  <c r="AK204" i="6" s="1"/>
  <c r="AO204" i="6" a="1"/>
  <c r="AO204" i="6" s="1"/>
  <c r="P198" i="6" a="1"/>
  <c r="P198" i="6" s="1"/>
  <c r="T198" i="6" a="1"/>
  <c r="T198" i="6" s="1"/>
  <c r="X198" i="6" a="1"/>
  <c r="X198" i="6" s="1"/>
  <c r="AB198" i="6" a="1"/>
  <c r="AB198" i="6" s="1"/>
  <c r="AF198" i="6" a="1"/>
  <c r="AF198" i="6" s="1"/>
  <c r="AJ198" i="6" a="1"/>
  <c r="AJ198" i="6" s="1"/>
  <c r="P202" i="6" a="1"/>
  <c r="P202" i="6" s="1"/>
  <c r="T202" i="6" a="1"/>
  <c r="T202" i="6" s="1"/>
  <c r="X202" i="6" a="1"/>
  <c r="X202" i="6" s="1"/>
  <c r="AB202" i="6" a="1"/>
  <c r="AB202" i="6" s="1"/>
  <c r="AF202" i="6" a="1"/>
  <c r="AF202" i="6" s="1"/>
  <c r="AJ202" i="6" a="1"/>
  <c r="AJ202" i="6" s="1"/>
  <c r="M203" i="6" a="1"/>
  <c r="M203" i="6" s="1"/>
  <c r="Q203" i="6" a="1"/>
  <c r="Q203" i="6" s="1"/>
  <c r="U203" i="6" a="1"/>
  <c r="U203" i="6" s="1"/>
  <c r="Y203" i="6" a="1"/>
  <c r="Y203" i="6" s="1"/>
  <c r="AC203" i="6" a="1"/>
  <c r="AC203" i="6" s="1"/>
  <c r="AG203" i="6" a="1"/>
  <c r="AG203" i="6" s="1"/>
  <c r="AK203" i="6" a="1"/>
  <c r="AK203" i="6" s="1"/>
  <c r="N204" i="6" a="1"/>
  <c r="N204" i="6" s="1"/>
  <c r="R204" i="6" a="1"/>
  <c r="R204" i="6" s="1"/>
  <c r="V204" i="6" a="1"/>
  <c r="V204" i="6" s="1"/>
  <c r="Z204" i="6" a="1"/>
  <c r="Z204" i="6" s="1"/>
  <c r="AD204" i="6" a="1"/>
  <c r="AD204" i="6" s="1"/>
  <c r="AH204" i="6" a="1"/>
  <c r="AH204" i="6" s="1"/>
  <c r="AL204" i="6" a="1"/>
  <c r="AL204" i="6" s="1"/>
  <c r="AW32" i="1" l="1" a="1"/>
  <c r="AW32" i="1" s="1"/>
  <c r="L31" i="1"/>
  <c r="K31" i="1" s="1"/>
  <c r="AW31" i="1" s="1" a="1"/>
  <c r="AW31" i="1" s="1"/>
  <c r="AW4" i="1"/>
  <c r="AU6" i="1" a="1"/>
  <c r="AU6" i="1" s="1"/>
  <c r="AV6" i="1" a="1"/>
  <c r="AV6" i="1" s="1"/>
  <c r="AU7" i="1" a="1"/>
  <c r="AU7" i="1" s="1"/>
  <c r="AV7" i="1" a="1"/>
  <c r="AV7" i="1" s="1"/>
  <c r="AU8" i="1" a="1"/>
  <c r="AU8" i="1" s="1"/>
  <c r="AV8" i="1" a="1"/>
  <c r="AV8" i="1" s="1"/>
  <c r="AU9" i="1" a="1"/>
  <c r="AU9" i="1" s="1"/>
  <c r="AV9" i="1" a="1"/>
  <c r="AV9" i="1" s="1"/>
  <c r="AU10" i="1" a="1"/>
  <c r="AU10" i="1" s="1"/>
  <c r="AV10" i="1" a="1"/>
  <c r="AV10" i="1" s="1"/>
  <c r="AU11" i="1" a="1"/>
  <c r="AU11" i="1" s="1"/>
  <c r="AV11" i="1" a="1"/>
  <c r="AV11" i="1" s="1"/>
  <c r="AU15" i="1" a="1"/>
  <c r="AU15" i="1" s="1"/>
  <c r="AV15" i="1" a="1"/>
  <c r="AV15" i="1" s="1"/>
  <c r="AU16" i="1" a="1"/>
  <c r="AU16" i="1" s="1"/>
  <c r="AV16" i="1" a="1"/>
  <c r="AV16" i="1" s="1"/>
  <c r="M31" i="1" l="1" a="1"/>
  <c r="M31" i="1" s="1"/>
  <c r="AE31" i="1" a="1"/>
  <c r="AE31" i="1" s="1"/>
  <c r="N31" i="1" a="1"/>
  <c r="N31" i="1" s="1"/>
  <c r="T31" i="1" a="1"/>
  <c r="T31" i="1" s="1"/>
  <c r="Z31" i="1" a="1"/>
  <c r="Z31" i="1" s="1"/>
  <c r="AF31" i="1" a="1"/>
  <c r="AF31" i="1" s="1"/>
  <c r="AL31" i="1" a="1"/>
  <c r="AL31" i="1" s="1"/>
  <c r="AR31" i="1" a="1"/>
  <c r="AR31" i="1" s="1"/>
  <c r="AN31" i="1" a="1"/>
  <c r="AN31" i="1" s="1"/>
  <c r="Q31" i="1" a="1"/>
  <c r="Q31" i="1" s="1"/>
  <c r="AI31" i="1" a="1"/>
  <c r="AI31" i="1" s="1"/>
  <c r="AB31" i="1" a="1"/>
  <c r="AB31" i="1" s="1"/>
  <c r="AO31" i="1" a="1"/>
  <c r="AO31" i="1" s="1"/>
  <c r="O31" i="1" a="1"/>
  <c r="O31" i="1" s="1"/>
  <c r="U31" i="1" a="1"/>
  <c r="U31" i="1" s="1"/>
  <c r="AA31" i="1" a="1"/>
  <c r="AA31" i="1" s="1"/>
  <c r="AG31" i="1" a="1"/>
  <c r="AG31" i="1" s="1"/>
  <c r="AM31" i="1" a="1"/>
  <c r="AM31" i="1" s="1"/>
  <c r="AS31" i="1" a="1"/>
  <c r="AS31" i="1" s="1"/>
  <c r="V31" i="1" a="1"/>
  <c r="V31" i="1" s="1"/>
  <c r="W31" i="1" a="1"/>
  <c r="W31" i="1" s="1"/>
  <c r="AC31" i="1" a="1"/>
  <c r="AC31" i="1" s="1"/>
  <c r="AU31" i="1" a="1"/>
  <c r="AU31" i="1" s="1"/>
  <c r="AH31" i="1" a="1"/>
  <c r="AH31" i="1" s="1"/>
  <c r="AT31" i="1" a="1"/>
  <c r="AT31" i="1" s="1"/>
  <c r="P31" i="1" a="1"/>
  <c r="P31" i="1" s="1"/>
  <c r="R31" i="1" a="1"/>
  <c r="R31" i="1" s="1"/>
  <c r="X31" i="1" a="1"/>
  <c r="X31" i="1" s="1"/>
  <c r="AD31" i="1" a="1"/>
  <c r="AD31" i="1" s="1"/>
  <c r="AJ31" i="1" a="1"/>
  <c r="AJ31" i="1" s="1"/>
  <c r="AP31" i="1" a="1"/>
  <c r="AP31" i="1" s="1"/>
  <c r="AV31" i="1" a="1"/>
  <c r="AV31" i="1" s="1"/>
  <c r="S31" i="1" a="1"/>
  <c r="S31" i="1" s="1"/>
  <c r="Y31" i="1" a="1"/>
  <c r="Y31" i="1" s="1"/>
  <c r="AK31" i="1" a="1"/>
  <c r="AK31" i="1" s="1"/>
  <c r="AQ31" i="1" a="1"/>
  <c r="AQ31" i="1" s="1"/>
  <c r="K206" i="5"/>
  <c r="J206" i="5"/>
  <c r="AK206" i="5" s="1" a="1"/>
  <c r="AK206" i="5" s="1"/>
  <c r="K205" i="5"/>
  <c r="J205" i="5"/>
  <c r="AL205" i="5" s="1" a="1"/>
  <c r="AL205" i="5" s="1"/>
  <c r="K204" i="5"/>
  <c r="J204" i="5"/>
  <c r="K203" i="5"/>
  <c r="J203" i="5"/>
  <c r="AK203" i="5" s="1" a="1"/>
  <c r="AK203" i="5" s="1"/>
  <c r="K202" i="5"/>
  <c r="J202" i="5"/>
  <c r="AL202" i="5" s="1" a="1"/>
  <c r="AL202" i="5" s="1"/>
  <c r="K201" i="5"/>
  <c r="J201" i="5"/>
  <c r="K200" i="5"/>
  <c r="J200" i="5"/>
  <c r="K199" i="5"/>
  <c r="J199" i="5"/>
  <c r="K198" i="5"/>
  <c r="J198" i="5"/>
  <c r="W198" i="5" s="1" a="1"/>
  <c r="W198" i="5" s="1"/>
  <c r="K197" i="5"/>
  <c r="J197" i="5"/>
  <c r="Y197" i="5" s="1" a="1"/>
  <c r="Y197" i="5" s="1"/>
  <c r="K196" i="5"/>
  <c r="J196" i="5"/>
  <c r="AI196" i="5" s="1" a="1"/>
  <c r="AI196" i="5" s="1"/>
  <c r="K195" i="5"/>
  <c r="J195" i="5"/>
  <c r="AN195" i="5" s="1" a="1"/>
  <c r="AN195" i="5" s="1"/>
  <c r="K194" i="5"/>
  <c r="J194" i="5"/>
  <c r="K193" i="5"/>
  <c r="J193" i="5"/>
  <c r="K192" i="5"/>
  <c r="J192" i="5"/>
  <c r="AK192" i="5" s="1" a="1"/>
  <c r="AK192" i="5" s="1"/>
  <c r="K191" i="5"/>
  <c r="J191" i="5"/>
  <c r="AL191" i="5" s="1" a="1"/>
  <c r="AL191" i="5" s="1"/>
  <c r="K190" i="5"/>
  <c r="J190" i="5"/>
  <c r="AK190" i="5" s="1" a="1"/>
  <c r="AK190" i="5" s="1"/>
  <c r="K189" i="5"/>
  <c r="J189" i="5"/>
  <c r="K188" i="5"/>
  <c r="J188" i="5"/>
  <c r="K187" i="5"/>
  <c r="J187" i="5"/>
  <c r="AK187" i="5" s="1" a="1"/>
  <c r="AK187" i="5" s="1"/>
  <c r="K186" i="5"/>
  <c r="J186" i="5"/>
  <c r="AI186" i="5" s="1" a="1"/>
  <c r="AI186" i="5" s="1"/>
  <c r="K185" i="5"/>
  <c r="J185" i="5"/>
  <c r="K184" i="5"/>
  <c r="J184" i="5"/>
  <c r="K183" i="5"/>
  <c r="J183" i="5"/>
  <c r="AI183" i="5" s="1" a="1"/>
  <c r="AI183" i="5" s="1"/>
  <c r="K182" i="5"/>
  <c r="J182" i="5"/>
  <c r="AI182" i="5" s="1" a="1"/>
  <c r="AI182" i="5" s="1"/>
  <c r="K181" i="5"/>
  <c r="J181" i="5"/>
  <c r="AI181" i="5" s="1" a="1"/>
  <c r="AI181" i="5" s="1"/>
  <c r="K180" i="5"/>
  <c r="J180" i="5"/>
  <c r="AJ180" i="5" s="1" a="1"/>
  <c r="AJ180" i="5" s="1"/>
  <c r="K179" i="5"/>
  <c r="J179" i="5"/>
  <c r="AK179" i="5" s="1" a="1"/>
  <c r="AK179" i="5" s="1"/>
  <c r="K178" i="5"/>
  <c r="J178" i="5"/>
  <c r="AG178" i="5" s="1" a="1"/>
  <c r="AG178" i="5" s="1"/>
  <c r="K177" i="5"/>
  <c r="J177" i="5"/>
  <c r="AL177" i="5" s="1" a="1"/>
  <c r="AL177" i="5" s="1"/>
  <c r="K176" i="5"/>
  <c r="J176" i="5"/>
  <c r="T176" i="5" s="1" a="1"/>
  <c r="T176" i="5" s="1"/>
  <c r="K175" i="5"/>
  <c r="J175" i="5"/>
  <c r="AE175" i="5" s="1" a="1"/>
  <c r="AE175" i="5" s="1"/>
  <c r="K174" i="5"/>
  <c r="J174" i="5"/>
  <c r="AM174" i="5" s="1" a="1"/>
  <c r="AM174" i="5" s="1"/>
  <c r="K173" i="5"/>
  <c r="J173" i="5"/>
  <c r="AK173" i="5" s="1" a="1"/>
  <c r="AK173" i="5" s="1"/>
  <c r="K172" i="5"/>
  <c r="J172" i="5"/>
  <c r="Y172" i="5" s="1" a="1"/>
  <c r="Y172" i="5" s="1"/>
  <c r="K171" i="5"/>
  <c r="J171" i="5"/>
  <c r="K170" i="5"/>
  <c r="J170" i="5"/>
  <c r="K169" i="5"/>
  <c r="J169" i="5"/>
  <c r="Z169" i="5" s="1" a="1"/>
  <c r="Z169" i="5" s="1"/>
  <c r="K168" i="5"/>
  <c r="J168" i="5"/>
  <c r="AM168" i="5" s="1" a="1"/>
  <c r="AM168" i="5" s="1"/>
  <c r="K167" i="5"/>
  <c r="J167" i="5"/>
  <c r="AI167" i="5" s="1" a="1"/>
  <c r="AI167" i="5" s="1"/>
  <c r="K166" i="5"/>
  <c r="J166" i="5"/>
  <c r="AM166" i="5" s="1" a="1"/>
  <c r="AM166" i="5" s="1"/>
  <c r="K165" i="5"/>
  <c r="J165" i="5"/>
  <c r="Z165" i="5" s="1" a="1"/>
  <c r="Z165" i="5" s="1"/>
  <c r="K164" i="5"/>
  <c r="J164" i="5"/>
  <c r="K163" i="5"/>
  <c r="J163" i="5"/>
  <c r="R163" i="5" s="1" a="1"/>
  <c r="R163" i="5" s="1"/>
  <c r="K162" i="5"/>
  <c r="J162" i="5"/>
  <c r="AK162" i="5" s="1" a="1"/>
  <c r="AK162" i="5" s="1"/>
  <c r="K161" i="5"/>
  <c r="J161" i="5"/>
  <c r="AG161" i="5" s="1" a="1"/>
  <c r="AG161" i="5" s="1"/>
  <c r="K160" i="5"/>
  <c r="J160" i="5"/>
  <c r="X160" i="5" s="1" a="1"/>
  <c r="X160" i="5" s="1"/>
  <c r="K159" i="5"/>
  <c r="J159" i="5"/>
  <c r="K158" i="5"/>
  <c r="J158" i="5"/>
  <c r="AM158" i="5" s="1" a="1"/>
  <c r="AM158" i="5" s="1"/>
  <c r="K157" i="5"/>
  <c r="J157" i="5"/>
  <c r="AH157" i="5" s="1" a="1"/>
  <c r="AH157" i="5" s="1"/>
  <c r="K156" i="5"/>
  <c r="J156" i="5"/>
  <c r="AN156" i="5" s="1" a="1"/>
  <c r="AN156" i="5" s="1"/>
  <c r="K155" i="5"/>
  <c r="J155" i="5"/>
  <c r="AM155" i="5" s="1" a="1"/>
  <c r="AM155" i="5" s="1"/>
  <c r="K154" i="5"/>
  <c r="J154" i="5"/>
  <c r="AL154" i="5" s="1" a="1"/>
  <c r="AL154" i="5" s="1"/>
  <c r="K153" i="5"/>
  <c r="J153" i="5"/>
  <c r="K152" i="5"/>
  <c r="J152" i="5"/>
  <c r="AF152" i="5" s="1" a="1"/>
  <c r="AF152" i="5" s="1"/>
  <c r="K151" i="5"/>
  <c r="J151" i="5"/>
  <c r="AJ151" i="5" s="1" a="1"/>
  <c r="AJ151" i="5" s="1"/>
  <c r="K150" i="5"/>
  <c r="J150" i="5"/>
  <c r="K149" i="5"/>
  <c r="J149" i="5"/>
  <c r="AK149" i="5" s="1" a="1"/>
  <c r="AK149" i="5" s="1"/>
  <c r="K148" i="5"/>
  <c r="J148" i="5"/>
  <c r="AL148" i="5" s="1" a="1"/>
  <c r="AL148" i="5" s="1"/>
  <c r="K147" i="5"/>
  <c r="J147" i="5"/>
  <c r="X147" i="5" s="1" a="1"/>
  <c r="X147" i="5" s="1"/>
  <c r="K146" i="5"/>
  <c r="J146" i="5"/>
  <c r="AF146" i="5" s="1" a="1"/>
  <c r="AF146" i="5" s="1"/>
  <c r="K145" i="5"/>
  <c r="J145" i="5"/>
  <c r="W145" i="5" s="1" a="1"/>
  <c r="W145" i="5" s="1"/>
  <c r="K144" i="5"/>
  <c r="J144" i="5"/>
  <c r="Y144" i="5" s="1" a="1"/>
  <c r="Y144" i="5" s="1"/>
  <c r="K143" i="5"/>
  <c r="J143" i="5"/>
  <c r="AK143" i="5" s="1" a="1"/>
  <c r="AK143" i="5" s="1"/>
  <c r="K142" i="5"/>
  <c r="J142" i="5"/>
  <c r="AK142" i="5" s="1" a="1"/>
  <c r="AK142" i="5" s="1"/>
  <c r="K141" i="5"/>
  <c r="J141" i="5"/>
  <c r="AM141" i="5" s="1" a="1"/>
  <c r="AM141" i="5" s="1"/>
  <c r="K140" i="5"/>
  <c r="J140" i="5"/>
  <c r="AL140" i="5" s="1" a="1"/>
  <c r="AL140" i="5" s="1"/>
  <c r="K139" i="5"/>
  <c r="J139" i="5"/>
  <c r="AJ139" i="5" s="1" a="1"/>
  <c r="AJ139" i="5" s="1"/>
  <c r="K138" i="5"/>
  <c r="J138" i="5"/>
  <c r="AL138" i="5" s="1" a="1"/>
  <c r="AL138" i="5" s="1"/>
  <c r="K137" i="5"/>
  <c r="J137" i="5"/>
  <c r="K136" i="5"/>
  <c r="J136" i="5"/>
  <c r="AI136" i="5" s="1" a="1"/>
  <c r="AI136" i="5" s="1"/>
  <c r="K135" i="5"/>
  <c r="J135" i="5"/>
  <c r="AB135" i="5" s="1" a="1"/>
  <c r="AB135" i="5" s="1"/>
  <c r="K134" i="5"/>
  <c r="J134" i="5"/>
  <c r="O134" i="5" s="1" a="1"/>
  <c r="O134" i="5" s="1"/>
  <c r="K133" i="5"/>
  <c r="J133" i="5"/>
  <c r="AK133" i="5" s="1" a="1"/>
  <c r="AK133" i="5" s="1"/>
  <c r="K132" i="5"/>
  <c r="J132" i="5"/>
  <c r="U132" i="5" s="1" a="1"/>
  <c r="U132" i="5" s="1"/>
  <c r="K131" i="5"/>
  <c r="J131" i="5"/>
  <c r="AK131" i="5" s="1" a="1"/>
  <c r="AK131" i="5" s="1"/>
  <c r="K130" i="5"/>
  <c r="J130" i="5"/>
  <c r="AB130" i="5" s="1" a="1"/>
  <c r="AB130" i="5" s="1"/>
  <c r="K129" i="5"/>
  <c r="J129" i="5"/>
  <c r="AH129" i="5" s="1" a="1"/>
  <c r="AH129" i="5" s="1"/>
  <c r="K128" i="5"/>
  <c r="J128" i="5"/>
  <c r="K127" i="5"/>
  <c r="J127" i="5"/>
  <c r="K126" i="5"/>
  <c r="J126" i="5"/>
  <c r="AH126" i="5" s="1" a="1"/>
  <c r="AH126" i="5" s="1"/>
  <c r="K125" i="5"/>
  <c r="J125" i="5"/>
  <c r="AJ125" i="5" s="1" a="1"/>
  <c r="AJ125" i="5" s="1"/>
  <c r="K124" i="5"/>
  <c r="J124" i="5"/>
  <c r="AL124" i="5" s="1" a="1"/>
  <c r="AL124" i="5" s="1"/>
  <c r="K123" i="5"/>
  <c r="J123" i="5"/>
  <c r="AN123" i="5" s="1" a="1"/>
  <c r="AN123" i="5" s="1"/>
  <c r="K122" i="5"/>
  <c r="J122" i="5"/>
  <c r="O122" i="5" s="1" a="1"/>
  <c r="O122" i="5" s="1"/>
  <c r="K121" i="5"/>
  <c r="J121" i="5"/>
  <c r="V121" i="5" s="1" a="1"/>
  <c r="V121" i="5" s="1"/>
  <c r="K120" i="5"/>
  <c r="J120" i="5"/>
  <c r="AN120" i="5" s="1" a="1"/>
  <c r="AN120" i="5" s="1"/>
  <c r="K119" i="5"/>
  <c r="J119" i="5"/>
  <c r="N119" i="5" s="1" a="1"/>
  <c r="N119" i="5" s="1"/>
  <c r="K118" i="5"/>
  <c r="J118" i="5"/>
  <c r="AI118" i="5" s="1" a="1"/>
  <c r="AI118" i="5" s="1"/>
  <c r="K117" i="5"/>
  <c r="J117" i="5"/>
  <c r="AN117" i="5" s="1" a="1"/>
  <c r="AN117" i="5" s="1"/>
  <c r="K116" i="5"/>
  <c r="J116" i="5"/>
  <c r="W116" i="5" s="1" a="1"/>
  <c r="W116" i="5" s="1"/>
  <c r="K115" i="5"/>
  <c r="J115" i="5"/>
  <c r="AG115" i="5" s="1" a="1"/>
  <c r="AG115" i="5" s="1"/>
  <c r="K114" i="5"/>
  <c r="J114" i="5"/>
  <c r="AG114" i="5" s="1" a="1"/>
  <c r="AG114" i="5" s="1"/>
  <c r="K113" i="5"/>
  <c r="J113" i="5"/>
  <c r="AN113" i="5" s="1" a="1"/>
  <c r="AN113" i="5" s="1"/>
  <c r="K112" i="5"/>
  <c r="J112" i="5"/>
  <c r="AL112" i="5" s="1" a="1"/>
  <c r="AL112" i="5" s="1"/>
  <c r="K111" i="5"/>
  <c r="J111" i="5"/>
  <c r="K110" i="5"/>
  <c r="J110" i="5"/>
  <c r="AK110" i="5" s="1" a="1"/>
  <c r="AK110" i="5" s="1"/>
  <c r="K109" i="5"/>
  <c r="J109" i="5"/>
  <c r="K108" i="5"/>
  <c r="J108" i="5"/>
  <c r="O108" i="5" s="1" a="1"/>
  <c r="O108" i="5" s="1"/>
  <c r="K107" i="5"/>
  <c r="J107" i="5"/>
  <c r="AM107" i="5" s="1" a="1"/>
  <c r="AM107" i="5" s="1"/>
  <c r="K106" i="5"/>
  <c r="J106" i="5"/>
  <c r="AJ106" i="5" s="1" a="1"/>
  <c r="AJ106" i="5" s="1"/>
  <c r="K105" i="5"/>
  <c r="J105" i="5"/>
  <c r="AN105" i="5" s="1" a="1"/>
  <c r="AN105" i="5" s="1"/>
  <c r="K104" i="5"/>
  <c r="J104" i="5"/>
  <c r="AD104" i="5" s="1" a="1"/>
  <c r="AD104" i="5" s="1"/>
  <c r="K103" i="5"/>
  <c r="J103" i="5"/>
  <c r="AG103" i="5" s="1" a="1"/>
  <c r="AG103" i="5" s="1"/>
  <c r="K102" i="5"/>
  <c r="J102" i="5"/>
  <c r="X102" i="5" s="1" a="1"/>
  <c r="X102" i="5" s="1"/>
  <c r="K101" i="5"/>
  <c r="J101" i="5"/>
  <c r="V101" i="5" s="1" a="1"/>
  <c r="V101" i="5" s="1"/>
  <c r="K100" i="5"/>
  <c r="J100" i="5"/>
  <c r="K99" i="5"/>
  <c r="J99" i="5"/>
  <c r="AM99" i="5" s="1" a="1"/>
  <c r="AM99" i="5" s="1"/>
  <c r="K98" i="5"/>
  <c r="J98" i="5"/>
  <c r="AB98" i="5" s="1" a="1"/>
  <c r="AB98" i="5" s="1"/>
  <c r="K97" i="5"/>
  <c r="J97" i="5"/>
  <c r="AM97" i="5" s="1" a="1"/>
  <c r="AM97" i="5" s="1"/>
  <c r="K96" i="5"/>
  <c r="J96" i="5"/>
  <c r="AL96" i="5" s="1" a="1"/>
  <c r="AL96" i="5" s="1"/>
  <c r="K95" i="5"/>
  <c r="J95" i="5"/>
  <c r="O95" i="5" s="1" a="1"/>
  <c r="O95" i="5" s="1"/>
  <c r="K94" i="5"/>
  <c r="J94" i="5"/>
  <c r="K93" i="5"/>
  <c r="J93" i="5"/>
  <c r="AI93" i="5" s="1" a="1"/>
  <c r="AI93" i="5" s="1"/>
  <c r="K92" i="5"/>
  <c r="J92" i="5"/>
  <c r="K91" i="5"/>
  <c r="J91" i="5"/>
  <c r="AI91" i="5" s="1" a="1"/>
  <c r="AI91" i="5" s="1"/>
  <c r="K90" i="5"/>
  <c r="J90" i="5"/>
  <c r="AK90" i="5" s="1" a="1"/>
  <c r="AK90" i="5" s="1"/>
  <c r="K89" i="5"/>
  <c r="J89" i="5"/>
  <c r="K88" i="5"/>
  <c r="J88" i="5"/>
  <c r="AL88" i="5" s="1" a="1"/>
  <c r="AL88" i="5" s="1"/>
  <c r="K87" i="5"/>
  <c r="J87" i="5"/>
  <c r="AN87" i="5" s="1" a="1"/>
  <c r="AN87" i="5" s="1"/>
  <c r="K86" i="5"/>
  <c r="J86" i="5"/>
  <c r="K85" i="5"/>
  <c r="J85" i="5"/>
  <c r="AK85" i="5" s="1" a="1"/>
  <c r="AK85" i="5" s="1"/>
  <c r="K84" i="5"/>
  <c r="J84" i="5"/>
  <c r="AM84" i="5" s="1" a="1"/>
  <c r="AM84" i="5" s="1"/>
  <c r="K83" i="5"/>
  <c r="J83" i="5"/>
  <c r="K82" i="5"/>
  <c r="J82" i="5"/>
  <c r="AF82" i="5" s="1" a="1"/>
  <c r="AF82" i="5" s="1"/>
  <c r="K81" i="5"/>
  <c r="J81" i="5"/>
  <c r="AN81" i="5" s="1" a="1"/>
  <c r="AN81" i="5" s="1"/>
  <c r="K80" i="5"/>
  <c r="J80" i="5"/>
  <c r="AN8" i="5"/>
  <c r="AN71" i="5" s="1"/>
  <c r="AM8" i="5"/>
  <c r="AM71" i="5" s="1"/>
  <c r="AL8" i="5"/>
  <c r="AL71" i="5" s="1"/>
  <c r="AK8" i="5"/>
  <c r="AJ8" i="5"/>
  <c r="AI8" i="5"/>
  <c r="AH8" i="5"/>
  <c r="AG8" i="5"/>
  <c r="AF8" i="5"/>
  <c r="AE8" i="5"/>
  <c r="AE72" i="5" s="1"/>
  <c r="AD8" i="5"/>
  <c r="AD71" i="5" s="1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S54" i="5" l="1"/>
  <c r="S70" i="5"/>
  <c r="S72" i="5"/>
  <c r="S71" i="5"/>
  <c r="T54" i="5"/>
  <c r="T70" i="5"/>
  <c r="T71" i="5"/>
  <c r="T72" i="5"/>
  <c r="AF54" i="5"/>
  <c r="AF71" i="5"/>
  <c r="AF72" i="5"/>
  <c r="AF70" i="5"/>
  <c r="AG54" i="5"/>
  <c r="AG70" i="5"/>
  <c r="AG71" i="5"/>
  <c r="AG72" i="5"/>
  <c r="V54" i="5"/>
  <c r="V71" i="5"/>
  <c r="V70" i="5"/>
  <c r="V72" i="5"/>
  <c r="AH70" i="5"/>
  <c r="AH71" i="5"/>
  <c r="AH72" i="5"/>
  <c r="AI54" i="5"/>
  <c r="AI70" i="5"/>
  <c r="AI71" i="5"/>
  <c r="AI72" i="5"/>
  <c r="U54" i="5"/>
  <c r="U71" i="5"/>
  <c r="U70" i="5"/>
  <c r="U72" i="5"/>
  <c r="W54" i="5"/>
  <c r="W70" i="5"/>
  <c r="W71" i="5"/>
  <c r="W72" i="5"/>
  <c r="L54" i="5"/>
  <c r="L71" i="5"/>
  <c r="L70" i="5"/>
  <c r="L72" i="5"/>
  <c r="X54" i="5"/>
  <c r="X70" i="5"/>
  <c r="X71" i="5"/>
  <c r="X72" i="5"/>
  <c r="AJ54" i="5"/>
  <c r="AJ70" i="5"/>
  <c r="AJ72" i="5"/>
  <c r="AJ71" i="5"/>
  <c r="AE54" i="5"/>
  <c r="AE71" i="5"/>
  <c r="AE70" i="5"/>
  <c r="Y54" i="5"/>
  <c r="Y71" i="5"/>
  <c r="Y70" i="5"/>
  <c r="Y72" i="5"/>
  <c r="N54" i="5"/>
  <c r="N71" i="5"/>
  <c r="N70" i="5"/>
  <c r="N72" i="5"/>
  <c r="Z54" i="5"/>
  <c r="Z71" i="5"/>
  <c r="Z72" i="5"/>
  <c r="Z70" i="5"/>
  <c r="AL54" i="5"/>
  <c r="AL72" i="5"/>
  <c r="AL70" i="5"/>
  <c r="O54" i="5"/>
  <c r="O71" i="5"/>
  <c r="O72" i="5"/>
  <c r="O70" i="5"/>
  <c r="AA54" i="5"/>
  <c r="AA71" i="5"/>
  <c r="AA72" i="5"/>
  <c r="AA70" i="5"/>
  <c r="P54" i="5"/>
  <c r="P70" i="5"/>
  <c r="P71" i="5"/>
  <c r="P72" i="5"/>
  <c r="AB54" i="5"/>
  <c r="AB70" i="5"/>
  <c r="AB71" i="5"/>
  <c r="AB72" i="5"/>
  <c r="AN54" i="5"/>
  <c r="AN70" i="5"/>
  <c r="AN72" i="5"/>
  <c r="M54" i="5"/>
  <c r="M72" i="5"/>
  <c r="M70" i="5"/>
  <c r="M71" i="5"/>
  <c r="AC54" i="5"/>
  <c r="AC72" i="5"/>
  <c r="AC70" i="5"/>
  <c r="AC71" i="5"/>
  <c r="AK54" i="5"/>
  <c r="AK70" i="5"/>
  <c r="AK72" i="5"/>
  <c r="AM54" i="5"/>
  <c r="AM72" i="5"/>
  <c r="AM70" i="5"/>
  <c r="Q54" i="5"/>
  <c r="Q70" i="5"/>
  <c r="Q72" i="5"/>
  <c r="Q71" i="5"/>
  <c r="R54" i="5"/>
  <c r="R70" i="5"/>
  <c r="R72" i="5"/>
  <c r="R71" i="5"/>
  <c r="AD54" i="5"/>
  <c r="AD72" i="5"/>
  <c r="AD70" i="5"/>
  <c r="T60" i="5"/>
  <c r="T62" i="5"/>
  <c r="T61" i="5"/>
  <c r="T63" i="5"/>
  <c r="AF60" i="5"/>
  <c r="AF63" i="5"/>
  <c r="AF61" i="5"/>
  <c r="AG60" i="5"/>
  <c r="AG63" i="5"/>
  <c r="AG62" i="5"/>
  <c r="AG61" i="5"/>
  <c r="V60" i="5"/>
  <c r="V61" i="5"/>
  <c r="V63" i="5"/>
  <c r="V62" i="5"/>
  <c r="AH60" i="5"/>
  <c r="AH61" i="5"/>
  <c r="AH63" i="5"/>
  <c r="AH62" i="5"/>
  <c r="AI60" i="5"/>
  <c r="AI63" i="5"/>
  <c r="AI62" i="5"/>
  <c r="S60" i="5"/>
  <c r="S62" i="5"/>
  <c r="S63" i="5"/>
  <c r="S61" i="5"/>
  <c r="U60" i="5"/>
  <c r="U63" i="5"/>
  <c r="U62" i="5"/>
  <c r="U61" i="5"/>
  <c r="W60" i="5"/>
  <c r="W63" i="5"/>
  <c r="W62" i="5"/>
  <c r="W61" i="5"/>
  <c r="L60" i="5"/>
  <c r="L61" i="5"/>
  <c r="X60" i="5"/>
  <c r="X61" i="5"/>
  <c r="X63" i="5"/>
  <c r="X62" i="5"/>
  <c r="AJ60" i="5"/>
  <c r="AJ62" i="5"/>
  <c r="AJ61" i="5"/>
  <c r="AK60" i="5"/>
  <c r="AK61" i="5"/>
  <c r="AK63" i="5"/>
  <c r="AK62" i="5"/>
  <c r="N60" i="5"/>
  <c r="N61" i="5"/>
  <c r="N62" i="5"/>
  <c r="N63" i="5"/>
  <c r="Z61" i="5"/>
  <c r="Z63" i="5"/>
  <c r="Z62" i="5"/>
  <c r="AL60" i="5"/>
  <c r="AL61" i="5"/>
  <c r="AL63" i="5"/>
  <c r="AL62" i="5"/>
  <c r="AE60" i="5"/>
  <c r="AE63" i="5"/>
  <c r="AE61" i="5"/>
  <c r="AE62" i="5"/>
  <c r="Y60" i="5"/>
  <c r="Y63" i="5"/>
  <c r="Y61" i="5"/>
  <c r="Y62" i="5"/>
  <c r="P60" i="5"/>
  <c r="P63" i="5"/>
  <c r="P62" i="5"/>
  <c r="P61" i="5"/>
  <c r="AB63" i="5"/>
  <c r="AB62" i="5"/>
  <c r="AB61" i="5"/>
  <c r="AN60" i="5"/>
  <c r="AN63" i="5"/>
  <c r="AN62" i="5"/>
  <c r="AN61" i="5"/>
  <c r="M60" i="5"/>
  <c r="M62" i="5"/>
  <c r="M63" i="5"/>
  <c r="M61" i="5"/>
  <c r="AC60" i="5"/>
  <c r="AC61" i="5"/>
  <c r="AC63" i="5"/>
  <c r="AC62" i="5"/>
  <c r="O60" i="5"/>
  <c r="O63" i="5"/>
  <c r="O61" i="5"/>
  <c r="O62" i="5"/>
  <c r="AA60" i="5"/>
  <c r="AA63" i="5"/>
  <c r="AA62" i="5"/>
  <c r="AA61" i="5"/>
  <c r="AM60" i="5"/>
  <c r="AM62" i="5"/>
  <c r="AM63" i="5"/>
  <c r="AM61" i="5"/>
  <c r="Q60" i="5"/>
  <c r="Q63" i="5"/>
  <c r="Q62" i="5"/>
  <c r="Q61" i="5"/>
  <c r="R60" i="5"/>
  <c r="R63" i="5"/>
  <c r="R62" i="5"/>
  <c r="R61" i="5"/>
  <c r="AD60" i="5"/>
  <c r="AD63" i="5"/>
  <c r="AD61" i="5"/>
  <c r="AD62" i="5"/>
  <c r="Z60" i="5"/>
  <c r="Z64" i="5"/>
  <c r="Z65" i="5"/>
  <c r="Z66" i="5"/>
  <c r="Z67" i="5"/>
  <c r="Z69" i="5"/>
  <c r="Z68" i="5"/>
  <c r="AB19" i="5"/>
  <c r="AB60" i="5"/>
  <c r="S48" i="5"/>
  <c r="S18" i="5"/>
  <c r="S19" i="5"/>
  <c r="T48" i="5"/>
  <c r="T19" i="5"/>
  <c r="AF48" i="5"/>
  <c r="AF19" i="5"/>
  <c r="AG48" i="5"/>
  <c r="AG19" i="5"/>
  <c r="U48" i="5"/>
  <c r="U19" i="5"/>
  <c r="V48" i="5"/>
  <c r="V19" i="5"/>
  <c r="AH48" i="5"/>
  <c r="AH19" i="5"/>
  <c r="W48" i="5"/>
  <c r="W19" i="5"/>
  <c r="AE48" i="5"/>
  <c r="AE19" i="5"/>
  <c r="AI48" i="5"/>
  <c r="AI19" i="5"/>
  <c r="L48" i="5"/>
  <c r="L19" i="5"/>
  <c r="X48" i="5"/>
  <c r="X19" i="5"/>
  <c r="AJ48" i="5"/>
  <c r="AJ19" i="5"/>
  <c r="M48" i="5"/>
  <c r="M19" i="5"/>
  <c r="N48" i="5"/>
  <c r="N19" i="5"/>
  <c r="Z48" i="5"/>
  <c r="Z19" i="5"/>
  <c r="AL48" i="5"/>
  <c r="AL19" i="5"/>
  <c r="O48" i="5"/>
  <c r="O19" i="5"/>
  <c r="Y48" i="5"/>
  <c r="Y19" i="5"/>
  <c r="AA48" i="5"/>
  <c r="AA19" i="5"/>
  <c r="P48" i="5"/>
  <c r="P19" i="5"/>
  <c r="AN48" i="5"/>
  <c r="AN19" i="5"/>
  <c r="AK48" i="5"/>
  <c r="AK19" i="5"/>
  <c r="Q48" i="5"/>
  <c r="Q18" i="5"/>
  <c r="Q19" i="5"/>
  <c r="AM48" i="5"/>
  <c r="AM19" i="5"/>
  <c r="AC48" i="5"/>
  <c r="AC19" i="5"/>
  <c r="R48" i="5"/>
  <c r="R18" i="5"/>
  <c r="R19" i="5"/>
  <c r="AD48" i="5"/>
  <c r="AD19" i="5"/>
  <c r="Q69" i="5"/>
  <c r="L69" i="5"/>
  <c r="M69" i="5"/>
  <c r="N69" i="5"/>
  <c r="O69" i="5"/>
  <c r="P69" i="5"/>
  <c r="AB42" i="5"/>
  <c r="S42" i="5"/>
  <c r="S43" i="5"/>
  <c r="S41" i="5"/>
  <c r="AG41" i="5"/>
  <c r="AG43" i="5"/>
  <c r="AG42" i="5"/>
  <c r="U43" i="5"/>
  <c r="U42" i="5"/>
  <c r="U41" i="5"/>
  <c r="V41" i="5"/>
  <c r="V42" i="5"/>
  <c r="V43" i="5"/>
  <c r="AH41" i="5"/>
  <c r="AH42" i="5"/>
  <c r="AH43" i="5"/>
  <c r="AI42" i="5"/>
  <c r="AI41" i="5"/>
  <c r="AI43" i="5"/>
  <c r="L41" i="5"/>
  <c r="L43" i="5"/>
  <c r="L42" i="5"/>
  <c r="X42" i="5"/>
  <c r="X41" i="5"/>
  <c r="X43" i="5"/>
  <c r="AJ42" i="5"/>
  <c r="AJ41" i="5"/>
  <c r="AJ43" i="5"/>
  <c r="M43" i="5"/>
  <c r="M41" i="5"/>
  <c r="M42" i="5"/>
  <c r="N41" i="5"/>
  <c r="N43" i="5"/>
  <c r="N42" i="5"/>
  <c r="Z41" i="5"/>
  <c r="Z43" i="5"/>
  <c r="Z42" i="5"/>
  <c r="AL42" i="5"/>
  <c r="AL41" i="5"/>
  <c r="AL43" i="5"/>
  <c r="AF41" i="5"/>
  <c r="AF42" i="5"/>
  <c r="AF43" i="5"/>
  <c r="Y43" i="5"/>
  <c r="Y42" i="5"/>
  <c r="Y41" i="5"/>
  <c r="W42" i="5"/>
  <c r="W41" i="5"/>
  <c r="W43" i="5"/>
  <c r="P42" i="5"/>
  <c r="P43" i="5"/>
  <c r="P41" i="5"/>
  <c r="AN43" i="5"/>
  <c r="AN41" i="5"/>
  <c r="AN42" i="5"/>
  <c r="AE42" i="5"/>
  <c r="AE43" i="5"/>
  <c r="AE41" i="5"/>
  <c r="T42" i="5"/>
  <c r="T41" i="5"/>
  <c r="T43" i="5"/>
  <c r="O42" i="5"/>
  <c r="O41" i="5"/>
  <c r="O43" i="5"/>
  <c r="AA41" i="5"/>
  <c r="AA43" i="5"/>
  <c r="AM43" i="5"/>
  <c r="AM42" i="5"/>
  <c r="AM41" i="5"/>
  <c r="Q41" i="5"/>
  <c r="Q42" i="5"/>
  <c r="Q43" i="5"/>
  <c r="AK41" i="5"/>
  <c r="AK43" i="5"/>
  <c r="AK42" i="5"/>
  <c r="AC43" i="5"/>
  <c r="AC41" i="5"/>
  <c r="AC42" i="5"/>
  <c r="R43" i="5"/>
  <c r="R41" i="5"/>
  <c r="R42" i="5"/>
  <c r="AD41" i="5"/>
  <c r="AD42" i="5"/>
  <c r="AD43" i="5"/>
  <c r="T40" i="5"/>
  <c r="T35" i="5"/>
  <c r="T37" i="5"/>
  <c r="T39" i="5"/>
  <c r="T36" i="5"/>
  <c r="T38" i="5"/>
  <c r="T34" i="5"/>
  <c r="AG34" i="5"/>
  <c r="AG35" i="5"/>
  <c r="AG39" i="5"/>
  <c r="AG40" i="5"/>
  <c r="AG36" i="5"/>
  <c r="AG37" i="5"/>
  <c r="AG38" i="5"/>
  <c r="U34" i="5"/>
  <c r="U38" i="5"/>
  <c r="U40" i="5"/>
  <c r="U37" i="5"/>
  <c r="U35" i="5"/>
  <c r="U39" i="5"/>
  <c r="U36" i="5"/>
  <c r="V36" i="5"/>
  <c r="V35" i="5"/>
  <c r="V39" i="5"/>
  <c r="V38" i="5"/>
  <c r="V40" i="5"/>
  <c r="V37" i="5"/>
  <c r="V34" i="5"/>
  <c r="AH36" i="5"/>
  <c r="AH39" i="5"/>
  <c r="AH35" i="5"/>
  <c r="AH40" i="5"/>
  <c r="AH37" i="5"/>
  <c r="AH34" i="5"/>
  <c r="AH38" i="5"/>
  <c r="W40" i="5"/>
  <c r="W37" i="5"/>
  <c r="W35" i="5"/>
  <c r="W34" i="5"/>
  <c r="W38" i="5"/>
  <c r="W39" i="5"/>
  <c r="W36" i="5"/>
  <c r="AF40" i="5"/>
  <c r="AF34" i="5"/>
  <c r="AF39" i="5"/>
  <c r="AF35" i="5"/>
  <c r="AF37" i="5"/>
  <c r="AF36" i="5"/>
  <c r="AF38" i="5"/>
  <c r="AI40" i="5"/>
  <c r="AI37" i="5"/>
  <c r="AI35" i="5"/>
  <c r="AI34" i="5"/>
  <c r="AI38" i="5"/>
  <c r="AI39" i="5"/>
  <c r="AI36" i="5"/>
  <c r="L39" i="5"/>
  <c r="L36" i="5"/>
  <c r="L38" i="5"/>
  <c r="L37" i="5"/>
  <c r="L40" i="5"/>
  <c r="L35" i="5"/>
  <c r="X34" i="5"/>
  <c r="X36" i="5"/>
  <c r="X40" i="5"/>
  <c r="X38" i="5"/>
  <c r="X39" i="5"/>
  <c r="X37" i="5"/>
  <c r="X35" i="5"/>
  <c r="X49" i="5"/>
  <c r="AJ34" i="5"/>
  <c r="AJ38" i="5"/>
  <c r="AJ36" i="5"/>
  <c r="AJ39" i="5"/>
  <c r="AJ37" i="5"/>
  <c r="AJ35" i="5"/>
  <c r="AJ40" i="5"/>
  <c r="AK34" i="5"/>
  <c r="AK40" i="5"/>
  <c r="AK35" i="5"/>
  <c r="AK37" i="5"/>
  <c r="AK39" i="5"/>
  <c r="AK36" i="5"/>
  <c r="AK38" i="5"/>
  <c r="N37" i="5"/>
  <c r="N40" i="5"/>
  <c r="N38" i="5"/>
  <c r="N35" i="5"/>
  <c r="N36" i="5"/>
  <c r="N34" i="5"/>
  <c r="N39" i="5"/>
  <c r="Z38" i="5"/>
  <c r="Z35" i="5"/>
  <c r="Z39" i="5"/>
  <c r="Z34" i="5"/>
  <c r="Z36" i="5"/>
  <c r="Z40" i="5"/>
  <c r="AL37" i="5"/>
  <c r="AL36" i="5"/>
  <c r="AL38" i="5"/>
  <c r="AL35" i="5"/>
  <c r="AL40" i="5"/>
  <c r="AL34" i="5"/>
  <c r="AL39" i="5"/>
  <c r="AM40" i="5"/>
  <c r="AM35" i="5"/>
  <c r="AM38" i="5"/>
  <c r="AM39" i="5"/>
  <c r="AM36" i="5"/>
  <c r="AM34" i="5"/>
  <c r="AM37" i="5"/>
  <c r="AE40" i="5"/>
  <c r="AE37" i="5"/>
  <c r="AE35" i="5"/>
  <c r="AE38" i="5"/>
  <c r="AE34" i="5"/>
  <c r="AE39" i="5"/>
  <c r="AE36" i="5"/>
  <c r="M37" i="5"/>
  <c r="M40" i="5"/>
  <c r="M39" i="5"/>
  <c r="M34" i="5"/>
  <c r="M36" i="5"/>
  <c r="M35" i="5"/>
  <c r="M38" i="5"/>
  <c r="P34" i="5"/>
  <c r="P39" i="5"/>
  <c r="P35" i="5"/>
  <c r="P36" i="5"/>
  <c r="P38" i="5"/>
  <c r="P37" i="5"/>
  <c r="P40" i="5"/>
  <c r="AB34" i="5"/>
  <c r="AB39" i="5"/>
  <c r="AB38" i="5"/>
  <c r="AB37" i="5"/>
  <c r="AB40" i="5"/>
  <c r="AB35" i="5"/>
  <c r="AB36" i="5"/>
  <c r="AN34" i="5"/>
  <c r="AN38" i="5"/>
  <c r="AN37" i="5"/>
  <c r="AN39" i="5"/>
  <c r="AN36" i="5"/>
  <c r="AN35" i="5"/>
  <c r="AN40" i="5"/>
  <c r="Q39" i="5"/>
  <c r="Q40" i="5"/>
  <c r="Q36" i="5"/>
  <c r="Q37" i="5"/>
  <c r="Q35" i="5"/>
  <c r="Q38" i="5"/>
  <c r="Q34" i="5"/>
  <c r="S35" i="5"/>
  <c r="S40" i="5"/>
  <c r="S37" i="5"/>
  <c r="S39" i="5"/>
  <c r="S38" i="5"/>
  <c r="S36" i="5"/>
  <c r="S34" i="5"/>
  <c r="Y35" i="5"/>
  <c r="Y38" i="5"/>
  <c r="Y39" i="5"/>
  <c r="Y37" i="5"/>
  <c r="Y40" i="5"/>
  <c r="Y50" i="5"/>
  <c r="Y51" i="5"/>
  <c r="O40" i="5"/>
  <c r="O35" i="5"/>
  <c r="O37" i="5"/>
  <c r="O39" i="5"/>
  <c r="O36" i="5"/>
  <c r="O38" i="5"/>
  <c r="O34" i="5"/>
  <c r="AA37" i="5"/>
  <c r="AA36" i="5"/>
  <c r="AA34" i="5"/>
  <c r="AC39" i="5"/>
  <c r="AC37" i="5"/>
  <c r="AC36" i="5"/>
  <c r="AC38" i="5"/>
  <c r="AC34" i="5"/>
  <c r="AC35" i="5"/>
  <c r="AC40" i="5"/>
  <c r="R37" i="5"/>
  <c r="R40" i="5"/>
  <c r="R35" i="5"/>
  <c r="R39" i="5"/>
  <c r="R36" i="5"/>
  <c r="R34" i="5"/>
  <c r="R38" i="5"/>
  <c r="AD37" i="5"/>
  <c r="AD38" i="5"/>
  <c r="AD40" i="5"/>
  <c r="AD35" i="5"/>
  <c r="AD39" i="5"/>
  <c r="AD34" i="5"/>
  <c r="AD36" i="5"/>
  <c r="S29" i="5"/>
  <c r="S33" i="5"/>
  <c r="S32" i="5"/>
  <c r="S30" i="5"/>
  <c r="S31" i="5"/>
  <c r="S45" i="5"/>
  <c r="M30" i="5"/>
  <c r="M33" i="5"/>
  <c r="M29" i="5"/>
  <c r="M32" i="5"/>
  <c r="M31" i="5"/>
  <c r="AE29" i="5"/>
  <c r="AE33" i="5"/>
  <c r="AE30" i="5"/>
  <c r="AE32" i="5"/>
  <c r="AE31" i="5"/>
  <c r="T30" i="5"/>
  <c r="T29" i="5"/>
  <c r="T33" i="5"/>
  <c r="T32" i="5"/>
  <c r="T31" i="5"/>
  <c r="T46" i="5"/>
  <c r="AF33" i="5"/>
  <c r="AF29" i="5"/>
  <c r="AF32" i="5"/>
  <c r="AF30" i="5"/>
  <c r="AF31" i="5"/>
  <c r="AG30" i="5"/>
  <c r="AG33" i="5"/>
  <c r="AG31" i="5"/>
  <c r="AG29" i="5"/>
  <c r="AG32" i="5"/>
  <c r="U32" i="5"/>
  <c r="U29" i="5"/>
  <c r="U30" i="5"/>
  <c r="U33" i="5"/>
  <c r="U31" i="5"/>
  <c r="V32" i="5"/>
  <c r="V33" i="5"/>
  <c r="V29" i="5"/>
  <c r="V31" i="5"/>
  <c r="AH33" i="5"/>
  <c r="AH29" i="5"/>
  <c r="AH32" i="5"/>
  <c r="AH31" i="5"/>
  <c r="AH30" i="5"/>
  <c r="AI32" i="5"/>
  <c r="AI33" i="5"/>
  <c r="AI31" i="5"/>
  <c r="AI29" i="5"/>
  <c r="AI30" i="5"/>
  <c r="L32" i="5"/>
  <c r="L31" i="5"/>
  <c r="L33" i="5"/>
  <c r="L29" i="5"/>
  <c r="L30" i="5"/>
  <c r="L34" i="5"/>
  <c r="X33" i="5"/>
  <c r="X31" i="5"/>
  <c r="X32" i="5"/>
  <c r="X29" i="5"/>
  <c r="X30" i="5"/>
  <c r="AJ31" i="5"/>
  <c r="AJ30" i="5"/>
  <c r="AJ33" i="5"/>
  <c r="AJ32" i="5"/>
  <c r="AJ29" i="5"/>
  <c r="N29" i="5"/>
  <c r="N30" i="5"/>
  <c r="N31" i="5"/>
  <c r="N33" i="5"/>
  <c r="N32" i="5"/>
  <c r="Z29" i="5"/>
  <c r="Z31" i="5"/>
  <c r="Z30" i="5"/>
  <c r="AL33" i="5"/>
  <c r="AL29" i="5"/>
  <c r="AL32" i="5"/>
  <c r="AL31" i="5"/>
  <c r="AL30" i="5"/>
  <c r="W33" i="5"/>
  <c r="W32" i="5"/>
  <c r="W29" i="5"/>
  <c r="W30" i="5"/>
  <c r="AK33" i="5"/>
  <c r="AK31" i="5"/>
  <c r="AK30" i="5"/>
  <c r="AK32" i="5"/>
  <c r="AK29" i="5"/>
  <c r="AM33" i="5"/>
  <c r="AM32" i="5"/>
  <c r="AM29" i="5"/>
  <c r="AM31" i="5"/>
  <c r="AM30" i="5"/>
  <c r="Y31" i="5"/>
  <c r="Y33" i="5"/>
  <c r="Y32" i="5"/>
  <c r="Y30" i="5"/>
  <c r="P29" i="5"/>
  <c r="P33" i="5"/>
  <c r="P32" i="5"/>
  <c r="P31" i="5"/>
  <c r="P30" i="5"/>
  <c r="AB33" i="5"/>
  <c r="AB29" i="5"/>
  <c r="AB28" i="5"/>
  <c r="AB32" i="5"/>
  <c r="AB26" i="5"/>
  <c r="AB31" i="5"/>
  <c r="AB30" i="5"/>
  <c r="AN31" i="5"/>
  <c r="AN32" i="5"/>
  <c r="AN33" i="5"/>
  <c r="AN30" i="5"/>
  <c r="AN29" i="5"/>
  <c r="O29" i="5"/>
  <c r="O30" i="5"/>
  <c r="O33" i="5"/>
  <c r="O32" i="5"/>
  <c r="O31" i="5"/>
  <c r="AC29" i="5"/>
  <c r="AC33" i="5"/>
  <c r="AC31" i="5"/>
  <c r="AC32" i="5"/>
  <c r="AC30" i="5"/>
  <c r="AA29" i="5"/>
  <c r="AA33" i="5"/>
  <c r="AA27" i="5"/>
  <c r="AA32" i="5"/>
  <c r="AA31" i="5"/>
  <c r="AA30" i="5"/>
  <c r="Q33" i="5"/>
  <c r="Q31" i="5"/>
  <c r="Q32" i="5"/>
  <c r="Q29" i="5"/>
  <c r="Q30" i="5"/>
  <c r="R33" i="5"/>
  <c r="R31" i="5"/>
  <c r="R32" i="5"/>
  <c r="R30" i="5"/>
  <c r="R29" i="5"/>
  <c r="AD31" i="5"/>
  <c r="AD33" i="5"/>
  <c r="AD32" i="5"/>
  <c r="AD29" i="5"/>
  <c r="AD30" i="5"/>
  <c r="T25" i="5"/>
  <c r="T27" i="5"/>
  <c r="T26" i="5"/>
  <c r="T28" i="5"/>
  <c r="AF25" i="5"/>
  <c r="AF26" i="5"/>
  <c r="AF27" i="5"/>
  <c r="AF28" i="5"/>
  <c r="AG25" i="5"/>
  <c r="AG28" i="5"/>
  <c r="AG26" i="5"/>
  <c r="AG27" i="5"/>
  <c r="V26" i="5"/>
  <c r="V27" i="5"/>
  <c r="V28" i="5"/>
  <c r="AH25" i="5"/>
  <c r="AH26" i="5"/>
  <c r="AH28" i="5"/>
  <c r="AH27" i="5"/>
  <c r="AE25" i="5"/>
  <c r="AE28" i="5"/>
  <c r="AE27" i="5"/>
  <c r="AE26" i="5"/>
  <c r="U25" i="5"/>
  <c r="U28" i="5"/>
  <c r="U26" i="5"/>
  <c r="U27" i="5"/>
  <c r="W25" i="5"/>
  <c r="W27" i="5"/>
  <c r="W26" i="5"/>
  <c r="W28" i="5"/>
  <c r="AI25" i="5"/>
  <c r="AI27" i="5"/>
  <c r="AI28" i="5"/>
  <c r="AI26" i="5"/>
  <c r="L25" i="5"/>
  <c r="L27" i="5"/>
  <c r="L26" i="5"/>
  <c r="L28" i="5"/>
  <c r="X25" i="5"/>
  <c r="X27" i="5"/>
  <c r="X26" i="5"/>
  <c r="X28" i="5"/>
  <c r="AJ25" i="5"/>
  <c r="AJ27" i="5"/>
  <c r="AJ28" i="5"/>
  <c r="AJ26" i="5"/>
  <c r="Y25" i="5"/>
  <c r="Y26" i="5"/>
  <c r="Y27" i="5"/>
  <c r="Y28" i="5"/>
  <c r="M25" i="5"/>
  <c r="M26" i="5"/>
  <c r="M27" i="5"/>
  <c r="M28" i="5"/>
  <c r="AK25" i="5"/>
  <c r="AK26" i="5"/>
  <c r="AK27" i="5"/>
  <c r="AK28" i="5"/>
  <c r="N25" i="5"/>
  <c r="N27" i="5"/>
  <c r="N28" i="5"/>
  <c r="N26" i="5"/>
  <c r="Z25" i="5"/>
  <c r="Z27" i="5"/>
  <c r="Z26" i="5"/>
  <c r="Z28" i="5"/>
  <c r="AL25" i="5"/>
  <c r="AL28" i="5"/>
  <c r="AL27" i="5"/>
  <c r="AL26" i="5"/>
  <c r="S25" i="5"/>
  <c r="S28" i="5"/>
  <c r="S27" i="5"/>
  <c r="S26" i="5"/>
  <c r="AA25" i="5"/>
  <c r="AA28" i="5"/>
  <c r="AA26" i="5"/>
  <c r="AM25" i="5"/>
  <c r="AM26" i="5"/>
  <c r="AM27" i="5"/>
  <c r="AM28" i="5"/>
  <c r="P25" i="5"/>
  <c r="P28" i="5"/>
  <c r="P26" i="5"/>
  <c r="P27" i="5"/>
  <c r="AB25" i="5"/>
  <c r="AB27" i="5"/>
  <c r="AN25" i="5"/>
  <c r="AN26" i="5"/>
  <c r="AN28" i="5"/>
  <c r="AN27" i="5"/>
  <c r="AC25" i="5"/>
  <c r="AC26" i="5"/>
  <c r="AC28" i="5"/>
  <c r="AC27" i="5"/>
  <c r="O25" i="5"/>
  <c r="O28" i="5"/>
  <c r="O27" i="5"/>
  <c r="O26" i="5"/>
  <c r="Q25" i="5"/>
  <c r="Q27" i="5"/>
  <c r="Q26" i="5"/>
  <c r="Q28" i="5"/>
  <c r="R25" i="5"/>
  <c r="R28" i="5"/>
  <c r="R27" i="5"/>
  <c r="R26" i="5"/>
  <c r="AD25" i="5"/>
  <c r="AD28" i="5"/>
  <c r="AD27" i="5"/>
  <c r="AD26" i="5"/>
  <c r="T12" i="5"/>
  <c r="T15" i="5"/>
  <c r="T16" i="5"/>
  <c r="T14" i="5"/>
  <c r="T17" i="5"/>
  <c r="T13" i="5"/>
  <c r="AF12" i="5"/>
  <c r="AF15" i="5"/>
  <c r="AF14" i="5"/>
  <c r="AF17" i="5"/>
  <c r="AF16" i="5"/>
  <c r="AF13" i="5"/>
  <c r="AE12" i="5"/>
  <c r="AE15" i="5"/>
  <c r="AE16" i="5"/>
  <c r="AE17" i="5"/>
  <c r="AE14" i="5"/>
  <c r="AE13" i="5"/>
  <c r="U13" i="5"/>
  <c r="U14" i="5"/>
  <c r="U17" i="5"/>
  <c r="V12" i="5"/>
  <c r="V17" i="5"/>
  <c r="V13" i="5"/>
  <c r="V16" i="5"/>
  <c r="V14" i="5"/>
  <c r="V15" i="5"/>
  <c r="AH12" i="5"/>
  <c r="AH14" i="5"/>
  <c r="AH17" i="5"/>
  <c r="AH13" i="5"/>
  <c r="AH16" i="5"/>
  <c r="AH15" i="5"/>
  <c r="AI12" i="5"/>
  <c r="AI15" i="5"/>
  <c r="AI14" i="5"/>
  <c r="AI13" i="5"/>
  <c r="AI17" i="5"/>
  <c r="AI16" i="5"/>
  <c r="AG12" i="5"/>
  <c r="AG16" i="5"/>
  <c r="AG13" i="5"/>
  <c r="AG15" i="5"/>
  <c r="AG14" i="5"/>
  <c r="AG17" i="5"/>
  <c r="W12" i="5"/>
  <c r="W14" i="5"/>
  <c r="W13" i="5"/>
  <c r="W17" i="5"/>
  <c r="W16" i="5"/>
  <c r="W15" i="5"/>
  <c r="L12" i="5"/>
  <c r="L16" i="5"/>
  <c r="L13" i="5"/>
  <c r="L17" i="5"/>
  <c r="L15" i="5"/>
  <c r="L14" i="5"/>
  <c r="X12" i="5"/>
  <c r="X15" i="5"/>
  <c r="X14" i="5"/>
  <c r="X13" i="5"/>
  <c r="X16" i="5"/>
  <c r="X17" i="5"/>
  <c r="AJ12" i="5"/>
  <c r="AJ15" i="5"/>
  <c r="AJ14" i="5"/>
  <c r="AJ17" i="5"/>
  <c r="AJ13" i="5"/>
  <c r="AJ16" i="5"/>
  <c r="Y12" i="5"/>
  <c r="Y16" i="5"/>
  <c r="Y13" i="5"/>
  <c r="Y15" i="5"/>
  <c r="Y14" i="5"/>
  <c r="Y17" i="5"/>
  <c r="N12" i="5"/>
  <c r="N17" i="5"/>
  <c r="N13" i="5"/>
  <c r="N16" i="5"/>
  <c r="N15" i="5"/>
  <c r="N14" i="5"/>
  <c r="Z12" i="5"/>
  <c r="Z17" i="5"/>
  <c r="Z13" i="5"/>
  <c r="Z16" i="5"/>
  <c r="Z14" i="5"/>
  <c r="Z15" i="5"/>
  <c r="AL12" i="5"/>
  <c r="AL17" i="5"/>
  <c r="AL15" i="5"/>
  <c r="AL13" i="5"/>
  <c r="AL14" i="5"/>
  <c r="AL16" i="5"/>
  <c r="AM12" i="5"/>
  <c r="AM14" i="5"/>
  <c r="AM15" i="5"/>
  <c r="AM17" i="5"/>
  <c r="AM13" i="5"/>
  <c r="AM16" i="5"/>
  <c r="M12" i="5"/>
  <c r="M16" i="5"/>
  <c r="M13" i="5"/>
  <c r="M15" i="5"/>
  <c r="M14" i="5"/>
  <c r="M17" i="5"/>
  <c r="P12" i="5"/>
  <c r="P14" i="5"/>
  <c r="P15" i="5"/>
  <c r="P16" i="5"/>
  <c r="P17" i="5"/>
  <c r="P13" i="5"/>
  <c r="AB12" i="5"/>
  <c r="AB16" i="5"/>
  <c r="AB17" i="5"/>
  <c r="AB14" i="5"/>
  <c r="AB15" i="5"/>
  <c r="AB13" i="5"/>
  <c r="AN12" i="5"/>
  <c r="AN16" i="5"/>
  <c r="AN17" i="5"/>
  <c r="AN14" i="5"/>
  <c r="AN15" i="5"/>
  <c r="AN13" i="5"/>
  <c r="AK12" i="5"/>
  <c r="AK17" i="5"/>
  <c r="AK16" i="5"/>
  <c r="AK13" i="5"/>
  <c r="AK15" i="5"/>
  <c r="AK14" i="5"/>
  <c r="AC12" i="5"/>
  <c r="AC17" i="5"/>
  <c r="AC13" i="5"/>
  <c r="AC16" i="5"/>
  <c r="AC14" i="5"/>
  <c r="AC15" i="5"/>
  <c r="S44" i="5"/>
  <c r="S15" i="5"/>
  <c r="S17" i="5"/>
  <c r="S13" i="5"/>
  <c r="S16" i="5"/>
  <c r="S14" i="5"/>
  <c r="O12" i="5"/>
  <c r="O17" i="5"/>
  <c r="O15" i="5"/>
  <c r="O13" i="5"/>
  <c r="O16" i="5"/>
  <c r="O14" i="5"/>
  <c r="AA12" i="5"/>
  <c r="AA14" i="5"/>
  <c r="AA15" i="5"/>
  <c r="AA17" i="5"/>
  <c r="AA13" i="5"/>
  <c r="AA16" i="5"/>
  <c r="Q12" i="5"/>
  <c r="Q17" i="5"/>
  <c r="Q13" i="5"/>
  <c r="Q16" i="5"/>
  <c r="Q14" i="5"/>
  <c r="Q15" i="5"/>
  <c r="R12" i="5"/>
  <c r="R17" i="5"/>
  <c r="R13" i="5"/>
  <c r="R16" i="5"/>
  <c r="R15" i="5"/>
  <c r="R14" i="5"/>
  <c r="AD12" i="5"/>
  <c r="AD17" i="5"/>
  <c r="AD13" i="5"/>
  <c r="AD14" i="5"/>
  <c r="AD16" i="5"/>
  <c r="AD15" i="5"/>
  <c r="AE44" i="5"/>
  <c r="O44" i="5"/>
  <c r="T44" i="5"/>
  <c r="AF44" i="5"/>
  <c r="AG44" i="5"/>
  <c r="AH44" i="5"/>
  <c r="AI44" i="5"/>
  <c r="Y44" i="5"/>
  <c r="W44" i="5"/>
  <c r="L44" i="5"/>
  <c r="X44" i="5"/>
  <c r="AJ44" i="5"/>
  <c r="M44" i="5"/>
  <c r="AK44" i="5"/>
  <c r="N44" i="5"/>
  <c r="Z44" i="5"/>
  <c r="AL44" i="5"/>
  <c r="AA44" i="5"/>
  <c r="P44" i="5"/>
  <c r="AB44" i="5"/>
  <c r="AN44" i="5"/>
  <c r="AM44" i="5"/>
  <c r="Q44" i="5"/>
  <c r="AC44" i="5"/>
  <c r="R44" i="5"/>
  <c r="AD44" i="5"/>
  <c r="T65" i="5"/>
  <c r="T68" i="5"/>
  <c r="T66" i="5"/>
  <c r="T64" i="5"/>
  <c r="T69" i="5"/>
  <c r="T67" i="5"/>
  <c r="AF65" i="5"/>
  <c r="AF68" i="5"/>
  <c r="AF66" i="5"/>
  <c r="AF64" i="5"/>
  <c r="AF69" i="5"/>
  <c r="AF67" i="5"/>
  <c r="AG65" i="5"/>
  <c r="AG68" i="5"/>
  <c r="AG69" i="5"/>
  <c r="AG66" i="5"/>
  <c r="AG64" i="5"/>
  <c r="AG67" i="5"/>
  <c r="V67" i="5"/>
  <c r="V65" i="5"/>
  <c r="V68" i="5"/>
  <c r="V66" i="5"/>
  <c r="V64" i="5"/>
  <c r="V69" i="5"/>
  <c r="AH67" i="5"/>
  <c r="AH65" i="5"/>
  <c r="AH66" i="5"/>
  <c r="AH68" i="5"/>
  <c r="AH64" i="5"/>
  <c r="AH69" i="5"/>
  <c r="U65" i="5"/>
  <c r="U68" i="5"/>
  <c r="U67" i="5"/>
  <c r="U66" i="5"/>
  <c r="U69" i="5"/>
  <c r="U64" i="5"/>
  <c r="W67" i="5"/>
  <c r="W65" i="5"/>
  <c r="W69" i="5"/>
  <c r="W68" i="5"/>
  <c r="W66" i="5"/>
  <c r="W64" i="5"/>
  <c r="AI67" i="5"/>
  <c r="AI65" i="5"/>
  <c r="AI68" i="5"/>
  <c r="AI66" i="5"/>
  <c r="AI69" i="5"/>
  <c r="L65" i="5"/>
  <c r="L66" i="5"/>
  <c r="L64" i="5"/>
  <c r="L67" i="5"/>
  <c r="L68" i="5"/>
  <c r="X69" i="5"/>
  <c r="X67" i="5"/>
  <c r="X65" i="5"/>
  <c r="X66" i="5"/>
  <c r="X68" i="5"/>
  <c r="X64" i="5"/>
  <c r="AJ69" i="5"/>
  <c r="AJ67" i="5"/>
  <c r="AJ65" i="5"/>
  <c r="AJ68" i="5"/>
  <c r="AJ66" i="5"/>
  <c r="AJ64" i="5"/>
  <c r="N64" i="5"/>
  <c r="N67" i="5"/>
  <c r="N68" i="5"/>
  <c r="N65" i="5"/>
  <c r="N66" i="5"/>
  <c r="AL69" i="5"/>
  <c r="AL67" i="5"/>
  <c r="AL65" i="5"/>
  <c r="AL68" i="5"/>
  <c r="AL66" i="5"/>
  <c r="M64" i="5"/>
  <c r="M67" i="5"/>
  <c r="M65" i="5"/>
  <c r="M68" i="5"/>
  <c r="M66" i="5"/>
  <c r="AE68" i="5"/>
  <c r="AE66" i="5"/>
  <c r="AE64" i="5"/>
  <c r="AE67" i="5"/>
  <c r="AE69" i="5"/>
  <c r="AE65" i="5"/>
  <c r="AK64" i="5"/>
  <c r="AK67" i="5"/>
  <c r="AK65" i="5"/>
  <c r="AK69" i="5"/>
  <c r="AK68" i="5"/>
  <c r="AK66" i="5"/>
  <c r="AM66" i="5"/>
  <c r="AM64" i="5"/>
  <c r="AM67" i="5"/>
  <c r="AM65" i="5"/>
  <c r="AM69" i="5"/>
  <c r="AM68" i="5"/>
  <c r="P66" i="5"/>
  <c r="P64" i="5"/>
  <c r="P67" i="5"/>
  <c r="P68" i="5"/>
  <c r="P65" i="5"/>
  <c r="AB66" i="5"/>
  <c r="AB64" i="5"/>
  <c r="AB69" i="5"/>
  <c r="AB68" i="5"/>
  <c r="AB67" i="5"/>
  <c r="AB65" i="5"/>
  <c r="AN66" i="5"/>
  <c r="AN64" i="5"/>
  <c r="AN69" i="5"/>
  <c r="AN67" i="5"/>
  <c r="AN65" i="5"/>
  <c r="AN68" i="5"/>
  <c r="Y64" i="5"/>
  <c r="Y67" i="5"/>
  <c r="Y65" i="5"/>
  <c r="Y68" i="5"/>
  <c r="Y66" i="5"/>
  <c r="Y69" i="5"/>
  <c r="AA66" i="5"/>
  <c r="AA64" i="5"/>
  <c r="AA67" i="5"/>
  <c r="AA65" i="5"/>
  <c r="AA68" i="5"/>
  <c r="AA69" i="5"/>
  <c r="Q68" i="5"/>
  <c r="Q66" i="5"/>
  <c r="Q64" i="5"/>
  <c r="Q67" i="5"/>
  <c r="Q65" i="5"/>
  <c r="S68" i="5"/>
  <c r="S66" i="5"/>
  <c r="S69" i="5"/>
  <c r="S64" i="5"/>
  <c r="S67" i="5"/>
  <c r="S65" i="5"/>
  <c r="O66" i="5"/>
  <c r="O64" i="5"/>
  <c r="O67" i="5"/>
  <c r="O65" i="5"/>
  <c r="O68" i="5"/>
  <c r="AC68" i="5"/>
  <c r="AC66" i="5"/>
  <c r="AC64" i="5"/>
  <c r="AC67" i="5"/>
  <c r="AC69" i="5"/>
  <c r="AC65" i="5"/>
  <c r="R68" i="5"/>
  <c r="R66" i="5"/>
  <c r="R64" i="5"/>
  <c r="R69" i="5"/>
  <c r="R67" i="5"/>
  <c r="R65" i="5"/>
  <c r="AD68" i="5"/>
  <c r="AD66" i="5"/>
  <c r="AD64" i="5"/>
  <c r="AD69" i="5"/>
  <c r="AD67" i="5"/>
  <c r="AD65" i="5"/>
  <c r="Z56" i="5"/>
  <c r="AC59" i="5"/>
  <c r="V9" i="5"/>
  <c r="V20" i="5"/>
  <c r="V57" i="5"/>
  <c r="V56" i="5"/>
  <c r="V59" i="5"/>
  <c r="V55" i="5"/>
  <c r="V53" i="5"/>
  <c r="V45" i="5"/>
  <c r="V10" i="5"/>
  <c r="V47" i="5"/>
  <c r="V24" i="5"/>
  <c r="V52" i="5"/>
  <c r="V50" i="5"/>
  <c r="V11" i="5"/>
  <c r="V22" i="5"/>
  <c r="V51" i="5"/>
  <c r="V58" i="5"/>
  <c r="V21" i="5"/>
  <c r="V49" i="5"/>
  <c r="V23" i="5"/>
  <c r="AA9" i="5"/>
  <c r="AA46" i="5"/>
  <c r="AA11" i="5"/>
  <c r="AA50" i="5"/>
  <c r="AA59" i="5"/>
  <c r="AA53" i="5"/>
  <c r="AA55" i="5"/>
  <c r="AA22" i="5"/>
  <c r="AA57" i="5"/>
  <c r="AA52" i="5"/>
  <c r="AA56" i="5"/>
  <c r="AA45" i="5"/>
  <c r="AA21" i="5"/>
  <c r="AA49" i="5"/>
  <c r="AA23" i="5"/>
  <c r="AA18" i="5"/>
  <c r="AA51" i="5"/>
  <c r="AA20" i="5"/>
  <c r="AA10" i="5"/>
  <c r="AA24" i="5"/>
  <c r="AA47" i="5"/>
  <c r="AA58" i="5"/>
  <c r="AI11" i="5"/>
  <c r="AI9" i="5"/>
  <c r="AI46" i="5"/>
  <c r="AI59" i="5"/>
  <c r="AI57" i="5"/>
  <c r="AI58" i="5"/>
  <c r="AI49" i="5"/>
  <c r="AI55" i="5"/>
  <c r="AI22" i="5"/>
  <c r="AI45" i="5"/>
  <c r="AI53" i="5"/>
  <c r="AI10" i="5"/>
  <c r="AI47" i="5"/>
  <c r="AI18" i="5"/>
  <c r="AI52" i="5"/>
  <c r="AI23" i="5"/>
  <c r="AI51" i="5"/>
  <c r="AI21" i="5"/>
  <c r="AI20" i="5"/>
  <c r="AI56" i="5"/>
  <c r="AI24" i="5"/>
  <c r="AI50" i="5"/>
  <c r="S9" i="5"/>
  <c r="S46" i="5"/>
  <c r="S11" i="5"/>
  <c r="S49" i="5"/>
  <c r="S55" i="5"/>
  <c r="S50" i="5"/>
  <c r="S52" i="5"/>
  <c r="S10" i="5"/>
  <c r="S24" i="5"/>
  <c r="S23" i="5"/>
  <c r="S47" i="5"/>
  <c r="S51" i="5"/>
  <c r="S20" i="5"/>
  <c r="S57" i="5"/>
  <c r="S56" i="5"/>
  <c r="S53" i="5"/>
  <c r="S58" i="5"/>
  <c r="S59" i="5"/>
  <c r="L46" i="5"/>
  <c r="L51" i="5"/>
  <c r="L50" i="5"/>
  <c r="L63" i="5"/>
  <c r="L55" i="5"/>
  <c r="L53" i="5"/>
  <c r="L62" i="5"/>
  <c r="L23" i="5"/>
  <c r="L59" i="5"/>
  <c r="L56" i="5"/>
  <c r="L45" i="5"/>
  <c r="L57" i="5"/>
  <c r="L58" i="5"/>
  <c r="L24" i="5"/>
  <c r="L47" i="5"/>
  <c r="L22" i="5"/>
  <c r="L52" i="5"/>
  <c r="L49" i="5"/>
  <c r="L21" i="5"/>
  <c r="L20" i="5"/>
  <c r="L18" i="5"/>
  <c r="T22" i="5"/>
  <c r="T9" i="5"/>
  <c r="T55" i="5"/>
  <c r="T59" i="5"/>
  <c r="T23" i="5"/>
  <c r="T53" i="5"/>
  <c r="T57" i="5"/>
  <c r="T56" i="5"/>
  <c r="T58" i="5"/>
  <c r="T11" i="5"/>
  <c r="T10" i="5"/>
  <c r="T24" i="5"/>
  <c r="T51" i="5"/>
  <c r="T45" i="5"/>
  <c r="T47" i="5"/>
  <c r="T50" i="5"/>
  <c r="T52" i="5"/>
  <c r="T49" i="5"/>
  <c r="T18" i="5"/>
  <c r="T21" i="5"/>
  <c r="T20" i="5"/>
  <c r="AB22" i="5"/>
  <c r="AB46" i="5"/>
  <c r="AB9" i="5"/>
  <c r="AB50" i="5"/>
  <c r="AB23" i="5"/>
  <c r="AB55" i="5"/>
  <c r="AB57" i="5"/>
  <c r="AB58" i="5"/>
  <c r="AB45" i="5"/>
  <c r="AB24" i="5"/>
  <c r="AB11" i="5"/>
  <c r="AB10" i="5"/>
  <c r="AB56" i="5"/>
  <c r="AB59" i="5"/>
  <c r="AB51" i="5"/>
  <c r="AB18" i="5"/>
  <c r="AB47" i="5"/>
  <c r="AB52" i="5"/>
  <c r="AB53" i="5"/>
  <c r="AB49" i="5"/>
  <c r="AB21" i="5"/>
  <c r="AB20" i="5"/>
  <c r="AJ46" i="5"/>
  <c r="AJ22" i="5"/>
  <c r="AJ9" i="5"/>
  <c r="AJ23" i="5"/>
  <c r="AJ50" i="5"/>
  <c r="AJ53" i="5"/>
  <c r="AJ57" i="5"/>
  <c r="AJ11" i="5"/>
  <c r="AJ24" i="5"/>
  <c r="AJ58" i="5"/>
  <c r="AJ55" i="5"/>
  <c r="AJ56" i="5"/>
  <c r="AJ10" i="5"/>
  <c r="AJ51" i="5"/>
  <c r="AJ18" i="5"/>
  <c r="AJ59" i="5"/>
  <c r="AJ45" i="5"/>
  <c r="AJ47" i="5"/>
  <c r="AJ20" i="5"/>
  <c r="AJ52" i="5"/>
  <c r="AJ49" i="5"/>
  <c r="AJ21" i="5"/>
  <c r="M46" i="5"/>
  <c r="M47" i="5"/>
  <c r="M57" i="5"/>
  <c r="M52" i="5"/>
  <c r="M18" i="5"/>
  <c r="M59" i="5"/>
  <c r="M55" i="5"/>
  <c r="M24" i="5"/>
  <c r="M50" i="5"/>
  <c r="M56" i="5"/>
  <c r="M23" i="5"/>
  <c r="M45" i="5"/>
  <c r="M58" i="5"/>
  <c r="M20" i="5"/>
  <c r="M22" i="5"/>
  <c r="M53" i="5"/>
  <c r="M51" i="5"/>
  <c r="M21" i="5"/>
  <c r="M49" i="5"/>
  <c r="AK9" i="5"/>
  <c r="AK46" i="5"/>
  <c r="AK23" i="5"/>
  <c r="AK52" i="5"/>
  <c r="AK18" i="5"/>
  <c r="AK55" i="5"/>
  <c r="AK47" i="5"/>
  <c r="AK57" i="5"/>
  <c r="AK58" i="5"/>
  <c r="AK56" i="5"/>
  <c r="AK10" i="5"/>
  <c r="AK59" i="5"/>
  <c r="AK24" i="5"/>
  <c r="AK11" i="5"/>
  <c r="AK49" i="5"/>
  <c r="AK51" i="5"/>
  <c r="AK21" i="5"/>
  <c r="AK53" i="5"/>
  <c r="AK20" i="5"/>
  <c r="AK22" i="5"/>
  <c r="AK45" i="5"/>
  <c r="AK50" i="5"/>
  <c r="AD59" i="5"/>
  <c r="AD46" i="5"/>
  <c r="AD9" i="5"/>
  <c r="AD18" i="5"/>
  <c r="AD57" i="5"/>
  <c r="AD20" i="5"/>
  <c r="AD47" i="5"/>
  <c r="AD56" i="5"/>
  <c r="AD55" i="5"/>
  <c r="AD45" i="5"/>
  <c r="AD10" i="5"/>
  <c r="AD24" i="5"/>
  <c r="AD58" i="5"/>
  <c r="AD50" i="5"/>
  <c r="AD22" i="5"/>
  <c r="AD23" i="5"/>
  <c r="AD11" i="5"/>
  <c r="AD21" i="5"/>
  <c r="AD51" i="5"/>
  <c r="AD49" i="5"/>
  <c r="AD52" i="5"/>
  <c r="AD53" i="5"/>
  <c r="W9" i="5"/>
  <c r="W46" i="5"/>
  <c r="W47" i="5"/>
  <c r="W49" i="5"/>
  <c r="W55" i="5"/>
  <c r="W53" i="5"/>
  <c r="W57" i="5"/>
  <c r="W58" i="5"/>
  <c r="W59" i="5"/>
  <c r="W56" i="5"/>
  <c r="W23" i="5"/>
  <c r="W20" i="5"/>
  <c r="W45" i="5"/>
  <c r="W22" i="5"/>
  <c r="W52" i="5"/>
  <c r="W21" i="5"/>
  <c r="W11" i="5"/>
  <c r="W50" i="5"/>
  <c r="W10" i="5"/>
  <c r="W24" i="5"/>
  <c r="W51" i="5"/>
  <c r="AM9" i="5"/>
  <c r="AM46" i="5"/>
  <c r="AM59" i="5"/>
  <c r="AM47" i="5"/>
  <c r="AM53" i="5"/>
  <c r="AM50" i="5"/>
  <c r="AM56" i="5"/>
  <c r="AM57" i="5"/>
  <c r="AM45" i="5"/>
  <c r="AM55" i="5"/>
  <c r="AM58" i="5"/>
  <c r="AM51" i="5"/>
  <c r="AM18" i="5"/>
  <c r="AM22" i="5"/>
  <c r="AM49" i="5"/>
  <c r="AM21" i="5"/>
  <c r="AM24" i="5"/>
  <c r="AM23" i="5"/>
  <c r="AM20" i="5"/>
  <c r="AM10" i="5"/>
  <c r="AM11" i="5"/>
  <c r="AM52" i="5"/>
  <c r="U9" i="5"/>
  <c r="U59" i="5"/>
  <c r="U55" i="5"/>
  <c r="U23" i="5"/>
  <c r="U46" i="5"/>
  <c r="U56" i="5"/>
  <c r="U50" i="5"/>
  <c r="U58" i="5"/>
  <c r="U24" i="5"/>
  <c r="U21" i="5"/>
  <c r="U51" i="5"/>
  <c r="U53" i="5"/>
  <c r="U57" i="5"/>
  <c r="U20" i="5"/>
  <c r="U47" i="5"/>
  <c r="U22" i="5"/>
  <c r="U10" i="5"/>
  <c r="U11" i="5"/>
  <c r="U49" i="5"/>
  <c r="U45" i="5"/>
  <c r="U52" i="5"/>
  <c r="O46" i="5"/>
  <c r="O18" i="5"/>
  <c r="O20" i="5"/>
  <c r="O50" i="5"/>
  <c r="O59" i="5"/>
  <c r="O47" i="5"/>
  <c r="O11" i="5"/>
  <c r="O55" i="5"/>
  <c r="O58" i="5"/>
  <c r="O57" i="5"/>
  <c r="O24" i="5"/>
  <c r="O56" i="5"/>
  <c r="O21" i="5"/>
  <c r="O45" i="5"/>
  <c r="O49" i="5"/>
  <c r="O23" i="5"/>
  <c r="O22" i="5"/>
  <c r="O52" i="5"/>
  <c r="O53" i="5"/>
  <c r="O51" i="5"/>
  <c r="AE9" i="5"/>
  <c r="AE46" i="5"/>
  <c r="AE53" i="5"/>
  <c r="AE50" i="5"/>
  <c r="AE59" i="5"/>
  <c r="AE57" i="5"/>
  <c r="AE21" i="5"/>
  <c r="AE49" i="5"/>
  <c r="AE58" i="5"/>
  <c r="AE45" i="5"/>
  <c r="AE10" i="5"/>
  <c r="AE20" i="5"/>
  <c r="AE24" i="5"/>
  <c r="AE11" i="5"/>
  <c r="AE56" i="5"/>
  <c r="AE18" i="5"/>
  <c r="AE23" i="5"/>
  <c r="AE47" i="5"/>
  <c r="AE22" i="5"/>
  <c r="AE52" i="5"/>
  <c r="AE51" i="5"/>
  <c r="P46" i="5"/>
  <c r="P22" i="5"/>
  <c r="P59" i="5"/>
  <c r="P55" i="5"/>
  <c r="P57" i="5"/>
  <c r="P50" i="5"/>
  <c r="P56" i="5"/>
  <c r="P24" i="5"/>
  <c r="P58" i="5"/>
  <c r="P45" i="5"/>
  <c r="P21" i="5"/>
  <c r="P53" i="5"/>
  <c r="P49" i="5"/>
  <c r="P18" i="5"/>
  <c r="P47" i="5"/>
  <c r="P20" i="5"/>
  <c r="P23" i="5"/>
  <c r="P51" i="5"/>
  <c r="P52" i="5"/>
  <c r="X9" i="5"/>
  <c r="X46" i="5"/>
  <c r="X11" i="5"/>
  <c r="X50" i="5"/>
  <c r="X18" i="5"/>
  <c r="X45" i="5"/>
  <c r="X51" i="5"/>
  <c r="X22" i="5"/>
  <c r="X10" i="5"/>
  <c r="X24" i="5"/>
  <c r="X56" i="5"/>
  <c r="X57" i="5"/>
  <c r="X58" i="5"/>
  <c r="X52" i="5"/>
  <c r="X20" i="5"/>
  <c r="X59" i="5"/>
  <c r="X53" i="5"/>
  <c r="X55" i="5"/>
  <c r="X23" i="5"/>
  <c r="X21" i="5"/>
  <c r="AF9" i="5"/>
  <c r="AF46" i="5"/>
  <c r="AF59" i="5"/>
  <c r="AF50" i="5"/>
  <c r="AF51" i="5"/>
  <c r="AF11" i="5"/>
  <c r="AF55" i="5"/>
  <c r="AF22" i="5"/>
  <c r="AF56" i="5"/>
  <c r="AF18" i="5"/>
  <c r="AF10" i="5"/>
  <c r="AF24" i="5"/>
  <c r="AF49" i="5"/>
  <c r="AF58" i="5"/>
  <c r="AF45" i="5"/>
  <c r="AF57" i="5"/>
  <c r="AF47" i="5"/>
  <c r="AF52" i="5"/>
  <c r="AF21" i="5"/>
  <c r="AF53" i="5"/>
  <c r="AF20" i="5"/>
  <c r="AF23" i="5"/>
  <c r="AN46" i="5"/>
  <c r="AN24" i="5"/>
  <c r="AN9" i="5"/>
  <c r="AN22" i="5"/>
  <c r="AN51" i="5"/>
  <c r="AN18" i="5"/>
  <c r="AN50" i="5"/>
  <c r="AN45" i="5"/>
  <c r="AN21" i="5"/>
  <c r="AN55" i="5"/>
  <c r="AN11" i="5"/>
  <c r="AN20" i="5"/>
  <c r="AN57" i="5"/>
  <c r="AN49" i="5"/>
  <c r="AN52" i="5"/>
  <c r="AN56" i="5"/>
  <c r="AN58" i="5"/>
  <c r="AN10" i="5"/>
  <c r="AN23" i="5"/>
  <c r="AN53" i="5"/>
  <c r="AN59" i="5"/>
  <c r="AN47" i="5"/>
  <c r="AC9" i="5"/>
  <c r="AC46" i="5"/>
  <c r="AC18" i="5"/>
  <c r="AC47" i="5"/>
  <c r="AC51" i="5"/>
  <c r="AC23" i="5"/>
  <c r="AC57" i="5"/>
  <c r="AC10" i="5"/>
  <c r="AC24" i="5"/>
  <c r="AC50" i="5"/>
  <c r="AC52" i="5"/>
  <c r="AC58" i="5"/>
  <c r="AC55" i="5"/>
  <c r="AC56" i="5"/>
  <c r="AC45" i="5"/>
  <c r="AC49" i="5"/>
  <c r="AC21" i="5"/>
  <c r="AC53" i="5"/>
  <c r="AC11" i="5"/>
  <c r="AC20" i="5"/>
  <c r="AC22" i="5"/>
  <c r="N46" i="5"/>
  <c r="N59" i="5"/>
  <c r="N53" i="5"/>
  <c r="N47" i="5"/>
  <c r="N55" i="5"/>
  <c r="N20" i="5"/>
  <c r="N57" i="5"/>
  <c r="N18" i="5"/>
  <c r="N45" i="5"/>
  <c r="N58" i="5"/>
  <c r="N50" i="5"/>
  <c r="N56" i="5"/>
  <c r="N24" i="5"/>
  <c r="N51" i="5"/>
  <c r="N21" i="5"/>
  <c r="N23" i="5"/>
  <c r="N49" i="5"/>
  <c r="N22" i="5"/>
  <c r="N52" i="5"/>
  <c r="Q46" i="5"/>
  <c r="Q59" i="5"/>
  <c r="Q52" i="5"/>
  <c r="Q50" i="5"/>
  <c r="Q51" i="5"/>
  <c r="Q47" i="5"/>
  <c r="Q23" i="5"/>
  <c r="Q55" i="5"/>
  <c r="Q22" i="5"/>
  <c r="Q58" i="5"/>
  <c r="Q45" i="5"/>
  <c r="Q56" i="5"/>
  <c r="Q24" i="5"/>
  <c r="Q57" i="5"/>
  <c r="Q10" i="5"/>
  <c r="Q20" i="5"/>
  <c r="Q11" i="5"/>
  <c r="Q49" i="5"/>
  <c r="Q21" i="5"/>
  <c r="Q53" i="5"/>
  <c r="AG9" i="5"/>
  <c r="AG46" i="5"/>
  <c r="AG51" i="5"/>
  <c r="AG22" i="5"/>
  <c r="AG20" i="5"/>
  <c r="AG56" i="5"/>
  <c r="AG23" i="5"/>
  <c r="AG10" i="5"/>
  <c r="AG52" i="5"/>
  <c r="AG18" i="5"/>
  <c r="AG59" i="5"/>
  <c r="AG45" i="5"/>
  <c r="AG24" i="5"/>
  <c r="AG21" i="5"/>
  <c r="AG47" i="5"/>
  <c r="AG11" i="5"/>
  <c r="AG50" i="5"/>
  <c r="AG49" i="5"/>
  <c r="AG53" i="5"/>
  <c r="AL9" i="5"/>
  <c r="AL46" i="5"/>
  <c r="AL20" i="5"/>
  <c r="AL49" i="5"/>
  <c r="AL18" i="5"/>
  <c r="AL53" i="5"/>
  <c r="AL52" i="5"/>
  <c r="AL55" i="5"/>
  <c r="AL59" i="5"/>
  <c r="AL57" i="5"/>
  <c r="AL45" i="5"/>
  <c r="AL56" i="5"/>
  <c r="AL10" i="5"/>
  <c r="AL47" i="5"/>
  <c r="AL58" i="5"/>
  <c r="AL23" i="5"/>
  <c r="AL50" i="5"/>
  <c r="AL22" i="5"/>
  <c r="AL24" i="5"/>
  <c r="AL11" i="5"/>
  <c r="AL51" i="5"/>
  <c r="AL21" i="5"/>
  <c r="Y9" i="5"/>
  <c r="Y46" i="5"/>
  <c r="Y23" i="5"/>
  <c r="Y18" i="5"/>
  <c r="Y20" i="5"/>
  <c r="Y57" i="5"/>
  <c r="Y55" i="5"/>
  <c r="Y59" i="5"/>
  <c r="Y58" i="5"/>
  <c r="Y45" i="5"/>
  <c r="Y24" i="5"/>
  <c r="Y56" i="5"/>
  <c r="Y21" i="5"/>
  <c r="Y11" i="5"/>
  <c r="Y10" i="5"/>
  <c r="Y49" i="5"/>
  <c r="Y22" i="5"/>
  <c r="Y53" i="5"/>
  <c r="Y52" i="5"/>
  <c r="R9" i="5"/>
  <c r="R46" i="5"/>
  <c r="R23" i="5"/>
  <c r="R52" i="5"/>
  <c r="R57" i="5"/>
  <c r="R51" i="5"/>
  <c r="R20" i="5"/>
  <c r="R10" i="5"/>
  <c r="R21" i="5"/>
  <c r="R59" i="5"/>
  <c r="R49" i="5"/>
  <c r="R45" i="5"/>
  <c r="R56" i="5"/>
  <c r="R55" i="5"/>
  <c r="R58" i="5"/>
  <c r="R50" i="5"/>
  <c r="R11" i="5"/>
  <c r="R53" i="5"/>
  <c r="R22" i="5"/>
  <c r="R47" i="5"/>
  <c r="Z9" i="5"/>
  <c r="Z46" i="5"/>
  <c r="Z53" i="5"/>
  <c r="Z57" i="5"/>
  <c r="Z20" i="5"/>
  <c r="Z55" i="5"/>
  <c r="Z47" i="5"/>
  <c r="Z58" i="5"/>
  <c r="Z50" i="5"/>
  <c r="Z10" i="5"/>
  <c r="Z59" i="5"/>
  <c r="Z24" i="5"/>
  <c r="Z45" i="5"/>
  <c r="Z49" i="5"/>
  <c r="Z21" i="5"/>
  <c r="Z11" i="5"/>
  <c r="Z18" i="5"/>
  <c r="Z51" i="5"/>
  <c r="Z22" i="5"/>
  <c r="Z23" i="5"/>
  <c r="Z52" i="5"/>
  <c r="AH9" i="5"/>
  <c r="AH46" i="5"/>
  <c r="AH23" i="5"/>
  <c r="AH53" i="5"/>
  <c r="AH20" i="5"/>
  <c r="AH57" i="5"/>
  <c r="AH51" i="5"/>
  <c r="AH49" i="5"/>
  <c r="AH21" i="5"/>
  <c r="AH55" i="5"/>
  <c r="AH47" i="5"/>
  <c r="AH50" i="5"/>
  <c r="AH56" i="5"/>
  <c r="AH10" i="5"/>
  <c r="AH24" i="5"/>
  <c r="AH58" i="5"/>
  <c r="AH45" i="5"/>
  <c r="AH22" i="5"/>
  <c r="AH11" i="5"/>
  <c r="AH18" i="5"/>
  <c r="AH52" i="5"/>
  <c r="AH59" i="5"/>
  <c r="U165" i="5" a="1"/>
  <c r="U165" i="5" s="1"/>
  <c r="Y80" i="5" a="1"/>
  <c r="Y80" i="5" s="1"/>
  <c r="V193" i="5" a="1"/>
  <c r="V193" i="5" s="1"/>
  <c r="Y154" i="5" a="1"/>
  <c r="Y154" i="5" s="1"/>
  <c r="AM180" i="5" a="1"/>
  <c r="AM180" i="5" s="1"/>
  <c r="AB113" i="5" a="1"/>
  <c r="AB113" i="5" s="1"/>
  <c r="AG175" i="5" a="1"/>
  <c r="AG175" i="5" s="1"/>
  <c r="P165" i="5" a="1"/>
  <c r="P165" i="5" s="1"/>
  <c r="AB155" i="5" a="1"/>
  <c r="AB155" i="5" s="1"/>
  <c r="N85" i="5" a="1"/>
  <c r="N85" i="5" s="1"/>
  <c r="AD155" i="5" a="1"/>
  <c r="AD155" i="5" s="1"/>
  <c r="W193" i="5" a="1"/>
  <c r="W193" i="5" s="1"/>
  <c r="AC157" i="5" a="1"/>
  <c r="AC157" i="5" s="1"/>
  <c r="AL168" i="5" a="1"/>
  <c r="AL168" i="5" s="1"/>
  <c r="AG93" i="5" a="1"/>
  <c r="AG93" i="5" s="1"/>
  <c r="M135" i="5" a="1"/>
  <c r="M135" i="5" s="1"/>
  <c r="AG138" i="5" a="1"/>
  <c r="AG138" i="5" s="1"/>
  <c r="X153" i="5" a="1"/>
  <c r="X153" i="5" s="1"/>
  <c r="W155" i="5" a="1"/>
  <c r="W155" i="5" s="1"/>
  <c r="AH180" i="5" a="1"/>
  <c r="AH180" i="5" s="1"/>
  <c r="AL180" i="5" a="1"/>
  <c r="AL180" i="5" s="1"/>
  <c r="U183" i="5" a="1"/>
  <c r="U183" i="5" s="1"/>
  <c r="AC121" i="5" a="1"/>
  <c r="AC121" i="5" s="1"/>
  <c r="O154" i="5" a="1"/>
  <c r="O154" i="5" s="1"/>
  <c r="N88" i="5" a="1"/>
  <c r="N88" i="5" s="1"/>
  <c r="L173" i="5" a="1"/>
  <c r="L173" i="5" s="1"/>
  <c r="V187" i="5" a="1"/>
  <c r="V187" i="5" s="1"/>
  <c r="V95" i="5" a="1"/>
  <c r="V95" i="5" s="1"/>
  <c r="M144" i="5" a="1"/>
  <c r="M144" i="5" s="1"/>
  <c r="AB154" i="5" a="1"/>
  <c r="AB154" i="5" s="1"/>
  <c r="M173" i="5" a="1"/>
  <c r="M173" i="5" s="1"/>
  <c r="X187" i="5" a="1"/>
  <c r="X187" i="5" s="1"/>
  <c r="N82" i="5" a="1"/>
  <c r="N82" i="5" s="1"/>
  <c r="Q160" i="5" a="1"/>
  <c r="Q160" i="5" s="1"/>
  <c r="N173" i="5" a="1"/>
  <c r="N173" i="5" s="1"/>
  <c r="O180" i="5" a="1"/>
  <c r="O180" i="5" s="1"/>
  <c r="R185" i="5" a="1"/>
  <c r="R185" i="5" s="1"/>
  <c r="O198" i="5" a="1"/>
  <c r="O198" i="5" s="1"/>
  <c r="P89" i="5" a="1"/>
  <c r="P89" i="5" s="1"/>
  <c r="P138" i="5" a="1"/>
  <c r="P138" i="5" s="1"/>
  <c r="P180" i="5" a="1"/>
  <c r="P180" i="5" s="1"/>
  <c r="S185" i="5" a="1"/>
  <c r="S185" i="5" s="1"/>
  <c r="T82" i="5" a="1"/>
  <c r="T82" i="5" s="1"/>
  <c r="O86" i="5" a="1"/>
  <c r="O86" i="5" s="1"/>
  <c r="S89" i="5" a="1"/>
  <c r="S89" i="5" s="1"/>
  <c r="P135" i="5" a="1"/>
  <c r="P135" i="5" s="1"/>
  <c r="P144" i="5" a="1"/>
  <c r="P144" i="5" s="1"/>
  <c r="P167" i="5" a="1"/>
  <c r="P167" i="5" s="1"/>
  <c r="Y180" i="5" a="1"/>
  <c r="Y180" i="5" s="1"/>
  <c r="V182" i="5" a="1"/>
  <c r="V182" i="5" s="1"/>
  <c r="AL82" i="5" a="1"/>
  <c r="AL82" i="5" s="1"/>
  <c r="AB86" i="5" a="1"/>
  <c r="AB86" i="5" s="1"/>
  <c r="AB89" i="5" a="1"/>
  <c r="AB89" i="5" s="1"/>
  <c r="AE135" i="5" a="1"/>
  <c r="AE135" i="5" s="1"/>
  <c r="V144" i="5" a="1"/>
  <c r="V144" i="5" s="1"/>
  <c r="L148" i="5" a="1"/>
  <c r="L148" i="5" s="1"/>
  <c r="AF180" i="5" a="1"/>
  <c r="AF180" i="5" s="1"/>
  <c r="AK182" i="5" a="1"/>
  <c r="AK182" i="5" s="1"/>
  <c r="N190" i="5" a="1"/>
  <c r="N190" i="5" s="1"/>
  <c r="AG86" i="5" a="1"/>
  <c r="AG86" i="5" s="1"/>
  <c r="AD89" i="5" a="1"/>
  <c r="AD89" i="5" s="1"/>
  <c r="M105" i="5" a="1"/>
  <c r="M105" i="5" s="1"/>
  <c r="AM135" i="5" a="1"/>
  <c r="AM135" i="5" s="1"/>
  <c r="AE144" i="5" a="1"/>
  <c r="AE144" i="5" s="1"/>
  <c r="S148" i="5" a="1"/>
  <c r="S148" i="5" s="1"/>
  <c r="O155" i="5" a="1"/>
  <c r="O155" i="5" s="1"/>
  <c r="R190" i="5" a="1"/>
  <c r="R190" i="5" s="1"/>
  <c r="AA105" i="5" a="1"/>
  <c r="AA105" i="5" s="1"/>
  <c r="AM144" i="5" a="1"/>
  <c r="AM144" i="5" s="1"/>
  <c r="AG148" i="5" a="1"/>
  <c r="AG148" i="5" s="1"/>
  <c r="V190" i="5" a="1"/>
  <c r="V190" i="5" s="1"/>
  <c r="AH148" i="5" a="1"/>
  <c r="AH148" i="5" s="1"/>
  <c r="X80" i="5" a="1"/>
  <c r="X80" i="5" s="1"/>
  <c r="AF95" i="5" a="1"/>
  <c r="AF95" i="5" s="1"/>
  <c r="Q111" i="5" a="1"/>
  <c r="Q111" i="5" s="1"/>
  <c r="W183" i="5" a="1"/>
  <c r="W183" i="5" s="1"/>
  <c r="AE111" i="5" a="1"/>
  <c r="AE111" i="5" s="1"/>
  <c r="V165" i="5" a="1"/>
  <c r="V165" i="5" s="1"/>
  <c r="X183" i="5" a="1"/>
  <c r="X183" i="5" s="1"/>
  <c r="AF122" i="5" a="1"/>
  <c r="AF122" i="5" s="1"/>
  <c r="T149" i="5" a="1"/>
  <c r="T149" i="5" s="1"/>
  <c r="AJ165" i="5" a="1"/>
  <c r="AJ165" i="5" s="1"/>
  <c r="P181" i="5" a="1"/>
  <c r="P181" i="5" s="1"/>
  <c r="O202" i="5" a="1"/>
  <c r="O202" i="5" s="1"/>
  <c r="AL122" i="5" a="1"/>
  <c r="AL122" i="5" s="1"/>
  <c r="AC146" i="5" a="1"/>
  <c r="AC146" i="5" s="1"/>
  <c r="V149" i="5" a="1"/>
  <c r="V149" i="5" s="1"/>
  <c r="AB181" i="5" a="1"/>
  <c r="AB181" i="5" s="1"/>
  <c r="AG202" i="5" a="1"/>
  <c r="AG202" i="5" s="1"/>
  <c r="AL85" i="5" a="1"/>
  <c r="AL85" i="5" s="1"/>
  <c r="S154" i="5" a="1"/>
  <c r="S154" i="5" s="1"/>
  <c r="AF175" i="5" a="1"/>
  <c r="AF175" i="5" s="1"/>
  <c r="N180" i="5" a="1"/>
  <c r="N180" i="5" s="1"/>
  <c r="AC181" i="5" a="1"/>
  <c r="AC181" i="5" s="1"/>
  <c r="AK202" i="5" a="1"/>
  <c r="AK202" i="5" s="1"/>
  <c r="P108" i="5" a="1"/>
  <c r="P108" i="5" s="1"/>
  <c r="AH80" i="5" a="1"/>
  <c r="AH80" i="5" s="1"/>
  <c r="AM85" i="5" a="1"/>
  <c r="AM85" i="5" s="1"/>
  <c r="Y89" i="5" a="1"/>
  <c r="Y89" i="5" s="1"/>
  <c r="AB105" i="5" a="1"/>
  <c r="AB105" i="5" s="1"/>
  <c r="L126" i="5" a="1"/>
  <c r="L126" i="5" s="1"/>
  <c r="R143" i="5" a="1"/>
  <c r="R143" i="5" s="1"/>
  <c r="M163" i="5" a="1"/>
  <c r="M163" i="5" s="1"/>
  <c r="N178" i="5" a="1"/>
  <c r="N178" i="5" s="1"/>
  <c r="AK80" i="5" a="1"/>
  <c r="AK80" i="5" s="1"/>
  <c r="S83" i="5" a="1"/>
  <c r="S83" i="5" s="1"/>
  <c r="Q96" i="5" a="1"/>
  <c r="Q96" i="5" s="1"/>
  <c r="AC114" i="5" a="1"/>
  <c r="AC114" i="5" s="1"/>
  <c r="L123" i="5" a="1"/>
  <c r="L123" i="5" s="1"/>
  <c r="T126" i="5" a="1"/>
  <c r="T126" i="5" s="1"/>
  <c r="M130" i="5" a="1"/>
  <c r="M130" i="5" s="1"/>
  <c r="AA134" i="5" a="1"/>
  <c r="AA134" i="5" s="1"/>
  <c r="T139" i="5" a="1"/>
  <c r="T139" i="5" s="1"/>
  <c r="U143" i="5" a="1"/>
  <c r="U143" i="5" s="1"/>
  <c r="M145" i="5" a="1"/>
  <c r="M145" i="5" s="1"/>
  <c r="N147" i="5" a="1"/>
  <c r="N147" i="5" s="1"/>
  <c r="AK148" i="5" a="1"/>
  <c r="AK148" i="5" s="1"/>
  <c r="M152" i="5" a="1"/>
  <c r="M152" i="5" s="1"/>
  <c r="AD154" i="5" a="1"/>
  <c r="AD154" i="5" s="1"/>
  <c r="AK155" i="5" a="1"/>
  <c r="AK155" i="5" s="1"/>
  <c r="T159" i="5" a="1"/>
  <c r="T159" i="5" s="1"/>
  <c r="AH163" i="5" a="1"/>
  <c r="AH163" i="5" s="1"/>
  <c r="R173" i="5" a="1"/>
  <c r="R173" i="5" s="1"/>
  <c r="S178" i="5" a="1"/>
  <c r="S178" i="5" s="1"/>
  <c r="Y183" i="5" a="1"/>
  <c r="Y183" i="5" s="1"/>
  <c r="T190" i="5" a="1"/>
  <c r="T190" i="5" s="1"/>
  <c r="AM80" i="5" a="1"/>
  <c r="AM80" i="5" s="1"/>
  <c r="U83" i="5" a="1"/>
  <c r="U83" i="5" s="1"/>
  <c r="M120" i="5" a="1"/>
  <c r="M120" i="5" s="1"/>
  <c r="R123" i="5" a="1"/>
  <c r="R123" i="5" s="1"/>
  <c r="V126" i="5" a="1"/>
  <c r="V126" i="5" s="1"/>
  <c r="N130" i="5" a="1"/>
  <c r="N130" i="5" s="1"/>
  <c r="AC134" i="5" a="1"/>
  <c r="AC134" i="5" s="1"/>
  <c r="W139" i="5" a="1"/>
  <c r="W139" i="5" s="1"/>
  <c r="AH143" i="5" a="1"/>
  <c r="AH143" i="5" s="1"/>
  <c r="P145" i="5" a="1"/>
  <c r="P145" i="5" s="1"/>
  <c r="O147" i="5" a="1"/>
  <c r="O147" i="5" s="1"/>
  <c r="AK154" i="5" a="1"/>
  <c r="AK154" i="5" s="1"/>
  <c r="AN155" i="5" a="1"/>
  <c r="AN155" i="5" s="1"/>
  <c r="AI163" i="5" a="1"/>
  <c r="AI163" i="5" s="1"/>
  <c r="AD173" i="5" a="1"/>
  <c r="AD173" i="5" s="1"/>
  <c r="N176" i="5" a="1"/>
  <c r="N176" i="5" s="1"/>
  <c r="T178" i="5" a="1"/>
  <c r="T178" i="5" s="1"/>
  <c r="AE180" i="5" a="1"/>
  <c r="AE180" i="5" s="1"/>
  <c r="AJ183" i="5" a="1"/>
  <c r="AJ183" i="5" s="1"/>
  <c r="M203" i="5" a="1"/>
  <c r="M203" i="5" s="1"/>
  <c r="AG83" i="5" a="1"/>
  <c r="AG83" i="5" s="1"/>
  <c r="L86" i="5" a="1"/>
  <c r="L86" i="5" s="1"/>
  <c r="AG89" i="5" a="1"/>
  <c r="AG89" i="5" s="1"/>
  <c r="O102" i="5" a="1"/>
  <c r="O102" i="5" s="1"/>
  <c r="S106" i="5" a="1"/>
  <c r="S106" i="5" s="1"/>
  <c r="O111" i="5" a="1"/>
  <c r="O111" i="5" s="1"/>
  <c r="X120" i="5" a="1"/>
  <c r="X120" i="5" s="1"/>
  <c r="S123" i="5" a="1"/>
  <c r="S123" i="5" s="1"/>
  <c r="AG126" i="5" a="1"/>
  <c r="AG126" i="5" s="1"/>
  <c r="AD130" i="5" a="1"/>
  <c r="AD130" i="5" s="1"/>
  <c r="AM134" i="5" a="1"/>
  <c r="AM134" i="5" s="1"/>
  <c r="U145" i="5" a="1"/>
  <c r="U145" i="5" s="1"/>
  <c r="AF147" i="5" a="1"/>
  <c r="AF147" i="5" s="1"/>
  <c r="AM154" i="5" a="1"/>
  <c r="AM154" i="5" s="1"/>
  <c r="M170" i="5" a="1"/>
  <c r="M170" i="5" s="1"/>
  <c r="AE173" i="5" a="1"/>
  <c r="AE173" i="5" s="1"/>
  <c r="W176" i="5" a="1"/>
  <c r="W176" i="5" s="1"/>
  <c r="V178" i="5" a="1"/>
  <c r="V178" i="5" s="1"/>
  <c r="AL183" i="5" a="1"/>
  <c r="AL183" i="5" s="1"/>
  <c r="S203" i="5" a="1"/>
  <c r="S203" i="5" s="1"/>
  <c r="AJ123" i="5" a="1"/>
  <c r="AJ123" i="5" s="1"/>
  <c r="AI126" i="5" a="1"/>
  <c r="AI126" i="5" s="1"/>
  <c r="AL130" i="5" a="1"/>
  <c r="AL130" i="5" s="1"/>
  <c r="AB145" i="5" a="1"/>
  <c r="AB145" i="5" s="1"/>
  <c r="AG147" i="5" a="1"/>
  <c r="AG147" i="5" s="1"/>
  <c r="N149" i="5" a="1"/>
  <c r="N149" i="5" s="1"/>
  <c r="AF173" i="5" a="1"/>
  <c r="AF173" i="5" s="1"/>
  <c r="Z176" i="5" a="1"/>
  <c r="Z176" i="5" s="1"/>
  <c r="AE178" i="5" a="1"/>
  <c r="AE178" i="5" s="1"/>
  <c r="AM183" i="5" a="1"/>
  <c r="AM183" i="5" s="1"/>
  <c r="P86" i="5" a="1"/>
  <c r="P86" i="5" s="1"/>
  <c r="R88" i="5" a="1"/>
  <c r="R88" i="5" s="1"/>
  <c r="AN145" i="5" a="1"/>
  <c r="AN145" i="5" s="1"/>
  <c r="AJ147" i="5" a="1"/>
  <c r="AJ147" i="5" s="1"/>
  <c r="AF176" i="5" a="1"/>
  <c r="AF176" i="5" s="1"/>
  <c r="AI191" i="5" a="1"/>
  <c r="AI191" i="5" s="1"/>
  <c r="L80" i="5" a="1"/>
  <c r="L80" i="5" s="1"/>
  <c r="P84" i="5" a="1"/>
  <c r="P84" i="5" s="1"/>
  <c r="S86" i="5" a="1"/>
  <c r="S86" i="5" s="1"/>
  <c r="P90" i="5" a="1"/>
  <c r="P90" i="5" s="1"/>
  <c r="AH98" i="5" a="1"/>
  <c r="AH98" i="5" s="1"/>
  <c r="O80" i="5" a="1"/>
  <c r="O80" i="5" s="1"/>
  <c r="T84" i="5" a="1"/>
  <c r="T84" i="5" s="1"/>
  <c r="Y86" i="5" a="1"/>
  <c r="Y86" i="5" s="1"/>
  <c r="L95" i="5" a="1"/>
  <c r="L95" i="5" s="1"/>
  <c r="AB124" i="5" a="1"/>
  <c r="AB124" i="5" s="1"/>
  <c r="N135" i="5" a="1"/>
  <c r="N135" i="5" s="1"/>
  <c r="O138" i="5" a="1"/>
  <c r="O138" i="5" s="1"/>
  <c r="M154" i="5" a="1"/>
  <c r="M154" i="5" s="1"/>
  <c r="N155" i="5" a="1"/>
  <c r="N155" i="5" s="1"/>
  <c r="Z157" i="5" a="1"/>
  <c r="Z157" i="5" s="1"/>
  <c r="O161" i="5" a="1"/>
  <c r="O161" i="5" s="1"/>
  <c r="M165" i="5" a="1"/>
  <c r="M165" i="5" s="1"/>
  <c r="Q167" i="5" a="1"/>
  <c r="Q167" i="5" s="1"/>
  <c r="AN180" i="5" a="1"/>
  <c r="AN180" i="5" s="1"/>
  <c r="O183" i="5" a="1"/>
  <c r="O183" i="5" s="1"/>
  <c r="M202" i="5" a="1"/>
  <c r="M202" i="5" s="1"/>
  <c r="P80" i="5" a="1"/>
  <c r="P80" i="5" s="1"/>
  <c r="AA177" i="5" a="1"/>
  <c r="AA177" i="5" s="1"/>
  <c r="R183" i="5" a="1"/>
  <c r="R183" i="5" s="1"/>
  <c r="U80" i="5" a="1"/>
  <c r="U80" i="5" s="1"/>
  <c r="AG82" i="5" a="1"/>
  <c r="AG82" i="5" s="1"/>
  <c r="AD86" i="5" a="1"/>
  <c r="AD86" i="5" s="1"/>
  <c r="O89" i="5" a="1"/>
  <c r="O89" i="5" s="1"/>
  <c r="AB95" i="5" a="1"/>
  <c r="AB95" i="5" s="1"/>
  <c r="Z135" i="5" a="1"/>
  <c r="Z135" i="5" s="1"/>
  <c r="AF138" i="5" a="1"/>
  <c r="AF138" i="5" s="1"/>
  <c r="AH144" i="5" a="1"/>
  <c r="AH144" i="5" s="1"/>
  <c r="W146" i="5" a="1"/>
  <c r="W146" i="5" s="1"/>
  <c r="P148" i="5" a="1"/>
  <c r="P148" i="5" s="1"/>
  <c r="R154" i="5" a="1"/>
  <c r="R154" i="5" s="1"/>
  <c r="Q155" i="5" a="1"/>
  <c r="Q155" i="5" s="1"/>
  <c r="S165" i="5" a="1"/>
  <c r="S165" i="5" s="1"/>
  <c r="AG177" i="5" a="1"/>
  <c r="AG177" i="5" s="1"/>
  <c r="M180" i="5" a="1"/>
  <c r="M180" i="5" s="1"/>
  <c r="S183" i="5" a="1"/>
  <c r="S183" i="5" s="1"/>
  <c r="AE202" i="5" a="1"/>
  <c r="AE202" i="5" s="1"/>
  <c r="AB80" i="5" a="1"/>
  <c r="AB80" i="5" s="1"/>
  <c r="U82" i="5" a="1"/>
  <c r="U82" i="5" s="1"/>
  <c r="X83" i="5" a="1"/>
  <c r="X83" i="5" s="1"/>
  <c r="AB84" i="5" a="1"/>
  <c r="AB84" i="5" s="1"/>
  <c r="AH86" i="5" a="1"/>
  <c r="AH86" i="5" s="1"/>
  <c r="AH89" i="5" a="1"/>
  <c r="AH89" i="5" s="1"/>
  <c r="N95" i="5" a="1"/>
  <c r="N95" i="5" s="1"/>
  <c r="L104" i="5" a="1"/>
  <c r="L104" i="5" s="1"/>
  <c r="AH105" i="5" a="1"/>
  <c r="AH105" i="5" s="1"/>
  <c r="V107" i="5" a="1"/>
  <c r="V107" i="5" s="1"/>
  <c r="AK113" i="5" a="1"/>
  <c r="AK113" i="5" s="1"/>
  <c r="X117" i="5" a="1"/>
  <c r="X117" i="5" s="1"/>
  <c r="AM122" i="5" a="1"/>
  <c r="AM122" i="5" s="1"/>
  <c r="Y126" i="5" a="1"/>
  <c r="Y126" i="5" s="1"/>
  <c r="L131" i="5" a="1"/>
  <c r="L131" i="5" s="1"/>
  <c r="Q133" i="5" a="1"/>
  <c r="Q133" i="5" s="1"/>
  <c r="AG135" i="5" a="1"/>
  <c r="AG135" i="5" s="1"/>
  <c r="L140" i="5" a="1"/>
  <c r="L140" i="5" s="1"/>
  <c r="S144" i="5" a="1"/>
  <c r="S144" i="5" s="1"/>
  <c r="AE146" i="5" a="1"/>
  <c r="AE146" i="5" s="1"/>
  <c r="AN148" i="5" a="1"/>
  <c r="AN148" i="5" s="1"/>
  <c r="AE154" i="5" a="1"/>
  <c r="AE154" i="5" s="1"/>
  <c r="S155" i="5" a="1"/>
  <c r="S155" i="5" s="1"/>
  <c r="AF157" i="5" a="1"/>
  <c r="AF157" i="5" s="1"/>
  <c r="U159" i="5" a="1"/>
  <c r="U159" i="5" s="1"/>
  <c r="U161" i="5" a="1"/>
  <c r="U161" i="5" s="1"/>
  <c r="Q163" i="5" a="1"/>
  <c r="Q163" i="5" s="1"/>
  <c r="N165" i="5" a="1"/>
  <c r="N165" i="5" s="1"/>
  <c r="AI169" i="5" a="1"/>
  <c r="AI169" i="5" s="1"/>
  <c r="Z172" i="5" a="1"/>
  <c r="Z172" i="5" s="1"/>
  <c r="AC179" i="5" a="1"/>
  <c r="AC179" i="5" s="1"/>
  <c r="T185" i="5" a="1"/>
  <c r="T185" i="5" s="1"/>
  <c r="W186" i="5" a="1"/>
  <c r="W186" i="5" s="1"/>
  <c r="L191" i="5" a="1"/>
  <c r="L191" i="5" s="1"/>
  <c r="AJ191" i="5" a="1"/>
  <c r="AJ191" i="5" s="1"/>
  <c r="X193" i="5" a="1"/>
  <c r="X193" i="5" s="1"/>
  <c r="S195" i="5" a="1"/>
  <c r="S195" i="5" s="1"/>
  <c r="Q197" i="5" a="1"/>
  <c r="Q197" i="5" s="1"/>
  <c r="M205" i="5" a="1"/>
  <c r="M205" i="5" s="1"/>
  <c r="AD80" i="5" a="1"/>
  <c r="AD80" i="5" s="1"/>
  <c r="AA82" i="5" a="1"/>
  <c r="AA82" i="5" s="1"/>
  <c r="Y83" i="5" a="1"/>
  <c r="Y83" i="5" s="1"/>
  <c r="AH84" i="5" a="1"/>
  <c r="AH84" i="5" s="1"/>
  <c r="AK86" i="5" a="1"/>
  <c r="AK86" i="5" s="1"/>
  <c r="AK89" i="5" a="1"/>
  <c r="AK89" i="5" s="1"/>
  <c r="P95" i="5" a="1"/>
  <c r="P95" i="5" s="1"/>
  <c r="AJ97" i="5" a="1"/>
  <c r="AJ97" i="5" s="1"/>
  <c r="P101" i="5" a="1"/>
  <c r="P101" i="5" s="1"/>
  <c r="V104" i="5" a="1"/>
  <c r="V104" i="5" s="1"/>
  <c r="AI105" i="5" a="1"/>
  <c r="AI105" i="5" s="1"/>
  <c r="AB107" i="5" a="1"/>
  <c r="AB107" i="5" s="1"/>
  <c r="AE117" i="5" a="1"/>
  <c r="AE117" i="5" s="1"/>
  <c r="AA126" i="5" a="1"/>
  <c r="AA126" i="5" s="1"/>
  <c r="N131" i="5" a="1"/>
  <c r="N131" i="5" s="1"/>
  <c r="R133" i="5" a="1"/>
  <c r="R133" i="5" s="1"/>
  <c r="AK135" i="5" a="1"/>
  <c r="AK135" i="5" s="1"/>
  <c r="O140" i="5" a="1"/>
  <c r="O140" i="5" s="1"/>
  <c r="AD142" i="5" a="1"/>
  <c r="AD142" i="5" s="1"/>
  <c r="AN146" i="5" a="1"/>
  <c r="AN146" i="5" s="1"/>
  <c r="X151" i="5" a="1"/>
  <c r="X151" i="5" s="1"/>
  <c r="AG154" i="5" a="1"/>
  <c r="AG154" i="5" s="1"/>
  <c r="T155" i="5" a="1"/>
  <c r="T155" i="5" s="1"/>
  <c r="U156" i="5" a="1"/>
  <c r="U156" i="5" s="1"/>
  <c r="AG157" i="5" a="1"/>
  <c r="AG157" i="5" s="1"/>
  <c r="AH159" i="5" a="1"/>
  <c r="AH159" i="5" s="1"/>
  <c r="W161" i="5" a="1"/>
  <c r="W161" i="5" s="1"/>
  <c r="S163" i="5" a="1"/>
  <c r="S163" i="5" s="1"/>
  <c r="O165" i="5" a="1"/>
  <c r="O165" i="5" s="1"/>
  <c r="M169" i="5" a="1"/>
  <c r="M169" i="5" s="1"/>
  <c r="AK169" i="5" a="1"/>
  <c r="AK169" i="5" s="1"/>
  <c r="AI173" i="5" a="1"/>
  <c r="AI173" i="5" s="1"/>
  <c r="AG180" i="5" a="1"/>
  <c r="AG180" i="5" s="1"/>
  <c r="T183" i="5" a="1"/>
  <c r="T183" i="5" s="1"/>
  <c r="AN183" i="5" a="1"/>
  <c r="AN183" i="5" s="1"/>
  <c r="V185" i="5" a="1"/>
  <c r="V185" i="5" s="1"/>
  <c r="M191" i="5" a="1"/>
  <c r="M191" i="5" s="1"/>
  <c r="AN191" i="5" a="1"/>
  <c r="AN191" i="5" s="1"/>
  <c r="Y193" i="5" a="1"/>
  <c r="Y193" i="5" s="1"/>
  <c r="AC195" i="5" a="1"/>
  <c r="AC195" i="5" s="1"/>
  <c r="W197" i="5" a="1"/>
  <c r="W197" i="5" s="1"/>
  <c r="AC201" i="5" a="1"/>
  <c r="AC201" i="5" s="1"/>
  <c r="AM202" i="5" a="1"/>
  <c r="AM202" i="5" s="1"/>
  <c r="U205" i="5" a="1"/>
  <c r="U205" i="5" s="1"/>
  <c r="AG169" i="5" a="1"/>
  <c r="AG169" i="5" s="1"/>
  <c r="AG80" i="5" a="1"/>
  <c r="AG80" i="5" s="1"/>
  <c r="AB83" i="5" a="1"/>
  <c r="AB83" i="5" s="1"/>
  <c r="AL84" i="5" a="1"/>
  <c r="AL84" i="5" s="1"/>
  <c r="AM86" i="5" a="1"/>
  <c r="AM86" i="5" s="1"/>
  <c r="L89" i="5" a="1"/>
  <c r="L89" i="5" s="1"/>
  <c r="AM89" i="5" a="1"/>
  <c r="AM89" i="5" s="1"/>
  <c r="S95" i="5" a="1"/>
  <c r="S95" i="5" s="1"/>
  <c r="Z101" i="5" a="1"/>
  <c r="Z101" i="5" s="1"/>
  <c r="AL104" i="5" a="1"/>
  <c r="AL104" i="5" s="1"/>
  <c r="AM105" i="5" a="1"/>
  <c r="AM105" i="5" s="1"/>
  <c r="AI107" i="5" a="1"/>
  <c r="AI107" i="5" s="1"/>
  <c r="Q121" i="5" a="1"/>
  <c r="Q121" i="5" s="1"/>
  <c r="AG125" i="5" a="1"/>
  <c r="AG125" i="5" s="1"/>
  <c r="AC126" i="5" a="1"/>
  <c r="AC126" i="5" s="1"/>
  <c r="R131" i="5" a="1"/>
  <c r="R131" i="5" s="1"/>
  <c r="T133" i="5" a="1"/>
  <c r="T133" i="5" s="1"/>
  <c r="AL135" i="5" a="1"/>
  <c r="AL135" i="5" s="1"/>
  <c r="P140" i="5" a="1"/>
  <c r="P140" i="5" s="1"/>
  <c r="AA144" i="5" a="1"/>
  <c r="AA144" i="5" s="1"/>
  <c r="AH145" i="5" a="1"/>
  <c r="AH145" i="5" s="1"/>
  <c r="AN151" i="5" a="1"/>
  <c r="AN151" i="5" s="1"/>
  <c r="L154" i="5" a="1"/>
  <c r="L154" i="5" s="1"/>
  <c r="AJ154" i="5" a="1"/>
  <c r="AJ154" i="5" s="1"/>
  <c r="U155" i="5" a="1"/>
  <c r="U155" i="5" s="1"/>
  <c r="AB156" i="5" a="1"/>
  <c r="AB156" i="5" s="1"/>
  <c r="AJ157" i="5" a="1"/>
  <c r="AJ157" i="5" s="1"/>
  <c r="AJ159" i="5" a="1"/>
  <c r="AJ159" i="5" s="1"/>
  <c r="AC161" i="5" a="1"/>
  <c r="AC161" i="5" s="1"/>
  <c r="U163" i="5" a="1"/>
  <c r="U163" i="5" s="1"/>
  <c r="N169" i="5" a="1"/>
  <c r="N169" i="5" s="1"/>
  <c r="AL169" i="5" a="1"/>
  <c r="AL169" i="5" s="1"/>
  <c r="Z185" i="5" a="1"/>
  <c r="Z185" i="5" s="1"/>
  <c r="N191" i="5" a="1"/>
  <c r="N191" i="5" s="1"/>
  <c r="AB193" i="5" a="1"/>
  <c r="AB193" i="5" s="1"/>
  <c r="AD195" i="5" a="1"/>
  <c r="AD195" i="5" s="1"/>
  <c r="AC197" i="5" a="1"/>
  <c r="AC197" i="5" s="1"/>
  <c r="AI201" i="5" a="1"/>
  <c r="AI201" i="5" s="1"/>
  <c r="Y205" i="5" a="1"/>
  <c r="Y205" i="5" s="1"/>
  <c r="AD83" i="5" a="1"/>
  <c r="AD83" i="5" s="1"/>
  <c r="AD126" i="5" a="1"/>
  <c r="AD126" i="5" s="1"/>
  <c r="T131" i="5" a="1"/>
  <c r="T131" i="5" s="1"/>
  <c r="AD133" i="5" a="1"/>
  <c r="AD133" i="5" s="1"/>
  <c r="U140" i="5" a="1"/>
  <c r="U140" i="5" s="1"/>
  <c r="AI156" i="5" a="1"/>
  <c r="AI156" i="5" s="1"/>
  <c r="AC163" i="5" a="1"/>
  <c r="AC163" i="5" s="1"/>
  <c r="O169" i="5" a="1"/>
  <c r="O169" i="5" s="1"/>
  <c r="AA185" i="5" a="1"/>
  <c r="AA185" i="5" s="1"/>
  <c r="P191" i="5" a="1"/>
  <c r="P191" i="5" s="1"/>
  <c r="AF193" i="5" a="1"/>
  <c r="AF193" i="5" s="1"/>
  <c r="AM195" i="5" a="1"/>
  <c r="AM195" i="5" s="1"/>
  <c r="AA205" i="5" a="1"/>
  <c r="AA205" i="5" s="1"/>
  <c r="V131" i="5" a="1"/>
  <c r="V131" i="5" s="1"/>
  <c r="AE133" i="5" a="1"/>
  <c r="AE133" i="5" s="1"/>
  <c r="V140" i="5" a="1"/>
  <c r="V140" i="5" s="1"/>
  <c r="Q169" i="5" a="1"/>
  <c r="Q169" i="5" s="1"/>
  <c r="AB185" i="5" a="1"/>
  <c r="AB185" i="5" s="1"/>
  <c r="U191" i="5" a="1"/>
  <c r="U191" i="5" s="1"/>
  <c r="AG193" i="5" a="1"/>
  <c r="AG193" i="5" s="1"/>
  <c r="AG205" i="5" a="1"/>
  <c r="AG205" i="5" s="1"/>
  <c r="AH83" i="5" a="1"/>
  <c r="AH83" i="5" s="1"/>
  <c r="AD131" i="5" a="1"/>
  <c r="AD131" i="5" s="1"/>
  <c r="AF133" i="5" a="1"/>
  <c r="AF133" i="5" s="1"/>
  <c r="X140" i="5" a="1"/>
  <c r="X140" i="5" s="1"/>
  <c r="R169" i="5" a="1"/>
  <c r="R169" i="5" s="1"/>
  <c r="AD185" i="5" a="1"/>
  <c r="AD185" i="5" s="1"/>
  <c r="V191" i="5" a="1"/>
  <c r="V191" i="5" s="1"/>
  <c r="AH193" i="5" a="1"/>
  <c r="AH193" i="5" s="1"/>
  <c r="AK83" i="5" a="1"/>
  <c r="AK83" i="5" s="1"/>
  <c r="O85" i="5" a="1"/>
  <c r="O85" i="5" s="1"/>
  <c r="U86" i="5" a="1"/>
  <c r="U86" i="5" s="1"/>
  <c r="V87" i="5" a="1"/>
  <c r="V87" i="5" s="1"/>
  <c r="U89" i="5" a="1"/>
  <c r="U89" i="5" s="1"/>
  <c r="Q90" i="5" a="1"/>
  <c r="Q90" i="5" s="1"/>
  <c r="AL93" i="5" a="1"/>
  <c r="AL93" i="5" s="1"/>
  <c r="AM95" i="5" a="1"/>
  <c r="AM95" i="5" s="1"/>
  <c r="V102" i="5" a="1"/>
  <c r="V102" i="5" s="1"/>
  <c r="N105" i="5" a="1"/>
  <c r="N105" i="5" s="1"/>
  <c r="W106" i="5" a="1"/>
  <c r="W106" i="5" s="1"/>
  <c r="AA108" i="5" a="1"/>
  <c r="AA108" i="5" s="1"/>
  <c r="AJ111" i="5" a="1"/>
  <c r="AJ111" i="5" s="1"/>
  <c r="V115" i="5" a="1"/>
  <c r="V115" i="5" s="1"/>
  <c r="O119" i="5" a="1"/>
  <c r="O119" i="5" s="1"/>
  <c r="N122" i="5" a="1"/>
  <c r="N122" i="5" s="1"/>
  <c r="Y123" i="5" a="1"/>
  <c r="Y123" i="5" s="1"/>
  <c r="AK126" i="5" a="1"/>
  <c r="AK126" i="5" s="1"/>
  <c r="V130" i="5" a="1"/>
  <c r="V130" i="5" s="1"/>
  <c r="AH131" i="5" a="1"/>
  <c r="AH131" i="5" s="1"/>
  <c r="T135" i="5" a="1"/>
  <c r="T135" i="5" s="1"/>
  <c r="Q136" i="5" a="1"/>
  <c r="Q136" i="5" s="1"/>
  <c r="AD140" i="5" a="1"/>
  <c r="AD140" i="5" s="1"/>
  <c r="Y143" i="5" a="1"/>
  <c r="Y143" i="5" s="1"/>
  <c r="AN144" i="5" a="1"/>
  <c r="AN144" i="5" s="1"/>
  <c r="R147" i="5" a="1"/>
  <c r="R147" i="5" s="1"/>
  <c r="V148" i="5" a="1"/>
  <c r="V148" i="5" s="1"/>
  <c r="Y149" i="5" a="1"/>
  <c r="Y149" i="5" s="1"/>
  <c r="Y152" i="5" a="1"/>
  <c r="Y152" i="5" s="1"/>
  <c r="AG155" i="5" a="1"/>
  <c r="AG155" i="5" s="1"/>
  <c r="O157" i="5" a="1"/>
  <c r="O157" i="5" s="1"/>
  <c r="L158" i="5" a="1"/>
  <c r="L158" i="5" s="1"/>
  <c r="Z160" i="5" a="1"/>
  <c r="Z160" i="5" s="1"/>
  <c r="U162" i="5" a="1"/>
  <c r="U162" i="5" s="1"/>
  <c r="AK163" i="5" a="1"/>
  <c r="AK163" i="5" s="1"/>
  <c r="W165" i="5" a="1"/>
  <c r="W165" i="5" s="1"/>
  <c r="Y167" i="5" a="1"/>
  <c r="Y167" i="5" s="1"/>
  <c r="S169" i="5" a="1"/>
  <c r="S169" i="5" s="1"/>
  <c r="N170" i="5" a="1"/>
  <c r="N170" i="5" s="1"/>
  <c r="AC183" i="5" a="1"/>
  <c r="AC183" i="5" s="1"/>
  <c r="L185" i="5" a="1"/>
  <c r="L185" i="5" s="1"/>
  <c r="AF185" i="5" a="1"/>
  <c r="AF185" i="5" s="1"/>
  <c r="AN187" i="5" a="1"/>
  <c r="AN187" i="5" s="1"/>
  <c r="AF190" i="5" a="1"/>
  <c r="AF190" i="5" s="1"/>
  <c r="X191" i="5" a="1"/>
  <c r="X191" i="5" s="1"/>
  <c r="L193" i="5" a="1"/>
  <c r="L193" i="5" s="1"/>
  <c r="AI193" i="5" a="1"/>
  <c r="AI193" i="5" s="1"/>
  <c r="R196" i="5" a="1"/>
  <c r="R196" i="5" s="1"/>
  <c r="Q198" i="5" a="1"/>
  <c r="Q198" i="5" s="1"/>
  <c r="Y203" i="5" a="1"/>
  <c r="Y203" i="5" s="1"/>
  <c r="R80" i="5" a="1"/>
  <c r="R80" i="5" s="1"/>
  <c r="L83" i="5" a="1"/>
  <c r="L83" i="5" s="1"/>
  <c r="AM83" i="5" a="1"/>
  <c r="AM83" i="5" s="1"/>
  <c r="U85" i="5" a="1"/>
  <c r="U85" i="5" s="1"/>
  <c r="X86" i="5" a="1"/>
  <c r="X86" i="5" s="1"/>
  <c r="X89" i="5" a="1"/>
  <c r="X89" i="5" s="1"/>
  <c r="AG90" i="5" a="1"/>
  <c r="AG90" i="5" s="1"/>
  <c r="R99" i="5" a="1"/>
  <c r="R99" i="5" s="1"/>
  <c r="T105" i="5" a="1"/>
  <c r="T105" i="5" s="1"/>
  <c r="AA106" i="5" a="1"/>
  <c r="AA106" i="5" s="1"/>
  <c r="AD108" i="5" a="1"/>
  <c r="AD108" i="5" s="1"/>
  <c r="AE115" i="5" a="1"/>
  <c r="AE115" i="5" s="1"/>
  <c r="Z119" i="5" a="1"/>
  <c r="Z119" i="5" s="1"/>
  <c r="T122" i="5" a="1"/>
  <c r="T122" i="5" s="1"/>
  <c r="AD123" i="5" a="1"/>
  <c r="AD123" i="5" s="1"/>
  <c r="N126" i="5" a="1"/>
  <c r="N126" i="5" s="1"/>
  <c r="Z130" i="5" a="1"/>
  <c r="Z130" i="5" s="1"/>
  <c r="U135" i="5" a="1"/>
  <c r="U135" i="5" s="1"/>
  <c r="S136" i="5" a="1"/>
  <c r="S136" i="5" s="1"/>
  <c r="AM140" i="5" a="1"/>
  <c r="AM140" i="5" s="1"/>
  <c r="O146" i="5" a="1"/>
  <c r="O146" i="5" s="1"/>
  <c r="Z147" i="5" a="1"/>
  <c r="Z147" i="5" s="1"/>
  <c r="X148" i="5" a="1"/>
  <c r="X148" i="5" s="1"/>
  <c r="AI149" i="5" a="1"/>
  <c r="AI149" i="5" s="1"/>
  <c r="AE152" i="5" a="1"/>
  <c r="AE152" i="5" s="1"/>
  <c r="U154" i="5" a="1"/>
  <c r="U154" i="5" s="1"/>
  <c r="AH155" i="5" a="1"/>
  <c r="AH155" i="5" s="1"/>
  <c r="R157" i="5" a="1"/>
  <c r="R157" i="5" s="1"/>
  <c r="W158" i="5" a="1"/>
  <c r="W158" i="5" s="1"/>
  <c r="AE160" i="5" a="1"/>
  <c r="AE160" i="5" s="1"/>
  <c r="AJ162" i="5" a="1"/>
  <c r="AJ162" i="5" s="1"/>
  <c r="AB165" i="5" a="1"/>
  <c r="AB165" i="5" s="1"/>
  <c r="AH167" i="5" a="1"/>
  <c r="AH167" i="5" s="1"/>
  <c r="W169" i="5" a="1"/>
  <c r="W169" i="5" s="1"/>
  <c r="Q170" i="5" a="1"/>
  <c r="Q170" i="5" s="1"/>
  <c r="S173" i="5" a="1"/>
  <c r="S173" i="5" s="1"/>
  <c r="N175" i="5" a="1"/>
  <c r="N175" i="5" s="1"/>
  <c r="AH178" i="5" a="1"/>
  <c r="AH178" i="5" s="1"/>
  <c r="U180" i="5" a="1"/>
  <c r="U180" i="5" s="1"/>
  <c r="AF183" i="5" a="1"/>
  <c r="AF183" i="5" s="1"/>
  <c r="M185" i="5" a="1"/>
  <c r="M185" i="5" s="1"/>
  <c r="AH185" i="5" a="1"/>
  <c r="AH185" i="5" s="1"/>
  <c r="AJ190" i="5" a="1"/>
  <c r="AJ190" i="5" s="1"/>
  <c r="AA191" i="5" a="1"/>
  <c r="AA191" i="5" s="1"/>
  <c r="M193" i="5" a="1"/>
  <c r="M193" i="5" s="1"/>
  <c r="AM193" i="5" a="1"/>
  <c r="AM193" i="5" s="1"/>
  <c r="U196" i="5" a="1"/>
  <c r="U196" i="5" s="1"/>
  <c r="S202" i="5" a="1"/>
  <c r="S202" i="5" s="1"/>
  <c r="AE203" i="5" a="1"/>
  <c r="AE203" i="5" s="1"/>
  <c r="Y206" i="5" a="1"/>
  <c r="Y206" i="5" s="1"/>
  <c r="S80" i="5" a="1"/>
  <c r="S80" i="5" s="1"/>
  <c r="O83" i="5" a="1"/>
  <c r="O83" i="5" s="1"/>
  <c r="Z85" i="5" a="1"/>
  <c r="Z85" i="5" s="1"/>
  <c r="AH90" i="5" a="1"/>
  <c r="AH90" i="5" s="1"/>
  <c r="AJ99" i="5" a="1"/>
  <c r="AJ99" i="5" s="1"/>
  <c r="U105" i="5" a="1"/>
  <c r="U105" i="5" s="1"/>
  <c r="AI106" i="5" a="1"/>
  <c r="AI106" i="5" s="1"/>
  <c r="AM108" i="5" a="1"/>
  <c r="AM108" i="5" s="1"/>
  <c r="U122" i="5" a="1"/>
  <c r="U122" i="5" s="1"/>
  <c r="O126" i="5" a="1"/>
  <c r="O126" i="5" s="1"/>
  <c r="V135" i="5" a="1"/>
  <c r="V135" i="5" s="1"/>
  <c r="W136" i="5" a="1"/>
  <c r="W136" i="5" s="1"/>
  <c r="Q146" i="5" a="1"/>
  <c r="Q146" i="5" s="1"/>
  <c r="AA147" i="5" a="1"/>
  <c r="AA147" i="5" s="1"/>
  <c r="AB148" i="5" a="1"/>
  <c r="AB148" i="5" s="1"/>
  <c r="X154" i="5" a="1"/>
  <c r="X154" i="5" s="1"/>
  <c r="L155" i="5" a="1"/>
  <c r="L155" i="5" s="1"/>
  <c r="AJ155" i="5" a="1"/>
  <c r="AJ155" i="5" s="1"/>
  <c r="S157" i="5" a="1"/>
  <c r="S157" i="5" s="1"/>
  <c r="AD158" i="5" a="1"/>
  <c r="AD158" i="5" s="1"/>
  <c r="AL160" i="5" a="1"/>
  <c r="AL160" i="5" s="1"/>
  <c r="AH165" i="5" a="1"/>
  <c r="AH165" i="5" s="1"/>
  <c r="AA169" i="5" a="1"/>
  <c r="AA169" i="5" s="1"/>
  <c r="T173" i="5" a="1"/>
  <c r="T173" i="5" s="1"/>
  <c r="O175" i="5" a="1"/>
  <c r="O175" i="5" s="1"/>
  <c r="O177" i="5" a="1"/>
  <c r="O177" i="5" s="1"/>
  <c r="AK178" i="5" a="1"/>
  <c r="AK178" i="5" s="1"/>
  <c r="V180" i="5" a="1"/>
  <c r="V180" i="5" s="1"/>
  <c r="M181" i="5" a="1"/>
  <c r="M181" i="5" s="1"/>
  <c r="L183" i="5" a="1"/>
  <c r="L183" i="5" s="1"/>
  <c r="AG183" i="5" a="1"/>
  <c r="AG183" i="5" s="1"/>
  <c r="N185" i="5" a="1"/>
  <c r="N185" i="5" s="1"/>
  <c r="AJ185" i="5" a="1"/>
  <c r="AJ185" i="5" s="1"/>
  <c r="AL190" i="5" a="1"/>
  <c r="AL190" i="5" s="1"/>
  <c r="AC191" i="5" a="1"/>
  <c r="AC191" i="5" s="1"/>
  <c r="N193" i="5" a="1"/>
  <c r="N193" i="5" s="1"/>
  <c r="AG196" i="5" a="1"/>
  <c r="AG196" i="5" s="1"/>
  <c r="U202" i="5" a="1"/>
  <c r="U202" i="5" s="1"/>
  <c r="P83" i="5" a="1"/>
  <c r="P83" i="5" s="1"/>
  <c r="AA85" i="5" a="1"/>
  <c r="AA85" i="5" s="1"/>
  <c r="AM90" i="5" a="1"/>
  <c r="AM90" i="5" s="1"/>
  <c r="X105" i="5" a="1"/>
  <c r="X105" i="5" s="1"/>
  <c r="AM106" i="5" a="1"/>
  <c r="AM106" i="5" s="1"/>
  <c r="AA122" i="5" a="1"/>
  <c r="AA122" i="5" s="1"/>
  <c r="S126" i="5" a="1"/>
  <c r="S126" i="5" s="1"/>
  <c r="U146" i="5" a="1"/>
  <c r="U146" i="5" s="1"/>
  <c r="V157" i="5" a="1"/>
  <c r="V157" i="5" s="1"/>
  <c r="AI165" i="5" a="1"/>
  <c r="AI165" i="5" s="1"/>
  <c r="AB169" i="5" a="1"/>
  <c r="AB169" i="5" s="1"/>
  <c r="Y173" i="5" a="1"/>
  <c r="Y173" i="5" s="1"/>
  <c r="S175" i="5" a="1"/>
  <c r="S175" i="5" s="1"/>
  <c r="X177" i="5" a="1"/>
  <c r="X177" i="5" s="1"/>
  <c r="AM178" i="5" a="1"/>
  <c r="AM178" i="5" s="1"/>
  <c r="W180" i="5" a="1"/>
  <c r="W180" i="5" s="1"/>
  <c r="N181" i="5" a="1"/>
  <c r="N181" i="5" s="1"/>
  <c r="M183" i="5" a="1"/>
  <c r="M183" i="5" s="1"/>
  <c r="AH183" i="5" a="1"/>
  <c r="AH183" i="5" s="1"/>
  <c r="O185" i="5" a="1"/>
  <c r="O185" i="5" s="1"/>
  <c r="AL185" i="5" a="1"/>
  <c r="AL185" i="5" s="1"/>
  <c r="Y188" i="5" a="1"/>
  <c r="Y188" i="5" s="1"/>
  <c r="AN190" i="5" a="1"/>
  <c r="AN190" i="5" s="1"/>
  <c r="AD191" i="5" a="1"/>
  <c r="AD191" i="5" s="1"/>
  <c r="O193" i="5" a="1"/>
  <c r="O193" i="5" s="1"/>
  <c r="AH196" i="5" a="1"/>
  <c r="AH196" i="5" s="1"/>
  <c r="AA202" i="5" a="1"/>
  <c r="AA202" i="5" s="1"/>
  <c r="AF169" i="5" a="1"/>
  <c r="AF169" i="5" s="1"/>
  <c r="AF191" i="5" a="1"/>
  <c r="AF191" i="5" s="1"/>
  <c r="P87" i="5" a="1"/>
  <c r="P87" i="5" s="1"/>
  <c r="M104" i="5" a="1"/>
  <c r="M104" i="5" s="1"/>
  <c r="U91" i="5" a="1"/>
  <c r="U91" i="5" s="1"/>
  <c r="AM100" i="5" a="1"/>
  <c r="AM100" i="5" s="1"/>
  <c r="V100" i="5" a="1"/>
  <c r="V100" i="5" s="1"/>
  <c r="S100" i="5" a="1"/>
  <c r="S100" i="5" s="1"/>
  <c r="AK100" i="5" a="1"/>
  <c r="AK100" i="5" s="1"/>
  <c r="O100" i="5" a="1"/>
  <c r="O100" i="5" s="1"/>
  <c r="AJ100" i="5" a="1"/>
  <c r="AJ100" i="5" s="1"/>
  <c r="M100" i="5" a="1"/>
  <c r="M100" i="5" s="1"/>
  <c r="AH100" i="5" a="1"/>
  <c r="AH100" i="5" s="1"/>
  <c r="L100" i="5" a="1"/>
  <c r="L100" i="5" s="1"/>
  <c r="AE100" i="5" a="1"/>
  <c r="AE100" i="5" s="1"/>
  <c r="Y100" i="5" a="1"/>
  <c r="Y100" i="5" s="1"/>
  <c r="AA128" i="5" a="1"/>
  <c r="AA128" i="5" s="1"/>
  <c r="S128" i="5" a="1"/>
  <c r="S128" i="5" s="1"/>
  <c r="S109" i="5" a="1"/>
  <c r="S109" i="5" s="1"/>
  <c r="W109" i="5" a="1"/>
  <c r="W109" i="5" s="1"/>
  <c r="V109" i="5" a="1"/>
  <c r="V109" i="5" s="1"/>
  <c r="T109" i="5" a="1"/>
  <c r="T109" i="5" s="1"/>
  <c r="P109" i="5" a="1"/>
  <c r="P109" i="5" s="1"/>
  <c r="O109" i="5" a="1"/>
  <c r="O109" i="5" s="1"/>
  <c r="AJ109" i="5" a="1"/>
  <c r="AJ109" i="5" s="1"/>
  <c r="M109" i="5" a="1"/>
  <c r="M109" i="5" s="1"/>
  <c r="AH109" i="5" a="1"/>
  <c r="AH109" i="5" s="1"/>
  <c r="L109" i="5" a="1"/>
  <c r="L109" i="5" s="1"/>
  <c r="AE109" i="5" a="1"/>
  <c r="AE109" i="5" s="1"/>
  <c r="AD109" i="5" a="1"/>
  <c r="AD109" i="5" s="1"/>
  <c r="AC109" i="5" a="1"/>
  <c r="AC109" i="5" s="1"/>
  <c r="AA109" i="5" a="1"/>
  <c r="AA109" i="5" s="1"/>
  <c r="AK82" i="5" a="1"/>
  <c r="AK82" i="5" s="1"/>
  <c r="Z82" i="5" a="1"/>
  <c r="Z82" i="5" s="1"/>
  <c r="X82" i="5" a="1"/>
  <c r="X82" i="5" s="1"/>
  <c r="R82" i="5" a="1"/>
  <c r="R82" i="5" s="1"/>
  <c r="AM82" i="5" a="1"/>
  <c r="AM82" i="5" s="1"/>
  <c r="O82" i="5" a="1"/>
  <c r="O82" i="5" s="1"/>
  <c r="AJ82" i="5" a="1"/>
  <c r="AJ82" i="5" s="1"/>
  <c r="L82" i="5" a="1"/>
  <c r="L82" i="5" s="1"/>
  <c r="AD82" i="5" a="1"/>
  <c r="AD82" i="5" s="1"/>
  <c r="Z87" i="5" a="1"/>
  <c r="Z87" i="5" s="1"/>
  <c r="AA91" i="5" a="1"/>
  <c r="AA91" i="5" s="1"/>
  <c r="AL94" i="5" a="1"/>
  <c r="AL94" i="5" s="1"/>
  <c r="X94" i="5" a="1"/>
  <c r="X94" i="5" s="1"/>
  <c r="Q94" i="5" a="1"/>
  <c r="Q94" i="5" s="1"/>
  <c r="U102" i="5" a="1"/>
  <c r="U102" i="5" s="1"/>
  <c r="N102" i="5" a="1"/>
  <c r="N102" i="5" s="1"/>
  <c r="AJ102" i="5" a="1"/>
  <c r="AJ102" i="5" s="1"/>
  <c r="AG102" i="5" a="1"/>
  <c r="AG102" i="5" s="1"/>
  <c r="AE102" i="5" a="1"/>
  <c r="AE102" i="5" s="1"/>
  <c r="AC102" i="5" a="1"/>
  <c r="AC102" i="5" s="1"/>
  <c r="Q102" i="5" a="1"/>
  <c r="Q102" i="5" s="1"/>
  <c r="Z104" i="5" a="1"/>
  <c r="Z104" i="5" s="1"/>
  <c r="P100" i="5" a="1"/>
  <c r="P100" i="5" s="1"/>
  <c r="AK88" i="5" a="1"/>
  <c r="AK88" i="5" s="1"/>
  <c r="AJ88" i="5" a="1"/>
  <c r="AJ88" i="5" s="1"/>
  <c r="L88" i="5" a="1"/>
  <c r="L88" i="5" s="1"/>
  <c r="AG88" i="5" a="1"/>
  <c r="AG88" i="5" s="1"/>
  <c r="AA88" i="5" a="1"/>
  <c r="AA88" i="5" s="1"/>
  <c r="Z88" i="5" a="1"/>
  <c r="Z88" i="5" s="1"/>
  <c r="X88" i="5" a="1"/>
  <c r="X88" i="5" s="1"/>
  <c r="U88" i="5" a="1"/>
  <c r="U88" i="5" s="1"/>
  <c r="O88" i="5" a="1"/>
  <c r="O88" i="5" s="1"/>
  <c r="AL92" i="5" a="1"/>
  <c r="AL92" i="5" s="1"/>
  <c r="AE92" i="5" a="1"/>
  <c r="AE92" i="5" s="1"/>
  <c r="X92" i="5" a="1"/>
  <c r="X92" i="5" s="1"/>
  <c r="Q92" i="5" a="1"/>
  <c r="Q92" i="5" s="1"/>
  <c r="M92" i="5" a="1"/>
  <c r="M92" i="5" s="1"/>
  <c r="AG99" i="5" a="1"/>
  <c r="AG99" i="5" s="1"/>
  <c r="L99" i="5" a="1"/>
  <c r="L99" i="5" s="1"/>
  <c r="AF99" i="5" a="1"/>
  <c r="AF99" i="5" s="1"/>
  <c r="Z99" i="5" a="1"/>
  <c r="Z99" i="5" s="1"/>
  <c r="X99" i="5" a="1"/>
  <c r="X99" i="5" s="1"/>
  <c r="U99" i="5" a="1"/>
  <c r="U99" i="5" s="1"/>
  <c r="T99" i="5" a="1"/>
  <c r="T99" i="5" s="1"/>
  <c r="AL99" i="5" a="1"/>
  <c r="AL99" i="5" s="1"/>
  <c r="O99" i="5" a="1"/>
  <c r="O99" i="5" s="1"/>
  <c r="R100" i="5" a="1"/>
  <c r="R100" i="5" s="1"/>
  <c r="X100" i="5" a="1"/>
  <c r="X100" i="5" s="1"/>
  <c r="AK93" i="5" a="1"/>
  <c r="AK93" i="5" s="1"/>
  <c r="N93" i="5" a="1"/>
  <c r="N93" i="5" s="1"/>
  <c r="AJ93" i="5" a="1"/>
  <c r="AJ93" i="5" s="1"/>
  <c r="M93" i="5" a="1"/>
  <c r="M93" i="5" s="1"/>
  <c r="AE93" i="5" a="1"/>
  <c r="AE93" i="5" s="1"/>
  <c r="AD93" i="5" a="1"/>
  <c r="AD93" i="5" s="1"/>
  <c r="AB93" i="5" a="1"/>
  <c r="AB93" i="5" s="1"/>
  <c r="X93" i="5" a="1"/>
  <c r="X93" i="5" s="1"/>
  <c r="AN93" i="5" a="1"/>
  <c r="AN93" i="5" s="1"/>
  <c r="Q93" i="5" a="1"/>
  <c r="Q93" i="5" s="1"/>
  <c r="AD97" i="5" a="1"/>
  <c r="AD97" i="5" s="1"/>
  <c r="AA97" i="5" a="1"/>
  <c r="AA97" i="5" s="1"/>
  <c r="U97" i="5" a="1"/>
  <c r="U97" i="5" s="1"/>
  <c r="O97" i="5" a="1"/>
  <c r="O97" i="5" s="1"/>
  <c r="N97" i="5" a="1"/>
  <c r="N97" i="5" s="1"/>
  <c r="AN97" i="5" a="1"/>
  <c r="AN97" i="5" s="1"/>
  <c r="L97" i="5" a="1"/>
  <c r="L97" i="5" s="1"/>
  <c r="AH97" i="5" a="1"/>
  <c r="AH97" i="5" s="1"/>
  <c r="N99" i="5" a="1"/>
  <c r="N99" i="5" s="1"/>
  <c r="AB100" i="5" a="1"/>
  <c r="AB100" i="5" s="1"/>
  <c r="AD100" i="5" a="1"/>
  <c r="AD100" i="5" s="1"/>
  <c r="T88" i="5" a="1"/>
  <c r="T88" i="5" s="1"/>
  <c r="O93" i="5" a="1"/>
  <c r="O93" i="5" s="1"/>
  <c r="V97" i="5" a="1"/>
  <c r="V97" i="5" s="1"/>
  <c r="AN100" i="5" a="1"/>
  <c r="AN100" i="5" s="1"/>
  <c r="AE91" i="5" a="1"/>
  <c r="AE91" i="5" s="1"/>
  <c r="AB91" i="5" a="1"/>
  <c r="AB91" i="5" s="1"/>
  <c r="T91" i="5" a="1"/>
  <c r="T91" i="5" s="1"/>
  <c r="N91" i="5" a="1"/>
  <c r="N91" i="5" s="1"/>
  <c r="M91" i="5" a="1"/>
  <c r="M91" i="5" s="1"/>
  <c r="AL91" i="5" a="1"/>
  <c r="AL91" i="5" s="1"/>
  <c r="AD88" i="5" a="1"/>
  <c r="AD88" i="5" s="1"/>
  <c r="T93" i="5" a="1"/>
  <c r="T93" i="5" s="1"/>
  <c r="Y97" i="5" a="1"/>
  <c r="Y97" i="5" s="1"/>
  <c r="AA99" i="5" a="1"/>
  <c r="AA99" i="5" s="1"/>
  <c r="N101" i="5" a="1"/>
  <c r="N101" i="5" s="1"/>
  <c r="AM101" i="5" a="1"/>
  <c r="AM101" i="5" s="1"/>
  <c r="AH101" i="5" a="1"/>
  <c r="AH101" i="5" s="1"/>
  <c r="AF101" i="5" a="1"/>
  <c r="AF101" i="5" s="1"/>
  <c r="AB101" i="5" a="1"/>
  <c r="AB101" i="5" s="1"/>
  <c r="T101" i="5" a="1"/>
  <c r="T101" i="5" s="1"/>
  <c r="AJ104" i="5" a="1"/>
  <c r="AJ104" i="5" s="1"/>
  <c r="X104" i="5" a="1"/>
  <c r="X104" i="5" s="1"/>
  <c r="AN104" i="5" a="1"/>
  <c r="AN104" i="5" s="1"/>
  <c r="W104" i="5" a="1"/>
  <c r="W104" i="5" s="1"/>
  <c r="AK104" i="5" a="1"/>
  <c r="AK104" i="5" s="1"/>
  <c r="T104" i="5" a="1"/>
  <c r="T104" i="5" s="1"/>
  <c r="AI104" i="5" a="1"/>
  <c r="AI104" i="5" s="1"/>
  <c r="S104" i="5" a="1"/>
  <c r="S104" i="5" s="1"/>
  <c r="AH104" i="5" a="1"/>
  <c r="AH104" i="5" s="1"/>
  <c r="Q104" i="5" a="1"/>
  <c r="Q104" i="5" s="1"/>
  <c r="AG104" i="5" a="1"/>
  <c r="AG104" i="5" s="1"/>
  <c r="P104" i="5" a="1"/>
  <c r="P104" i="5" s="1"/>
  <c r="AE104" i="5" a="1"/>
  <c r="AE104" i="5" s="1"/>
  <c r="O104" i="5" a="1"/>
  <c r="O104" i="5" s="1"/>
  <c r="AC104" i="5" a="1"/>
  <c r="AC104" i="5" s="1"/>
  <c r="AA104" i="5" a="1"/>
  <c r="AA104" i="5" s="1"/>
  <c r="AM87" i="5" a="1"/>
  <c r="AM87" i="5" s="1"/>
  <c r="N87" i="5" a="1"/>
  <c r="N87" i="5" s="1"/>
  <c r="AL87" i="5" a="1"/>
  <c r="AL87" i="5" s="1"/>
  <c r="AH87" i="5" a="1"/>
  <c r="AH87" i="5" s="1"/>
  <c r="AF87" i="5" a="1"/>
  <c r="AF87" i="5" s="1"/>
  <c r="AB87" i="5" a="1"/>
  <c r="AB87" i="5" s="1"/>
  <c r="T87" i="5" a="1"/>
  <c r="T87" i="5" s="1"/>
  <c r="AF88" i="5" a="1"/>
  <c r="AF88" i="5" s="1"/>
  <c r="U93" i="5" a="1"/>
  <c r="U93" i="5" s="1"/>
  <c r="AE97" i="5" a="1"/>
  <c r="AE97" i="5" s="1"/>
  <c r="AD99" i="5" a="1"/>
  <c r="AD99" i="5" s="1"/>
  <c r="AA80" i="5" a="1"/>
  <c r="AA80" i="5" s="1"/>
  <c r="Q81" i="5" a="1"/>
  <c r="Q81" i="5" s="1"/>
  <c r="R83" i="5" a="1"/>
  <c r="R83" i="5" s="1"/>
  <c r="AJ83" i="5" a="1"/>
  <c r="AJ83" i="5" s="1"/>
  <c r="AF84" i="5" a="1"/>
  <c r="AF84" i="5" s="1"/>
  <c r="X85" i="5" a="1"/>
  <c r="X85" i="5" s="1"/>
  <c r="M86" i="5" a="1"/>
  <c r="M86" i="5" s="1"/>
  <c r="AE86" i="5" a="1"/>
  <c r="AE86" i="5" s="1"/>
  <c r="AA89" i="5" a="1"/>
  <c r="AA89" i="5" s="1"/>
  <c r="N90" i="5" a="1"/>
  <c r="N90" i="5" s="1"/>
  <c r="AN90" i="5" a="1"/>
  <c r="AN90" i="5" s="1"/>
  <c r="U95" i="5" a="1"/>
  <c r="U95" i="5" s="1"/>
  <c r="AM96" i="5" a="1"/>
  <c r="AM96" i="5" s="1"/>
  <c r="L105" i="5" a="1"/>
  <c r="L105" i="5" s="1"/>
  <c r="Z105" i="5" a="1"/>
  <c r="Z105" i="5" s="1"/>
  <c r="X106" i="5" a="1"/>
  <c r="X106" i="5" s="1"/>
  <c r="AD107" i="5" a="1"/>
  <c r="AD107" i="5" s="1"/>
  <c r="AK108" i="5" a="1"/>
  <c r="AK108" i="5" s="1"/>
  <c r="N111" i="5" a="1"/>
  <c r="N111" i="5" s="1"/>
  <c r="AE112" i="5" a="1"/>
  <c r="AE112" i="5" s="1"/>
  <c r="AM113" i="5" a="1"/>
  <c r="AM113" i="5" s="1"/>
  <c r="AD114" i="5" a="1"/>
  <c r="AD114" i="5" s="1"/>
  <c r="AJ117" i="5" a="1"/>
  <c r="AJ117" i="5" s="1"/>
  <c r="T119" i="5" a="1"/>
  <c r="T119" i="5" s="1"/>
  <c r="R120" i="5" a="1"/>
  <c r="R120" i="5" s="1"/>
  <c r="W121" i="5" a="1"/>
  <c r="W121" i="5" s="1"/>
  <c r="Z122" i="5" a="1"/>
  <c r="Z122" i="5" s="1"/>
  <c r="X123" i="5" a="1"/>
  <c r="X123" i="5" s="1"/>
  <c r="AH124" i="5" a="1"/>
  <c r="AH124" i="5" s="1"/>
  <c r="Q126" i="5" a="1"/>
  <c r="Q126" i="5" s="1"/>
  <c r="AE126" i="5" a="1"/>
  <c r="AE126" i="5" s="1"/>
  <c r="L134" i="5" a="1"/>
  <c r="L134" i="5" s="1"/>
  <c r="AN134" i="5" a="1"/>
  <c r="AN134" i="5" s="1"/>
  <c r="AB134" i="5" a="1"/>
  <c r="AB134" i="5" s="1"/>
  <c r="W134" i="5" a="1"/>
  <c r="W134" i="5" s="1"/>
  <c r="AK136" i="5" a="1"/>
  <c r="AK136" i="5" s="1"/>
  <c r="N136" i="5" a="1"/>
  <c r="N136" i="5" s="1"/>
  <c r="AJ136" i="5" a="1"/>
  <c r="AJ136" i="5" s="1"/>
  <c r="AF136" i="5" a="1"/>
  <c r="AF136" i="5" s="1"/>
  <c r="AE136" i="5" a="1"/>
  <c r="AE136" i="5" s="1"/>
  <c r="T136" i="5" a="1"/>
  <c r="T136" i="5" s="1"/>
  <c r="R136" i="5" a="1"/>
  <c r="R136" i="5" s="1"/>
  <c r="M138" i="5" a="1"/>
  <c r="M138" i="5" s="1"/>
  <c r="R139" i="5" a="1"/>
  <c r="R139" i="5" s="1"/>
  <c r="AA151" i="5" a="1"/>
  <c r="AA151" i="5" s="1"/>
  <c r="AI200" i="5" a="1"/>
  <c r="AI200" i="5" s="1"/>
  <c r="AE200" i="5" a="1"/>
  <c r="AE200" i="5" s="1"/>
  <c r="AC200" i="5" a="1"/>
  <c r="AC200" i="5" s="1"/>
  <c r="Y106" i="5" a="1"/>
  <c r="Y106" i="5" s="1"/>
  <c r="AG107" i="5" a="1"/>
  <c r="AG107" i="5" s="1"/>
  <c r="AE114" i="5" a="1"/>
  <c r="AE114" i="5" s="1"/>
  <c r="AK117" i="5" a="1"/>
  <c r="AK117" i="5" s="1"/>
  <c r="U119" i="5" a="1"/>
  <c r="U119" i="5" s="1"/>
  <c r="S120" i="5" a="1"/>
  <c r="S120" i="5" s="1"/>
  <c r="AB121" i="5" a="1"/>
  <c r="AB121" i="5" s="1"/>
  <c r="AN124" i="5" a="1"/>
  <c r="AN124" i="5" s="1"/>
  <c r="AK125" i="5" a="1"/>
  <c r="AK125" i="5" s="1"/>
  <c r="AL150" i="5" a="1"/>
  <c r="AL150" i="5" s="1"/>
  <c r="AI150" i="5" a="1"/>
  <c r="AI150" i="5" s="1"/>
  <c r="AD150" i="5" a="1"/>
  <c r="AD150" i="5" s="1"/>
  <c r="AA150" i="5" a="1"/>
  <c r="AA150" i="5" s="1"/>
  <c r="Z150" i="5" a="1"/>
  <c r="Z150" i="5" s="1"/>
  <c r="X150" i="5" a="1"/>
  <c r="X150" i="5" s="1"/>
  <c r="T150" i="5" a="1"/>
  <c r="T150" i="5" s="1"/>
  <c r="Q150" i="5" a="1"/>
  <c r="Q150" i="5" s="1"/>
  <c r="AB189" i="5" a="1"/>
  <c r="AB189" i="5" s="1"/>
  <c r="AC189" i="5" a="1"/>
  <c r="AC189" i="5" s="1"/>
  <c r="V189" i="5" a="1"/>
  <c r="V189" i="5" s="1"/>
  <c r="AI114" i="5" a="1"/>
  <c r="AI114" i="5" s="1"/>
  <c r="AL125" i="5" a="1"/>
  <c r="AL125" i="5" s="1"/>
  <c r="Y141" i="5" a="1"/>
  <c r="Y141" i="5" s="1"/>
  <c r="AN141" i="5" a="1"/>
  <c r="AN141" i="5" s="1"/>
  <c r="V141" i="5" a="1"/>
  <c r="V141" i="5" s="1"/>
  <c r="AL141" i="5" a="1"/>
  <c r="AL141" i="5" s="1"/>
  <c r="T141" i="5" a="1"/>
  <c r="T141" i="5" s="1"/>
  <c r="AK141" i="5" a="1"/>
  <c r="AK141" i="5" s="1"/>
  <c r="S141" i="5" a="1"/>
  <c r="S141" i="5" s="1"/>
  <c r="AG141" i="5" a="1"/>
  <c r="AG141" i="5" s="1"/>
  <c r="O141" i="5" a="1"/>
  <c r="O141" i="5" s="1"/>
  <c r="AF141" i="5" a="1"/>
  <c r="AF141" i="5" s="1"/>
  <c r="N141" i="5" a="1"/>
  <c r="N141" i="5" s="1"/>
  <c r="AB141" i="5" a="1"/>
  <c r="AB141" i="5" s="1"/>
  <c r="M80" i="5" a="1"/>
  <c r="M80" i="5" s="1"/>
  <c r="AE80" i="5" a="1"/>
  <c r="AE80" i="5" s="1"/>
  <c r="V83" i="5" a="1"/>
  <c r="V83" i="5" s="1"/>
  <c r="AN83" i="5" a="1"/>
  <c r="AN83" i="5" s="1"/>
  <c r="AN84" i="5" a="1"/>
  <c r="AN84" i="5" s="1"/>
  <c r="AD85" i="5" a="1"/>
  <c r="AD85" i="5" s="1"/>
  <c r="R86" i="5" a="1"/>
  <c r="R86" i="5" s="1"/>
  <c r="AJ86" i="5" a="1"/>
  <c r="AJ86" i="5" s="1"/>
  <c r="M89" i="5" a="1"/>
  <c r="M89" i="5" s="1"/>
  <c r="AE89" i="5" a="1"/>
  <c r="AE89" i="5" s="1"/>
  <c r="W90" i="5" a="1"/>
  <c r="W90" i="5" s="1"/>
  <c r="AC95" i="5" a="1"/>
  <c r="AC95" i="5" s="1"/>
  <c r="O105" i="5" a="1"/>
  <c r="O105" i="5" s="1"/>
  <c r="AC105" i="5" a="1"/>
  <c r="AC105" i="5" s="1"/>
  <c r="L106" i="5" a="1"/>
  <c r="L106" i="5" s="1"/>
  <c r="AB106" i="5" a="1"/>
  <c r="AB106" i="5" s="1"/>
  <c r="L107" i="5" a="1"/>
  <c r="L107" i="5" s="1"/>
  <c r="AJ107" i="5" a="1"/>
  <c r="AJ107" i="5" s="1"/>
  <c r="V111" i="5" a="1"/>
  <c r="V111" i="5" s="1"/>
  <c r="M113" i="5" a="1"/>
  <c r="M113" i="5" s="1"/>
  <c r="AM114" i="5" a="1"/>
  <c r="AM114" i="5" s="1"/>
  <c r="L117" i="5" a="1"/>
  <c r="L117" i="5" s="1"/>
  <c r="AA119" i="5" a="1"/>
  <c r="AA119" i="5" s="1"/>
  <c r="Y120" i="5" a="1"/>
  <c r="Y120" i="5" s="1"/>
  <c r="AI121" i="5" a="1"/>
  <c r="AI121" i="5" s="1"/>
  <c r="AG122" i="5" a="1"/>
  <c r="AG122" i="5" s="1"/>
  <c r="AE123" i="5" a="1"/>
  <c r="AE123" i="5" s="1"/>
  <c r="AM125" i="5" a="1"/>
  <c r="AM125" i="5" s="1"/>
  <c r="U126" i="5" a="1"/>
  <c r="U126" i="5" s="1"/>
  <c r="AJ126" i="5" a="1"/>
  <c r="AJ126" i="5" s="1"/>
  <c r="AL131" i="5" a="1"/>
  <c r="AL131" i="5" s="1"/>
  <c r="AC131" i="5" a="1"/>
  <c r="AC131" i="5" s="1"/>
  <c r="AB131" i="5" a="1"/>
  <c r="AB131" i="5" s="1"/>
  <c r="U131" i="5" a="1"/>
  <c r="U131" i="5" s="1"/>
  <c r="AM131" i="5" a="1"/>
  <c r="AM131" i="5" s="1"/>
  <c r="M131" i="5" a="1"/>
  <c r="M131" i="5" s="1"/>
  <c r="AJ131" i="5" a="1"/>
  <c r="AJ131" i="5" s="1"/>
  <c r="P134" i="5" a="1"/>
  <c r="P134" i="5" s="1"/>
  <c r="U138" i="5" a="1"/>
  <c r="U138" i="5" s="1"/>
  <c r="O150" i="5" a="1"/>
  <c r="O150" i="5" s="1"/>
  <c r="AB152" i="5" a="1"/>
  <c r="AB152" i="5" s="1"/>
  <c r="Z152" i="5" a="1"/>
  <c r="Z152" i="5" s="1"/>
  <c r="V152" i="5" a="1"/>
  <c r="V152" i="5" s="1"/>
  <c r="T152" i="5" a="1"/>
  <c r="T152" i="5" s="1"/>
  <c r="S152" i="5" a="1"/>
  <c r="S152" i="5" s="1"/>
  <c r="AN152" i="5" a="1"/>
  <c r="AN152" i="5" s="1"/>
  <c r="P152" i="5" a="1"/>
  <c r="P152" i="5" s="1"/>
  <c r="AL152" i="5" a="1"/>
  <c r="AL152" i="5" s="1"/>
  <c r="N152" i="5" a="1"/>
  <c r="N152" i="5" s="1"/>
  <c r="AH152" i="5" a="1"/>
  <c r="AH152" i="5" s="1"/>
  <c r="AF85" i="5" a="1"/>
  <c r="AF85" i="5" s="1"/>
  <c r="X90" i="5" a="1"/>
  <c r="X90" i="5" s="1"/>
  <c r="P105" i="5" a="1"/>
  <c r="P105" i="5" s="1"/>
  <c r="AD105" i="5" a="1"/>
  <c r="AD105" i="5" s="1"/>
  <c r="M106" i="5" a="1"/>
  <c r="M106" i="5" s="1"/>
  <c r="AD106" i="5" a="1"/>
  <c r="AD106" i="5" s="1"/>
  <c r="N107" i="5" a="1"/>
  <c r="N107" i="5" s="1"/>
  <c r="AK107" i="5" a="1"/>
  <c r="AK107" i="5" s="1"/>
  <c r="X111" i="5" a="1"/>
  <c r="X111" i="5" s="1"/>
  <c r="O113" i="5" a="1"/>
  <c r="O113" i="5" s="1"/>
  <c r="N114" i="5" a="1"/>
  <c r="N114" i="5" s="1"/>
  <c r="M117" i="5" a="1"/>
  <c r="M117" i="5" s="1"/>
  <c r="P118" i="5" a="1"/>
  <c r="P118" i="5" s="1"/>
  <c r="AF119" i="5" a="1"/>
  <c r="AF119" i="5" s="1"/>
  <c r="AD120" i="5" a="1"/>
  <c r="AD120" i="5" s="1"/>
  <c r="AN121" i="5" a="1"/>
  <c r="AN121" i="5" s="1"/>
  <c r="N125" i="5" a="1"/>
  <c r="N125" i="5" s="1"/>
  <c r="AN125" i="5" a="1"/>
  <c r="AN125" i="5" s="1"/>
  <c r="Z129" i="5" a="1"/>
  <c r="Z129" i="5" s="1"/>
  <c r="M141" i="5" a="1"/>
  <c r="M141" i="5" s="1"/>
  <c r="AC150" i="5" a="1"/>
  <c r="AC150" i="5" s="1"/>
  <c r="AG85" i="5" a="1"/>
  <c r="AG85" i="5" s="1"/>
  <c r="AA90" i="5" a="1"/>
  <c r="AA90" i="5" s="1"/>
  <c r="AJ95" i="5" a="1"/>
  <c r="AJ95" i="5" s="1"/>
  <c r="Q105" i="5" a="1"/>
  <c r="Q105" i="5" s="1"/>
  <c r="AE105" i="5" a="1"/>
  <c r="AE105" i="5" s="1"/>
  <c r="N106" i="5" a="1"/>
  <c r="N106" i="5" s="1"/>
  <c r="AE106" i="5" a="1"/>
  <c r="AE106" i="5" s="1"/>
  <c r="O107" i="5" a="1"/>
  <c r="O107" i="5" s="1"/>
  <c r="AN107" i="5" a="1"/>
  <c r="AN107" i="5" s="1"/>
  <c r="AA111" i="5" a="1"/>
  <c r="AA111" i="5" s="1"/>
  <c r="Q113" i="5" a="1"/>
  <c r="Q113" i="5" s="1"/>
  <c r="O114" i="5" a="1"/>
  <c r="O114" i="5" s="1"/>
  <c r="O117" i="5" a="1"/>
  <c r="O117" i="5" s="1"/>
  <c r="W118" i="5" a="1"/>
  <c r="W118" i="5" s="1"/>
  <c r="AG119" i="5" a="1"/>
  <c r="AG119" i="5" s="1"/>
  <c r="AE120" i="5" a="1"/>
  <c r="AE120" i="5" s="1"/>
  <c r="O125" i="5" a="1"/>
  <c r="O125" i="5" s="1"/>
  <c r="W126" i="5" a="1"/>
  <c r="W126" i="5" s="1"/>
  <c r="AL126" i="5" a="1"/>
  <c r="AL126" i="5" s="1"/>
  <c r="AH130" i="5" a="1"/>
  <c r="AH130" i="5" s="1"/>
  <c r="AK130" i="5" a="1"/>
  <c r="AK130" i="5" s="1"/>
  <c r="L130" i="5" a="1"/>
  <c r="L130" i="5" s="1"/>
  <c r="AJ130" i="5" a="1"/>
  <c r="AJ130" i="5" s="1"/>
  <c r="AC130" i="5" a="1"/>
  <c r="AC130" i="5" s="1"/>
  <c r="U130" i="5" a="1"/>
  <c r="U130" i="5" s="1"/>
  <c r="R130" i="5" a="1"/>
  <c r="R130" i="5" s="1"/>
  <c r="Z138" i="5" a="1"/>
  <c r="Z138" i="5" s="1"/>
  <c r="P141" i="5" a="1"/>
  <c r="P141" i="5" s="1"/>
  <c r="AJ150" i="5" a="1"/>
  <c r="AJ150" i="5" s="1"/>
  <c r="AJ80" i="5" a="1"/>
  <c r="AJ80" i="5" s="1"/>
  <c r="AA83" i="5" a="1"/>
  <c r="AA83" i="5" s="1"/>
  <c r="N84" i="5" a="1"/>
  <c r="N84" i="5" s="1"/>
  <c r="L85" i="5" a="1"/>
  <c r="L85" i="5" s="1"/>
  <c r="AJ85" i="5" a="1"/>
  <c r="AJ85" i="5" s="1"/>
  <c r="V86" i="5" a="1"/>
  <c r="V86" i="5" s="1"/>
  <c r="AN86" i="5" a="1"/>
  <c r="AN86" i="5" s="1"/>
  <c r="R89" i="5" a="1"/>
  <c r="R89" i="5" s="1"/>
  <c r="AJ89" i="5" a="1"/>
  <c r="AJ89" i="5" s="1"/>
  <c r="AE90" i="5" a="1"/>
  <c r="AE90" i="5" s="1"/>
  <c r="AL95" i="5" a="1"/>
  <c r="AL95" i="5" s="1"/>
  <c r="P98" i="5" a="1"/>
  <c r="P98" i="5" s="1"/>
  <c r="S105" i="5" a="1"/>
  <c r="S105" i="5" s="1"/>
  <c r="AG105" i="5" a="1"/>
  <c r="AG105" i="5" s="1"/>
  <c r="P106" i="5" a="1"/>
  <c r="P106" i="5" s="1"/>
  <c r="AF106" i="5" a="1"/>
  <c r="AF106" i="5" s="1"/>
  <c r="S107" i="5" a="1"/>
  <c r="S107" i="5" s="1"/>
  <c r="AC111" i="5" a="1"/>
  <c r="AC111" i="5" s="1"/>
  <c r="V113" i="5" a="1"/>
  <c r="V113" i="5" s="1"/>
  <c r="Q114" i="5" a="1"/>
  <c r="Q114" i="5" s="1"/>
  <c r="S115" i="5" a="1"/>
  <c r="S115" i="5" s="1"/>
  <c r="R117" i="5" a="1"/>
  <c r="R117" i="5" s="1"/>
  <c r="AB118" i="5" a="1"/>
  <c r="AB118" i="5" s="1"/>
  <c r="AL119" i="5" a="1"/>
  <c r="AL119" i="5" s="1"/>
  <c r="AJ120" i="5" a="1"/>
  <c r="AJ120" i="5" s="1"/>
  <c r="AK123" i="5" a="1"/>
  <c r="AK123" i="5" s="1"/>
  <c r="T125" i="5" a="1"/>
  <c r="T125" i="5" s="1"/>
  <c r="X126" i="5" a="1"/>
  <c r="X126" i="5" s="1"/>
  <c r="AM126" i="5" a="1"/>
  <c r="AM126" i="5" s="1"/>
  <c r="AD134" i="5" a="1"/>
  <c r="AD134" i="5" s="1"/>
  <c r="AD136" i="5" a="1"/>
  <c r="AD136" i="5" s="1"/>
  <c r="AB138" i="5" a="1"/>
  <c r="AB138" i="5" s="1"/>
  <c r="U141" i="5" a="1"/>
  <c r="U141" i="5" s="1"/>
  <c r="AM150" i="5" a="1"/>
  <c r="AM150" i="5" s="1"/>
  <c r="AH162" i="5" a="1"/>
  <c r="AH162" i="5" s="1"/>
  <c r="T162" i="5" a="1"/>
  <c r="T162" i="5" s="1"/>
  <c r="AG162" i="5" a="1"/>
  <c r="AG162" i="5" s="1"/>
  <c r="S162" i="5" a="1"/>
  <c r="S162" i="5" s="1"/>
  <c r="AF162" i="5" a="1"/>
  <c r="AF162" i="5" s="1"/>
  <c r="R162" i="5" a="1"/>
  <c r="R162" i="5" s="1"/>
  <c r="AE162" i="5" a="1"/>
  <c r="AE162" i="5" s="1"/>
  <c r="P162" i="5" a="1"/>
  <c r="P162" i="5" s="1"/>
  <c r="AD162" i="5" a="1"/>
  <c r="AD162" i="5" s="1"/>
  <c r="O162" i="5" a="1"/>
  <c r="O162" i="5" s="1"/>
  <c r="AB162" i="5" a="1"/>
  <c r="AB162" i="5" s="1"/>
  <c r="N162" i="5" a="1"/>
  <c r="N162" i="5" s="1"/>
  <c r="AA162" i="5" a="1"/>
  <c r="AA162" i="5" s="1"/>
  <c r="M162" i="5" a="1"/>
  <c r="M162" i="5" s="1"/>
  <c r="AN162" i="5" a="1"/>
  <c r="AN162" i="5" s="1"/>
  <c r="Z162" i="5" a="1"/>
  <c r="Z162" i="5" s="1"/>
  <c r="AM162" i="5" a="1"/>
  <c r="AM162" i="5" s="1"/>
  <c r="Y162" i="5" a="1"/>
  <c r="Y162" i="5" s="1"/>
  <c r="L162" i="5" a="1"/>
  <c r="L162" i="5" s="1"/>
  <c r="AL162" i="5" a="1"/>
  <c r="AL162" i="5" s="1"/>
  <c r="X162" i="5" a="1"/>
  <c r="X162" i="5" s="1"/>
  <c r="Q106" i="5" a="1"/>
  <c r="Q106" i="5" s="1"/>
  <c r="AH106" i="5" a="1"/>
  <c r="AH106" i="5" s="1"/>
  <c r="U107" i="5" a="1"/>
  <c r="U107" i="5" s="1"/>
  <c r="W113" i="5" a="1"/>
  <c r="W113" i="5" s="1"/>
  <c r="R114" i="5" a="1"/>
  <c r="R114" i="5" s="1"/>
  <c r="S117" i="5" a="1"/>
  <c r="S117" i="5" s="1"/>
  <c r="AM119" i="5" a="1"/>
  <c r="AM119" i="5" s="1"/>
  <c r="AK120" i="5" a="1"/>
  <c r="AK120" i="5" s="1"/>
  <c r="U125" i="5" a="1"/>
  <c r="U125" i="5" s="1"/>
  <c r="Z141" i="5" a="1"/>
  <c r="Z141" i="5" s="1"/>
  <c r="AL151" i="5" a="1"/>
  <c r="AL151" i="5" s="1"/>
  <c r="AM151" i="5" a="1"/>
  <c r="AM151" i="5" s="1"/>
  <c r="U151" i="5" a="1"/>
  <c r="U151" i="5" s="1"/>
  <c r="AK151" i="5" a="1"/>
  <c r="AK151" i="5" s="1"/>
  <c r="S151" i="5" a="1"/>
  <c r="S151" i="5" s="1"/>
  <c r="AH151" i="5" a="1"/>
  <c r="AH151" i="5" s="1"/>
  <c r="P151" i="5" a="1"/>
  <c r="P151" i="5" s="1"/>
  <c r="AG151" i="5" a="1"/>
  <c r="AG151" i="5" s="1"/>
  <c r="O151" i="5" a="1"/>
  <c r="O151" i="5" s="1"/>
  <c r="AE151" i="5" a="1"/>
  <c r="AE151" i="5" s="1"/>
  <c r="M151" i="5" a="1"/>
  <c r="M151" i="5" s="1"/>
  <c r="AD151" i="5" a="1"/>
  <c r="AD151" i="5" s="1"/>
  <c r="L151" i="5" a="1"/>
  <c r="L151" i="5" s="1"/>
  <c r="AB151" i="5" a="1"/>
  <c r="AB151" i="5" s="1"/>
  <c r="Y151" i="5" a="1"/>
  <c r="Y151" i="5" s="1"/>
  <c r="T114" i="5" a="1"/>
  <c r="T114" i="5" s="1"/>
  <c r="Z125" i="5" a="1"/>
  <c r="Z125" i="5" s="1"/>
  <c r="AA127" i="5" a="1"/>
  <c r="AA127" i="5" s="1"/>
  <c r="S127" i="5" a="1"/>
  <c r="S127" i="5" s="1"/>
  <c r="AA141" i="5" a="1"/>
  <c r="AA141" i="5" s="1"/>
  <c r="V80" i="5" a="1"/>
  <c r="V80" i="5" s="1"/>
  <c r="AN80" i="5" a="1"/>
  <c r="AN80" i="5" s="1"/>
  <c r="M83" i="5" a="1"/>
  <c r="M83" i="5" s="1"/>
  <c r="AE83" i="5" a="1"/>
  <c r="AE83" i="5" s="1"/>
  <c r="V84" i="5" a="1"/>
  <c r="V84" i="5" s="1"/>
  <c r="R85" i="5" a="1"/>
  <c r="R85" i="5" s="1"/>
  <c r="AA86" i="5" a="1"/>
  <c r="AA86" i="5" s="1"/>
  <c r="V89" i="5" a="1"/>
  <c r="V89" i="5" s="1"/>
  <c r="AN89" i="5" a="1"/>
  <c r="AN89" i="5" s="1"/>
  <c r="AJ90" i="5" a="1"/>
  <c r="AJ90" i="5" s="1"/>
  <c r="M103" i="5" a="1"/>
  <c r="M103" i="5" s="1"/>
  <c r="V105" i="5" a="1"/>
  <c r="V105" i="5" s="1"/>
  <c r="AK105" i="5" a="1"/>
  <c r="AK105" i="5" s="1"/>
  <c r="T106" i="5" a="1"/>
  <c r="T106" i="5" s="1"/>
  <c r="AK106" i="5" a="1"/>
  <c r="AK106" i="5" s="1"/>
  <c r="W107" i="5" a="1"/>
  <c r="W107" i="5" s="1"/>
  <c r="W108" i="5" a="1"/>
  <c r="W108" i="5" s="1"/>
  <c r="W110" i="5" a="1"/>
  <c r="W110" i="5" s="1"/>
  <c r="AL111" i="5" a="1"/>
  <c r="AL111" i="5" s="1"/>
  <c r="AE113" i="5" a="1"/>
  <c r="AE113" i="5" s="1"/>
  <c r="W114" i="5" a="1"/>
  <c r="W114" i="5" s="1"/>
  <c r="AH115" i="5" a="1"/>
  <c r="AH115" i="5" s="1"/>
  <c r="Y117" i="5" a="1"/>
  <c r="Y117" i="5" s="1"/>
  <c r="M123" i="5" a="1"/>
  <c r="M123" i="5" s="1"/>
  <c r="P124" i="5" a="1"/>
  <c r="P124" i="5" s="1"/>
  <c r="AA125" i="5" a="1"/>
  <c r="AA125" i="5" s="1"/>
  <c r="M126" i="5" a="1"/>
  <c r="M126" i="5" s="1"/>
  <c r="AB126" i="5" a="1"/>
  <c r="AB126" i="5" s="1"/>
  <c r="T130" i="5" a="1"/>
  <c r="T130" i="5" s="1"/>
  <c r="AE141" i="5" a="1"/>
  <c r="AE141" i="5" s="1"/>
  <c r="AK144" i="5" a="1"/>
  <c r="AK144" i="5" s="1"/>
  <c r="AL144" i="5" a="1"/>
  <c r="AL144" i="5" s="1"/>
  <c r="U144" i="5" a="1"/>
  <c r="U144" i="5" s="1"/>
  <c r="AI144" i="5" a="1"/>
  <c r="AI144" i="5" s="1"/>
  <c r="T144" i="5" a="1"/>
  <c r="T144" i="5" s="1"/>
  <c r="AG144" i="5" a="1"/>
  <c r="AG144" i="5" s="1"/>
  <c r="AF144" i="5" a="1"/>
  <c r="AF144" i="5" s="1"/>
  <c r="R144" i="5" a="1"/>
  <c r="R144" i="5" s="1"/>
  <c r="AC144" i="5" a="1"/>
  <c r="AC144" i="5" s="1"/>
  <c r="O144" i="5" a="1"/>
  <c r="O144" i="5" s="1"/>
  <c r="AB144" i="5" a="1"/>
  <c r="AB144" i="5" s="1"/>
  <c r="N144" i="5" a="1"/>
  <c r="N144" i="5" s="1"/>
  <c r="Z144" i="5" a="1"/>
  <c r="Z144" i="5" s="1"/>
  <c r="L144" i="5" a="1"/>
  <c r="L144" i="5" s="1"/>
  <c r="AM145" i="5" a="1"/>
  <c r="AM145" i="5" s="1"/>
  <c r="AJ145" i="5" a="1"/>
  <c r="AJ145" i="5" s="1"/>
  <c r="T145" i="5" a="1"/>
  <c r="T145" i="5" s="1"/>
  <c r="AI145" i="5" a="1"/>
  <c r="AI145" i="5" s="1"/>
  <c r="S145" i="5" a="1"/>
  <c r="S145" i="5" s="1"/>
  <c r="AG145" i="5" a="1"/>
  <c r="AG145" i="5" s="1"/>
  <c r="O145" i="5" a="1"/>
  <c r="O145" i="5" s="1"/>
  <c r="AC145" i="5" a="1"/>
  <c r="AC145" i="5" s="1"/>
  <c r="N145" i="5" a="1"/>
  <c r="N145" i="5" s="1"/>
  <c r="AA145" i="5" a="1"/>
  <c r="AA145" i="5" s="1"/>
  <c r="L145" i="5" a="1"/>
  <c r="L145" i="5" s="1"/>
  <c r="Z145" i="5" a="1"/>
  <c r="Z145" i="5" s="1"/>
  <c r="V145" i="5" a="1"/>
  <c r="V145" i="5" s="1"/>
  <c r="R151" i="5" a="1"/>
  <c r="R151" i="5" s="1"/>
  <c r="AK152" i="5" a="1"/>
  <c r="AK152" i="5" s="1"/>
  <c r="V162" i="5" a="1"/>
  <c r="V162" i="5" s="1"/>
  <c r="Z84" i="5" a="1"/>
  <c r="Z84" i="5" s="1"/>
  <c r="T85" i="5" a="1"/>
  <c r="T85" i="5" s="1"/>
  <c r="AL90" i="5" a="1"/>
  <c r="AL90" i="5" s="1"/>
  <c r="Z103" i="5" a="1"/>
  <c r="Z103" i="5" s="1"/>
  <c r="W105" i="5" a="1"/>
  <c r="W105" i="5" s="1"/>
  <c r="AL105" i="5" a="1"/>
  <c r="AL105" i="5" s="1"/>
  <c r="U106" i="5" a="1"/>
  <c r="U106" i="5" s="1"/>
  <c r="AL106" i="5" a="1"/>
  <c r="AL106" i="5" s="1"/>
  <c r="Z107" i="5" a="1"/>
  <c r="Z107" i="5" s="1"/>
  <c r="AG113" i="5" a="1"/>
  <c r="AG113" i="5" s="1"/>
  <c r="Y114" i="5" a="1"/>
  <c r="Y114" i="5" s="1"/>
  <c r="AD117" i="5" a="1"/>
  <c r="AD117" i="5" s="1"/>
  <c r="L120" i="5" a="1"/>
  <c r="L120" i="5" s="1"/>
  <c r="P121" i="5" a="1"/>
  <c r="P121" i="5" s="1"/>
  <c r="V124" i="5" a="1"/>
  <c r="V124" i="5" s="1"/>
  <c r="AF125" i="5" a="1"/>
  <c r="AF125" i="5" s="1"/>
  <c r="AI127" i="5" a="1"/>
  <c r="AI127" i="5" s="1"/>
  <c r="AN138" i="5" a="1"/>
  <c r="AN138" i="5" s="1"/>
  <c r="Y138" i="5" a="1"/>
  <c r="Y138" i="5" s="1"/>
  <c r="AM138" i="5" a="1"/>
  <c r="AM138" i="5" s="1"/>
  <c r="V138" i="5" a="1"/>
  <c r="V138" i="5" s="1"/>
  <c r="AK138" i="5" a="1"/>
  <c r="AK138" i="5" s="1"/>
  <c r="T138" i="5" a="1"/>
  <c r="T138" i="5" s="1"/>
  <c r="AH138" i="5" a="1"/>
  <c r="AH138" i="5" s="1"/>
  <c r="S138" i="5" a="1"/>
  <c r="S138" i="5" s="1"/>
  <c r="AE138" i="5" a="1"/>
  <c r="AE138" i="5" s="1"/>
  <c r="N138" i="5" a="1"/>
  <c r="N138" i="5" s="1"/>
  <c r="AA138" i="5" a="1"/>
  <c r="AA138" i="5" s="1"/>
  <c r="AI139" i="5" a="1"/>
  <c r="AI139" i="5" s="1"/>
  <c r="AK139" i="5" a="1"/>
  <c r="AK139" i="5" s="1"/>
  <c r="AF139" i="5" a="1"/>
  <c r="AF139" i="5" s="1"/>
  <c r="AD139" i="5" a="1"/>
  <c r="AD139" i="5" s="1"/>
  <c r="S139" i="5" a="1"/>
  <c r="S139" i="5" s="1"/>
  <c r="Q139" i="5" a="1"/>
  <c r="Q139" i="5" s="1"/>
  <c r="AH141" i="5" a="1"/>
  <c r="AH141" i="5" s="1"/>
  <c r="V151" i="5" a="1"/>
  <c r="V151" i="5" s="1"/>
  <c r="AL199" i="5" a="1"/>
  <c r="AL199" i="5" s="1"/>
  <c r="AM199" i="5" a="1"/>
  <c r="AM199" i="5" s="1"/>
  <c r="AK199" i="5" a="1"/>
  <c r="AK199" i="5" s="1"/>
  <c r="AG199" i="5" a="1"/>
  <c r="AG199" i="5" s="1"/>
  <c r="AE199" i="5" a="1"/>
  <c r="AE199" i="5" s="1"/>
  <c r="AA199" i="5" a="1"/>
  <c r="AA199" i="5" s="1"/>
  <c r="Y199" i="5" a="1"/>
  <c r="Y199" i="5" s="1"/>
  <c r="U199" i="5" a="1"/>
  <c r="U199" i="5" s="1"/>
  <c r="S199" i="5" a="1"/>
  <c r="S199" i="5" s="1"/>
  <c r="O199" i="5" a="1"/>
  <c r="O199" i="5" s="1"/>
  <c r="M199" i="5" a="1"/>
  <c r="M199" i="5" s="1"/>
  <c r="AA172" i="5" a="1"/>
  <c r="AA172" i="5" s="1"/>
  <c r="W182" i="5" a="1"/>
  <c r="W182" i="5" s="1"/>
  <c r="AL182" i="5" a="1"/>
  <c r="AL182" i="5" s="1"/>
  <c r="Z188" i="5" a="1"/>
  <c r="Z188" i="5" s="1"/>
  <c r="S133" i="5" a="1"/>
  <c r="S133" i="5" s="1"/>
  <c r="O135" i="5" a="1"/>
  <c r="O135" i="5" s="1"/>
  <c r="AF135" i="5" a="1"/>
  <c r="AF135" i="5" s="1"/>
  <c r="AL146" i="5" a="1"/>
  <c r="AL146" i="5" s="1"/>
  <c r="R148" i="5" a="1"/>
  <c r="R148" i="5" s="1"/>
  <c r="AJ148" i="5" a="1"/>
  <c r="AJ148" i="5" s="1"/>
  <c r="W149" i="5" a="1"/>
  <c r="W149" i="5" s="1"/>
  <c r="AH156" i="5" a="1"/>
  <c r="AH156" i="5" s="1"/>
  <c r="T157" i="5" a="1"/>
  <c r="T157" i="5" s="1"/>
  <c r="AI157" i="5" a="1"/>
  <c r="AI157" i="5" s="1"/>
  <c r="AL158" i="5" a="1"/>
  <c r="AL158" i="5" s="1"/>
  <c r="V159" i="5" a="1"/>
  <c r="V159" i="5" s="1"/>
  <c r="AK159" i="5" a="1"/>
  <c r="AK159" i="5" s="1"/>
  <c r="AH160" i="5" a="1"/>
  <c r="AH160" i="5" s="1"/>
  <c r="V161" i="5" a="1"/>
  <c r="V161" i="5" s="1"/>
  <c r="T163" i="5" a="1"/>
  <c r="T163" i="5" s="1"/>
  <c r="AJ163" i="5" a="1"/>
  <c r="AJ163" i="5" s="1"/>
  <c r="O170" i="5" a="1"/>
  <c r="O170" i="5" s="1"/>
  <c r="AB172" i="5" a="1"/>
  <c r="AB172" i="5" s="1"/>
  <c r="P175" i="5" a="1"/>
  <c r="P175" i="5" s="1"/>
  <c r="AH175" i="5" a="1"/>
  <c r="AH175" i="5" s="1"/>
  <c r="AC176" i="5" a="1"/>
  <c r="AC176" i="5" s="1"/>
  <c r="AD177" i="5" a="1"/>
  <c r="AD177" i="5" s="1"/>
  <c r="U178" i="5" a="1"/>
  <c r="U178" i="5" s="1"/>
  <c r="AL178" i="5" a="1"/>
  <c r="AL178" i="5" s="1"/>
  <c r="O181" i="5" a="1"/>
  <c r="O181" i="5" s="1"/>
  <c r="AD181" i="5" a="1"/>
  <c r="AD181" i="5" s="1"/>
  <c r="X182" i="5" a="1"/>
  <c r="X182" i="5" s="1"/>
  <c r="AM182" i="5" a="1"/>
  <c r="AM182" i="5" s="1"/>
  <c r="Z187" i="5" a="1"/>
  <c r="Z187" i="5" s="1"/>
  <c r="AB188" i="5" a="1"/>
  <c r="AB188" i="5" s="1"/>
  <c r="U190" i="5" a="1"/>
  <c r="U190" i="5" s="1"/>
  <c r="AM190" i="5" a="1"/>
  <c r="AM190" i="5" s="1"/>
  <c r="AG195" i="5" a="1"/>
  <c r="AG195" i="5" s="1"/>
  <c r="AK196" i="5" a="1"/>
  <c r="AK196" i="5" s="1"/>
  <c r="AE197" i="5" a="1"/>
  <c r="AE197" i="5" s="1"/>
  <c r="R198" i="5" a="1"/>
  <c r="R198" i="5" s="1"/>
  <c r="X159" i="5" a="1"/>
  <c r="X159" i="5" s="1"/>
  <c r="AL159" i="5" a="1"/>
  <c r="AL159" i="5" s="1"/>
  <c r="M172" i="5" a="1"/>
  <c r="M172" i="5" s="1"/>
  <c r="AE172" i="5" a="1"/>
  <c r="AE172" i="5" s="1"/>
  <c r="AK175" i="5" a="1"/>
  <c r="AK175" i="5" s="1"/>
  <c r="AE181" i="5" a="1"/>
  <c r="AE181" i="5" s="1"/>
  <c r="L182" i="5" a="1"/>
  <c r="L182" i="5" s="1"/>
  <c r="Y182" i="5" a="1"/>
  <c r="Y182" i="5" s="1"/>
  <c r="AN182" i="5" a="1"/>
  <c r="AN182" i="5" s="1"/>
  <c r="AA187" i="5" a="1"/>
  <c r="AA187" i="5" s="1"/>
  <c r="L188" i="5" a="1"/>
  <c r="L188" i="5" s="1"/>
  <c r="AD188" i="5" a="1"/>
  <c r="AD188" i="5" s="1"/>
  <c r="T194" i="5" a="1"/>
  <c r="T194" i="5" s="1"/>
  <c r="AF197" i="5" a="1"/>
  <c r="AF197" i="5" s="1"/>
  <c r="S198" i="5" a="1"/>
  <c r="S198" i="5" s="1"/>
  <c r="AC133" i="5" a="1"/>
  <c r="AC133" i="5" s="1"/>
  <c r="S135" i="5" a="1"/>
  <c r="S135" i="5" s="1"/>
  <c r="AH135" i="5" a="1"/>
  <c r="AH135" i="5" s="1"/>
  <c r="R140" i="5" a="1"/>
  <c r="R140" i="5" s="1"/>
  <c r="L143" i="5" a="1"/>
  <c r="L143" i="5" s="1"/>
  <c r="N146" i="5" a="1"/>
  <c r="N146" i="5" s="1"/>
  <c r="AI147" i="5" a="1"/>
  <c r="AI147" i="5" s="1"/>
  <c r="U148" i="5" a="1"/>
  <c r="U148" i="5" s="1"/>
  <c r="AM148" i="5" a="1"/>
  <c r="AM148" i="5" s="1"/>
  <c r="Z149" i="5" a="1"/>
  <c r="Z149" i="5" s="1"/>
  <c r="P154" i="5" a="1"/>
  <c r="P154" i="5" s="1"/>
  <c r="AH154" i="5" a="1"/>
  <c r="AH154" i="5" s="1"/>
  <c r="R155" i="5" a="1"/>
  <c r="R155" i="5" s="1"/>
  <c r="AI155" i="5" a="1"/>
  <c r="AI155" i="5" s="1"/>
  <c r="W157" i="5" a="1"/>
  <c r="W157" i="5" s="1"/>
  <c r="AL157" i="5" a="1"/>
  <c r="AL157" i="5" s="1"/>
  <c r="Y159" i="5" a="1"/>
  <c r="Y159" i="5" s="1"/>
  <c r="AM159" i="5" a="1"/>
  <c r="AM159" i="5" s="1"/>
  <c r="Z161" i="5" a="1"/>
  <c r="Z161" i="5" s="1"/>
  <c r="V163" i="5" a="1"/>
  <c r="V163" i="5" s="1"/>
  <c r="AN163" i="5" a="1"/>
  <c r="AN163" i="5" s="1"/>
  <c r="T165" i="5" a="1"/>
  <c r="T165" i="5" s="1"/>
  <c r="P169" i="5" a="1"/>
  <c r="P169" i="5" s="1"/>
  <c r="AH169" i="5" a="1"/>
  <c r="AH169" i="5" s="1"/>
  <c r="W170" i="5" a="1"/>
  <c r="W170" i="5" s="1"/>
  <c r="N172" i="5" a="1"/>
  <c r="N172" i="5" s="1"/>
  <c r="AF172" i="5" a="1"/>
  <c r="AF172" i="5" s="1"/>
  <c r="Q173" i="5" a="1"/>
  <c r="Q173" i="5" s="1"/>
  <c r="AJ173" i="5" a="1"/>
  <c r="AJ173" i="5" s="1"/>
  <c r="T175" i="5" a="1"/>
  <c r="T175" i="5" s="1"/>
  <c r="AL175" i="5" a="1"/>
  <c r="AL175" i="5" s="1"/>
  <c r="AL176" i="5" a="1"/>
  <c r="AL176" i="5" s="1"/>
  <c r="AJ177" i="5" a="1"/>
  <c r="AJ177" i="5" s="1"/>
  <c r="Y178" i="5" a="1"/>
  <c r="Y178" i="5" s="1"/>
  <c r="AN178" i="5" a="1"/>
  <c r="AN178" i="5" s="1"/>
  <c r="Q180" i="5" a="1"/>
  <c r="Q180" i="5" s="1"/>
  <c r="AK180" i="5" a="1"/>
  <c r="AK180" i="5" s="1"/>
  <c r="Q181" i="5" a="1"/>
  <c r="Q181" i="5" s="1"/>
  <c r="AF181" i="5" a="1"/>
  <c r="AF181" i="5" s="1"/>
  <c r="M182" i="5" a="1"/>
  <c r="M182" i="5" s="1"/>
  <c r="AA182" i="5" a="1"/>
  <c r="AA182" i="5" s="1"/>
  <c r="V183" i="5" a="1"/>
  <c r="V183" i="5" s="1"/>
  <c r="AK183" i="5" a="1"/>
  <c r="AK183" i="5" s="1"/>
  <c r="P185" i="5" a="1"/>
  <c r="P185" i="5" s="1"/>
  <c r="AE185" i="5" a="1"/>
  <c r="AE185" i="5" s="1"/>
  <c r="AB187" i="5" a="1"/>
  <c r="AB187" i="5" s="1"/>
  <c r="M188" i="5" a="1"/>
  <c r="M188" i="5" s="1"/>
  <c r="AE188" i="5" a="1"/>
  <c r="AE188" i="5" s="1"/>
  <c r="X190" i="5" a="1"/>
  <c r="X190" i="5" s="1"/>
  <c r="AB191" i="5" a="1"/>
  <c r="AB191" i="5" s="1"/>
  <c r="Z193" i="5" a="1"/>
  <c r="Z193" i="5" s="1"/>
  <c r="AG197" i="5" a="1"/>
  <c r="AG197" i="5" s="1"/>
  <c r="U198" i="5" a="1"/>
  <c r="U198" i="5" s="1"/>
  <c r="Y202" i="5" a="1"/>
  <c r="Y202" i="5" s="1"/>
  <c r="AM205" i="5" a="1"/>
  <c r="AM205" i="5" s="1"/>
  <c r="AC149" i="5" a="1"/>
  <c r="AC149" i="5" s="1"/>
  <c r="Y157" i="5" a="1"/>
  <c r="Y157" i="5" s="1"/>
  <c r="AN157" i="5" a="1"/>
  <c r="AN157" i="5" s="1"/>
  <c r="L159" i="5" a="1"/>
  <c r="L159" i="5" s="1"/>
  <c r="Z159" i="5" a="1"/>
  <c r="Z159" i="5" s="1"/>
  <c r="AN159" i="5" a="1"/>
  <c r="AN159" i="5" s="1"/>
  <c r="AB161" i="5" a="1"/>
  <c r="AB161" i="5" s="1"/>
  <c r="Y163" i="5" a="1"/>
  <c r="Y163" i="5" s="1"/>
  <c r="P166" i="5" a="1"/>
  <c r="P166" i="5" s="1"/>
  <c r="X170" i="5" a="1"/>
  <c r="X170" i="5" s="1"/>
  <c r="O172" i="5" a="1"/>
  <c r="O172" i="5" s="1"/>
  <c r="AG172" i="5" a="1"/>
  <c r="AG172" i="5" s="1"/>
  <c r="U175" i="5" a="1"/>
  <c r="U175" i="5" s="1"/>
  <c r="AM175" i="5" a="1"/>
  <c r="AM175" i="5" s="1"/>
  <c r="AM177" i="5" a="1"/>
  <c r="AM177" i="5" s="1"/>
  <c r="R181" i="5" a="1"/>
  <c r="R181" i="5" s="1"/>
  <c r="AG181" i="5" a="1"/>
  <c r="AG181" i="5" s="1"/>
  <c r="N182" i="5" a="1"/>
  <c r="N182" i="5" s="1"/>
  <c r="AB182" i="5" a="1"/>
  <c r="AB182" i="5" s="1"/>
  <c r="L187" i="5" a="1"/>
  <c r="L187" i="5" s="1"/>
  <c r="AD187" i="5" a="1"/>
  <c r="AD187" i="5" s="1"/>
  <c r="N188" i="5" a="1"/>
  <c r="N188" i="5" s="1"/>
  <c r="AF188" i="5" a="1"/>
  <c r="AF188" i="5" s="1"/>
  <c r="Z190" i="5" a="1"/>
  <c r="Z190" i="5" s="1"/>
  <c r="M197" i="5" a="1"/>
  <c r="M197" i="5" s="1"/>
  <c r="AI197" i="5" a="1"/>
  <c r="AI197" i="5" s="1"/>
  <c r="X198" i="5" a="1"/>
  <c r="X198" i="5" s="1"/>
  <c r="AE149" i="5" a="1"/>
  <c r="AE149" i="5" s="1"/>
  <c r="M159" i="5" a="1"/>
  <c r="M159" i="5" s="1"/>
  <c r="AA159" i="5" a="1"/>
  <c r="AA159" i="5" s="1"/>
  <c r="Z163" i="5" a="1"/>
  <c r="Z163" i="5" s="1"/>
  <c r="X166" i="5" a="1"/>
  <c r="X166" i="5" s="1"/>
  <c r="Y170" i="5" a="1"/>
  <c r="Y170" i="5" s="1"/>
  <c r="P172" i="5" a="1"/>
  <c r="P172" i="5" s="1"/>
  <c r="AH172" i="5" a="1"/>
  <c r="AH172" i="5" s="1"/>
  <c r="V175" i="5" a="1"/>
  <c r="V175" i="5" s="1"/>
  <c r="AN175" i="5" a="1"/>
  <c r="AN175" i="5" s="1"/>
  <c r="Z178" i="5" a="1"/>
  <c r="Z178" i="5" s="1"/>
  <c r="U181" i="5" a="1"/>
  <c r="U181" i="5" s="1"/>
  <c r="AH181" i="5" a="1"/>
  <c r="AH181" i="5" s="1"/>
  <c r="O182" i="5" a="1"/>
  <c r="O182" i="5" s="1"/>
  <c r="AC182" i="5" a="1"/>
  <c r="AC182" i="5" s="1"/>
  <c r="N187" i="5" a="1"/>
  <c r="N187" i="5" s="1"/>
  <c r="AF187" i="5" a="1"/>
  <c r="AF187" i="5" s="1"/>
  <c r="P188" i="5" a="1"/>
  <c r="P188" i="5" s="1"/>
  <c r="AA190" i="5" a="1"/>
  <c r="AA190" i="5" s="1"/>
  <c r="N197" i="5" a="1"/>
  <c r="N197" i="5" s="1"/>
  <c r="AK197" i="5" a="1"/>
  <c r="AK197" i="5" s="1"/>
  <c r="Y198" i="5" a="1"/>
  <c r="Y198" i="5" s="1"/>
  <c r="Y148" i="5" a="1"/>
  <c r="Y148" i="5" s="1"/>
  <c r="AF149" i="5" a="1"/>
  <c r="AF149" i="5" s="1"/>
  <c r="L157" i="5" a="1"/>
  <c r="L157" i="5" s="1"/>
  <c r="AA157" i="5" a="1"/>
  <c r="AA157" i="5" s="1"/>
  <c r="N159" i="5" a="1"/>
  <c r="N159" i="5" s="1"/>
  <c r="AB159" i="5" a="1"/>
  <c r="AB159" i="5" s="1"/>
  <c r="L161" i="5" a="1"/>
  <c r="L161" i="5" s="1"/>
  <c r="AF161" i="5" a="1"/>
  <c r="AF161" i="5" s="1"/>
  <c r="AA163" i="5" a="1"/>
  <c r="AA163" i="5" s="1"/>
  <c r="Y166" i="5" a="1"/>
  <c r="Y166" i="5" s="1"/>
  <c r="T168" i="5" a="1"/>
  <c r="T168" i="5" s="1"/>
  <c r="AF170" i="5" a="1"/>
  <c r="AF170" i="5" s="1"/>
  <c r="S172" i="5" a="1"/>
  <c r="S172" i="5" s="1"/>
  <c r="AK172" i="5" a="1"/>
  <c r="AK172" i="5" s="1"/>
  <c r="Y175" i="5" a="1"/>
  <c r="Y175" i="5" s="1"/>
  <c r="AA178" i="5" a="1"/>
  <c r="AA178" i="5" s="1"/>
  <c r="Q179" i="5" a="1"/>
  <c r="Q179" i="5" s="1"/>
  <c r="V181" i="5" a="1"/>
  <c r="V181" i="5" s="1"/>
  <c r="AJ181" i="5" a="1"/>
  <c r="AJ181" i="5" s="1"/>
  <c r="P182" i="5" a="1"/>
  <c r="P182" i="5" s="1"/>
  <c r="AD182" i="5" a="1"/>
  <c r="AD182" i="5" s="1"/>
  <c r="O187" i="5" a="1"/>
  <c r="O187" i="5" s="1"/>
  <c r="AG187" i="5" a="1"/>
  <c r="AG187" i="5" s="1"/>
  <c r="R188" i="5" a="1"/>
  <c r="R188" i="5" s="1"/>
  <c r="AH188" i="5" a="1"/>
  <c r="AH188" i="5" s="1"/>
  <c r="L190" i="5" a="1"/>
  <c r="L190" i="5" s="1"/>
  <c r="AB190" i="5" a="1"/>
  <c r="AB190" i="5" s="1"/>
  <c r="L195" i="5" a="1"/>
  <c r="L195" i="5" s="1"/>
  <c r="O197" i="5" a="1"/>
  <c r="O197" i="5" s="1"/>
  <c r="AM197" i="5" a="1"/>
  <c r="AM197" i="5" s="1"/>
  <c r="AG198" i="5" a="1"/>
  <c r="AG198" i="5" s="1"/>
  <c r="M206" i="5" a="1"/>
  <c r="M206" i="5" s="1"/>
  <c r="AI133" i="5" a="1"/>
  <c r="AI133" i="5" s="1"/>
  <c r="Y135" i="5" a="1"/>
  <c r="Y135" i="5" s="1"/>
  <c r="AN135" i="5" a="1"/>
  <c r="AN135" i="5" s="1"/>
  <c r="AA140" i="5" a="1"/>
  <c r="AA140" i="5" s="1"/>
  <c r="AE143" i="5" a="1"/>
  <c r="AE143" i="5" s="1"/>
  <c r="V146" i="5" a="1"/>
  <c r="V146" i="5" s="1"/>
  <c r="Q147" i="5" a="1"/>
  <c r="Q147" i="5" s="1"/>
  <c r="AA148" i="5" a="1"/>
  <c r="AA148" i="5" s="1"/>
  <c r="M149" i="5" a="1"/>
  <c r="M149" i="5" s="1"/>
  <c r="AH149" i="5" a="1"/>
  <c r="AH149" i="5" s="1"/>
  <c r="R153" i="5" a="1"/>
  <c r="R153" i="5" s="1"/>
  <c r="V154" i="5" a="1"/>
  <c r="V154" i="5" s="1"/>
  <c r="AN154" i="5" a="1"/>
  <c r="AN154" i="5" s="1"/>
  <c r="V155" i="5" a="1"/>
  <c r="V155" i="5" s="1"/>
  <c r="M157" i="5" a="1"/>
  <c r="M157" i="5" s="1"/>
  <c r="AB157" i="5" a="1"/>
  <c r="AB157" i="5" s="1"/>
  <c r="O159" i="5" a="1"/>
  <c r="O159" i="5" s="1"/>
  <c r="AD159" i="5" a="1"/>
  <c r="AD159" i="5" s="1"/>
  <c r="L160" i="5" a="1"/>
  <c r="L160" i="5" s="1"/>
  <c r="N161" i="5" a="1"/>
  <c r="N161" i="5" s="1"/>
  <c r="AI161" i="5" a="1"/>
  <c r="AI161" i="5" s="1"/>
  <c r="L163" i="5" a="1"/>
  <c r="L163" i="5" s="1"/>
  <c r="AB163" i="5" a="1"/>
  <c r="AB163" i="5" s="1"/>
  <c r="AA165" i="5" a="1"/>
  <c r="AA165" i="5" s="1"/>
  <c r="AF166" i="5" a="1"/>
  <c r="AF166" i="5" s="1"/>
  <c r="AC168" i="5" a="1"/>
  <c r="AC168" i="5" s="1"/>
  <c r="V169" i="5" a="1"/>
  <c r="V169" i="5" s="1"/>
  <c r="AM169" i="5" a="1"/>
  <c r="AM169" i="5" s="1"/>
  <c r="AG170" i="5" a="1"/>
  <c r="AG170" i="5" s="1"/>
  <c r="T172" i="5" a="1"/>
  <c r="T172" i="5" s="1"/>
  <c r="AL172" i="5" a="1"/>
  <c r="AL172" i="5" s="1"/>
  <c r="W173" i="5" a="1"/>
  <c r="W173" i="5" s="1"/>
  <c r="Z175" i="5" a="1"/>
  <c r="Z175" i="5" s="1"/>
  <c r="L177" i="5" a="1"/>
  <c r="L177" i="5" s="1"/>
  <c r="M178" i="5" a="1"/>
  <c r="M178" i="5" s="1"/>
  <c r="AB178" i="5" a="1"/>
  <c r="AB178" i="5" s="1"/>
  <c r="W179" i="5" a="1"/>
  <c r="W179" i="5" s="1"/>
  <c r="X180" i="5" a="1"/>
  <c r="X180" i="5" s="1"/>
  <c r="W181" i="5" a="1"/>
  <c r="W181" i="5" s="1"/>
  <c r="AK181" i="5" a="1"/>
  <c r="AK181" i="5" s="1"/>
  <c r="Q182" i="5" a="1"/>
  <c r="Q182" i="5" s="1"/>
  <c r="AE182" i="5" a="1"/>
  <c r="AE182" i="5" s="1"/>
  <c r="N183" i="5" a="1"/>
  <c r="N183" i="5" s="1"/>
  <c r="AB183" i="5" a="1"/>
  <c r="AB183" i="5" s="1"/>
  <c r="U185" i="5" a="1"/>
  <c r="U185" i="5" s="1"/>
  <c r="AK185" i="5" a="1"/>
  <c r="AK185" i="5" s="1"/>
  <c r="P187" i="5" a="1"/>
  <c r="P187" i="5" s="1"/>
  <c r="AH187" i="5" a="1"/>
  <c r="AH187" i="5" s="1"/>
  <c r="S188" i="5" a="1"/>
  <c r="S188" i="5" s="1"/>
  <c r="AJ188" i="5" a="1"/>
  <c r="AJ188" i="5" s="1"/>
  <c r="M190" i="5" a="1"/>
  <c r="M190" i="5" s="1"/>
  <c r="AD190" i="5" a="1"/>
  <c r="AD190" i="5" s="1"/>
  <c r="R195" i="5" a="1"/>
  <c r="R195" i="5" s="1"/>
  <c r="S196" i="5" a="1"/>
  <c r="S196" i="5" s="1"/>
  <c r="P197" i="5" a="1"/>
  <c r="P197" i="5" s="1"/>
  <c r="AI198" i="5" a="1"/>
  <c r="AI198" i="5" s="1"/>
  <c r="AG201" i="5" a="1"/>
  <c r="AG201" i="5" s="1"/>
  <c r="S206" i="5" a="1"/>
  <c r="S206" i="5" s="1"/>
  <c r="P159" i="5" a="1"/>
  <c r="P159" i="5" s="1"/>
  <c r="AE159" i="5" a="1"/>
  <c r="AE159" i="5" s="1"/>
  <c r="AN166" i="5" a="1"/>
  <c r="AN166" i="5" s="1"/>
  <c r="AI170" i="5" a="1"/>
  <c r="AI170" i="5" s="1"/>
  <c r="U172" i="5" a="1"/>
  <c r="U172" i="5" s="1"/>
  <c r="AM172" i="5" a="1"/>
  <c r="AM172" i="5" s="1"/>
  <c r="AA175" i="5" a="1"/>
  <c r="AA175" i="5" s="1"/>
  <c r="X181" i="5" a="1"/>
  <c r="X181" i="5" s="1"/>
  <c r="AL181" i="5" a="1"/>
  <c r="AL181" i="5" s="1"/>
  <c r="R182" i="5" a="1"/>
  <c r="R182" i="5" s="1"/>
  <c r="AF182" i="5" a="1"/>
  <c r="AF182" i="5" s="1"/>
  <c r="R187" i="5" a="1"/>
  <c r="R187" i="5" s="1"/>
  <c r="AJ187" i="5" a="1"/>
  <c r="AJ187" i="5" s="1"/>
  <c r="T188" i="5" a="1"/>
  <c r="T188" i="5" s="1"/>
  <c r="AK188" i="5" a="1"/>
  <c r="AK188" i="5" s="1"/>
  <c r="AJ198" i="5" a="1"/>
  <c r="AJ198" i="5" s="1"/>
  <c r="M133" i="5" a="1"/>
  <c r="M133" i="5" s="1"/>
  <c r="AA135" i="5" a="1"/>
  <c r="AA135" i="5" s="1"/>
  <c r="AG140" i="5" a="1"/>
  <c r="AG140" i="5" s="1"/>
  <c r="AL143" i="5" a="1"/>
  <c r="AL143" i="5" s="1"/>
  <c r="Y146" i="5" a="1"/>
  <c r="Y146" i="5" s="1"/>
  <c r="W147" i="5" a="1"/>
  <c r="W147" i="5" s="1"/>
  <c r="M148" i="5" a="1"/>
  <c r="M148" i="5" s="1"/>
  <c r="AD148" i="5" a="1"/>
  <c r="AD148" i="5" s="1"/>
  <c r="P149" i="5" a="1"/>
  <c r="P149" i="5" s="1"/>
  <c r="AL149" i="5" a="1"/>
  <c r="AL149" i="5" s="1"/>
  <c r="AJ153" i="5" a="1"/>
  <c r="AJ153" i="5" s="1"/>
  <c r="Y155" i="5" a="1"/>
  <c r="Y155" i="5" s="1"/>
  <c r="P157" i="5" a="1"/>
  <c r="P157" i="5" s="1"/>
  <c r="AD157" i="5" a="1"/>
  <c r="AD157" i="5" s="1"/>
  <c r="P158" i="5" a="1"/>
  <c r="P158" i="5" s="1"/>
  <c r="R159" i="5" a="1"/>
  <c r="R159" i="5" s="1"/>
  <c r="AF159" i="5" a="1"/>
  <c r="AF159" i="5" s="1"/>
  <c r="S160" i="5" a="1"/>
  <c r="S160" i="5" s="1"/>
  <c r="P161" i="5" a="1"/>
  <c r="P161" i="5" s="1"/>
  <c r="AL161" i="5" a="1"/>
  <c r="AL161" i="5" s="1"/>
  <c r="N163" i="5" a="1"/>
  <c r="N163" i="5" s="1"/>
  <c r="AF163" i="5" a="1"/>
  <c r="AF163" i="5" s="1"/>
  <c r="L165" i="5" a="1"/>
  <c r="L165" i="5" s="1"/>
  <c r="AC165" i="5" a="1"/>
  <c r="AC165" i="5" s="1"/>
  <c r="Y169" i="5" a="1"/>
  <c r="Y169" i="5" s="1"/>
  <c r="AJ170" i="5" a="1"/>
  <c r="AJ170" i="5" s="1"/>
  <c r="V172" i="5" a="1"/>
  <c r="V172" i="5" s="1"/>
  <c r="AN172" i="5" a="1"/>
  <c r="AN172" i="5" s="1"/>
  <c r="Z173" i="5" a="1"/>
  <c r="Z173" i="5" s="1"/>
  <c r="AB175" i="5" a="1"/>
  <c r="AB175" i="5" s="1"/>
  <c r="Q176" i="5" a="1"/>
  <c r="Q176" i="5" s="1"/>
  <c r="R177" i="5" a="1"/>
  <c r="R177" i="5" s="1"/>
  <c r="O178" i="5" a="1"/>
  <c r="O178" i="5" s="1"/>
  <c r="AF178" i="5" a="1"/>
  <c r="AF178" i="5" s="1"/>
  <c r="AC180" i="5" a="1"/>
  <c r="AC180" i="5" s="1"/>
  <c r="Y181" i="5" a="1"/>
  <c r="Y181" i="5" s="1"/>
  <c r="AM181" i="5" a="1"/>
  <c r="AM181" i="5" s="1"/>
  <c r="T182" i="5" a="1"/>
  <c r="T182" i="5" s="1"/>
  <c r="AG182" i="5" a="1"/>
  <c r="AG182" i="5" s="1"/>
  <c r="P183" i="5" a="1"/>
  <c r="P183" i="5" s="1"/>
  <c r="AD183" i="5" a="1"/>
  <c r="AD183" i="5" s="1"/>
  <c r="X185" i="5" a="1"/>
  <c r="X185" i="5" s="1"/>
  <c r="AN185" i="5" a="1"/>
  <c r="AN185" i="5" s="1"/>
  <c r="T187" i="5" a="1"/>
  <c r="T187" i="5" s="1"/>
  <c r="AL187" i="5" a="1"/>
  <c r="AL187" i="5" s="1"/>
  <c r="V188" i="5" a="1"/>
  <c r="V188" i="5" s="1"/>
  <c r="AL188" i="5" a="1"/>
  <c r="AL188" i="5" s="1"/>
  <c r="O190" i="5" a="1"/>
  <c r="O190" i="5" s="1"/>
  <c r="AG190" i="5" a="1"/>
  <c r="AG190" i="5" s="1"/>
  <c r="S191" i="5" a="1"/>
  <c r="S191" i="5" s="1"/>
  <c r="AK191" i="5" a="1"/>
  <c r="AK191" i="5" s="1"/>
  <c r="Q193" i="5" a="1"/>
  <c r="Q193" i="5" s="1"/>
  <c r="AJ193" i="5" a="1"/>
  <c r="AJ193" i="5" s="1"/>
  <c r="T195" i="5" a="1"/>
  <c r="T195" i="5" s="1"/>
  <c r="W196" i="5" a="1"/>
  <c r="W196" i="5" s="1"/>
  <c r="S197" i="5" a="1"/>
  <c r="S197" i="5" s="1"/>
  <c r="AM198" i="5" a="1"/>
  <c r="AM198" i="5" s="1"/>
  <c r="O205" i="5" a="1"/>
  <c r="O205" i="5" s="1"/>
  <c r="AE206" i="5" a="1"/>
  <c r="AE206" i="5" s="1"/>
  <c r="N133" i="5" a="1"/>
  <c r="N133" i="5" s="1"/>
  <c r="AJ140" i="5" a="1"/>
  <c r="AJ140" i="5" s="1"/>
  <c r="Z146" i="5" a="1"/>
  <c r="Z146" i="5" s="1"/>
  <c r="O148" i="5" a="1"/>
  <c r="O148" i="5" s="1"/>
  <c r="AE148" i="5" a="1"/>
  <c r="AE148" i="5" s="1"/>
  <c r="Q149" i="5" a="1"/>
  <c r="Q149" i="5" s="1"/>
  <c r="AN149" i="5" a="1"/>
  <c r="AN149" i="5" s="1"/>
  <c r="AA154" i="5" a="1"/>
  <c r="AA154" i="5" s="1"/>
  <c r="AA155" i="5" a="1"/>
  <c r="AA155" i="5" s="1"/>
  <c r="O156" i="5" a="1"/>
  <c r="O156" i="5" s="1"/>
  <c r="Q157" i="5" a="1"/>
  <c r="Q157" i="5" s="1"/>
  <c r="AE157" i="5" a="1"/>
  <c r="AE157" i="5" s="1"/>
  <c r="Q158" i="5" a="1"/>
  <c r="Q158" i="5" s="1"/>
  <c r="S159" i="5" a="1"/>
  <c r="S159" i="5" s="1"/>
  <c r="AG159" i="5" a="1"/>
  <c r="AG159" i="5" s="1"/>
  <c r="T161" i="5" a="1"/>
  <c r="T161" i="5" s="1"/>
  <c r="AN161" i="5" a="1"/>
  <c r="AN161" i="5" s="1"/>
  <c r="O163" i="5" a="1"/>
  <c r="O163" i="5" s="1"/>
  <c r="AG163" i="5" a="1"/>
  <c r="AG163" i="5" s="1"/>
  <c r="L170" i="5" a="1"/>
  <c r="L170" i="5" s="1"/>
  <c r="AC173" i="5" a="1"/>
  <c r="AC173" i="5" s="1"/>
  <c r="M175" i="5" a="1"/>
  <c r="M175" i="5" s="1"/>
  <c r="U177" i="5" a="1"/>
  <c r="U177" i="5" s="1"/>
  <c r="P178" i="5" a="1"/>
  <c r="P178" i="5" s="1"/>
  <c r="AD180" i="5" a="1"/>
  <c r="AD180" i="5" s="1"/>
  <c r="L181" i="5" a="1"/>
  <c r="L181" i="5" s="1"/>
  <c r="Z181" i="5" a="1"/>
  <c r="Z181" i="5" s="1"/>
  <c r="AN181" i="5" a="1"/>
  <c r="AN181" i="5" s="1"/>
  <c r="U182" i="5" a="1"/>
  <c r="U182" i="5" s="1"/>
  <c r="AJ182" i="5" a="1"/>
  <c r="AJ182" i="5" s="1"/>
  <c r="Q183" i="5" a="1"/>
  <c r="Q183" i="5" s="1"/>
  <c r="AE183" i="5" a="1"/>
  <c r="AE183" i="5" s="1"/>
  <c r="Y185" i="5" a="1"/>
  <c r="Y185" i="5" s="1"/>
  <c r="U187" i="5" a="1"/>
  <c r="U187" i="5" s="1"/>
  <c r="AM187" i="5" a="1"/>
  <c r="AM187" i="5" s="1"/>
  <c r="X188" i="5" a="1"/>
  <c r="X188" i="5" s="1"/>
  <c r="AN188" i="5" a="1"/>
  <c r="AN188" i="5" s="1"/>
  <c r="P190" i="5" a="1"/>
  <c r="P190" i="5" s="1"/>
  <c r="AH190" i="5" a="1"/>
  <c r="AH190" i="5" s="1"/>
  <c r="T191" i="5" a="1"/>
  <c r="T191" i="5" s="1"/>
  <c r="R193" i="5" a="1"/>
  <c r="R193" i="5" s="1"/>
  <c r="AL193" i="5" a="1"/>
  <c r="AL193" i="5" s="1"/>
  <c r="W195" i="5" a="1"/>
  <c r="W195" i="5" s="1"/>
  <c r="AE196" i="5" a="1"/>
  <c r="AE196" i="5" s="1"/>
  <c r="U197" i="5" a="1"/>
  <c r="U197" i="5" s="1"/>
  <c r="M198" i="5" a="1"/>
  <c r="M198" i="5" s="1"/>
  <c r="S205" i="5" a="1"/>
  <c r="S205" i="5" s="1"/>
  <c r="S81" i="5" a="1"/>
  <c r="S81" i="5" s="1"/>
  <c r="AH81" i="5" a="1"/>
  <c r="AH81" i="5" s="1"/>
  <c r="T81" i="5" a="1"/>
  <c r="T81" i="5" s="1"/>
  <c r="AI81" i="5" a="1"/>
  <c r="AI81" i="5" s="1"/>
  <c r="AL81" i="5" a="1"/>
  <c r="AL81" i="5" s="1"/>
  <c r="V81" i="5" a="1"/>
  <c r="V81" i="5" s="1"/>
  <c r="W81" i="5" a="1"/>
  <c r="W81" i="5" s="1"/>
  <c r="AM81" i="5" a="1"/>
  <c r="AM81" i="5" s="1"/>
  <c r="AG81" i="5" a="1"/>
  <c r="AG81" i="5" s="1"/>
  <c r="AA81" i="5" a="1"/>
  <c r="AA81" i="5" s="1"/>
  <c r="U81" i="5" a="1"/>
  <c r="U81" i="5" s="1"/>
  <c r="O81" i="5" a="1"/>
  <c r="O81" i="5" s="1"/>
  <c r="AK81" i="5" a="1"/>
  <c r="AK81" i="5" s="1"/>
  <c r="AE81" i="5" a="1"/>
  <c r="AE81" i="5" s="1"/>
  <c r="AJ81" i="5" a="1"/>
  <c r="AJ81" i="5" s="1"/>
  <c r="AD81" i="5" a="1"/>
  <c r="AD81" i="5" s="1"/>
  <c r="X81" i="5" a="1"/>
  <c r="X81" i="5" s="1"/>
  <c r="R81" i="5" a="1"/>
  <c r="R81" i="5" s="1"/>
  <c r="L81" i="5" a="1"/>
  <c r="L81" i="5" s="1"/>
  <c r="Y81" i="5" a="1"/>
  <c r="Y81" i="5" s="1"/>
  <c r="Z81" i="5" a="1"/>
  <c r="Z81" i="5" s="1"/>
  <c r="M81" i="5" a="1"/>
  <c r="M81" i="5" s="1"/>
  <c r="N81" i="5" a="1"/>
  <c r="N81" i="5" s="1"/>
  <c r="AB81" i="5" a="1"/>
  <c r="AB81" i="5" s="1"/>
  <c r="AC81" i="5" a="1"/>
  <c r="AC81" i="5" s="1"/>
  <c r="P81" i="5" a="1"/>
  <c r="P81" i="5" s="1"/>
  <c r="AF81" i="5" a="1"/>
  <c r="AF81" i="5" s="1"/>
  <c r="AF92" i="5" a="1"/>
  <c r="AF92" i="5" s="1"/>
  <c r="AM92" i="5" a="1"/>
  <c r="AM92" i="5" s="1"/>
  <c r="Y94" i="5" a="1"/>
  <c r="Y94" i="5" s="1"/>
  <c r="AF94" i="5" a="1"/>
  <c r="AF94" i="5" s="1"/>
  <c r="AM94" i="5" a="1"/>
  <c r="AM94" i="5" s="1"/>
  <c r="R96" i="5" a="1"/>
  <c r="R96" i="5" s="1"/>
  <c r="Y96" i="5" a="1"/>
  <c r="Y96" i="5" s="1"/>
  <c r="AF96" i="5" a="1"/>
  <c r="AF96" i="5" s="1"/>
  <c r="Y98" i="5" a="1"/>
  <c r="Y98" i="5" s="1"/>
  <c r="AI98" i="5" a="1"/>
  <c r="AI98" i="5" s="1"/>
  <c r="R92" i="5" a="1"/>
  <c r="R92" i="5" s="1"/>
  <c r="Y92" i="5" a="1"/>
  <c r="Y92" i="5" s="1"/>
  <c r="R94" i="5" a="1"/>
  <c r="R94" i="5" s="1"/>
  <c r="AN94" i="5" a="1"/>
  <c r="AN94" i="5" s="1"/>
  <c r="AG96" i="5" a="1"/>
  <c r="AG96" i="5" s="1"/>
  <c r="AN96" i="5" a="1"/>
  <c r="AN96" i="5" s="1"/>
  <c r="Q98" i="5" a="1"/>
  <c r="Q98" i="5" s="1"/>
  <c r="Z98" i="5" a="1"/>
  <c r="Z98" i="5" s="1"/>
  <c r="Q84" i="5" a="1"/>
  <c r="Q84" i="5" s="1"/>
  <c r="W84" i="5" a="1"/>
  <c r="W84" i="5" s="1"/>
  <c r="AC84" i="5" a="1"/>
  <c r="AC84" i="5" s="1"/>
  <c r="AI84" i="5" a="1"/>
  <c r="AI84" i="5" s="1"/>
  <c r="Q87" i="5" a="1"/>
  <c r="Q87" i="5" s="1"/>
  <c r="W87" i="5" a="1"/>
  <c r="W87" i="5" s="1"/>
  <c r="AC87" i="5" a="1"/>
  <c r="AC87" i="5" s="1"/>
  <c r="AI87" i="5" a="1"/>
  <c r="AI87" i="5" s="1"/>
  <c r="AM88" i="5" a="1"/>
  <c r="AM88" i="5" s="1"/>
  <c r="R90" i="5" a="1"/>
  <c r="R90" i="5" s="1"/>
  <c r="Y90" i="5" a="1"/>
  <c r="Y90" i="5" s="1"/>
  <c r="AF90" i="5" a="1"/>
  <c r="AF90" i="5" s="1"/>
  <c r="V91" i="5" a="1"/>
  <c r="V91" i="5" s="1"/>
  <c r="AC91" i="5" a="1"/>
  <c r="AC91" i="5" s="1"/>
  <c r="AJ91" i="5" a="1"/>
  <c r="AJ91" i="5" s="1"/>
  <c r="Z92" i="5" a="1"/>
  <c r="Z92" i="5" s="1"/>
  <c r="AG92" i="5" a="1"/>
  <c r="AG92" i="5" s="1"/>
  <c r="AN92" i="5" a="1"/>
  <c r="AN92" i="5" s="1"/>
  <c r="V93" i="5" a="1"/>
  <c r="V93" i="5" s="1"/>
  <c r="AC93" i="5" a="1"/>
  <c r="AC93" i="5" s="1"/>
  <c r="S94" i="5" a="1"/>
  <c r="S94" i="5" s="1"/>
  <c r="Z94" i="5" a="1"/>
  <c r="Z94" i="5" s="1"/>
  <c r="AG94" i="5" a="1"/>
  <c r="AG94" i="5" s="1"/>
  <c r="W95" i="5" a="1"/>
  <c r="W95" i="5" s="1"/>
  <c r="AD95" i="5" a="1"/>
  <c r="AD95" i="5" s="1"/>
  <c r="AK95" i="5" a="1"/>
  <c r="AK95" i="5" s="1"/>
  <c r="L96" i="5" a="1"/>
  <c r="L96" i="5" s="1"/>
  <c r="S96" i="5" a="1"/>
  <c r="S96" i="5" s="1"/>
  <c r="Z96" i="5" a="1"/>
  <c r="Z96" i="5" s="1"/>
  <c r="P97" i="5" a="1"/>
  <c r="P97" i="5" s="1"/>
  <c r="W97" i="5" a="1"/>
  <c r="W97" i="5" s="1"/>
  <c r="O91" i="5" a="1"/>
  <c r="O91" i="5" s="1"/>
  <c r="AK91" i="5" a="1"/>
  <c r="AK91" i="5" s="1"/>
  <c r="L92" i="5" a="1"/>
  <c r="L92" i="5" s="1"/>
  <c r="S92" i="5" a="1"/>
  <c r="S92" i="5" s="1"/>
  <c r="L94" i="5" a="1"/>
  <c r="L94" i="5" s="1"/>
  <c r="AH94" i="5" a="1"/>
  <c r="AH94" i="5" s="1"/>
  <c r="AA96" i="5" a="1"/>
  <c r="AA96" i="5" s="1"/>
  <c r="AH96" i="5" a="1"/>
  <c r="AH96" i="5" s="1"/>
  <c r="AL98" i="5" a="1"/>
  <c r="AL98" i="5" s="1"/>
  <c r="N80" i="5" a="1"/>
  <c r="N80" i="5" s="1"/>
  <c r="T80" i="5" a="1"/>
  <c r="T80" i="5" s="1"/>
  <c r="Z80" i="5" a="1"/>
  <c r="Z80" i="5" s="1"/>
  <c r="AF80" i="5" a="1"/>
  <c r="AF80" i="5" s="1"/>
  <c r="AL80" i="5" a="1"/>
  <c r="AL80" i="5" s="1"/>
  <c r="P82" i="5" a="1"/>
  <c r="P82" i="5" s="1"/>
  <c r="V82" i="5" a="1"/>
  <c r="V82" i="5" s="1"/>
  <c r="AB82" i="5" a="1"/>
  <c r="AB82" i="5" s="1"/>
  <c r="AH82" i="5" a="1"/>
  <c r="AH82" i="5" s="1"/>
  <c r="AN82" i="5" a="1"/>
  <c r="AN82" i="5" s="1"/>
  <c r="N83" i="5" a="1"/>
  <c r="N83" i="5" s="1"/>
  <c r="T83" i="5" a="1"/>
  <c r="T83" i="5" s="1"/>
  <c r="Z83" i="5" a="1"/>
  <c r="Z83" i="5" s="1"/>
  <c r="AF83" i="5" a="1"/>
  <c r="AF83" i="5" s="1"/>
  <c r="AL83" i="5" a="1"/>
  <c r="AL83" i="5" s="1"/>
  <c r="L84" i="5" a="1"/>
  <c r="L84" i="5" s="1"/>
  <c r="R84" i="5" a="1"/>
  <c r="R84" i="5" s="1"/>
  <c r="X84" i="5" a="1"/>
  <c r="X84" i="5" s="1"/>
  <c r="AD84" i="5" a="1"/>
  <c r="AD84" i="5" s="1"/>
  <c r="AJ84" i="5" a="1"/>
  <c r="AJ84" i="5" s="1"/>
  <c r="P85" i="5" a="1"/>
  <c r="P85" i="5" s="1"/>
  <c r="V85" i="5" a="1"/>
  <c r="V85" i="5" s="1"/>
  <c r="AB85" i="5" a="1"/>
  <c r="AB85" i="5" s="1"/>
  <c r="AH85" i="5" a="1"/>
  <c r="AH85" i="5" s="1"/>
  <c r="AN85" i="5" a="1"/>
  <c r="AN85" i="5" s="1"/>
  <c r="N86" i="5" a="1"/>
  <c r="N86" i="5" s="1"/>
  <c r="T86" i="5" a="1"/>
  <c r="T86" i="5" s="1"/>
  <c r="Z86" i="5" a="1"/>
  <c r="Z86" i="5" s="1"/>
  <c r="AF86" i="5" a="1"/>
  <c r="AF86" i="5" s="1"/>
  <c r="AL86" i="5" a="1"/>
  <c r="AL86" i="5" s="1"/>
  <c r="L87" i="5" a="1"/>
  <c r="L87" i="5" s="1"/>
  <c r="R87" i="5" a="1"/>
  <c r="R87" i="5" s="1"/>
  <c r="X87" i="5" a="1"/>
  <c r="X87" i="5" s="1"/>
  <c r="AD87" i="5" a="1"/>
  <c r="AD87" i="5" s="1"/>
  <c r="AJ87" i="5" a="1"/>
  <c r="AJ87" i="5" s="1"/>
  <c r="P88" i="5" a="1"/>
  <c r="P88" i="5" s="1"/>
  <c r="V88" i="5" a="1"/>
  <c r="V88" i="5" s="1"/>
  <c r="AB88" i="5" a="1"/>
  <c r="AB88" i="5" s="1"/>
  <c r="AH88" i="5" a="1"/>
  <c r="AH88" i="5" s="1"/>
  <c r="AN88" i="5" a="1"/>
  <c r="AN88" i="5" s="1"/>
  <c r="N89" i="5" a="1"/>
  <c r="N89" i="5" s="1"/>
  <c r="T89" i="5" a="1"/>
  <c r="T89" i="5" s="1"/>
  <c r="Z89" i="5" a="1"/>
  <c r="Z89" i="5" s="1"/>
  <c r="AF89" i="5" a="1"/>
  <c r="AF89" i="5" s="1"/>
  <c r="AL89" i="5" a="1"/>
  <c r="AL89" i="5" s="1"/>
  <c r="L90" i="5" a="1"/>
  <c r="L90" i="5" s="1"/>
  <c r="S90" i="5" a="1"/>
  <c r="S90" i="5" s="1"/>
  <c r="Z90" i="5" a="1"/>
  <c r="Z90" i="5" s="1"/>
  <c r="P91" i="5" a="1"/>
  <c r="P91" i="5" s="1"/>
  <c r="W91" i="5" a="1"/>
  <c r="W91" i="5" s="1"/>
  <c r="AD91" i="5" a="1"/>
  <c r="AD91" i="5" s="1"/>
  <c r="T92" i="5" a="1"/>
  <c r="T92" i="5" s="1"/>
  <c r="AA92" i="5" a="1"/>
  <c r="AA92" i="5" s="1"/>
  <c r="AH92" i="5" a="1"/>
  <c r="AH92" i="5" s="1"/>
  <c r="P93" i="5" a="1"/>
  <c r="P93" i="5" s="1"/>
  <c r="W93" i="5" a="1"/>
  <c r="W93" i="5" s="1"/>
  <c r="M94" i="5" a="1"/>
  <c r="M94" i="5" s="1"/>
  <c r="T94" i="5" a="1"/>
  <c r="T94" i="5" s="1"/>
  <c r="AA94" i="5" a="1"/>
  <c r="AA94" i="5" s="1"/>
  <c r="Q95" i="5" a="1"/>
  <c r="Q95" i="5" s="1"/>
  <c r="X95" i="5" a="1"/>
  <c r="X95" i="5" s="1"/>
  <c r="AE95" i="5" a="1"/>
  <c r="AE95" i="5" s="1"/>
  <c r="M96" i="5" a="1"/>
  <c r="M96" i="5" s="1"/>
  <c r="T96" i="5" a="1"/>
  <c r="T96" i="5" s="1"/>
  <c r="Q97" i="5" a="1"/>
  <c r="Q97" i="5" s="1"/>
  <c r="X97" i="5" a="1"/>
  <c r="X97" i="5" s="1"/>
  <c r="AG97" i="5" a="1"/>
  <c r="AG97" i="5" s="1"/>
  <c r="S98" i="5" a="1"/>
  <c r="S98" i="5" s="1"/>
  <c r="AL101" i="5" a="1"/>
  <c r="AL101" i="5" s="1"/>
  <c r="AE101" i="5" a="1"/>
  <c r="AE101" i="5" s="1"/>
  <c r="Y101" i="5" a="1"/>
  <c r="Y101" i="5" s="1"/>
  <c r="S101" i="5" a="1"/>
  <c r="S101" i="5" s="1"/>
  <c r="M101" i="5" a="1"/>
  <c r="M101" i="5" s="1"/>
  <c r="AK101" i="5" a="1"/>
  <c r="AK101" i="5" s="1"/>
  <c r="AD101" i="5" a="1"/>
  <c r="AD101" i="5" s="1"/>
  <c r="X101" i="5" a="1"/>
  <c r="X101" i="5" s="1"/>
  <c r="R101" i="5" a="1"/>
  <c r="R101" i="5" s="1"/>
  <c r="L101" i="5" a="1"/>
  <c r="L101" i="5" s="1"/>
  <c r="AI101" i="5" a="1"/>
  <c r="AI101" i="5" s="1"/>
  <c r="AN101" i="5" a="1"/>
  <c r="AN101" i="5" s="1"/>
  <c r="AG101" i="5" a="1"/>
  <c r="AG101" i="5" s="1"/>
  <c r="AA101" i="5" a="1"/>
  <c r="AA101" i="5" s="1"/>
  <c r="U101" i="5" a="1"/>
  <c r="U101" i="5" s="1"/>
  <c r="O101" i="5" a="1"/>
  <c r="O101" i="5" s="1"/>
  <c r="W101" i="5" a="1"/>
  <c r="W101" i="5" s="1"/>
  <c r="AJ101" i="5" a="1"/>
  <c r="AJ101" i="5" s="1"/>
  <c r="AJ116" i="5" a="1"/>
  <c r="AJ116" i="5" s="1"/>
  <c r="AD116" i="5" a="1"/>
  <c r="AD116" i="5" s="1"/>
  <c r="X116" i="5" a="1"/>
  <c r="X116" i="5" s="1"/>
  <c r="R116" i="5" a="1"/>
  <c r="R116" i="5" s="1"/>
  <c r="L116" i="5" a="1"/>
  <c r="L116" i="5" s="1"/>
  <c r="AN116" i="5" a="1"/>
  <c r="AN116" i="5" s="1"/>
  <c r="AH116" i="5" a="1"/>
  <c r="AH116" i="5" s="1"/>
  <c r="AB116" i="5" a="1"/>
  <c r="AB116" i="5" s="1"/>
  <c r="V116" i="5" a="1"/>
  <c r="V116" i="5" s="1"/>
  <c r="P116" i="5" a="1"/>
  <c r="P116" i="5" s="1"/>
  <c r="AK116" i="5" a="1"/>
  <c r="AK116" i="5" s="1"/>
  <c r="AE116" i="5" a="1"/>
  <c r="AE116" i="5" s="1"/>
  <c r="Y116" i="5" a="1"/>
  <c r="Y116" i="5" s="1"/>
  <c r="S116" i="5" a="1"/>
  <c r="S116" i="5" s="1"/>
  <c r="AI116" i="5" a="1"/>
  <c r="AI116" i="5" s="1"/>
  <c r="U116" i="5" a="1"/>
  <c r="U116" i="5" s="1"/>
  <c r="T116" i="5" a="1"/>
  <c r="T116" i="5" s="1"/>
  <c r="AG116" i="5" a="1"/>
  <c r="AG116" i="5" s="1"/>
  <c r="AF116" i="5" a="1"/>
  <c r="AF116" i="5" s="1"/>
  <c r="Q116" i="5" a="1"/>
  <c r="Q116" i="5" s="1"/>
  <c r="AC116" i="5" a="1"/>
  <c r="AC116" i="5" s="1"/>
  <c r="O116" i="5" a="1"/>
  <c r="O116" i="5" s="1"/>
  <c r="N116" i="5" a="1"/>
  <c r="N116" i="5" s="1"/>
  <c r="AA116" i="5" a="1"/>
  <c r="AA116" i="5" s="1"/>
  <c r="M116" i="5" a="1"/>
  <c r="M116" i="5" s="1"/>
  <c r="Z116" i="5" a="1"/>
  <c r="Z116" i="5" s="1"/>
  <c r="AM116" i="5" a="1"/>
  <c r="AM116" i="5" s="1"/>
  <c r="AI92" i="5" a="1"/>
  <c r="AI92" i="5" s="1"/>
  <c r="AB94" i="5" a="1"/>
  <c r="AB94" i="5" s="1"/>
  <c r="AI94" i="5" a="1"/>
  <c r="AI94" i="5" s="1"/>
  <c r="U96" i="5" a="1"/>
  <c r="U96" i="5" s="1"/>
  <c r="AB96" i="5" a="1"/>
  <c r="AB96" i="5" s="1"/>
  <c r="AI96" i="5" a="1"/>
  <c r="AI96" i="5" s="1"/>
  <c r="AK98" i="5" a="1"/>
  <c r="AK98" i="5" s="1"/>
  <c r="AE98" i="5" a="1"/>
  <c r="AE98" i="5" s="1"/>
  <c r="AJ98" i="5" a="1"/>
  <c r="AJ98" i="5" s="1"/>
  <c r="AD98" i="5" a="1"/>
  <c r="AD98" i="5" s="1"/>
  <c r="X98" i="5" a="1"/>
  <c r="X98" i="5" s="1"/>
  <c r="R98" i="5" a="1"/>
  <c r="R98" i="5" s="1"/>
  <c r="L98" i="5" a="1"/>
  <c r="L98" i="5" s="1"/>
  <c r="AM98" i="5" a="1"/>
  <c r="AM98" i="5" s="1"/>
  <c r="AG98" i="5" a="1"/>
  <c r="AG98" i="5" s="1"/>
  <c r="AA98" i="5" a="1"/>
  <c r="AA98" i="5" s="1"/>
  <c r="U98" i="5" a="1"/>
  <c r="U98" i="5" s="1"/>
  <c r="O98" i="5" a="1"/>
  <c r="O98" i="5" s="1"/>
  <c r="T98" i="5" a="1"/>
  <c r="T98" i="5" s="1"/>
  <c r="AC98" i="5" a="1"/>
  <c r="AC98" i="5" s="1"/>
  <c r="Q82" i="5" a="1"/>
  <c r="Q82" i="5" s="1"/>
  <c r="W82" i="5" a="1"/>
  <c r="W82" i="5" s="1"/>
  <c r="AC82" i="5" a="1"/>
  <c r="AC82" i="5" s="1"/>
  <c r="AI82" i="5" a="1"/>
  <c r="AI82" i="5" s="1"/>
  <c r="M84" i="5" a="1"/>
  <c r="M84" i="5" s="1"/>
  <c r="S84" i="5" a="1"/>
  <c r="S84" i="5" s="1"/>
  <c r="Y84" i="5" a="1"/>
  <c r="Y84" i="5" s="1"/>
  <c r="AE84" i="5" a="1"/>
  <c r="AE84" i="5" s="1"/>
  <c r="AK84" i="5" a="1"/>
  <c r="AK84" i="5" s="1"/>
  <c r="Q85" i="5" a="1"/>
  <c r="Q85" i="5" s="1"/>
  <c r="W85" i="5" a="1"/>
  <c r="W85" i="5" s="1"/>
  <c r="AC85" i="5" a="1"/>
  <c r="AC85" i="5" s="1"/>
  <c r="AI85" i="5" a="1"/>
  <c r="AI85" i="5" s="1"/>
  <c r="M87" i="5" a="1"/>
  <c r="M87" i="5" s="1"/>
  <c r="S87" i="5" a="1"/>
  <c r="S87" i="5" s="1"/>
  <c r="Y87" i="5" a="1"/>
  <c r="Y87" i="5" s="1"/>
  <c r="AE87" i="5" a="1"/>
  <c r="AE87" i="5" s="1"/>
  <c r="AK87" i="5" a="1"/>
  <c r="AK87" i="5" s="1"/>
  <c r="Q88" i="5" a="1"/>
  <c r="Q88" i="5" s="1"/>
  <c r="W88" i="5" a="1"/>
  <c r="W88" i="5" s="1"/>
  <c r="AC88" i="5" a="1"/>
  <c r="AC88" i="5" s="1"/>
  <c r="AI88" i="5" a="1"/>
  <c r="AI88" i="5" s="1"/>
  <c r="M90" i="5" a="1"/>
  <c r="M90" i="5" s="1"/>
  <c r="T90" i="5" a="1"/>
  <c r="T90" i="5" s="1"/>
  <c r="Q91" i="5" a="1"/>
  <c r="Q91" i="5" s="1"/>
  <c r="X91" i="5" a="1"/>
  <c r="X91" i="5" s="1"/>
  <c r="N92" i="5" a="1"/>
  <c r="N92" i="5" s="1"/>
  <c r="U92" i="5" a="1"/>
  <c r="U92" i="5" s="1"/>
  <c r="AB92" i="5" a="1"/>
  <c r="AB92" i="5" s="1"/>
  <c r="AM93" i="5" a="1"/>
  <c r="AM93" i="5" s="1"/>
  <c r="N94" i="5" a="1"/>
  <c r="N94" i="5" s="1"/>
  <c r="U94" i="5" a="1"/>
  <c r="U94" i="5" s="1"/>
  <c r="R95" i="5" a="1"/>
  <c r="R95" i="5" s="1"/>
  <c r="Y95" i="5" a="1"/>
  <c r="Y95" i="5" s="1"/>
  <c r="N96" i="5" a="1"/>
  <c r="N96" i="5" s="1"/>
  <c r="AJ96" i="5" a="1"/>
  <c r="AJ96" i="5" s="1"/>
  <c r="AL97" i="5" a="1"/>
  <c r="AL97" i="5" s="1"/>
  <c r="AF97" i="5" a="1"/>
  <c r="AF97" i="5" s="1"/>
  <c r="Z97" i="5" a="1"/>
  <c r="Z97" i="5" s="1"/>
  <c r="AI97" i="5" a="1"/>
  <c r="AI97" i="5" s="1"/>
  <c r="AC97" i="5" a="1"/>
  <c r="AC97" i="5" s="1"/>
  <c r="R97" i="5" a="1"/>
  <c r="R97" i="5" s="1"/>
  <c r="AN98" i="5" a="1"/>
  <c r="AN98" i="5" s="1"/>
  <c r="Y103" i="5" a="1"/>
  <c r="Y103" i="5" s="1"/>
  <c r="AM103" i="5" a="1"/>
  <c r="AM103" i="5" s="1"/>
  <c r="AF103" i="5" a="1"/>
  <c r="AF103" i="5" s="1"/>
  <c r="X103" i="5" a="1"/>
  <c r="X103" i="5" s="1"/>
  <c r="Q103" i="5" a="1"/>
  <c r="Q103" i="5" s="1"/>
  <c r="AE103" i="5" a="1"/>
  <c r="AE103" i="5" s="1"/>
  <c r="AL103" i="5" a="1"/>
  <c r="AL103" i="5" s="1"/>
  <c r="AD103" i="5" a="1"/>
  <c r="AD103" i="5" s="1"/>
  <c r="W103" i="5" a="1"/>
  <c r="W103" i="5" s="1"/>
  <c r="P103" i="5" a="1"/>
  <c r="P103" i="5" s="1"/>
  <c r="AJ103" i="5" a="1"/>
  <c r="AJ103" i="5" s="1"/>
  <c r="AC103" i="5" a="1"/>
  <c r="AC103" i="5" s="1"/>
  <c r="V103" i="5" a="1"/>
  <c r="V103" i="5" s="1"/>
  <c r="O103" i="5" a="1"/>
  <c r="O103" i="5" s="1"/>
  <c r="AI103" i="5" a="1"/>
  <c r="AI103" i="5" s="1"/>
  <c r="AB103" i="5" a="1"/>
  <c r="AB103" i="5" s="1"/>
  <c r="U103" i="5" a="1"/>
  <c r="U103" i="5" s="1"/>
  <c r="N103" i="5" a="1"/>
  <c r="N103" i="5" s="1"/>
  <c r="AH103" i="5" a="1"/>
  <c r="AH103" i="5" s="1"/>
  <c r="AA103" i="5" a="1"/>
  <c r="AA103" i="5" s="1"/>
  <c r="T103" i="5" a="1"/>
  <c r="T103" i="5" s="1"/>
  <c r="L103" i="5" a="1"/>
  <c r="L103" i="5" s="1"/>
  <c r="S103" i="5" a="1"/>
  <c r="S103" i="5" s="1"/>
  <c r="AK103" i="5" a="1"/>
  <c r="AK103" i="5" s="1"/>
  <c r="U90" i="5" a="1"/>
  <c r="U90" i="5" s="1"/>
  <c r="AB90" i="5" a="1"/>
  <c r="AB90" i="5" s="1"/>
  <c r="AI90" i="5" a="1"/>
  <c r="AI90" i="5" s="1"/>
  <c r="Y91" i="5" a="1"/>
  <c r="Y91" i="5" s="1"/>
  <c r="AF91" i="5" a="1"/>
  <c r="AF91" i="5" s="1"/>
  <c r="AM91" i="5" a="1"/>
  <c r="AM91" i="5" s="1"/>
  <c r="AC92" i="5" a="1"/>
  <c r="AC92" i="5" s="1"/>
  <c r="AJ92" i="5" a="1"/>
  <c r="AJ92" i="5" s="1"/>
  <c r="R93" i="5" a="1"/>
  <c r="R93" i="5" s="1"/>
  <c r="Y93" i="5" a="1"/>
  <c r="Y93" i="5" s="1"/>
  <c r="AF93" i="5" a="1"/>
  <c r="AF93" i="5" s="1"/>
  <c r="V94" i="5" a="1"/>
  <c r="V94" i="5" s="1"/>
  <c r="AC94" i="5" a="1"/>
  <c r="AC94" i="5" s="1"/>
  <c r="AJ94" i="5" a="1"/>
  <c r="AJ94" i="5" s="1"/>
  <c r="Z95" i="5" a="1"/>
  <c r="Z95" i="5" s="1"/>
  <c r="AG95" i="5" a="1"/>
  <c r="AG95" i="5" s="1"/>
  <c r="AN95" i="5" a="1"/>
  <c r="AN95" i="5" s="1"/>
  <c r="O96" i="5" a="1"/>
  <c r="O96" i="5" s="1"/>
  <c r="V96" i="5" a="1"/>
  <c r="V96" i="5" s="1"/>
  <c r="AC96" i="5" a="1"/>
  <c r="AC96" i="5" s="1"/>
  <c r="S97" i="5" a="1"/>
  <c r="S97" i="5" s="1"/>
  <c r="AN103" i="5" a="1"/>
  <c r="AN103" i="5" s="1"/>
  <c r="AL116" i="5" a="1"/>
  <c r="AL116" i="5" s="1"/>
  <c r="R91" i="5" a="1"/>
  <c r="R91" i="5" s="1"/>
  <c r="AN91" i="5" a="1"/>
  <c r="AN91" i="5" s="1"/>
  <c r="O92" i="5" a="1"/>
  <c r="O92" i="5" s="1"/>
  <c r="V92" i="5" a="1"/>
  <c r="V92" i="5" s="1"/>
  <c r="O94" i="5" a="1"/>
  <c r="O94" i="5" s="1"/>
  <c r="AK94" i="5" a="1"/>
  <c r="AK94" i="5" s="1"/>
  <c r="AD96" i="5" a="1"/>
  <c r="AD96" i="5" s="1"/>
  <c r="AK96" i="5" a="1"/>
  <c r="AK96" i="5" s="1"/>
  <c r="M98" i="5" a="1"/>
  <c r="M98" i="5" s="1"/>
  <c r="V98" i="5" a="1"/>
  <c r="V98" i="5" s="1"/>
  <c r="AF98" i="5" a="1"/>
  <c r="AF98" i="5" s="1"/>
  <c r="O90" i="5" a="1"/>
  <c r="O90" i="5" s="1"/>
  <c r="V90" i="5" a="1"/>
  <c r="V90" i="5" s="1"/>
  <c r="AC90" i="5" a="1"/>
  <c r="AC90" i="5" s="1"/>
  <c r="S91" i="5" a="1"/>
  <c r="S91" i="5" s="1"/>
  <c r="Z91" i="5" a="1"/>
  <c r="Z91" i="5" s="1"/>
  <c r="AG91" i="5" a="1"/>
  <c r="AG91" i="5" s="1"/>
  <c r="W92" i="5" a="1"/>
  <c r="W92" i="5" s="1"/>
  <c r="AD92" i="5" a="1"/>
  <c r="AD92" i="5" s="1"/>
  <c r="AK92" i="5" a="1"/>
  <c r="AK92" i="5" s="1"/>
  <c r="L93" i="5" a="1"/>
  <c r="L93" i="5" s="1"/>
  <c r="S93" i="5" a="1"/>
  <c r="S93" i="5" s="1"/>
  <c r="Z93" i="5" a="1"/>
  <c r="Z93" i="5" s="1"/>
  <c r="P94" i="5" a="1"/>
  <c r="P94" i="5" s="1"/>
  <c r="W94" i="5" a="1"/>
  <c r="W94" i="5" s="1"/>
  <c r="AD94" i="5" a="1"/>
  <c r="AD94" i="5" s="1"/>
  <c r="T95" i="5" a="1"/>
  <c r="T95" i="5" s="1"/>
  <c r="AA95" i="5" a="1"/>
  <c r="AA95" i="5" s="1"/>
  <c r="AH95" i="5" a="1"/>
  <c r="AH95" i="5" s="1"/>
  <c r="P96" i="5" a="1"/>
  <c r="P96" i="5" s="1"/>
  <c r="W96" i="5" a="1"/>
  <c r="W96" i="5" s="1"/>
  <c r="M97" i="5" a="1"/>
  <c r="M97" i="5" s="1"/>
  <c r="T97" i="5" a="1"/>
  <c r="T97" i="5" s="1"/>
  <c r="AB97" i="5" a="1"/>
  <c r="AB97" i="5" s="1"/>
  <c r="AK97" i="5" a="1"/>
  <c r="AK97" i="5" s="1"/>
  <c r="N98" i="5" a="1"/>
  <c r="N98" i="5" s="1"/>
  <c r="W98" i="5" a="1"/>
  <c r="W98" i="5" s="1"/>
  <c r="Q80" i="5" a="1"/>
  <c r="Q80" i="5" s="1"/>
  <c r="W80" i="5" a="1"/>
  <c r="W80" i="5" s="1"/>
  <c r="AC80" i="5" a="1"/>
  <c r="AC80" i="5" s="1"/>
  <c r="AI80" i="5" a="1"/>
  <c r="AI80" i="5" s="1"/>
  <c r="M82" i="5" a="1"/>
  <c r="M82" i="5" s="1"/>
  <c r="S82" i="5" a="1"/>
  <c r="S82" i="5" s="1"/>
  <c r="Y82" i="5" a="1"/>
  <c r="Y82" i="5" s="1"/>
  <c r="AE82" i="5" a="1"/>
  <c r="AE82" i="5" s="1"/>
  <c r="Q83" i="5" a="1"/>
  <c r="Q83" i="5" s="1"/>
  <c r="W83" i="5" a="1"/>
  <c r="W83" i="5" s="1"/>
  <c r="AC83" i="5" a="1"/>
  <c r="AC83" i="5" s="1"/>
  <c r="AI83" i="5" a="1"/>
  <c r="AI83" i="5" s="1"/>
  <c r="O84" i="5" a="1"/>
  <c r="O84" i="5" s="1"/>
  <c r="U84" i="5" a="1"/>
  <c r="U84" i="5" s="1"/>
  <c r="AA84" i="5" a="1"/>
  <c r="AA84" i="5" s="1"/>
  <c r="AG84" i="5" a="1"/>
  <c r="AG84" i="5" s="1"/>
  <c r="M85" i="5" a="1"/>
  <c r="M85" i="5" s="1"/>
  <c r="S85" i="5" a="1"/>
  <c r="S85" i="5" s="1"/>
  <c r="Y85" i="5" a="1"/>
  <c r="Y85" i="5" s="1"/>
  <c r="AE85" i="5" a="1"/>
  <c r="AE85" i="5" s="1"/>
  <c r="Q86" i="5" a="1"/>
  <c r="Q86" i="5" s="1"/>
  <c r="W86" i="5" a="1"/>
  <c r="W86" i="5" s="1"/>
  <c r="AC86" i="5" a="1"/>
  <c r="AC86" i="5" s="1"/>
  <c r="AI86" i="5" a="1"/>
  <c r="AI86" i="5" s="1"/>
  <c r="O87" i="5" a="1"/>
  <c r="O87" i="5" s="1"/>
  <c r="U87" i="5" a="1"/>
  <c r="U87" i="5" s="1"/>
  <c r="AA87" i="5" a="1"/>
  <c r="AA87" i="5" s="1"/>
  <c r="AG87" i="5" a="1"/>
  <c r="AG87" i="5" s="1"/>
  <c r="M88" i="5" a="1"/>
  <c r="M88" i="5" s="1"/>
  <c r="S88" i="5" a="1"/>
  <c r="S88" i="5" s="1"/>
  <c r="Y88" i="5" a="1"/>
  <c r="Y88" i="5" s="1"/>
  <c r="AE88" i="5" a="1"/>
  <c r="AE88" i="5" s="1"/>
  <c r="Q89" i="5" a="1"/>
  <c r="Q89" i="5" s="1"/>
  <c r="W89" i="5" a="1"/>
  <c r="W89" i="5" s="1"/>
  <c r="AC89" i="5" a="1"/>
  <c r="AC89" i="5" s="1"/>
  <c r="AI89" i="5" a="1"/>
  <c r="AI89" i="5" s="1"/>
  <c r="AD90" i="5" a="1"/>
  <c r="AD90" i="5" s="1"/>
  <c r="L91" i="5" a="1"/>
  <c r="L91" i="5" s="1"/>
  <c r="AH91" i="5" a="1"/>
  <c r="AH91" i="5" s="1"/>
  <c r="P92" i="5" a="1"/>
  <c r="P92" i="5" s="1"/>
  <c r="AA93" i="5" a="1"/>
  <c r="AA93" i="5" s="1"/>
  <c r="AH93" i="5" a="1"/>
  <c r="AH93" i="5" s="1"/>
  <c r="AE94" i="5" a="1"/>
  <c r="AE94" i="5" s="1"/>
  <c r="M95" i="5" a="1"/>
  <c r="M95" i="5" s="1"/>
  <c r="AI95" i="5" a="1"/>
  <c r="AI95" i="5" s="1"/>
  <c r="X96" i="5" a="1"/>
  <c r="X96" i="5" s="1"/>
  <c r="AE96" i="5" a="1"/>
  <c r="AE96" i="5" s="1"/>
  <c r="Q101" i="5" a="1"/>
  <c r="Q101" i="5" s="1"/>
  <c r="AC101" i="5" a="1"/>
  <c r="AC101" i="5" s="1"/>
  <c r="R103" i="5" a="1"/>
  <c r="R103" i="5" s="1"/>
  <c r="P110" i="5" a="1"/>
  <c r="P110" i="5" s="1"/>
  <c r="X110" i="5" a="1"/>
  <c r="X110" i="5" s="1"/>
  <c r="AE110" i="5" a="1"/>
  <c r="AE110" i="5" s="1"/>
  <c r="AL110" i="5" a="1"/>
  <c r="AL110" i="5" s="1"/>
  <c r="M111" i="5" a="1"/>
  <c r="M111" i="5" s="1"/>
  <c r="T111" i="5" a="1"/>
  <c r="T111" i="5" s="1"/>
  <c r="AB111" i="5" a="1"/>
  <c r="AB111" i="5" s="1"/>
  <c r="AI111" i="5" a="1"/>
  <c r="AI111" i="5" s="1"/>
  <c r="Q112" i="5" a="1"/>
  <c r="Q112" i="5" s="1"/>
  <c r="X112" i="5" a="1"/>
  <c r="X112" i="5" s="1"/>
  <c r="AF112" i="5" a="1"/>
  <c r="AF112" i="5" s="1"/>
  <c r="AM112" i="5" a="1"/>
  <c r="AM112" i="5" s="1"/>
  <c r="U113" i="5" a="1"/>
  <c r="U113" i="5" s="1"/>
  <c r="AC113" i="5" a="1"/>
  <c r="AC113" i="5" s="1"/>
  <c r="M114" i="5" a="1"/>
  <c r="M114" i="5" s="1"/>
  <c r="U114" i="5" a="1"/>
  <c r="U114" i="5" s="1"/>
  <c r="M99" i="5" a="1"/>
  <c r="M99" i="5" s="1"/>
  <c r="S99" i="5" a="1"/>
  <c r="S99" i="5" s="1"/>
  <c r="Y99" i="5" a="1"/>
  <c r="Y99" i="5" s="1"/>
  <c r="AE99" i="5" a="1"/>
  <c r="AE99" i="5" s="1"/>
  <c r="AK99" i="5" a="1"/>
  <c r="AK99" i="5" s="1"/>
  <c r="Q100" i="5" a="1"/>
  <c r="Q100" i="5" s="1"/>
  <c r="W100" i="5" a="1"/>
  <c r="W100" i="5" s="1"/>
  <c r="AC100" i="5" a="1"/>
  <c r="AC100" i="5" s="1"/>
  <c r="AI100" i="5" a="1"/>
  <c r="AI100" i="5" s="1"/>
  <c r="P102" i="5" a="1"/>
  <c r="P102" i="5" s="1"/>
  <c r="W102" i="5" a="1"/>
  <c r="W102" i="5" s="1"/>
  <c r="AD102" i="5" a="1"/>
  <c r="AD102" i="5" s="1"/>
  <c r="AK102" i="5" a="1"/>
  <c r="AK102" i="5" s="1"/>
  <c r="M107" i="5" a="1"/>
  <c r="M107" i="5" s="1"/>
  <c r="T107" i="5" a="1"/>
  <c r="T107" i="5" s="1"/>
  <c r="AA107" i="5" a="1"/>
  <c r="AA107" i="5" s="1"/>
  <c r="AH107" i="5" a="1"/>
  <c r="AH107" i="5" s="1"/>
  <c r="Q108" i="5" a="1"/>
  <c r="Q108" i="5" s="1"/>
  <c r="X108" i="5" a="1"/>
  <c r="X108" i="5" s="1"/>
  <c r="AE108" i="5" a="1"/>
  <c r="AE108" i="5" s="1"/>
  <c r="AL108" i="5" a="1"/>
  <c r="AL108" i="5" s="1"/>
  <c r="N109" i="5" a="1"/>
  <c r="N109" i="5" s="1"/>
  <c r="U109" i="5" a="1"/>
  <c r="U109" i="5" s="1"/>
  <c r="AB109" i="5" a="1"/>
  <c r="AB109" i="5" s="1"/>
  <c r="AI109" i="5" a="1"/>
  <c r="AI109" i="5" s="1"/>
  <c r="Q110" i="5" a="1"/>
  <c r="Q110" i="5" s="1"/>
  <c r="U111" i="5" a="1"/>
  <c r="U111" i="5" s="1"/>
  <c r="Y112" i="5" a="1"/>
  <c r="Y112" i="5" s="1"/>
  <c r="N113" i="5" a="1"/>
  <c r="N113" i="5" s="1"/>
  <c r="AL113" i="5" a="1"/>
  <c r="AL113" i="5" s="1"/>
  <c r="U115" i="5" a="1"/>
  <c r="U115" i="5" s="1"/>
  <c r="R110" i="5" a="1"/>
  <c r="R110" i="5" s="1"/>
  <c r="Y110" i="5" a="1"/>
  <c r="Y110" i="5" s="1"/>
  <c r="AF110" i="5" a="1"/>
  <c r="AF110" i="5" s="1"/>
  <c r="AM110" i="5" a="1"/>
  <c r="AM110" i="5" s="1"/>
  <c r="R112" i="5" a="1"/>
  <c r="R112" i="5" s="1"/>
  <c r="Z112" i="5" a="1"/>
  <c r="Z112" i="5" s="1"/>
  <c r="AG112" i="5" a="1"/>
  <c r="AG112" i="5" s="1"/>
  <c r="AN112" i="5" a="1"/>
  <c r="AN112" i="5" s="1"/>
  <c r="AL102" i="5" a="1"/>
  <c r="AL102" i="5" s="1"/>
  <c r="R108" i="5" a="1"/>
  <c r="R108" i="5" s="1"/>
  <c r="Y108" i="5" a="1"/>
  <c r="Y108" i="5" s="1"/>
  <c r="AF108" i="5" a="1"/>
  <c r="AF108" i="5" s="1"/>
  <c r="AN108" i="5" a="1"/>
  <c r="AN108" i="5" s="1"/>
  <c r="S112" i="5" a="1"/>
  <c r="S112" i="5" s="1"/>
  <c r="AL115" i="5" a="1"/>
  <c r="AL115" i="5" s="1"/>
  <c r="AF115" i="5" a="1"/>
  <c r="AF115" i="5" s="1"/>
  <c r="Z115" i="5" a="1"/>
  <c r="Z115" i="5" s="1"/>
  <c r="T115" i="5" a="1"/>
  <c r="T115" i="5" s="1"/>
  <c r="N115" i="5" a="1"/>
  <c r="N115" i="5" s="1"/>
  <c r="AJ115" i="5" a="1"/>
  <c r="AJ115" i="5" s="1"/>
  <c r="AD115" i="5" a="1"/>
  <c r="AD115" i="5" s="1"/>
  <c r="X115" i="5" a="1"/>
  <c r="X115" i="5" s="1"/>
  <c r="R115" i="5" a="1"/>
  <c r="R115" i="5" s="1"/>
  <c r="L115" i="5" a="1"/>
  <c r="L115" i="5" s="1"/>
  <c r="W115" i="5" a="1"/>
  <c r="W115" i="5" s="1"/>
  <c r="AI115" i="5" a="1"/>
  <c r="AI115" i="5" s="1"/>
  <c r="AL118" i="5" a="1"/>
  <c r="AL118" i="5" s="1"/>
  <c r="AF118" i="5" a="1"/>
  <c r="AF118" i="5" s="1"/>
  <c r="Z118" i="5" a="1"/>
  <c r="Z118" i="5" s="1"/>
  <c r="T118" i="5" a="1"/>
  <c r="T118" i="5" s="1"/>
  <c r="N118" i="5" a="1"/>
  <c r="N118" i="5" s="1"/>
  <c r="AK118" i="5" a="1"/>
  <c r="AK118" i="5" s="1"/>
  <c r="AE118" i="5" a="1"/>
  <c r="AE118" i="5" s="1"/>
  <c r="Y118" i="5" a="1"/>
  <c r="Y118" i="5" s="1"/>
  <c r="S118" i="5" a="1"/>
  <c r="S118" i="5" s="1"/>
  <c r="M118" i="5" a="1"/>
  <c r="M118" i="5" s="1"/>
  <c r="AJ118" i="5" a="1"/>
  <c r="AJ118" i="5" s="1"/>
  <c r="AD118" i="5" a="1"/>
  <c r="AD118" i="5" s="1"/>
  <c r="X118" i="5" a="1"/>
  <c r="X118" i="5" s="1"/>
  <c r="R118" i="5" a="1"/>
  <c r="R118" i="5" s="1"/>
  <c r="L118" i="5" a="1"/>
  <c r="L118" i="5" s="1"/>
  <c r="AM118" i="5" a="1"/>
  <c r="AM118" i="5" s="1"/>
  <c r="AG118" i="5" a="1"/>
  <c r="AG118" i="5" s="1"/>
  <c r="AA118" i="5" a="1"/>
  <c r="AA118" i="5" s="1"/>
  <c r="U118" i="5" a="1"/>
  <c r="U118" i="5" s="1"/>
  <c r="O118" i="5" a="1"/>
  <c r="O118" i="5" s="1"/>
  <c r="AC118" i="5" a="1"/>
  <c r="AC118" i="5" s="1"/>
  <c r="AH128" i="5" a="1"/>
  <c r="AH128" i="5" s="1"/>
  <c r="R128" i="5" a="1"/>
  <c r="R128" i="5" s="1"/>
  <c r="Z128" i="5" a="1"/>
  <c r="Z128" i="5" s="1"/>
  <c r="AG128" i="5" a="1"/>
  <c r="AG128" i="5" s="1"/>
  <c r="Y128" i="5" a="1"/>
  <c r="Y128" i="5" s="1"/>
  <c r="Q128" i="5" a="1"/>
  <c r="Q128" i="5" s="1"/>
  <c r="AN128" i="5" a="1"/>
  <c r="AN128" i="5" s="1"/>
  <c r="X128" i="5" a="1"/>
  <c r="X128" i="5" s="1"/>
  <c r="P128" i="5" a="1"/>
  <c r="P128" i="5" s="1"/>
  <c r="AF128" i="5" a="1"/>
  <c r="AF128" i="5" s="1"/>
  <c r="AM128" i="5" a="1"/>
  <c r="AM128" i="5" s="1"/>
  <c r="AE128" i="5" a="1"/>
  <c r="AE128" i="5" s="1"/>
  <c r="W128" i="5" a="1"/>
  <c r="W128" i="5" s="1"/>
  <c r="O128" i="5" a="1"/>
  <c r="O128" i="5" s="1"/>
  <c r="AD128" i="5" a="1"/>
  <c r="AD128" i="5" s="1"/>
  <c r="V128" i="5" a="1"/>
  <c r="V128" i="5" s="1"/>
  <c r="AL128" i="5" a="1"/>
  <c r="AL128" i="5" s="1"/>
  <c r="N128" i="5" a="1"/>
  <c r="N128" i="5" s="1"/>
  <c r="AK128" i="5" a="1"/>
  <c r="AK128" i="5" s="1"/>
  <c r="AC128" i="5" a="1"/>
  <c r="AC128" i="5" s="1"/>
  <c r="U128" i="5" a="1"/>
  <c r="U128" i="5" s="1"/>
  <c r="M128" i="5" a="1"/>
  <c r="M128" i="5" s="1"/>
  <c r="AJ128" i="5" a="1"/>
  <c r="AJ128" i="5" s="1"/>
  <c r="AB128" i="5" a="1"/>
  <c r="AB128" i="5" s="1"/>
  <c r="L128" i="5" a="1"/>
  <c r="L128" i="5" s="1"/>
  <c r="T128" i="5" a="1"/>
  <c r="T128" i="5" s="1"/>
  <c r="AL137" i="5" a="1"/>
  <c r="AL137" i="5" s="1"/>
  <c r="AF137" i="5" a="1"/>
  <c r="AF137" i="5" s="1"/>
  <c r="Z137" i="5" a="1"/>
  <c r="Z137" i="5" s="1"/>
  <c r="T137" i="5" a="1"/>
  <c r="T137" i="5" s="1"/>
  <c r="N137" i="5" a="1"/>
  <c r="N137" i="5" s="1"/>
  <c r="AK137" i="5" a="1"/>
  <c r="AK137" i="5" s="1"/>
  <c r="AE137" i="5" a="1"/>
  <c r="AE137" i="5" s="1"/>
  <c r="Y137" i="5" a="1"/>
  <c r="Y137" i="5" s="1"/>
  <c r="S137" i="5" a="1"/>
  <c r="S137" i="5" s="1"/>
  <c r="M137" i="5" a="1"/>
  <c r="M137" i="5" s="1"/>
  <c r="AM137" i="5" a="1"/>
  <c r="AM137" i="5" s="1"/>
  <c r="W137" i="5" a="1"/>
  <c r="W137" i="5" s="1"/>
  <c r="AJ137" i="5" a="1"/>
  <c r="AJ137" i="5" s="1"/>
  <c r="V137" i="5" a="1"/>
  <c r="V137" i="5" s="1"/>
  <c r="AI137" i="5" a="1"/>
  <c r="AI137" i="5" s="1"/>
  <c r="AH137" i="5" a="1"/>
  <c r="AH137" i="5" s="1"/>
  <c r="U137" i="5" a="1"/>
  <c r="U137" i="5" s="1"/>
  <c r="R137" i="5" a="1"/>
  <c r="R137" i="5" s="1"/>
  <c r="AG137" i="5" a="1"/>
  <c r="AG137" i="5" s="1"/>
  <c r="Q137" i="5" a="1"/>
  <c r="Q137" i="5" s="1"/>
  <c r="AD137" i="5" a="1"/>
  <c r="AD137" i="5" s="1"/>
  <c r="P137" i="5" a="1"/>
  <c r="P137" i="5" s="1"/>
  <c r="AC137" i="5" a="1"/>
  <c r="AC137" i="5" s="1"/>
  <c r="AB137" i="5" a="1"/>
  <c r="AB137" i="5" s="1"/>
  <c r="O137" i="5" a="1"/>
  <c r="O137" i="5" s="1"/>
  <c r="L137" i="5" a="1"/>
  <c r="L137" i="5" s="1"/>
  <c r="AN137" i="5" a="1"/>
  <c r="AN137" i="5" s="1"/>
  <c r="AA137" i="5" a="1"/>
  <c r="AA137" i="5" s="1"/>
  <c r="AM102" i="5" a="1"/>
  <c r="AM102" i="5" s="1"/>
  <c r="R104" i="5" a="1"/>
  <c r="R104" i="5" s="1"/>
  <c r="Y104" i="5" a="1"/>
  <c r="Y104" i="5" s="1"/>
  <c r="AF104" i="5" a="1"/>
  <c r="AF104" i="5" s="1"/>
  <c r="AM104" i="5" a="1"/>
  <c r="AM104" i="5" s="1"/>
  <c r="AJ105" i="5" a="1"/>
  <c r="AJ105" i="5" s="1"/>
  <c r="R106" i="5" a="1"/>
  <c r="R106" i="5" s="1"/>
  <c r="Z106" i="5" a="1"/>
  <c r="Z106" i="5" s="1"/>
  <c r="AG106" i="5" a="1"/>
  <c r="AG106" i="5" s="1"/>
  <c r="AN106" i="5" a="1"/>
  <c r="AN106" i="5" s="1"/>
  <c r="AC107" i="5" a="1"/>
  <c r="AC107" i="5" s="1"/>
  <c r="AG108" i="5" a="1"/>
  <c r="AG108" i="5" s="1"/>
  <c r="AK109" i="5" a="1"/>
  <c r="AK109" i="5" s="1"/>
  <c r="L110" i="5" a="1"/>
  <c r="L110" i="5" s="1"/>
  <c r="S110" i="5" a="1"/>
  <c r="S110" i="5" s="1"/>
  <c r="Z110" i="5" a="1"/>
  <c r="Z110" i="5" s="1"/>
  <c r="AG110" i="5" a="1"/>
  <c r="AG110" i="5" s="1"/>
  <c r="AN110" i="5" a="1"/>
  <c r="AN110" i="5" s="1"/>
  <c r="P111" i="5" a="1"/>
  <c r="P111" i="5" s="1"/>
  <c r="W111" i="5" a="1"/>
  <c r="W111" i="5" s="1"/>
  <c r="AD111" i="5" a="1"/>
  <c r="AD111" i="5" s="1"/>
  <c r="AK111" i="5" a="1"/>
  <c r="AK111" i="5" s="1"/>
  <c r="L112" i="5" a="1"/>
  <c r="L112" i="5" s="1"/>
  <c r="T112" i="5" a="1"/>
  <c r="T112" i="5" s="1"/>
  <c r="AA112" i="5" a="1"/>
  <c r="AA112" i="5" s="1"/>
  <c r="AH112" i="5" a="1"/>
  <c r="AH112" i="5" s="1"/>
  <c r="AF113" i="5" a="1"/>
  <c r="AF113" i="5" s="1"/>
  <c r="X114" i="5" a="1"/>
  <c r="X114" i="5" s="1"/>
  <c r="AJ132" i="5" a="1"/>
  <c r="AJ132" i="5" s="1"/>
  <c r="AD132" i="5" a="1"/>
  <c r="AD132" i="5" s="1"/>
  <c r="X132" i="5" a="1"/>
  <c r="X132" i="5" s="1"/>
  <c r="R132" i="5" a="1"/>
  <c r="R132" i="5" s="1"/>
  <c r="L132" i="5" a="1"/>
  <c r="L132" i="5" s="1"/>
  <c r="AI132" i="5" a="1"/>
  <c r="AI132" i="5" s="1"/>
  <c r="AC132" i="5" a="1"/>
  <c r="AC132" i="5" s="1"/>
  <c r="W132" i="5" a="1"/>
  <c r="W132" i="5" s="1"/>
  <c r="Q132" i="5" a="1"/>
  <c r="Q132" i="5" s="1"/>
  <c r="AF132" i="5" a="1"/>
  <c r="AF132" i="5" s="1"/>
  <c r="T132" i="5" a="1"/>
  <c r="T132" i="5" s="1"/>
  <c r="AE132" i="5" a="1"/>
  <c r="AE132" i="5" s="1"/>
  <c r="S132" i="5" a="1"/>
  <c r="S132" i="5" s="1"/>
  <c r="AN132" i="5" a="1"/>
  <c r="AN132" i="5" s="1"/>
  <c r="AB132" i="5" a="1"/>
  <c r="AB132" i="5" s="1"/>
  <c r="P132" i="5" a="1"/>
  <c r="P132" i="5" s="1"/>
  <c r="AM132" i="5" a="1"/>
  <c r="AM132" i="5" s="1"/>
  <c r="AA132" i="5" a="1"/>
  <c r="AA132" i="5" s="1"/>
  <c r="O132" i="5" a="1"/>
  <c r="O132" i="5" s="1"/>
  <c r="AL132" i="5" a="1"/>
  <c r="AL132" i="5" s="1"/>
  <c r="Z132" i="5" a="1"/>
  <c r="Z132" i="5" s="1"/>
  <c r="N132" i="5" a="1"/>
  <c r="N132" i="5" s="1"/>
  <c r="AK132" i="5" a="1"/>
  <c r="AK132" i="5" s="1"/>
  <c r="Y132" i="5" a="1"/>
  <c r="Y132" i="5" s="1"/>
  <c r="M132" i="5" a="1"/>
  <c r="M132" i="5" s="1"/>
  <c r="AH132" i="5" a="1"/>
  <c r="AH132" i="5" s="1"/>
  <c r="V132" i="5" a="1"/>
  <c r="V132" i="5" s="1"/>
  <c r="R102" i="5" a="1"/>
  <c r="R102" i="5" s="1"/>
  <c r="Y102" i="5" a="1"/>
  <c r="Y102" i="5" s="1"/>
  <c r="AF102" i="5" a="1"/>
  <c r="AF102" i="5" s="1"/>
  <c r="AN102" i="5" a="1"/>
  <c r="AN102" i="5" s="1"/>
  <c r="L108" i="5" a="1"/>
  <c r="L108" i="5" s="1"/>
  <c r="S108" i="5" a="1"/>
  <c r="S108" i="5" s="1"/>
  <c r="Z108" i="5" a="1"/>
  <c r="Z108" i="5" s="1"/>
  <c r="AH108" i="5" a="1"/>
  <c r="AH108" i="5" s="1"/>
  <c r="AL109" i="5" a="1"/>
  <c r="AL109" i="5" s="1"/>
  <c r="M112" i="5" a="1"/>
  <c r="M112" i="5" s="1"/>
  <c r="P113" i="5" a="1"/>
  <c r="P113" i="5" s="1"/>
  <c r="Y113" i="5" a="1"/>
  <c r="Y113" i="5" s="1"/>
  <c r="M115" i="5" a="1"/>
  <c r="M115" i="5" s="1"/>
  <c r="Y115" i="5" a="1"/>
  <c r="Y115" i="5" s="1"/>
  <c r="AK115" i="5" a="1"/>
  <c r="AK115" i="5" s="1"/>
  <c r="AH118" i="5" a="1"/>
  <c r="AH118" i="5" s="1"/>
  <c r="X137" i="5" a="1"/>
  <c r="X137" i="5" s="1"/>
  <c r="M110" i="5" a="1"/>
  <c r="M110" i="5" s="1"/>
  <c r="T110" i="5" a="1"/>
  <c r="T110" i="5" s="1"/>
  <c r="AA110" i="5" a="1"/>
  <c r="AA110" i="5" s="1"/>
  <c r="AH110" i="5" a="1"/>
  <c r="AH110" i="5" s="1"/>
  <c r="N112" i="5" a="1"/>
  <c r="N112" i="5" s="1"/>
  <c r="U112" i="5" a="1"/>
  <c r="U112" i="5" s="1"/>
  <c r="AB112" i="5" a="1"/>
  <c r="AB112" i="5" s="1"/>
  <c r="AI112" i="5" a="1"/>
  <c r="AI112" i="5" s="1"/>
  <c r="P99" i="5" a="1"/>
  <c r="P99" i="5" s="1"/>
  <c r="V99" i="5" a="1"/>
  <c r="V99" i="5" s="1"/>
  <c r="AB99" i="5" a="1"/>
  <c r="AB99" i="5" s="1"/>
  <c r="AH99" i="5" a="1"/>
  <c r="AH99" i="5" s="1"/>
  <c r="AN99" i="5" a="1"/>
  <c r="AN99" i="5" s="1"/>
  <c r="N100" i="5" a="1"/>
  <c r="N100" i="5" s="1"/>
  <c r="T100" i="5" a="1"/>
  <c r="T100" i="5" s="1"/>
  <c r="Z100" i="5" a="1"/>
  <c r="Z100" i="5" s="1"/>
  <c r="AF100" i="5" a="1"/>
  <c r="AF100" i="5" s="1"/>
  <c r="AL100" i="5" a="1"/>
  <c r="AL100" i="5" s="1"/>
  <c r="L102" i="5" a="1"/>
  <c r="L102" i="5" s="1"/>
  <c r="S102" i="5" a="1"/>
  <c r="S102" i="5" s="1"/>
  <c r="Z102" i="5" a="1"/>
  <c r="Z102" i="5" s="1"/>
  <c r="AH102" i="5" a="1"/>
  <c r="AH102" i="5" s="1"/>
  <c r="P107" i="5" a="1"/>
  <c r="P107" i="5" s="1"/>
  <c r="X107" i="5" a="1"/>
  <c r="X107" i="5" s="1"/>
  <c r="AE107" i="5" a="1"/>
  <c r="AE107" i="5" s="1"/>
  <c r="AL107" i="5" a="1"/>
  <c r="AL107" i="5" s="1"/>
  <c r="M108" i="5" a="1"/>
  <c r="M108" i="5" s="1"/>
  <c r="T108" i="5" a="1"/>
  <c r="T108" i="5" s="1"/>
  <c r="AB108" i="5" a="1"/>
  <c r="AB108" i="5" s="1"/>
  <c r="AI108" i="5" a="1"/>
  <c r="AI108" i="5" s="1"/>
  <c r="Q109" i="5" a="1"/>
  <c r="Q109" i="5" s="1"/>
  <c r="X109" i="5" a="1"/>
  <c r="X109" i="5" s="1"/>
  <c r="AF109" i="5" a="1"/>
  <c r="AF109" i="5" s="1"/>
  <c r="AM109" i="5" a="1"/>
  <c r="AM109" i="5" s="1"/>
  <c r="AI110" i="5" a="1"/>
  <c r="AI110" i="5" s="1"/>
  <c r="AM111" i="5" a="1"/>
  <c r="AM111" i="5" s="1"/>
  <c r="AJ113" i="5" a="1"/>
  <c r="AJ113" i="5" s="1"/>
  <c r="AD113" i="5" a="1"/>
  <c r="AD113" i="5" s="1"/>
  <c r="X113" i="5" a="1"/>
  <c r="X113" i="5" s="1"/>
  <c r="R113" i="5" a="1"/>
  <c r="R113" i="5" s="1"/>
  <c r="Z113" i="5" a="1"/>
  <c r="Z113" i="5" s="1"/>
  <c r="O115" i="5" a="1"/>
  <c r="O115" i="5" s="1"/>
  <c r="AA115" i="5" a="1"/>
  <c r="AA115" i="5" s="1"/>
  <c r="AM115" i="5" a="1"/>
  <c r="AM115" i="5" s="1"/>
  <c r="Q118" i="5" a="1"/>
  <c r="Q118" i="5" s="1"/>
  <c r="AI128" i="5" a="1"/>
  <c r="AI128" i="5" s="1"/>
  <c r="AG132" i="5" a="1"/>
  <c r="AG132" i="5" s="1"/>
  <c r="AA102" i="5" a="1"/>
  <c r="AA102" i="5" s="1"/>
  <c r="Q107" i="5" a="1"/>
  <c r="Q107" i="5" s="1"/>
  <c r="U108" i="5" a="1"/>
  <c r="U108" i="5" s="1"/>
  <c r="Y109" i="5" a="1"/>
  <c r="Y109" i="5" s="1"/>
  <c r="N110" i="5" a="1"/>
  <c r="N110" i="5" s="1"/>
  <c r="U110" i="5" a="1"/>
  <c r="U110" i="5" s="1"/>
  <c r="AB110" i="5" a="1"/>
  <c r="AB110" i="5" s="1"/>
  <c r="AJ110" i="5" a="1"/>
  <c r="AJ110" i="5" s="1"/>
  <c r="R111" i="5" a="1"/>
  <c r="R111" i="5" s="1"/>
  <c r="Y111" i="5" a="1"/>
  <c r="Y111" i="5" s="1"/>
  <c r="AF111" i="5" a="1"/>
  <c r="AF111" i="5" s="1"/>
  <c r="AN111" i="5" a="1"/>
  <c r="AN111" i="5" s="1"/>
  <c r="O112" i="5" a="1"/>
  <c r="O112" i="5" s="1"/>
  <c r="V112" i="5" a="1"/>
  <c r="V112" i="5" s="1"/>
  <c r="AC112" i="5" a="1"/>
  <c r="AC112" i="5" s="1"/>
  <c r="AJ112" i="5" a="1"/>
  <c r="AJ112" i="5" s="1"/>
  <c r="S113" i="5" a="1"/>
  <c r="S113" i="5" s="1"/>
  <c r="AH113" i="5" a="1"/>
  <c r="AH113" i="5" s="1"/>
  <c r="AN114" i="5" a="1"/>
  <c r="AN114" i="5" s="1"/>
  <c r="AH114" i="5" a="1"/>
  <c r="AH114" i="5" s="1"/>
  <c r="AB114" i="5" a="1"/>
  <c r="AB114" i="5" s="1"/>
  <c r="V114" i="5" a="1"/>
  <c r="V114" i="5" s="1"/>
  <c r="P114" i="5" a="1"/>
  <c r="P114" i="5" s="1"/>
  <c r="AL114" i="5" a="1"/>
  <c r="AL114" i="5" s="1"/>
  <c r="AF114" i="5" a="1"/>
  <c r="AF114" i="5" s="1"/>
  <c r="Z114" i="5" a="1"/>
  <c r="Z114" i="5" s="1"/>
  <c r="AJ114" i="5" a="1"/>
  <c r="AJ114" i="5" s="1"/>
  <c r="P115" i="5" a="1"/>
  <c r="P115" i="5" s="1"/>
  <c r="AB115" i="5" a="1"/>
  <c r="AB115" i="5" s="1"/>
  <c r="AN115" i="5" a="1"/>
  <c r="AN115" i="5" s="1"/>
  <c r="AN118" i="5" a="1"/>
  <c r="AN118" i="5" s="1"/>
  <c r="R129" i="5" a="1"/>
  <c r="R129" i="5" s="1"/>
  <c r="AG129" i="5" a="1"/>
  <c r="AG129" i="5" s="1"/>
  <c r="Y129" i="5" a="1"/>
  <c r="Y129" i="5" s="1"/>
  <c r="Q129" i="5" a="1"/>
  <c r="Q129" i="5" s="1"/>
  <c r="AN129" i="5" a="1"/>
  <c r="AN129" i="5" s="1"/>
  <c r="AF129" i="5" a="1"/>
  <c r="AF129" i="5" s="1"/>
  <c r="P129" i="5" a="1"/>
  <c r="P129" i="5" s="1"/>
  <c r="X129" i="5" a="1"/>
  <c r="X129" i="5" s="1"/>
  <c r="AM129" i="5" a="1"/>
  <c r="AM129" i="5" s="1"/>
  <c r="AE129" i="5" a="1"/>
  <c r="AE129" i="5" s="1"/>
  <c r="W129" i="5" a="1"/>
  <c r="W129" i="5" s="1"/>
  <c r="O129" i="5" a="1"/>
  <c r="O129" i="5" s="1"/>
  <c r="AL129" i="5" a="1"/>
  <c r="AL129" i="5" s="1"/>
  <c r="V129" i="5" a="1"/>
  <c r="V129" i="5" s="1"/>
  <c r="N129" i="5" a="1"/>
  <c r="N129" i="5" s="1"/>
  <c r="AD129" i="5" a="1"/>
  <c r="AD129" i="5" s="1"/>
  <c r="AK129" i="5" a="1"/>
  <c r="AK129" i="5" s="1"/>
  <c r="AC129" i="5" a="1"/>
  <c r="AC129" i="5" s="1"/>
  <c r="U129" i="5" a="1"/>
  <c r="U129" i="5" s="1"/>
  <c r="M129" i="5" a="1"/>
  <c r="M129" i="5" s="1"/>
  <c r="AB129" i="5" a="1"/>
  <c r="AB129" i="5" s="1"/>
  <c r="T129" i="5" a="1"/>
  <c r="T129" i="5" s="1"/>
  <c r="AJ129" i="5" a="1"/>
  <c r="AJ129" i="5" s="1"/>
  <c r="L129" i="5" a="1"/>
  <c r="L129" i="5" s="1"/>
  <c r="AI129" i="5" a="1"/>
  <c r="AI129" i="5" s="1"/>
  <c r="AA129" i="5" a="1"/>
  <c r="AA129" i="5" s="1"/>
  <c r="S129" i="5" a="1"/>
  <c r="S129" i="5" s="1"/>
  <c r="Q99" i="5" a="1"/>
  <c r="Q99" i="5" s="1"/>
  <c r="W99" i="5" a="1"/>
  <c r="W99" i="5" s="1"/>
  <c r="AC99" i="5" a="1"/>
  <c r="AC99" i="5" s="1"/>
  <c r="AI99" i="5" a="1"/>
  <c r="AI99" i="5" s="1"/>
  <c r="U100" i="5" a="1"/>
  <c r="U100" i="5" s="1"/>
  <c r="AA100" i="5" a="1"/>
  <c r="AA100" i="5" s="1"/>
  <c r="AG100" i="5" a="1"/>
  <c r="AG100" i="5" s="1"/>
  <c r="M102" i="5" a="1"/>
  <c r="M102" i="5" s="1"/>
  <c r="T102" i="5" a="1"/>
  <c r="T102" i="5" s="1"/>
  <c r="AB102" i="5" a="1"/>
  <c r="AB102" i="5" s="1"/>
  <c r="AI102" i="5" a="1"/>
  <c r="AI102" i="5" s="1"/>
  <c r="R107" i="5" a="1"/>
  <c r="R107" i="5" s="1"/>
  <c r="Y107" i="5" a="1"/>
  <c r="Y107" i="5" s="1"/>
  <c r="AF107" i="5" a="1"/>
  <c r="AF107" i="5" s="1"/>
  <c r="N108" i="5" a="1"/>
  <c r="N108" i="5" s="1"/>
  <c r="V108" i="5" a="1"/>
  <c r="V108" i="5" s="1"/>
  <c r="AC108" i="5" a="1"/>
  <c r="AC108" i="5" s="1"/>
  <c r="AJ108" i="5" a="1"/>
  <c r="AJ108" i="5" s="1"/>
  <c r="R109" i="5" a="1"/>
  <c r="R109" i="5" s="1"/>
  <c r="Z109" i="5" a="1"/>
  <c r="Z109" i="5" s="1"/>
  <c r="AG109" i="5" a="1"/>
  <c r="AG109" i="5" s="1"/>
  <c r="AN109" i="5" a="1"/>
  <c r="AN109" i="5" s="1"/>
  <c r="AC110" i="5" a="1"/>
  <c r="AC110" i="5" s="1"/>
  <c r="AG111" i="5" a="1"/>
  <c r="AG111" i="5" s="1"/>
  <c r="AK112" i="5" a="1"/>
  <c r="AK112" i="5" s="1"/>
  <c r="L113" i="5" a="1"/>
  <c r="L113" i="5" s="1"/>
  <c r="AA113" i="5" a="1"/>
  <c r="AA113" i="5" s="1"/>
  <c r="AI113" i="5" a="1"/>
  <c r="AI113" i="5" s="1"/>
  <c r="S114" i="5" a="1"/>
  <c r="S114" i="5" s="1"/>
  <c r="AA114" i="5" a="1"/>
  <c r="AA114" i="5" s="1"/>
  <c r="AK114" i="5" a="1"/>
  <c r="AK114" i="5" s="1"/>
  <c r="Q115" i="5" a="1"/>
  <c r="Q115" i="5" s="1"/>
  <c r="AC115" i="5" a="1"/>
  <c r="AC115" i="5" s="1"/>
  <c r="N104" i="5" a="1"/>
  <c r="N104" i="5" s="1"/>
  <c r="U104" i="5" a="1"/>
  <c r="U104" i="5" s="1"/>
  <c r="AB104" i="5" a="1"/>
  <c r="AB104" i="5" s="1"/>
  <c r="R105" i="5" a="1"/>
  <c r="R105" i="5" s="1"/>
  <c r="Y105" i="5" a="1"/>
  <c r="Y105" i="5" s="1"/>
  <c r="AF105" i="5" a="1"/>
  <c r="AF105" i="5" s="1"/>
  <c r="O106" i="5" a="1"/>
  <c r="O106" i="5" s="1"/>
  <c r="V106" i="5" a="1"/>
  <c r="V106" i="5" s="1"/>
  <c r="AC106" i="5" a="1"/>
  <c r="AC106" i="5" s="1"/>
  <c r="O110" i="5" a="1"/>
  <c r="O110" i="5" s="1"/>
  <c r="V110" i="5" a="1"/>
  <c r="V110" i="5" s="1"/>
  <c r="AD110" i="5" a="1"/>
  <c r="AD110" i="5" s="1"/>
  <c r="L111" i="5" a="1"/>
  <c r="L111" i="5" s="1"/>
  <c r="S111" i="5" a="1"/>
  <c r="S111" i="5" s="1"/>
  <c r="Z111" i="5" a="1"/>
  <c r="Z111" i="5" s="1"/>
  <c r="AH111" i="5" a="1"/>
  <c r="AH111" i="5" s="1"/>
  <c r="P112" i="5" a="1"/>
  <c r="P112" i="5" s="1"/>
  <c r="W112" i="5" a="1"/>
  <c r="W112" i="5" s="1"/>
  <c r="AD112" i="5" a="1"/>
  <c r="AD112" i="5" s="1"/>
  <c r="T113" i="5" a="1"/>
  <c r="T113" i="5" s="1"/>
  <c r="L114" i="5" a="1"/>
  <c r="L114" i="5" s="1"/>
  <c r="V118" i="5" a="1"/>
  <c r="V118" i="5" s="1"/>
  <c r="AL121" i="5" a="1"/>
  <c r="AL121" i="5" s="1"/>
  <c r="AF121" i="5" a="1"/>
  <c r="AF121" i="5" s="1"/>
  <c r="Z121" i="5" a="1"/>
  <c r="Z121" i="5" s="1"/>
  <c r="T121" i="5" a="1"/>
  <c r="T121" i="5" s="1"/>
  <c r="N121" i="5" a="1"/>
  <c r="N121" i="5" s="1"/>
  <c r="AK121" i="5" a="1"/>
  <c r="AK121" i="5" s="1"/>
  <c r="AE121" i="5" a="1"/>
  <c r="AE121" i="5" s="1"/>
  <c r="Y121" i="5" a="1"/>
  <c r="Y121" i="5" s="1"/>
  <c r="S121" i="5" a="1"/>
  <c r="S121" i="5" s="1"/>
  <c r="M121" i="5" a="1"/>
  <c r="M121" i="5" s="1"/>
  <c r="AJ121" i="5" a="1"/>
  <c r="AJ121" i="5" s="1"/>
  <c r="AD121" i="5" a="1"/>
  <c r="AD121" i="5" s="1"/>
  <c r="X121" i="5" a="1"/>
  <c r="X121" i="5" s="1"/>
  <c r="R121" i="5" a="1"/>
  <c r="R121" i="5" s="1"/>
  <c r="L121" i="5" a="1"/>
  <c r="L121" i="5" s="1"/>
  <c r="AM121" i="5" a="1"/>
  <c r="AM121" i="5" s="1"/>
  <c r="AG121" i="5" a="1"/>
  <c r="AG121" i="5" s="1"/>
  <c r="AA121" i="5" a="1"/>
  <c r="AA121" i="5" s="1"/>
  <c r="U121" i="5" a="1"/>
  <c r="U121" i="5" s="1"/>
  <c r="O121" i="5" a="1"/>
  <c r="O121" i="5" s="1"/>
  <c r="AH121" i="5" a="1"/>
  <c r="AH121" i="5" s="1"/>
  <c r="Z127" i="5" a="1"/>
  <c r="Z127" i="5" s="1"/>
  <c r="R127" i="5" a="1"/>
  <c r="R127" i="5" s="1"/>
  <c r="AH127" i="5" a="1"/>
  <c r="AH127" i="5" s="1"/>
  <c r="AG127" i="5" a="1"/>
  <c r="AG127" i="5" s="1"/>
  <c r="Y127" i="5" a="1"/>
  <c r="Y127" i="5" s="1"/>
  <c r="Q127" i="5" a="1"/>
  <c r="Q127" i="5" s="1"/>
  <c r="AF127" i="5" a="1"/>
  <c r="AF127" i="5" s="1"/>
  <c r="X127" i="5" a="1"/>
  <c r="X127" i="5" s="1"/>
  <c r="AN127" i="5" a="1"/>
  <c r="AN127" i="5" s="1"/>
  <c r="P127" i="5" a="1"/>
  <c r="P127" i="5" s="1"/>
  <c r="AM127" i="5" a="1"/>
  <c r="AM127" i="5" s="1"/>
  <c r="AE127" i="5" a="1"/>
  <c r="AE127" i="5" s="1"/>
  <c r="W127" i="5" a="1"/>
  <c r="W127" i="5" s="1"/>
  <c r="O127" i="5" a="1"/>
  <c r="O127" i="5" s="1"/>
  <c r="AL127" i="5" a="1"/>
  <c r="AL127" i="5" s="1"/>
  <c r="AD127" i="5" a="1"/>
  <c r="AD127" i="5" s="1"/>
  <c r="N127" i="5" a="1"/>
  <c r="N127" i="5" s="1"/>
  <c r="V127" i="5" a="1"/>
  <c r="V127" i="5" s="1"/>
  <c r="AK127" i="5" a="1"/>
  <c r="AK127" i="5" s="1"/>
  <c r="AC127" i="5" a="1"/>
  <c r="AC127" i="5" s="1"/>
  <c r="U127" i="5" a="1"/>
  <c r="U127" i="5" s="1"/>
  <c r="M127" i="5" a="1"/>
  <c r="M127" i="5" s="1"/>
  <c r="AJ127" i="5" a="1"/>
  <c r="AJ127" i="5" s="1"/>
  <c r="T127" i="5" a="1"/>
  <c r="T127" i="5" s="1"/>
  <c r="L127" i="5" a="1"/>
  <c r="L127" i="5" s="1"/>
  <c r="AB127" i="5" a="1"/>
  <c r="AB127" i="5" s="1"/>
  <c r="Q117" i="5" a="1"/>
  <c r="Q117" i="5" s="1"/>
  <c r="W117" i="5" a="1"/>
  <c r="W117" i="5" s="1"/>
  <c r="AC117" i="5" a="1"/>
  <c r="AC117" i="5" s="1"/>
  <c r="AI117" i="5" a="1"/>
  <c r="AI117" i="5" s="1"/>
  <c r="M119" i="5" a="1"/>
  <c r="M119" i="5" s="1"/>
  <c r="S119" i="5" a="1"/>
  <c r="S119" i="5" s="1"/>
  <c r="Y119" i="5" a="1"/>
  <c r="Y119" i="5" s="1"/>
  <c r="AE119" i="5" a="1"/>
  <c r="AE119" i="5" s="1"/>
  <c r="AK119" i="5" a="1"/>
  <c r="AK119" i="5" s="1"/>
  <c r="Q120" i="5" a="1"/>
  <c r="Q120" i="5" s="1"/>
  <c r="W120" i="5" a="1"/>
  <c r="W120" i="5" s="1"/>
  <c r="AC120" i="5" a="1"/>
  <c r="AC120" i="5" s="1"/>
  <c r="AI120" i="5" a="1"/>
  <c r="AI120" i="5" s="1"/>
  <c r="M122" i="5" a="1"/>
  <c r="M122" i="5" s="1"/>
  <c r="S122" i="5" a="1"/>
  <c r="S122" i="5" s="1"/>
  <c r="Y122" i="5" a="1"/>
  <c r="Y122" i="5" s="1"/>
  <c r="AE122" i="5" a="1"/>
  <c r="AE122" i="5" s="1"/>
  <c r="AK122" i="5" a="1"/>
  <c r="AK122" i="5" s="1"/>
  <c r="Q123" i="5" a="1"/>
  <c r="Q123" i="5" s="1"/>
  <c r="W123" i="5" a="1"/>
  <c r="W123" i="5" s="1"/>
  <c r="AC123" i="5" a="1"/>
  <c r="AC123" i="5" s="1"/>
  <c r="AI123" i="5" a="1"/>
  <c r="AI123" i="5" s="1"/>
  <c r="O124" i="5" a="1"/>
  <c r="O124" i="5" s="1"/>
  <c r="U124" i="5" a="1"/>
  <c r="U124" i="5" s="1"/>
  <c r="AA124" i="5" a="1"/>
  <c r="AA124" i="5" s="1"/>
  <c r="AG124" i="5" a="1"/>
  <c r="AG124" i="5" s="1"/>
  <c r="AM124" i="5" a="1"/>
  <c r="AM124" i="5" s="1"/>
  <c r="M125" i="5" a="1"/>
  <c r="M125" i="5" s="1"/>
  <c r="S125" i="5" a="1"/>
  <c r="S125" i="5" s="1"/>
  <c r="Y125" i="5" a="1"/>
  <c r="Y125" i="5" s="1"/>
  <c r="AE125" i="5" a="1"/>
  <c r="AE125" i="5" s="1"/>
  <c r="S130" i="5" a="1"/>
  <c r="S130" i="5" s="1"/>
  <c r="AA130" i="5" a="1"/>
  <c r="AA130" i="5" s="1"/>
  <c r="AI130" i="5" a="1"/>
  <c r="AI130" i="5" s="1"/>
  <c r="S131" i="5" a="1"/>
  <c r="S131" i="5" s="1"/>
  <c r="AA131" i="5" a="1"/>
  <c r="AA131" i="5" s="1"/>
  <c r="AI131" i="5" a="1"/>
  <c r="AI131" i="5" s="1"/>
  <c r="AL134" i="5" a="1"/>
  <c r="AL134" i="5" s="1"/>
  <c r="AF134" i="5" a="1"/>
  <c r="AF134" i="5" s="1"/>
  <c r="Z134" i="5" a="1"/>
  <c r="Z134" i="5" s="1"/>
  <c r="T134" i="5" a="1"/>
  <c r="T134" i="5" s="1"/>
  <c r="N134" i="5" a="1"/>
  <c r="N134" i="5" s="1"/>
  <c r="AK134" i="5" a="1"/>
  <c r="AK134" i="5" s="1"/>
  <c r="AE134" i="5" a="1"/>
  <c r="AE134" i="5" s="1"/>
  <c r="Y134" i="5" a="1"/>
  <c r="Y134" i="5" s="1"/>
  <c r="S134" i="5" a="1"/>
  <c r="S134" i="5" s="1"/>
  <c r="M134" i="5" a="1"/>
  <c r="M134" i="5" s="1"/>
  <c r="X134" i="5" a="1"/>
  <c r="X134" i="5" s="1"/>
  <c r="AE139" i="5" a="1"/>
  <c r="AE139" i="5" s="1"/>
  <c r="Q124" i="5" a="1"/>
  <c r="Q124" i="5" s="1"/>
  <c r="W124" i="5" a="1"/>
  <c r="W124" i="5" s="1"/>
  <c r="AC124" i="5" a="1"/>
  <c r="AC124" i="5" s="1"/>
  <c r="AI124" i="5" a="1"/>
  <c r="AI124" i="5" s="1"/>
  <c r="N117" i="5" a="1"/>
  <c r="N117" i="5" s="1"/>
  <c r="T117" i="5" a="1"/>
  <c r="T117" i="5" s="1"/>
  <c r="Z117" i="5" a="1"/>
  <c r="Z117" i="5" s="1"/>
  <c r="AF117" i="5" a="1"/>
  <c r="AF117" i="5" s="1"/>
  <c r="AL117" i="5" a="1"/>
  <c r="AL117" i="5" s="1"/>
  <c r="P119" i="5" a="1"/>
  <c r="P119" i="5" s="1"/>
  <c r="V119" i="5" a="1"/>
  <c r="V119" i="5" s="1"/>
  <c r="AB119" i="5" a="1"/>
  <c r="AB119" i="5" s="1"/>
  <c r="AH119" i="5" a="1"/>
  <c r="AH119" i="5" s="1"/>
  <c r="AN119" i="5" a="1"/>
  <c r="AN119" i="5" s="1"/>
  <c r="N120" i="5" a="1"/>
  <c r="N120" i="5" s="1"/>
  <c r="T120" i="5" a="1"/>
  <c r="T120" i="5" s="1"/>
  <c r="Z120" i="5" a="1"/>
  <c r="Z120" i="5" s="1"/>
  <c r="AF120" i="5" a="1"/>
  <c r="AF120" i="5" s="1"/>
  <c r="AL120" i="5" a="1"/>
  <c r="AL120" i="5" s="1"/>
  <c r="P122" i="5" a="1"/>
  <c r="P122" i="5" s="1"/>
  <c r="V122" i="5" a="1"/>
  <c r="V122" i="5" s="1"/>
  <c r="AB122" i="5" a="1"/>
  <c r="AB122" i="5" s="1"/>
  <c r="AH122" i="5" a="1"/>
  <c r="AH122" i="5" s="1"/>
  <c r="AN122" i="5" a="1"/>
  <c r="AN122" i="5" s="1"/>
  <c r="N123" i="5" a="1"/>
  <c r="N123" i="5" s="1"/>
  <c r="T123" i="5" a="1"/>
  <c r="T123" i="5" s="1"/>
  <c r="Z123" i="5" a="1"/>
  <c r="Z123" i="5" s="1"/>
  <c r="AF123" i="5" a="1"/>
  <c r="AF123" i="5" s="1"/>
  <c r="AL123" i="5" a="1"/>
  <c r="AL123" i="5" s="1"/>
  <c r="L124" i="5" a="1"/>
  <c r="L124" i="5" s="1"/>
  <c r="R124" i="5" a="1"/>
  <c r="R124" i="5" s="1"/>
  <c r="X124" i="5" a="1"/>
  <c r="X124" i="5" s="1"/>
  <c r="AD124" i="5" a="1"/>
  <c r="AD124" i="5" s="1"/>
  <c r="AJ124" i="5" a="1"/>
  <c r="AJ124" i="5" s="1"/>
  <c r="P125" i="5" a="1"/>
  <c r="P125" i="5" s="1"/>
  <c r="V125" i="5" a="1"/>
  <c r="V125" i="5" s="1"/>
  <c r="AB125" i="5" a="1"/>
  <c r="AB125" i="5" s="1"/>
  <c r="AH125" i="5" a="1"/>
  <c r="AH125" i="5" s="1"/>
  <c r="O130" i="5" a="1"/>
  <c r="O130" i="5" s="1"/>
  <c r="W130" i="5" a="1"/>
  <c r="W130" i="5" s="1"/>
  <c r="AE130" i="5" a="1"/>
  <c r="AE130" i="5" s="1"/>
  <c r="AM130" i="5" a="1"/>
  <c r="AM130" i="5" s="1"/>
  <c r="O131" i="5" a="1"/>
  <c r="O131" i="5" s="1"/>
  <c r="W131" i="5" a="1"/>
  <c r="W131" i="5" s="1"/>
  <c r="AE131" i="5" a="1"/>
  <c r="AE131" i="5" s="1"/>
  <c r="W133" i="5" a="1"/>
  <c r="W133" i="5" s="1"/>
  <c r="AJ133" i="5" a="1"/>
  <c r="AJ133" i="5" s="1"/>
  <c r="Q134" i="5" a="1"/>
  <c r="Q134" i="5" s="1"/>
  <c r="AG134" i="5" a="1"/>
  <c r="AG134" i="5" s="1"/>
  <c r="AN139" i="5" a="1"/>
  <c r="AN139" i="5" s="1"/>
  <c r="AH139" i="5" a="1"/>
  <c r="AH139" i="5" s="1"/>
  <c r="AB139" i="5" a="1"/>
  <c r="AB139" i="5" s="1"/>
  <c r="V139" i="5" a="1"/>
  <c r="V139" i="5" s="1"/>
  <c r="P139" i="5" a="1"/>
  <c r="P139" i="5" s="1"/>
  <c r="AM139" i="5" a="1"/>
  <c r="AM139" i="5" s="1"/>
  <c r="AG139" i="5" a="1"/>
  <c r="AG139" i="5" s="1"/>
  <c r="AA139" i="5" a="1"/>
  <c r="AA139" i="5" s="1"/>
  <c r="U139" i="5" a="1"/>
  <c r="U139" i="5" s="1"/>
  <c r="O139" i="5" a="1"/>
  <c r="O139" i="5" s="1"/>
  <c r="X139" i="5" a="1"/>
  <c r="X139" i="5" s="1"/>
  <c r="AL139" i="5" a="1"/>
  <c r="AL139" i="5" s="1"/>
  <c r="P126" i="5" a="1"/>
  <c r="P126" i="5" s="1"/>
  <c r="AF126" i="5" a="1"/>
  <c r="AF126" i="5" s="1"/>
  <c r="AN126" i="5" a="1"/>
  <c r="AN126" i="5" s="1"/>
  <c r="P130" i="5" a="1"/>
  <c r="P130" i="5" s="1"/>
  <c r="AN130" i="5" a="1"/>
  <c r="AN130" i="5" s="1"/>
  <c r="AF131" i="5" a="1"/>
  <c r="AF131" i="5" s="1"/>
  <c r="AN131" i="5" a="1"/>
  <c r="AN131" i="5" s="1"/>
  <c r="R134" i="5" a="1"/>
  <c r="R134" i="5" s="1"/>
  <c r="AN136" i="5" a="1"/>
  <c r="AN136" i="5" s="1"/>
  <c r="AH136" i="5" a="1"/>
  <c r="AH136" i="5" s="1"/>
  <c r="AB136" i="5" a="1"/>
  <c r="AB136" i="5" s="1"/>
  <c r="V136" i="5" a="1"/>
  <c r="V136" i="5" s="1"/>
  <c r="P136" i="5" a="1"/>
  <c r="P136" i="5" s="1"/>
  <c r="AM136" i="5" a="1"/>
  <c r="AM136" i="5" s="1"/>
  <c r="AG136" i="5" a="1"/>
  <c r="AG136" i="5" s="1"/>
  <c r="AA136" i="5" a="1"/>
  <c r="AA136" i="5" s="1"/>
  <c r="U136" i="5" a="1"/>
  <c r="U136" i="5" s="1"/>
  <c r="O136" i="5" a="1"/>
  <c r="O136" i="5" s="1"/>
  <c r="X136" i="5" a="1"/>
  <c r="X136" i="5" s="1"/>
  <c r="AL136" i="5" a="1"/>
  <c r="AL136" i="5" s="1"/>
  <c r="Y139" i="5" a="1"/>
  <c r="Y139" i="5" s="1"/>
  <c r="AJ142" i="5" a="1"/>
  <c r="AJ142" i="5" s="1"/>
  <c r="W142" i="5" a="1"/>
  <c r="W142" i="5" s="1"/>
  <c r="AC142" i="5" a="1"/>
  <c r="AC142" i="5" s="1"/>
  <c r="P142" i="5" a="1"/>
  <c r="P142" i="5" s="1"/>
  <c r="AI142" i="5" a="1"/>
  <c r="AI142" i="5" s="1"/>
  <c r="V142" i="5" a="1"/>
  <c r="V142" i="5" s="1"/>
  <c r="AB142" i="5" a="1"/>
  <c r="AB142" i="5" s="1"/>
  <c r="O142" i="5" a="1"/>
  <c r="O142" i="5" s="1"/>
  <c r="AH142" i="5" a="1"/>
  <c r="AH142" i="5" s="1"/>
  <c r="U142" i="5" a="1"/>
  <c r="U142" i="5" s="1"/>
  <c r="AN142" i="5" a="1"/>
  <c r="AN142" i="5" s="1"/>
  <c r="AA142" i="5" a="1"/>
  <c r="AA142" i="5" s="1"/>
  <c r="N142" i="5" a="1"/>
  <c r="N142" i="5" s="1"/>
  <c r="AG142" i="5" a="1"/>
  <c r="AG142" i="5" s="1"/>
  <c r="T142" i="5" a="1"/>
  <c r="T142" i="5" s="1"/>
  <c r="AM142" i="5" a="1"/>
  <c r="AM142" i="5" s="1"/>
  <c r="Z142" i="5" a="1"/>
  <c r="Z142" i="5" s="1"/>
  <c r="M142" i="5" a="1"/>
  <c r="M142" i="5" s="1"/>
  <c r="AF142" i="5" a="1"/>
  <c r="AF142" i="5" s="1"/>
  <c r="S142" i="5" a="1"/>
  <c r="S142" i="5" s="1"/>
  <c r="AL142" i="5" a="1"/>
  <c r="AL142" i="5" s="1"/>
  <c r="Y142" i="5" a="1"/>
  <c r="Y142" i="5" s="1"/>
  <c r="R142" i="5" a="1"/>
  <c r="R142" i="5" s="1"/>
  <c r="L142" i="5" a="1"/>
  <c r="L142" i="5" s="1"/>
  <c r="AE142" i="5" a="1"/>
  <c r="AE142" i="5" s="1"/>
  <c r="X142" i="5" a="1"/>
  <c r="X142" i="5" s="1"/>
  <c r="U117" i="5" a="1"/>
  <c r="U117" i="5" s="1"/>
  <c r="AA117" i="5" a="1"/>
  <c r="AA117" i="5" s="1"/>
  <c r="AG117" i="5" a="1"/>
  <c r="AG117" i="5" s="1"/>
  <c r="AM117" i="5" a="1"/>
  <c r="AM117" i="5" s="1"/>
  <c r="Q119" i="5" a="1"/>
  <c r="Q119" i="5" s="1"/>
  <c r="W119" i="5" a="1"/>
  <c r="W119" i="5" s="1"/>
  <c r="AC119" i="5" a="1"/>
  <c r="AC119" i="5" s="1"/>
  <c r="AI119" i="5" a="1"/>
  <c r="AI119" i="5" s="1"/>
  <c r="O120" i="5" a="1"/>
  <c r="O120" i="5" s="1"/>
  <c r="U120" i="5" a="1"/>
  <c r="U120" i="5" s="1"/>
  <c r="AA120" i="5" a="1"/>
  <c r="AA120" i="5" s="1"/>
  <c r="AG120" i="5" a="1"/>
  <c r="AG120" i="5" s="1"/>
  <c r="AM120" i="5" a="1"/>
  <c r="AM120" i="5" s="1"/>
  <c r="Q122" i="5" a="1"/>
  <c r="Q122" i="5" s="1"/>
  <c r="W122" i="5" a="1"/>
  <c r="W122" i="5" s="1"/>
  <c r="AC122" i="5" a="1"/>
  <c r="AC122" i="5" s="1"/>
  <c r="AI122" i="5" a="1"/>
  <c r="AI122" i="5" s="1"/>
  <c r="O123" i="5" a="1"/>
  <c r="O123" i="5" s="1"/>
  <c r="U123" i="5" a="1"/>
  <c r="U123" i="5" s="1"/>
  <c r="AA123" i="5" a="1"/>
  <c r="AA123" i="5" s="1"/>
  <c r="AG123" i="5" a="1"/>
  <c r="AG123" i="5" s="1"/>
  <c r="AM123" i="5" a="1"/>
  <c r="AM123" i="5" s="1"/>
  <c r="M124" i="5" a="1"/>
  <c r="M124" i="5" s="1"/>
  <c r="S124" i="5" a="1"/>
  <c r="S124" i="5" s="1"/>
  <c r="Y124" i="5" a="1"/>
  <c r="Y124" i="5" s="1"/>
  <c r="AE124" i="5" a="1"/>
  <c r="AE124" i="5" s="1"/>
  <c r="AK124" i="5" a="1"/>
  <c r="AK124" i="5" s="1"/>
  <c r="Q125" i="5" a="1"/>
  <c r="Q125" i="5" s="1"/>
  <c r="W125" i="5" a="1"/>
  <c r="W125" i="5" s="1"/>
  <c r="AC125" i="5" a="1"/>
  <c r="AC125" i="5" s="1"/>
  <c r="AI125" i="5" a="1"/>
  <c r="AI125" i="5" s="1"/>
  <c r="X130" i="5" a="1"/>
  <c r="X130" i="5" s="1"/>
  <c r="AF130" i="5" a="1"/>
  <c r="AF130" i="5" s="1"/>
  <c r="P131" i="5" a="1"/>
  <c r="P131" i="5" s="1"/>
  <c r="X131" i="5" a="1"/>
  <c r="X131" i="5" s="1"/>
  <c r="AN133" i="5" a="1"/>
  <c r="AN133" i="5" s="1"/>
  <c r="AH133" i="5" a="1"/>
  <c r="AH133" i="5" s="1"/>
  <c r="AB133" i="5" a="1"/>
  <c r="AB133" i="5" s="1"/>
  <c r="V133" i="5" a="1"/>
  <c r="V133" i="5" s="1"/>
  <c r="P133" i="5" a="1"/>
  <c r="P133" i="5" s="1"/>
  <c r="AM133" i="5" a="1"/>
  <c r="AM133" i="5" s="1"/>
  <c r="AG133" i="5" a="1"/>
  <c r="AG133" i="5" s="1"/>
  <c r="AA133" i="5" a="1"/>
  <c r="AA133" i="5" s="1"/>
  <c r="U133" i="5" a="1"/>
  <c r="U133" i="5" s="1"/>
  <c r="O133" i="5" a="1"/>
  <c r="O133" i="5" s="1"/>
  <c r="X133" i="5" a="1"/>
  <c r="X133" i="5" s="1"/>
  <c r="AL133" i="5" a="1"/>
  <c r="AL133" i="5" s="1"/>
  <c r="U134" i="5" a="1"/>
  <c r="U134" i="5" s="1"/>
  <c r="AH134" i="5" a="1"/>
  <c r="AH134" i="5" s="1"/>
  <c r="Y136" i="5" a="1"/>
  <c r="Y136" i="5" s="1"/>
  <c r="L139" i="5" a="1"/>
  <c r="L139" i="5" s="1"/>
  <c r="Z139" i="5" a="1"/>
  <c r="Z139" i="5" s="1"/>
  <c r="R126" i="5" a="1"/>
  <c r="R126" i="5" s="1"/>
  <c r="Q130" i="5" a="1"/>
  <c r="Q130" i="5" s="1"/>
  <c r="Y130" i="5" a="1"/>
  <c r="Y130" i="5" s="1"/>
  <c r="AG130" i="5" a="1"/>
  <c r="AG130" i="5" s="1"/>
  <c r="Q131" i="5" a="1"/>
  <c r="Q131" i="5" s="1"/>
  <c r="Y131" i="5" a="1"/>
  <c r="Y131" i="5" s="1"/>
  <c r="AG131" i="5" a="1"/>
  <c r="AG131" i="5" s="1"/>
  <c r="Y133" i="5" a="1"/>
  <c r="Y133" i="5" s="1"/>
  <c r="AI134" i="5" a="1"/>
  <c r="AI134" i="5" s="1"/>
  <c r="L136" i="5" a="1"/>
  <c r="L136" i="5" s="1"/>
  <c r="Z136" i="5" a="1"/>
  <c r="Z136" i="5" s="1"/>
  <c r="M139" i="5" a="1"/>
  <c r="M139" i="5" s="1"/>
  <c r="AC139" i="5" a="1"/>
  <c r="AC139" i="5" s="1"/>
  <c r="Q142" i="5" a="1"/>
  <c r="Q142" i="5" s="1"/>
  <c r="P117" i="5" a="1"/>
  <c r="P117" i="5" s="1"/>
  <c r="V117" i="5" a="1"/>
  <c r="V117" i="5" s="1"/>
  <c r="AB117" i="5" a="1"/>
  <c r="AB117" i="5" s="1"/>
  <c r="AH117" i="5" a="1"/>
  <c r="AH117" i="5" s="1"/>
  <c r="L119" i="5" a="1"/>
  <c r="L119" i="5" s="1"/>
  <c r="R119" i="5" a="1"/>
  <c r="R119" i="5" s="1"/>
  <c r="X119" i="5" a="1"/>
  <c r="X119" i="5" s="1"/>
  <c r="AD119" i="5" a="1"/>
  <c r="AD119" i="5" s="1"/>
  <c r="AJ119" i="5" a="1"/>
  <c r="AJ119" i="5" s="1"/>
  <c r="P120" i="5" a="1"/>
  <c r="P120" i="5" s="1"/>
  <c r="V120" i="5" a="1"/>
  <c r="V120" i="5" s="1"/>
  <c r="AB120" i="5" a="1"/>
  <c r="AB120" i="5" s="1"/>
  <c r="AH120" i="5" a="1"/>
  <c r="AH120" i="5" s="1"/>
  <c r="L122" i="5" a="1"/>
  <c r="L122" i="5" s="1"/>
  <c r="R122" i="5" a="1"/>
  <c r="R122" i="5" s="1"/>
  <c r="X122" i="5" a="1"/>
  <c r="X122" i="5" s="1"/>
  <c r="AD122" i="5" a="1"/>
  <c r="AD122" i="5" s="1"/>
  <c r="AJ122" i="5" a="1"/>
  <c r="AJ122" i="5" s="1"/>
  <c r="P123" i="5" a="1"/>
  <c r="P123" i="5" s="1"/>
  <c r="V123" i="5" a="1"/>
  <c r="V123" i="5" s="1"/>
  <c r="AB123" i="5" a="1"/>
  <c r="AB123" i="5" s="1"/>
  <c r="AH123" i="5" a="1"/>
  <c r="AH123" i="5" s="1"/>
  <c r="N124" i="5" a="1"/>
  <c r="N124" i="5" s="1"/>
  <c r="T124" i="5" a="1"/>
  <c r="T124" i="5" s="1"/>
  <c r="Z124" i="5" a="1"/>
  <c r="Z124" i="5" s="1"/>
  <c r="AF124" i="5" a="1"/>
  <c r="AF124" i="5" s="1"/>
  <c r="L125" i="5" a="1"/>
  <c r="L125" i="5" s="1"/>
  <c r="R125" i="5" a="1"/>
  <c r="R125" i="5" s="1"/>
  <c r="X125" i="5" a="1"/>
  <c r="X125" i="5" s="1"/>
  <c r="AD125" i="5" a="1"/>
  <c r="AD125" i="5" s="1"/>
  <c r="Z126" i="5" a="1"/>
  <c r="Z126" i="5" s="1"/>
  <c r="Z131" i="5" a="1"/>
  <c r="Z131" i="5" s="1"/>
  <c r="L133" i="5" a="1"/>
  <c r="L133" i="5" s="1"/>
  <c r="Z133" i="5" a="1"/>
  <c r="Z133" i="5" s="1"/>
  <c r="V134" i="5" a="1"/>
  <c r="V134" i="5" s="1"/>
  <c r="AJ134" i="5" a="1"/>
  <c r="AJ134" i="5" s="1"/>
  <c r="M136" i="5" a="1"/>
  <c r="M136" i="5" s="1"/>
  <c r="AC136" i="5" a="1"/>
  <c r="AC136" i="5" s="1"/>
  <c r="N139" i="5" a="1"/>
  <c r="N139" i="5" s="1"/>
  <c r="AB140" i="5" a="1"/>
  <c r="AB140" i="5" s="1"/>
  <c r="AH140" i="5" a="1"/>
  <c r="AH140" i="5" s="1"/>
  <c r="AN140" i="5" a="1"/>
  <c r="AN140" i="5" s="1"/>
  <c r="S143" i="5" a="1"/>
  <c r="S143" i="5" s="1"/>
  <c r="AF143" i="5" a="1"/>
  <c r="AF143" i="5" s="1"/>
  <c r="AM146" i="5" a="1"/>
  <c r="AM146" i="5" s="1"/>
  <c r="W153" i="5" a="1"/>
  <c r="W153" i="5" s="1"/>
  <c r="V164" i="5" a="1"/>
  <c r="V164" i="5" s="1"/>
  <c r="AJ164" i="5" a="1"/>
  <c r="AJ164" i="5" s="1"/>
  <c r="AC164" i="5" a="1"/>
  <c r="AC164" i="5" s="1"/>
  <c r="U164" i="5" a="1"/>
  <c r="U164" i="5" s="1"/>
  <c r="N164" i="5" a="1"/>
  <c r="N164" i="5" s="1"/>
  <c r="AB164" i="5" a="1"/>
  <c r="AB164" i="5" s="1"/>
  <c r="AI164" i="5" a="1"/>
  <c r="AI164" i="5" s="1"/>
  <c r="AA164" i="5" a="1"/>
  <c r="AA164" i="5" s="1"/>
  <c r="T164" i="5" a="1"/>
  <c r="T164" i="5" s="1"/>
  <c r="M164" i="5" a="1"/>
  <c r="M164" i="5" s="1"/>
  <c r="AH164" i="5" a="1"/>
  <c r="AH164" i="5" s="1"/>
  <c r="AN164" i="5" a="1"/>
  <c r="AN164" i="5" s="1"/>
  <c r="AL164" i="5" a="1"/>
  <c r="AL164" i="5" s="1"/>
  <c r="X164" i="5" a="1"/>
  <c r="X164" i="5" s="1"/>
  <c r="AK164" i="5" a="1"/>
  <c r="AK164" i="5" s="1"/>
  <c r="W164" i="5" a="1"/>
  <c r="W164" i="5" s="1"/>
  <c r="AG164" i="5" a="1"/>
  <c r="AG164" i="5" s="1"/>
  <c r="S164" i="5" a="1"/>
  <c r="S164" i="5" s="1"/>
  <c r="AF164" i="5" a="1"/>
  <c r="AF164" i="5" s="1"/>
  <c r="R164" i="5" a="1"/>
  <c r="R164" i="5" s="1"/>
  <c r="AE164" i="5" a="1"/>
  <c r="AE164" i="5" s="1"/>
  <c r="Q164" i="5" a="1"/>
  <c r="Q164" i="5" s="1"/>
  <c r="P164" i="5" a="1"/>
  <c r="P164" i="5" s="1"/>
  <c r="AD164" i="5" a="1"/>
  <c r="AD164" i="5" s="1"/>
  <c r="O164" i="5" a="1"/>
  <c r="O164" i="5" s="1"/>
  <c r="Z164" i="5" a="1"/>
  <c r="Z164" i="5" s="1"/>
  <c r="L164" i="5" a="1"/>
  <c r="L164" i="5" s="1"/>
  <c r="M143" i="5" a="1"/>
  <c r="M143" i="5" s="1"/>
  <c r="Z143" i="5" a="1"/>
  <c r="Z143" i="5" s="1"/>
  <c r="AM143" i="5" a="1"/>
  <c r="AM143" i="5" s="1"/>
  <c r="P146" i="5" a="1"/>
  <c r="P146" i="5" s="1"/>
  <c r="R150" i="5" a="1"/>
  <c r="R150" i="5" s="1"/>
  <c r="Q140" i="5" a="1"/>
  <c r="Q140" i="5" s="1"/>
  <c r="W140" i="5" a="1"/>
  <c r="W140" i="5" s="1"/>
  <c r="AC140" i="5" a="1"/>
  <c r="AC140" i="5" s="1"/>
  <c r="AI140" i="5" a="1"/>
  <c r="AI140" i="5" s="1"/>
  <c r="T143" i="5" a="1"/>
  <c r="T143" i="5" s="1"/>
  <c r="AG143" i="5" a="1"/>
  <c r="AG143" i="5" s="1"/>
  <c r="N143" i="5" a="1"/>
  <c r="N143" i="5" s="1"/>
  <c r="AA143" i="5" a="1"/>
  <c r="AA143" i="5" s="1"/>
  <c r="AN143" i="5" a="1"/>
  <c r="AN143" i="5" s="1"/>
  <c r="AJ146" i="5" a="1"/>
  <c r="AJ146" i="5" s="1"/>
  <c r="AD146" i="5" a="1"/>
  <c r="AD146" i="5" s="1"/>
  <c r="X146" i="5" a="1"/>
  <c r="X146" i="5" s="1"/>
  <c r="R146" i="5" a="1"/>
  <c r="R146" i="5" s="1"/>
  <c r="AG146" i="5" a="1"/>
  <c r="AG146" i="5" s="1"/>
  <c r="AN150" i="5" a="1"/>
  <c r="AN150" i="5" s="1"/>
  <c r="AH150" i="5" a="1"/>
  <c r="AH150" i="5" s="1"/>
  <c r="AB150" i="5" a="1"/>
  <c r="AB150" i="5" s="1"/>
  <c r="V150" i="5" a="1"/>
  <c r="V150" i="5" s="1"/>
  <c r="P150" i="5" a="1"/>
  <c r="P150" i="5" s="1"/>
  <c r="AK150" i="5" a="1"/>
  <c r="AK150" i="5" s="1"/>
  <c r="AE150" i="5" a="1"/>
  <c r="AE150" i="5" s="1"/>
  <c r="Y150" i="5" a="1"/>
  <c r="Y150" i="5" s="1"/>
  <c r="S150" i="5" a="1"/>
  <c r="S150" i="5" s="1"/>
  <c r="M150" i="5" a="1"/>
  <c r="M150" i="5" s="1"/>
  <c r="Y164" i="5" a="1"/>
  <c r="Y164" i="5" s="1"/>
  <c r="AN153" i="5" a="1"/>
  <c r="AN153" i="5" s="1"/>
  <c r="AH153" i="5" a="1"/>
  <c r="AH153" i="5" s="1"/>
  <c r="AB153" i="5" a="1"/>
  <c r="AB153" i="5" s="1"/>
  <c r="V153" i="5" a="1"/>
  <c r="V153" i="5" s="1"/>
  <c r="P153" i="5" a="1"/>
  <c r="P153" i="5" s="1"/>
  <c r="AM153" i="5" a="1"/>
  <c r="AM153" i="5" s="1"/>
  <c r="AG153" i="5" a="1"/>
  <c r="AG153" i="5" s="1"/>
  <c r="AA153" i="5" a="1"/>
  <c r="AA153" i="5" s="1"/>
  <c r="U153" i="5" a="1"/>
  <c r="U153" i="5" s="1"/>
  <c r="O153" i="5" a="1"/>
  <c r="O153" i="5" s="1"/>
  <c r="AL153" i="5" a="1"/>
  <c r="AL153" i="5" s="1"/>
  <c r="AF153" i="5" a="1"/>
  <c r="AF153" i="5" s="1"/>
  <c r="Z153" i="5" a="1"/>
  <c r="Z153" i="5" s="1"/>
  <c r="T153" i="5" a="1"/>
  <c r="T153" i="5" s="1"/>
  <c r="N153" i="5" a="1"/>
  <c r="N153" i="5" s="1"/>
  <c r="AK153" i="5" a="1"/>
  <c r="AK153" i="5" s="1"/>
  <c r="AE153" i="5" a="1"/>
  <c r="AE153" i="5" s="1"/>
  <c r="Y153" i="5" a="1"/>
  <c r="Y153" i="5" s="1"/>
  <c r="S153" i="5" a="1"/>
  <c r="S153" i="5" s="1"/>
  <c r="M153" i="5" a="1"/>
  <c r="M153" i="5" s="1"/>
  <c r="AC153" i="5" a="1"/>
  <c r="AC153" i="5" s="1"/>
  <c r="AM164" i="5" a="1"/>
  <c r="AM164" i="5" s="1"/>
  <c r="O143" i="5" a="1"/>
  <c r="O143" i="5" s="1"/>
  <c r="AB143" i="5" a="1"/>
  <c r="AB143" i="5" s="1"/>
  <c r="AI143" i="5" a="1"/>
  <c r="AI143" i="5" s="1"/>
  <c r="AK145" i="5" a="1"/>
  <c r="AK145" i="5" s="1"/>
  <c r="L146" i="5" a="1"/>
  <c r="L146" i="5" s="1"/>
  <c r="S146" i="5" a="1"/>
  <c r="S146" i="5" s="1"/>
  <c r="AH146" i="5" a="1"/>
  <c r="AH146" i="5" s="1"/>
  <c r="AN147" i="5" a="1"/>
  <c r="AN147" i="5" s="1"/>
  <c r="AH147" i="5" a="1"/>
  <c r="AH147" i="5" s="1"/>
  <c r="AB147" i="5" a="1"/>
  <c r="AB147" i="5" s="1"/>
  <c r="V147" i="5" a="1"/>
  <c r="V147" i="5" s="1"/>
  <c r="P147" i="5" a="1"/>
  <c r="P147" i="5" s="1"/>
  <c r="AK147" i="5" a="1"/>
  <c r="AK147" i="5" s="1"/>
  <c r="AE147" i="5" a="1"/>
  <c r="AE147" i="5" s="1"/>
  <c r="Y147" i="5" a="1"/>
  <c r="Y147" i="5" s="1"/>
  <c r="S147" i="5" a="1"/>
  <c r="S147" i="5" s="1"/>
  <c r="M147" i="5" a="1"/>
  <c r="M147" i="5" s="1"/>
  <c r="AC147" i="5" a="1"/>
  <c r="AC147" i="5" s="1"/>
  <c r="L150" i="5" a="1"/>
  <c r="L150" i="5" s="1"/>
  <c r="U150" i="5" a="1"/>
  <c r="U150" i="5" s="1"/>
  <c r="Q135" i="5" a="1"/>
  <c r="Q135" i="5" s="1"/>
  <c r="W135" i="5" a="1"/>
  <c r="W135" i="5" s="1"/>
  <c r="AC135" i="5" a="1"/>
  <c r="AC135" i="5" s="1"/>
  <c r="AI135" i="5" a="1"/>
  <c r="AI135" i="5" s="1"/>
  <c r="Q138" i="5" a="1"/>
  <c r="Q138" i="5" s="1"/>
  <c r="W138" i="5" a="1"/>
  <c r="W138" i="5" s="1"/>
  <c r="AC138" i="5" a="1"/>
  <c r="AC138" i="5" s="1"/>
  <c r="AI138" i="5" a="1"/>
  <c r="AI138" i="5" s="1"/>
  <c r="M140" i="5" a="1"/>
  <c r="M140" i="5" s="1"/>
  <c r="S140" i="5" a="1"/>
  <c r="S140" i="5" s="1"/>
  <c r="Y140" i="5" a="1"/>
  <c r="Y140" i="5" s="1"/>
  <c r="AE140" i="5" a="1"/>
  <c r="AE140" i="5" s="1"/>
  <c r="AK140" i="5" a="1"/>
  <c r="AK140" i="5" s="1"/>
  <c r="Q141" i="5" a="1"/>
  <c r="Q141" i="5" s="1"/>
  <c r="W141" i="5" a="1"/>
  <c r="W141" i="5" s="1"/>
  <c r="AC141" i="5" a="1"/>
  <c r="AC141" i="5" s="1"/>
  <c r="AI141" i="5" a="1"/>
  <c r="AI141" i="5" s="1"/>
  <c r="V143" i="5" a="1"/>
  <c r="V143" i="5" s="1"/>
  <c r="AC143" i="5" a="1"/>
  <c r="AC143" i="5" s="1"/>
  <c r="W144" i="5" a="1"/>
  <c r="W144" i="5" s="1"/>
  <c r="AJ144" i="5" a="1"/>
  <c r="AJ144" i="5" s="1"/>
  <c r="Q145" i="5" a="1"/>
  <c r="Q145" i="5" s="1"/>
  <c r="AD145" i="5" a="1"/>
  <c r="AD145" i="5" s="1"/>
  <c r="AL145" i="5" a="1"/>
  <c r="AL145" i="5" s="1"/>
  <c r="AA146" i="5" a="1"/>
  <c r="AA146" i="5" s="1"/>
  <c r="AI146" i="5" a="1"/>
  <c r="AI146" i="5" s="1"/>
  <c r="T147" i="5" a="1"/>
  <c r="T147" i="5" s="1"/>
  <c r="AL147" i="5" a="1"/>
  <c r="AL147" i="5" s="1"/>
  <c r="AF150" i="5" a="1"/>
  <c r="AF150" i="5" s="1"/>
  <c r="L153" i="5" a="1"/>
  <c r="L153" i="5" s="1"/>
  <c r="AD153" i="5" a="1"/>
  <c r="AD153" i="5" s="1"/>
  <c r="P143" i="5" a="1"/>
  <c r="P143" i="5" s="1"/>
  <c r="W143" i="5" a="1"/>
  <c r="W143" i="5" s="1"/>
  <c r="AJ143" i="5" a="1"/>
  <c r="AJ143" i="5" s="1"/>
  <c r="Q144" i="5" a="1"/>
  <c r="Q144" i="5" s="1"/>
  <c r="AD144" i="5" a="1"/>
  <c r="AD144" i="5" s="1"/>
  <c r="X145" i="5" a="1"/>
  <c r="X145" i="5" s="1"/>
  <c r="AE145" i="5" a="1"/>
  <c r="AE145" i="5" s="1"/>
  <c r="M146" i="5" a="1"/>
  <c r="M146" i="5" s="1"/>
  <c r="T146" i="5" a="1"/>
  <c r="T146" i="5" s="1"/>
  <c r="L147" i="5" a="1"/>
  <c r="L147" i="5" s="1"/>
  <c r="U147" i="5" a="1"/>
  <c r="U147" i="5" s="1"/>
  <c r="AD147" i="5" a="1"/>
  <c r="AD147" i="5" s="1"/>
  <c r="AM147" i="5" a="1"/>
  <c r="AM147" i="5" s="1"/>
  <c r="S149" i="5" a="1"/>
  <c r="S149" i="5" s="1"/>
  <c r="W150" i="5" a="1"/>
  <c r="W150" i="5" s="1"/>
  <c r="AG150" i="5" a="1"/>
  <c r="AG150" i="5" s="1"/>
  <c r="L135" i="5" a="1"/>
  <c r="L135" i="5" s="1"/>
  <c r="R135" i="5" a="1"/>
  <c r="R135" i="5" s="1"/>
  <c r="X135" i="5" a="1"/>
  <c r="X135" i="5" s="1"/>
  <c r="AD135" i="5" a="1"/>
  <c r="AD135" i="5" s="1"/>
  <c r="AJ135" i="5" a="1"/>
  <c r="AJ135" i="5" s="1"/>
  <c r="L138" i="5" a="1"/>
  <c r="L138" i="5" s="1"/>
  <c r="R138" i="5" a="1"/>
  <c r="R138" i="5" s="1"/>
  <c r="X138" i="5" a="1"/>
  <c r="X138" i="5" s="1"/>
  <c r="AD138" i="5" a="1"/>
  <c r="AD138" i="5" s="1"/>
  <c r="AJ138" i="5" a="1"/>
  <c r="AJ138" i="5" s="1"/>
  <c r="N140" i="5" a="1"/>
  <c r="N140" i="5" s="1"/>
  <c r="T140" i="5" a="1"/>
  <c r="T140" i="5" s="1"/>
  <c r="Z140" i="5" a="1"/>
  <c r="Z140" i="5" s="1"/>
  <c r="AF140" i="5" a="1"/>
  <c r="AF140" i="5" s="1"/>
  <c r="L141" i="5" a="1"/>
  <c r="L141" i="5" s="1"/>
  <c r="R141" i="5" a="1"/>
  <c r="R141" i="5" s="1"/>
  <c r="X141" i="5" a="1"/>
  <c r="X141" i="5" s="1"/>
  <c r="AD141" i="5" a="1"/>
  <c r="AD141" i="5" s="1"/>
  <c r="AJ141" i="5" a="1"/>
  <c r="AJ141" i="5" s="1"/>
  <c r="Q143" i="5" a="1"/>
  <c r="Q143" i="5" s="1"/>
  <c r="AD143" i="5" a="1"/>
  <c r="AD143" i="5" s="1"/>
  <c r="X144" i="5" a="1"/>
  <c r="X144" i="5" s="1"/>
  <c r="R145" i="5" a="1"/>
  <c r="R145" i="5" s="1"/>
  <c r="Y145" i="5" a="1"/>
  <c r="Y145" i="5" s="1"/>
  <c r="AF145" i="5" a="1"/>
  <c r="AF145" i="5" s="1"/>
  <c r="AB146" i="5" a="1"/>
  <c r="AB146" i="5" s="1"/>
  <c r="AK146" i="5" a="1"/>
  <c r="AK146" i="5" s="1"/>
  <c r="AJ149" i="5" a="1"/>
  <c r="AJ149" i="5" s="1"/>
  <c r="AD149" i="5" a="1"/>
  <c r="AD149" i="5" s="1"/>
  <c r="X149" i="5" a="1"/>
  <c r="X149" i="5" s="1"/>
  <c r="R149" i="5" a="1"/>
  <c r="R149" i="5" s="1"/>
  <c r="L149" i="5" a="1"/>
  <c r="L149" i="5" s="1"/>
  <c r="AM149" i="5" a="1"/>
  <c r="AM149" i="5" s="1"/>
  <c r="AG149" i="5" a="1"/>
  <c r="AG149" i="5" s="1"/>
  <c r="AA149" i="5" a="1"/>
  <c r="AA149" i="5" s="1"/>
  <c r="U149" i="5" a="1"/>
  <c r="U149" i="5" s="1"/>
  <c r="O149" i="5" a="1"/>
  <c r="O149" i="5" s="1"/>
  <c r="AB149" i="5" a="1"/>
  <c r="AB149" i="5" s="1"/>
  <c r="N150" i="5" a="1"/>
  <c r="N150" i="5" s="1"/>
  <c r="Q153" i="5" a="1"/>
  <c r="Q153" i="5" s="1"/>
  <c r="AI153" i="5" a="1"/>
  <c r="AI153" i="5" s="1"/>
  <c r="X143" i="5" a="1"/>
  <c r="X143" i="5" s="1"/>
  <c r="V156" i="5" a="1"/>
  <c r="V156" i="5" s="1"/>
  <c r="AC156" i="5" a="1"/>
  <c r="AC156" i="5" s="1"/>
  <c r="X158" i="5" a="1"/>
  <c r="X158" i="5" s="1"/>
  <c r="AF158" i="5" a="1"/>
  <c r="AF158" i="5" s="1"/>
  <c r="P156" i="5" a="1"/>
  <c r="P156" i="5" s="1"/>
  <c r="W156" i="5" a="1"/>
  <c r="W156" i="5" s="1"/>
  <c r="AJ156" i="5" a="1"/>
  <c r="AJ156" i="5" s="1"/>
  <c r="AK158" i="5" a="1"/>
  <c r="AK158" i="5" s="1"/>
  <c r="AE158" i="5" a="1"/>
  <c r="AE158" i="5" s="1"/>
  <c r="Y158" i="5" a="1"/>
  <c r="Y158" i="5" s="1"/>
  <c r="S158" i="5" a="1"/>
  <c r="S158" i="5" s="1"/>
  <c r="AM160" i="5" a="1"/>
  <c r="AM160" i="5" s="1"/>
  <c r="AG160" i="5" a="1"/>
  <c r="AG160" i="5" s="1"/>
  <c r="AA160" i="5" a="1"/>
  <c r="AA160" i="5" s="1"/>
  <c r="U160" i="5" a="1"/>
  <c r="U160" i="5" s="1"/>
  <c r="O160" i="5" a="1"/>
  <c r="O160" i="5" s="1"/>
  <c r="R160" i="5" a="1"/>
  <c r="R160" i="5" s="1"/>
  <c r="Y160" i="5" a="1"/>
  <c r="Y160" i="5" s="1"/>
  <c r="AF160" i="5" a="1"/>
  <c r="AF160" i="5" s="1"/>
  <c r="AN160" i="5" a="1"/>
  <c r="AN160" i="5" s="1"/>
  <c r="Q148" i="5" a="1"/>
  <c r="Q148" i="5" s="1"/>
  <c r="W148" i="5" a="1"/>
  <c r="W148" i="5" s="1"/>
  <c r="AC148" i="5" a="1"/>
  <c r="AC148" i="5" s="1"/>
  <c r="AI148" i="5" a="1"/>
  <c r="AI148" i="5" s="1"/>
  <c r="Q151" i="5" a="1"/>
  <c r="Q151" i="5" s="1"/>
  <c r="W151" i="5" a="1"/>
  <c r="W151" i="5" s="1"/>
  <c r="AC151" i="5" a="1"/>
  <c r="AC151" i="5" s="1"/>
  <c r="AI151" i="5" a="1"/>
  <c r="AI151" i="5" s="1"/>
  <c r="O152" i="5" a="1"/>
  <c r="O152" i="5" s="1"/>
  <c r="U152" i="5" a="1"/>
  <c r="U152" i="5" s="1"/>
  <c r="AA152" i="5" a="1"/>
  <c r="AA152" i="5" s="1"/>
  <c r="AG152" i="5" a="1"/>
  <c r="AG152" i="5" s="1"/>
  <c r="AM152" i="5" a="1"/>
  <c r="AM152" i="5" s="1"/>
  <c r="Q154" i="5" a="1"/>
  <c r="Q154" i="5" s="1"/>
  <c r="W154" i="5" a="1"/>
  <c r="W154" i="5" s="1"/>
  <c r="AC154" i="5" a="1"/>
  <c r="AC154" i="5" s="1"/>
  <c r="AI154" i="5" a="1"/>
  <c r="AI154" i="5" s="1"/>
  <c r="P155" i="5" a="1"/>
  <c r="P155" i="5" s="1"/>
  <c r="AC155" i="5" a="1"/>
  <c r="AC155" i="5" s="1"/>
  <c r="Q156" i="5" a="1"/>
  <c r="Q156" i="5" s="1"/>
  <c r="AD156" i="5" a="1"/>
  <c r="AD156" i="5" s="1"/>
  <c r="X157" i="5" a="1"/>
  <c r="X157" i="5" s="1"/>
  <c r="AK157" i="5" a="1"/>
  <c r="AK157" i="5" s="1"/>
  <c r="R158" i="5" a="1"/>
  <c r="R158" i="5" s="1"/>
  <c r="Z158" i="5" a="1"/>
  <c r="Z158" i="5" s="1"/>
  <c r="AG158" i="5" a="1"/>
  <c r="AG158" i="5" s="1"/>
  <c r="AN158" i="5" a="1"/>
  <c r="AN158" i="5" s="1"/>
  <c r="AM161" i="5" a="1"/>
  <c r="AM161" i="5" s="1"/>
  <c r="X156" i="5" a="1"/>
  <c r="X156" i="5" s="1"/>
  <c r="AK156" i="5" a="1"/>
  <c r="AK156" i="5" s="1"/>
  <c r="R156" i="5" a="1"/>
  <c r="R156" i="5" s="1"/>
  <c r="AE156" i="5" a="1"/>
  <c r="AE156" i="5" s="1"/>
  <c r="M158" i="5" a="1"/>
  <c r="M158" i="5" s="1"/>
  <c r="T158" i="5" a="1"/>
  <c r="T158" i="5" s="1"/>
  <c r="AA158" i="5" a="1"/>
  <c r="AA158" i="5" s="1"/>
  <c r="AH158" i="5" a="1"/>
  <c r="AH158" i="5" s="1"/>
  <c r="AL171" i="5" a="1"/>
  <c r="AL171" i="5" s="1"/>
  <c r="AF171" i="5" a="1"/>
  <c r="AF171" i="5" s="1"/>
  <c r="Z171" i="5" a="1"/>
  <c r="Z171" i="5" s="1"/>
  <c r="T171" i="5" a="1"/>
  <c r="T171" i="5" s="1"/>
  <c r="N171" i="5" a="1"/>
  <c r="N171" i="5" s="1"/>
  <c r="AK171" i="5" a="1"/>
  <c r="AK171" i="5" s="1"/>
  <c r="AE171" i="5" a="1"/>
  <c r="AE171" i="5" s="1"/>
  <c r="Y171" i="5" a="1"/>
  <c r="Y171" i="5" s="1"/>
  <c r="AI171" i="5" a="1"/>
  <c r="AI171" i="5" s="1"/>
  <c r="AH171" i="5" a="1"/>
  <c r="AH171" i="5" s="1"/>
  <c r="U171" i="5" a="1"/>
  <c r="U171" i="5" s="1"/>
  <c r="S171" i="5" a="1"/>
  <c r="S171" i="5" s="1"/>
  <c r="AG171" i="5" a="1"/>
  <c r="AG171" i="5" s="1"/>
  <c r="R171" i="5" a="1"/>
  <c r="R171" i="5" s="1"/>
  <c r="AD171" i="5" a="1"/>
  <c r="AD171" i="5" s="1"/>
  <c r="Q171" i="5" a="1"/>
  <c r="Q171" i="5" s="1"/>
  <c r="AC171" i="5" a="1"/>
  <c r="AC171" i="5" s="1"/>
  <c r="P171" i="5" a="1"/>
  <c r="P171" i="5" s="1"/>
  <c r="AB171" i="5" a="1"/>
  <c r="AB171" i="5" s="1"/>
  <c r="O171" i="5" a="1"/>
  <c r="O171" i="5" s="1"/>
  <c r="AN171" i="5" a="1"/>
  <c r="AN171" i="5" s="1"/>
  <c r="AA171" i="5" a="1"/>
  <c r="AA171" i="5" s="1"/>
  <c r="M171" i="5" a="1"/>
  <c r="M171" i="5" s="1"/>
  <c r="X171" i="5" a="1"/>
  <c r="X171" i="5" s="1"/>
  <c r="L171" i="5" a="1"/>
  <c r="L171" i="5" s="1"/>
  <c r="X155" i="5" a="1"/>
  <c r="X155" i="5" s="1"/>
  <c r="AE155" i="5" a="1"/>
  <c r="AE155" i="5" s="1"/>
  <c r="L156" i="5" a="1"/>
  <c r="L156" i="5" s="1"/>
  <c r="Y156" i="5" a="1"/>
  <c r="Y156" i="5" s="1"/>
  <c r="AL156" i="5" a="1"/>
  <c r="AL156" i="5" s="1"/>
  <c r="AM157" i="5" a="1"/>
  <c r="AM157" i="5" s="1"/>
  <c r="M160" i="5" a="1"/>
  <c r="M160" i="5" s="1"/>
  <c r="T160" i="5" a="1"/>
  <c r="T160" i="5" s="1"/>
  <c r="AB160" i="5" a="1"/>
  <c r="AB160" i="5" s="1"/>
  <c r="AI160" i="5" a="1"/>
  <c r="AI160" i="5" s="1"/>
  <c r="Q161" i="5" a="1"/>
  <c r="Q161" i="5" s="1"/>
  <c r="AK168" i="5" a="1"/>
  <c r="AK168" i="5" s="1"/>
  <c r="AB168" i="5" a="1"/>
  <c r="AB168" i="5" s="1"/>
  <c r="S168" i="5" a="1"/>
  <c r="S168" i="5" s="1"/>
  <c r="AJ168" i="5" a="1"/>
  <c r="AJ168" i="5" s="1"/>
  <c r="R168" i="5" a="1"/>
  <c r="R168" i="5" s="1"/>
  <c r="AA168" i="5" a="1"/>
  <c r="AA168" i="5" s="1"/>
  <c r="AI168" i="5" a="1"/>
  <c r="AI168" i="5" s="1"/>
  <c r="Z168" i="5" a="1"/>
  <c r="Z168" i="5" s="1"/>
  <c r="Q168" i="5" a="1"/>
  <c r="Q168" i="5" s="1"/>
  <c r="AH168" i="5" a="1"/>
  <c r="AH168" i="5" s="1"/>
  <c r="Y168" i="5" a="1"/>
  <c r="Y168" i="5" s="1"/>
  <c r="P168" i="5" a="1"/>
  <c r="P168" i="5" s="1"/>
  <c r="X168" i="5" a="1"/>
  <c r="X168" i="5" s="1"/>
  <c r="AG168" i="5" a="1"/>
  <c r="AG168" i="5" s="1"/>
  <c r="O168" i="5" a="1"/>
  <c r="O168" i="5" s="1"/>
  <c r="AF168" i="5" a="1"/>
  <c r="AF168" i="5" s="1"/>
  <c r="W168" i="5" a="1"/>
  <c r="W168" i="5" s="1"/>
  <c r="N168" i="5" a="1"/>
  <c r="N168" i="5" s="1"/>
  <c r="AN168" i="5" a="1"/>
  <c r="AN168" i="5" s="1"/>
  <c r="AE168" i="5" a="1"/>
  <c r="AE168" i="5" s="1"/>
  <c r="V168" i="5" a="1"/>
  <c r="V168" i="5" s="1"/>
  <c r="M168" i="5" a="1"/>
  <c r="M168" i="5" s="1"/>
  <c r="AD168" i="5" a="1"/>
  <c r="AD168" i="5" s="1"/>
  <c r="L168" i="5" a="1"/>
  <c r="L168" i="5" s="1"/>
  <c r="Q152" i="5" a="1"/>
  <c r="Q152" i="5" s="1"/>
  <c r="W152" i="5" a="1"/>
  <c r="W152" i="5" s="1"/>
  <c r="AC152" i="5" a="1"/>
  <c r="AC152" i="5" s="1"/>
  <c r="AI152" i="5" a="1"/>
  <c r="AI152" i="5" s="1"/>
  <c r="AL155" i="5" a="1"/>
  <c r="AL155" i="5" s="1"/>
  <c r="S156" i="5" a="1"/>
  <c r="S156" i="5" s="1"/>
  <c r="AF156" i="5" a="1"/>
  <c r="AF156" i="5" s="1"/>
  <c r="N158" i="5" a="1"/>
  <c r="N158" i="5" s="1"/>
  <c r="U158" i="5" a="1"/>
  <c r="U158" i="5" s="1"/>
  <c r="AB158" i="5" a="1"/>
  <c r="AB158" i="5" s="1"/>
  <c r="AI158" i="5" a="1"/>
  <c r="AI158" i="5" s="1"/>
  <c r="V171" i="5" a="1"/>
  <c r="V171" i="5" s="1"/>
  <c r="AL174" i="5" a="1"/>
  <c r="AL174" i="5" s="1"/>
  <c r="AF174" i="5" a="1"/>
  <c r="AF174" i="5" s="1"/>
  <c r="Z174" i="5" a="1"/>
  <c r="Z174" i="5" s="1"/>
  <c r="T174" i="5" a="1"/>
  <c r="T174" i="5" s="1"/>
  <c r="N174" i="5" a="1"/>
  <c r="N174" i="5" s="1"/>
  <c r="AK174" i="5" a="1"/>
  <c r="AK174" i="5" s="1"/>
  <c r="AE174" i="5" a="1"/>
  <c r="AE174" i="5" s="1"/>
  <c r="Y174" i="5" a="1"/>
  <c r="Y174" i="5" s="1"/>
  <c r="S174" i="5" a="1"/>
  <c r="S174" i="5" s="1"/>
  <c r="M174" i="5" a="1"/>
  <c r="M174" i="5" s="1"/>
  <c r="AJ174" i="5" a="1"/>
  <c r="AJ174" i="5" s="1"/>
  <c r="V174" i="5" a="1"/>
  <c r="V174" i="5" s="1"/>
  <c r="AI174" i="5" a="1"/>
  <c r="AI174" i="5" s="1"/>
  <c r="AH174" i="5" a="1"/>
  <c r="AH174" i="5" s="1"/>
  <c r="U174" i="5" a="1"/>
  <c r="U174" i="5" s="1"/>
  <c r="R174" i="5" a="1"/>
  <c r="R174" i="5" s="1"/>
  <c r="AG174" i="5" a="1"/>
  <c r="AG174" i="5" s="1"/>
  <c r="Q174" i="5" a="1"/>
  <c r="Q174" i="5" s="1"/>
  <c r="AD174" i="5" a="1"/>
  <c r="AD174" i="5" s="1"/>
  <c r="P174" i="5" a="1"/>
  <c r="P174" i="5" s="1"/>
  <c r="AC174" i="5" a="1"/>
  <c r="AC174" i="5" s="1"/>
  <c r="AB174" i="5" a="1"/>
  <c r="AB174" i="5" s="1"/>
  <c r="O174" i="5" a="1"/>
  <c r="O174" i="5" s="1"/>
  <c r="L174" i="5" a="1"/>
  <c r="L174" i="5" s="1"/>
  <c r="AN174" i="5" a="1"/>
  <c r="AN174" i="5" s="1"/>
  <c r="AA174" i="5" a="1"/>
  <c r="AA174" i="5" s="1"/>
  <c r="AF155" i="5" a="1"/>
  <c r="AF155" i="5" s="1"/>
  <c r="M156" i="5" a="1"/>
  <c r="M156" i="5" s="1"/>
  <c r="Z156" i="5" a="1"/>
  <c r="Z156" i="5" s="1"/>
  <c r="AM156" i="5" a="1"/>
  <c r="AM156" i="5" s="1"/>
  <c r="N160" i="5" a="1"/>
  <c r="N160" i="5" s="1"/>
  <c r="V160" i="5" a="1"/>
  <c r="V160" i="5" s="1"/>
  <c r="AC160" i="5" a="1"/>
  <c r="AC160" i="5" s="1"/>
  <c r="AJ160" i="5" a="1"/>
  <c r="AJ160" i="5" s="1"/>
  <c r="AK161" i="5" a="1"/>
  <c r="AK161" i="5" s="1"/>
  <c r="AE161" i="5" a="1"/>
  <c r="AE161" i="5" s="1"/>
  <c r="Y161" i="5" a="1"/>
  <c r="Y161" i="5" s="1"/>
  <c r="S161" i="5" a="1"/>
  <c r="S161" i="5" s="1"/>
  <c r="M161" i="5" a="1"/>
  <c r="M161" i="5" s="1"/>
  <c r="AJ161" i="5" a="1"/>
  <c r="AJ161" i="5" s="1"/>
  <c r="AD161" i="5" a="1"/>
  <c r="AD161" i="5" s="1"/>
  <c r="X161" i="5" a="1"/>
  <c r="X161" i="5" s="1"/>
  <c r="R161" i="5" a="1"/>
  <c r="R161" i="5" s="1"/>
  <c r="AH161" i="5" a="1"/>
  <c r="AH161" i="5" s="1"/>
  <c r="W171" i="5" a="1"/>
  <c r="W171" i="5" s="1"/>
  <c r="N148" i="5" a="1"/>
  <c r="N148" i="5" s="1"/>
  <c r="T148" i="5" a="1"/>
  <c r="T148" i="5" s="1"/>
  <c r="Z148" i="5" a="1"/>
  <c r="Z148" i="5" s="1"/>
  <c r="AF148" i="5" a="1"/>
  <c r="AF148" i="5" s="1"/>
  <c r="N151" i="5" a="1"/>
  <c r="N151" i="5" s="1"/>
  <c r="T151" i="5" a="1"/>
  <c r="T151" i="5" s="1"/>
  <c r="Z151" i="5" a="1"/>
  <c r="Z151" i="5" s="1"/>
  <c r="AF151" i="5" a="1"/>
  <c r="AF151" i="5" s="1"/>
  <c r="L152" i="5" a="1"/>
  <c r="L152" i="5" s="1"/>
  <c r="R152" i="5" a="1"/>
  <c r="R152" i="5" s="1"/>
  <c r="X152" i="5" a="1"/>
  <c r="X152" i="5" s="1"/>
  <c r="AD152" i="5" a="1"/>
  <c r="AD152" i="5" s="1"/>
  <c r="AJ152" i="5" a="1"/>
  <c r="AJ152" i="5" s="1"/>
  <c r="N154" i="5" a="1"/>
  <c r="N154" i="5" s="1"/>
  <c r="T154" i="5" a="1"/>
  <c r="T154" i="5" s="1"/>
  <c r="Z154" i="5" a="1"/>
  <c r="Z154" i="5" s="1"/>
  <c r="AF154" i="5" a="1"/>
  <c r="AF154" i="5" s="1"/>
  <c r="M155" i="5" a="1"/>
  <c r="M155" i="5" s="1"/>
  <c r="Z155" i="5" a="1"/>
  <c r="Z155" i="5" s="1"/>
  <c r="T156" i="5" a="1"/>
  <c r="T156" i="5" s="1"/>
  <c r="AG156" i="5" a="1"/>
  <c r="AG156" i="5" s="1"/>
  <c r="N157" i="5" a="1"/>
  <c r="N157" i="5" s="1"/>
  <c r="U157" i="5" a="1"/>
  <c r="U157" i="5" s="1"/>
  <c r="O158" i="5" a="1"/>
  <c r="O158" i="5" s="1"/>
  <c r="V158" i="5" a="1"/>
  <c r="V158" i="5" s="1"/>
  <c r="AC158" i="5" a="1"/>
  <c r="AC158" i="5" s="1"/>
  <c r="AJ158" i="5" a="1"/>
  <c r="AJ158" i="5" s="1"/>
  <c r="AA161" i="5" a="1"/>
  <c r="AA161" i="5" s="1"/>
  <c r="U168" i="5" a="1"/>
  <c r="U168" i="5" s="1"/>
  <c r="AJ171" i="5" a="1"/>
  <c r="AJ171" i="5" s="1"/>
  <c r="W174" i="5" a="1"/>
  <c r="W174" i="5" s="1"/>
  <c r="N156" i="5" a="1"/>
  <c r="N156" i="5" s="1"/>
  <c r="AA156" i="5" a="1"/>
  <c r="AA156" i="5" s="1"/>
  <c r="P160" i="5" a="1"/>
  <c r="P160" i="5" s="1"/>
  <c r="W160" i="5" a="1"/>
  <c r="W160" i="5" s="1"/>
  <c r="AD160" i="5" a="1"/>
  <c r="AD160" i="5" s="1"/>
  <c r="AK160" i="5" a="1"/>
  <c r="AK160" i="5" s="1"/>
  <c r="AM171" i="5" a="1"/>
  <c r="AM171" i="5" s="1"/>
  <c r="X174" i="5" a="1"/>
  <c r="X174" i="5" s="1"/>
  <c r="Q166" i="5" a="1"/>
  <c r="Q166" i="5" s="1"/>
  <c r="AG166" i="5" a="1"/>
  <c r="AG166" i="5" s="1"/>
  <c r="Z167" i="5" a="1"/>
  <c r="Z167" i="5" s="1"/>
  <c r="AK184" i="5" a="1"/>
  <c r="AK184" i="5" s="1"/>
  <c r="AE184" i="5" a="1"/>
  <c r="AE184" i="5" s="1"/>
  <c r="Y184" i="5" a="1"/>
  <c r="Y184" i="5" s="1"/>
  <c r="S184" i="5" a="1"/>
  <c r="S184" i="5" s="1"/>
  <c r="AJ184" i="5" a="1"/>
  <c r="AJ184" i="5" s="1"/>
  <c r="R184" i="5" a="1"/>
  <c r="R184" i="5" s="1"/>
  <c r="AI184" i="5" a="1"/>
  <c r="AI184" i="5" s="1"/>
  <c r="AA184" i="5" a="1"/>
  <c r="AA184" i="5" s="1"/>
  <c r="Q184" i="5" a="1"/>
  <c r="Q184" i="5" s="1"/>
  <c r="AH184" i="5" a="1"/>
  <c r="AH184" i="5" s="1"/>
  <c r="Z184" i="5" a="1"/>
  <c r="Z184" i="5" s="1"/>
  <c r="P184" i="5" a="1"/>
  <c r="P184" i="5" s="1"/>
  <c r="X184" i="5" a="1"/>
  <c r="X184" i="5" s="1"/>
  <c r="AG184" i="5" a="1"/>
  <c r="AG184" i="5" s="1"/>
  <c r="W184" i="5" a="1"/>
  <c r="W184" i="5" s="1"/>
  <c r="O184" i="5" a="1"/>
  <c r="O184" i="5" s="1"/>
  <c r="AN184" i="5" a="1"/>
  <c r="AN184" i="5" s="1"/>
  <c r="AF184" i="5" a="1"/>
  <c r="AF184" i="5" s="1"/>
  <c r="V184" i="5" a="1"/>
  <c r="V184" i="5" s="1"/>
  <c r="N184" i="5" a="1"/>
  <c r="N184" i="5" s="1"/>
  <c r="AD184" i="5" a="1"/>
  <c r="AD184" i="5" s="1"/>
  <c r="M184" i="5" a="1"/>
  <c r="M184" i="5" s="1"/>
  <c r="AM184" i="5" a="1"/>
  <c r="AM184" i="5" s="1"/>
  <c r="AC184" i="5" a="1"/>
  <c r="AC184" i="5" s="1"/>
  <c r="U184" i="5" a="1"/>
  <c r="U184" i="5" s="1"/>
  <c r="L184" i="5" a="1"/>
  <c r="L184" i="5" s="1"/>
  <c r="R166" i="5" a="1"/>
  <c r="R166" i="5" s="1"/>
  <c r="Z166" i="5" a="1"/>
  <c r="Z166" i="5" s="1"/>
  <c r="R167" i="5" a="1"/>
  <c r="R167" i="5" s="1"/>
  <c r="AA167" i="5" a="1"/>
  <c r="AA167" i="5" s="1"/>
  <c r="AJ167" i="5" a="1"/>
  <c r="AJ167" i="5" s="1"/>
  <c r="S166" i="5" a="1"/>
  <c r="S166" i="5" s="1"/>
  <c r="AH166" i="5" a="1"/>
  <c r="AH166" i="5" s="1"/>
  <c r="S167" i="5" a="1"/>
  <c r="S167" i="5" s="1"/>
  <c r="AB167" i="5" a="1"/>
  <c r="AB167" i="5" s="1"/>
  <c r="AK167" i="5" a="1"/>
  <c r="AK167" i="5" s="1"/>
  <c r="T184" i="5" a="1"/>
  <c r="T184" i="5" s="1"/>
  <c r="AA166" i="5" a="1"/>
  <c r="AA166" i="5" s="1"/>
  <c r="AI166" i="5" a="1"/>
  <c r="AI166" i="5" s="1"/>
  <c r="AC167" i="5" a="1"/>
  <c r="AC167" i="5" s="1"/>
  <c r="Z170" i="5" a="1"/>
  <c r="Z170" i="5" s="1"/>
  <c r="AK170" i="5" a="1"/>
  <c r="AK170" i="5" s="1"/>
  <c r="AD179" i="5" a="1"/>
  <c r="AD179" i="5" s="1"/>
  <c r="AD165" i="5" a="1"/>
  <c r="AD165" i="5" s="1"/>
  <c r="AK165" i="5" a="1"/>
  <c r="AK165" i="5" s="1"/>
  <c r="L166" i="5" a="1"/>
  <c r="L166" i="5" s="1"/>
  <c r="T166" i="5" a="1"/>
  <c r="T166" i="5" s="1"/>
  <c r="AJ166" i="5" a="1"/>
  <c r="AJ166" i="5" s="1"/>
  <c r="L167" i="5" a="1"/>
  <c r="L167" i="5" s="1"/>
  <c r="T167" i="5" a="1"/>
  <c r="T167" i="5" s="1"/>
  <c r="AL167" i="5" a="1"/>
  <c r="AL167" i="5" s="1"/>
  <c r="AA170" i="5" a="1"/>
  <c r="AA170" i="5" s="1"/>
  <c r="AB184" i="5" a="1"/>
  <c r="AB184" i="5" s="1"/>
  <c r="AD163" i="5" a="1"/>
  <c r="AD163" i="5" s="1"/>
  <c r="AL165" i="5" a="1"/>
  <c r="AL165" i="5" s="1"/>
  <c r="M166" i="5" a="1"/>
  <c r="M166" i="5" s="1"/>
  <c r="AB166" i="5" a="1"/>
  <c r="AB166" i="5" s="1"/>
  <c r="AK166" i="5" a="1"/>
  <c r="AK166" i="5" s="1"/>
  <c r="U167" i="5" a="1"/>
  <c r="U167" i="5" s="1"/>
  <c r="AD167" i="5" a="1"/>
  <c r="AD167" i="5" s="1"/>
  <c r="AM167" i="5" a="1"/>
  <c r="AM167" i="5" s="1"/>
  <c r="AJ169" i="5" a="1"/>
  <c r="AJ169" i="5" s="1"/>
  <c r="AD169" i="5" a="1"/>
  <c r="AD169" i="5" s="1"/>
  <c r="X169" i="5" a="1"/>
  <c r="X169" i="5" s="1"/>
  <c r="AC169" i="5" a="1"/>
  <c r="AC169" i="5" s="1"/>
  <c r="R170" i="5" a="1"/>
  <c r="R170" i="5" s="1"/>
  <c r="AC170" i="5" a="1"/>
  <c r="AC170" i="5" s="1"/>
  <c r="AL170" i="5" a="1"/>
  <c r="AL170" i="5" s="1"/>
  <c r="AM186" i="5" a="1"/>
  <c r="AM186" i="5" s="1"/>
  <c r="AG186" i="5" a="1"/>
  <c r="AG186" i="5" s="1"/>
  <c r="AA186" i="5" a="1"/>
  <c r="AA186" i="5" s="1"/>
  <c r="U186" i="5" a="1"/>
  <c r="U186" i="5" s="1"/>
  <c r="O186" i="5" a="1"/>
  <c r="O186" i="5" s="1"/>
  <c r="AK186" i="5" a="1"/>
  <c r="AK186" i="5" s="1"/>
  <c r="AE186" i="5" a="1"/>
  <c r="AE186" i="5" s="1"/>
  <c r="Y186" i="5" a="1"/>
  <c r="Y186" i="5" s="1"/>
  <c r="S186" i="5" a="1"/>
  <c r="S186" i="5" s="1"/>
  <c r="M186" i="5" a="1"/>
  <c r="M186" i="5" s="1"/>
  <c r="AH186" i="5" a="1"/>
  <c r="AH186" i="5" s="1"/>
  <c r="V186" i="5" a="1"/>
  <c r="V186" i="5" s="1"/>
  <c r="AF186" i="5" a="1"/>
  <c r="AF186" i="5" s="1"/>
  <c r="T186" i="5" a="1"/>
  <c r="T186" i="5" s="1"/>
  <c r="AD186" i="5" a="1"/>
  <c r="AD186" i="5" s="1"/>
  <c r="R186" i="5" a="1"/>
  <c r="R186" i="5" s="1"/>
  <c r="AC186" i="5" a="1"/>
  <c r="AC186" i="5" s="1"/>
  <c r="Q186" i="5" a="1"/>
  <c r="Q186" i="5" s="1"/>
  <c r="AN186" i="5" a="1"/>
  <c r="AN186" i="5" s="1"/>
  <c r="AB186" i="5" a="1"/>
  <c r="AB186" i="5" s="1"/>
  <c r="P186" i="5" a="1"/>
  <c r="P186" i="5" s="1"/>
  <c r="AL186" i="5" a="1"/>
  <c r="AL186" i="5" s="1"/>
  <c r="Z186" i="5" a="1"/>
  <c r="Z186" i="5" s="1"/>
  <c r="N186" i="5" a="1"/>
  <c r="N186" i="5" s="1"/>
  <c r="AJ186" i="5" a="1"/>
  <c r="AJ186" i="5" s="1"/>
  <c r="X186" i="5" a="1"/>
  <c r="X186" i="5" s="1"/>
  <c r="L186" i="5" a="1"/>
  <c r="L186" i="5" s="1"/>
  <c r="AI162" i="5" a="1"/>
  <c r="AI162" i="5" s="1"/>
  <c r="P163" i="5" a="1"/>
  <c r="P163" i="5" s="1"/>
  <c r="W163" i="5" a="1"/>
  <c r="W163" i="5" s="1"/>
  <c r="AE163" i="5" a="1"/>
  <c r="AE163" i="5" s="1"/>
  <c r="AL163" i="5" a="1"/>
  <c r="AL163" i="5" s="1"/>
  <c r="Q165" i="5" a="1"/>
  <c r="Q165" i="5" s="1"/>
  <c r="X165" i="5" a="1"/>
  <c r="X165" i="5" s="1"/>
  <c r="AE165" i="5" a="1"/>
  <c r="AE165" i="5" s="1"/>
  <c r="AM165" i="5" a="1"/>
  <c r="AM165" i="5" s="1"/>
  <c r="U166" i="5" a="1"/>
  <c r="U166" i="5" s="1"/>
  <c r="AC166" i="5" a="1"/>
  <c r="AC166" i="5" s="1"/>
  <c r="M167" i="5" a="1"/>
  <c r="M167" i="5" s="1"/>
  <c r="V167" i="5" a="1"/>
  <c r="V167" i="5" s="1"/>
  <c r="AE167" i="5" a="1"/>
  <c r="AE167" i="5" s="1"/>
  <c r="AN167" i="5" a="1"/>
  <c r="AN167" i="5" s="1"/>
  <c r="T169" i="5" a="1"/>
  <c r="T169" i="5" s="1"/>
  <c r="AE169" i="5" a="1"/>
  <c r="AE169" i="5" s="1"/>
  <c r="AN169" i="5" a="1"/>
  <c r="AN169" i="5" s="1"/>
  <c r="S170" i="5" a="1"/>
  <c r="S170" i="5" s="1"/>
  <c r="AM170" i="5" a="1"/>
  <c r="AM170" i="5" s="1"/>
  <c r="AN176" i="5" a="1"/>
  <c r="AN176" i="5" s="1"/>
  <c r="AH176" i="5" a="1"/>
  <c r="AH176" i="5" s="1"/>
  <c r="AB176" i="5" a="1"/>
  <c r="AB176" i="5" s="1"/>
  <c r="V176" i="5" a="1"/>
  <c r="V176" i="5" s="1"/>
  <c r="P176" i="5" a="1"/>
  <c r="P176" i="5" s="1"/>
  <c r="AM176" i="5" a="1"/>
  <c r="AM176" i="5" s="1"/>
  <c r="AG176" i="5" a="1"/>
  <c r="AG176" i="5" s="1"/>
  <c r="AA176" i="5" a="1"/>
  <c r="AA176" i="5" s="1"/>
  <c r="U176" i="5" a="1"/>
  <c r="U176" i="5" s="1"/>
  <c r="O176" i="5" a="1"/>
  <c r="O176" i="5" s="1"/>
  <c r="AK176" i="5" a="1"/>
  <c r="AK176" i="5" s="1"/>
  <c r="AE176" i="5" a="1"/>
  <c r="AE176" i="5" s="1"/>
  <c r="Y176" i="5" a="1"/>
  <c r="Y176" i="5" s="1"/>
  <c r="S176" i="5" a="1"/>
  <c r="S176" i="5" s="1"/>
  <c r="M176" i="5" a="1"/>
  <c r="M176" i="5" s="1"/>
  <c r="AJ176" i="5" a="1"/>
  <c r="AJ176" i="5" s="1"/>
  <c r="AD176" i="5" a="1"/>
  <c r="AD176" i="5" s="1"/>
  <c r="X176" i="5" a="1"/>
  <c r="X176" i="5" s="1"/>
  <c r="R176" i="5" a="1"/>
  <c r="R176" i="5" s="1"/>
  <c r="L176" i="5" a="1"/>
  <c r="L176" i="5" s="1"/>
  <c r="AI176" i="5" a="1"/>
  <c r="AI176" i="5" s="1"/>
  <c r="AL184" i="5" a="1"/>
  <c r="AL184" i="5" s="1"/>
  <c r="Q159" i="5" a="1"/>
  <c r="Q159" i="5" s="1"/>
  <c r="W159" i="5" a="1"/>
  <c r="W159" i="5" s="1"/>
  <c r="AC159" i="5" a="1"/>
  <c r="AC159" i="5" s="1"/>
  <c r="AI159" i="5" a="1"/>
  <c r="AI159" i="5" s="1"/>
  <c r="Q162" i="5" a="1"/>
  <c r="Q162" i="5" s="1"/>
  <c r="W162" i="5" a="1"/>
  <c r="W162" i="5" s="1"/>
  <c r="AC162" i="5" a="1"/>
  <c r="AC162" i="5" s="1"/>
  <c r="X163" i="5" a="1"/>
  <c r="X163" i="5" s="1"/>
  <c r="AF165" i="5" a="1"/>
  <c r="AF165" i="5" s="1"/>
  <c r="N166" i="5" a="1"/>
  <c r="N166" i="5" s="1"/>
  <c r="AD166" i="5" a="1"/>
  <c r="AD166" i="5" s="1"/>
  <c r="AL166" i="5" a="1"/>
  <c r="AL166" i="5" s="1"/>
  <c r="W167" i="5" a="1"/>
  <c r="W167" i="5" s="1"/>
  <c r="L169" i="5" a="1"/>
  <c r="L169" i="5" s="1"/>
  <c r="U169" i="5" a="1"/>
  <c r="U169" i="5" s="1"/>
  <c r="AD170" i="5" a="1"/>
  <c r="AD170" i="5" s="1"/>
  <c r="AN173" i="5" a="1"/>
  <c r="AN173" i="5" s="1"/>
  <c r="AH173" i="5" a="1"/>
  <c r="AH173" i="5" s="1"/>
  <c r="AB173" i="5" a="1"/>
  <c r="AB173" i="5" s="1"/>
  <c r="V173" i="5" a="1"/>
  <c r="V173" i="5" s="1"/>
  <c r="P173" i="5" a="1"/>
  <c r="P173" i="5" s="1"/>
  <c r="AM173" i="5" a="1"/>
  <c r="AM173" i="5" s="1"/>
  <c r="AG173" i="5" a="1"/>
  <c r="AG173" i="5" s="1"/>
  <c r="AA173" i="5" a="1"/>
  <c r="AA173" i="5" s="1"/>
  <c r="U173" i="5" a="1"/>
  <c r="U173" i="5" s="1"/>
  <c r="O173" i="5" a="1"/>
  <c r="O173" i="5" s="1"/>
  <c r="X173" i="5" a="1"/>
  <c r="X173" i="5" s="1"/>
  <c r="AL173" i="5" a="1"/>
  <c r="AL173" i="5" s="1"/>
  <c r="AM163" i="5" a="1"/>
  <c r="AM163" i="5" s="1"/>
  <c r="R165" i="5" a="1"/>
  <c r="R165" i="5" s="1"/>
  <c r="Y165" i="5" a="1"/>
  <c r="Y165" i="5" s="1"/>
  <c r="AG165" i="5" a="1"/>
  <c r="AG165" i="5" s="1"/>
  <c r="AN165" i="5" a="1"/>
  <c r="AN165" i="5" s="1"/>
  <c r="V166" i="5" a="1"/>
  <c r="V166" i="5" s="1"/>
  <c r="AE166" i="5" a="1"/>
  <c r="AE166" i="5" s="1"/>
  <c r="N167" i="5" a="1"/>
  <c r="N167" i="5" s="1"/>
  <c r="AF167" i="5" a="1"/>
  <c r="AF167" i="5" s="1"/>
  <c r="AN170" i="5" a="1"/>
  <c r="AN170" i="5" s="1"/>
  <c r="AH170" i="5" a="1"/>
  <c r="AH170" i="5" s="1"/>
  <c r="AB170" i="5" a="1"/>
  <c r="AB170" i="5" s="1"/>
  <c r="V170" i="5" a="1"/>
  <c r="V170" i="5" s="1"/>
  <c r="P170" i="5" a="1"/>
  <c r="P170" i="5" s="1"/>
  <c r="T170" i="5" a="1"/>
  <c r="T170" i="5" s="1"/>
  <c r="AE170" i="5" a="1"/>
  <c r="AE170" i="5" s="1"/>
  <c r="AJ179" i="5" a="1"/>
  <c r="AJ179" i="5" s="1"/>
  <c r="AB179" i="5" a="1"/>
  <c r="AB179" i="5" s="1"/>
  <c r="V179" i="5" a="1"/>
  <c r="V179" i="5" s="1"/>
  <c r="P179" i="5" a="1"/>
  <c r="P179" i="5" s="1"/>
  <c r="AI179" i="5" a="1"/>
  <c r="AI179" i="5" s="1"/>
  <c r="AH179" i="5" a="1"/>
  <c r="AH179" i="5" s="1"/>
  <c r="AA179" i="5" a="1"/>
  <c r="AA179" i="5" s="1"/>
  <c r="U179" i="5" a="1"/>
  <c r="U179" i="5" s="1"/>
  <c r="O179" i="5" a="1"/>
  <c r="O179" i="5" s="1"/>
  <c r="AG179" i="5" a="1"/>
  <c r="AG179" i="5" s="1"/>
  <c r="Z179" i="5" a="1"/>
  <c r="Z179" i="5" s="1"/>
  <c r="T179" i="5" a="1"/>
  <c r="T179" i="5" s="1"/>
  <c r="N179" i="5" a="1"/>
  <c r="N179" i="5" s="1"/>
  <c r="AN179" i="5" a="1"/>
  <c r="AN179" i="5" s="1"/>
  <c r="AF179" i="5" a="1"/>
  <c r="AF179" i="5" s="1"/>
  <c r="AM179" i="5" a="1"/>
  <c r="AM179" i="5" s="1"/>
  <c r="Y179" i="5" a="1"/>
  <c r="Y179" i="5" s="1"/>
  <c r="S179" i="5" a="1"/>
  <c r="S179" i="5" s="1"/>
  <c r="M179" i="5" a="1"/>
  <c r="M179" i="5" s="1"/>
  <c r="AE179" i="5" a="1"/>
  <c r="AE179" i="5" s="1"/>
  <c r="AL179" i="5" a="1"/>
  <c r="AL179" i="5" s="1"/>
  <c r="X179" i="5" a="1"/>
  <c r="X179" i="5" s="1"/>
  <c r="R179" i="5" a="1"/>
  <c r="R179" i="5" s="1"/>
  <c r="L179" i="5" a="1"/>
  <c r="L179" i="5" s="1"/>
  <c r="AI192" i="5" a="1"/>
  <c r="AI192" i="5" s="1"/>
  <c r="Z192" i="5" a="1"/>
  <c r="Z192" i="5" s="1"/>
  <c r="R192" i="5" a="1"/>
  <c r="R192" i="5" s="1"/>
  <c r="AH192" i="5" a="1"/>
  <c r="AH192" i="5" s="1"/>
  <c r="Y192" i="5" a="1"/>
  <c r="Y192" i="5" s="1"/>
  <c r="Q192" i="5" a="1"/>
  <c r="Q192" i="5" s="1"/>
  <c r="AG192" i="5" a="1"/>
  <c r="AG192" i="5" s="1"/>
  <c r="X192" i="5" a="1"/>
  <c r="X192" i="5" s="1"/>
  <c r="P192" i="5" a="1"/>
  <c r="P192" i="5" s="1"/>
  <c r="AF192" i="5" a="1"/>
  <c r="AF192" i="5" s="1"/>
  <c r="AN192" i="5" a="1"/>
  <c r="AN192" i="5" s="1"/>
  <c r="AE192" i="5" a="1"/>
  <c r="AE192" i="5" s="1"/>
  <c r="W192" i="5" a="1"/>
  <c r="W192" i="5" s="1"/>
  <c r="O192" i="5" a="1"/>
  <c r="O192" i="5" s="1"/>
  <c r="AD192" i="5" a="1"/>
  <c r="AD192" i="5" s="1"/>
  <c r="V192" i="5" a="1"/>
  <c r="V192" i="5" s="1"/>
  <c r="N192" i="5" a="1"/>
  <c r="N192" i="5" s="1"/>
  <c r="AM192" i="5" a="1"/>
  <c r="AM192" i="5" s="1"/>
  <c r="AL192" i="5" a="1"/>
  <c r="AL192" i="5" s="1"/>
  <c r="AC192" i="5" a="1"/>
  <c r="AC192" i="5" s="1"/>
  <c r="U192" i="5" a="1"/>
  <c r="U192" i="5" s="1"/>
  <c r="M192" i="5" a="1"/>
  <c r="M192" i="5" s="1"/>
  <c r="AJ192" i="5" a="1"/>
  <c r="AJ192" i="5" s="1"/>
  <c r="AB192" i="5" a="1"/>
  <c r="AB192" i="5" s="1"/>
  <c r="AA192" i="5" a="1"/>
  <c r="AA192" i="5" s="1"/>
  <c r="T192" i="5" a="1"/>
  <c r="T192" i="5" s="1"/>
  <c r="S192" i="5" a="1"/>
  <c r="S192" i="5" s="1"/>
  <c r="L192" i="5" a="1"/>
  <c r="L192" i="5" s="1"/>
  <c r="O166" i="5" a="1"/>
  <c r="O166" i="5" s="1"/>
  <c r="W166" i="5" a="1"/>
  <c r="W166" i="5" s="1"/>
  <c r="O167" i="5" a="1"/>
  <c r="O167" i="5" s="1"/>
  <c r="X167" i="5" a="1"/>
  <c r="X167" i="5" s="1"/>
  <c r="AG167" i="5" a="1"/>
  <c r="AG167" i="5" s="1"/>
  <c r="U170" i="5" a="1"/>
  <c r="U170" i="5" s="1"/>
  <c r="P177" i="5" a="1"/>
  <c r="P177" i="5" s="1"/>
  <c r="V177" i="5" a="1"/>
  <c r="V177" i="5" s="1"/>
  <c r="AB177" i="5" a="1"/>
  <c r="AB177" i="5" s="1"/>
  <c r="AH177" i="5" a="1"/>
  <c r="AH177" i="5" s="1"/>
  <c r="AN177" i="5" a="1"/>
  <c r="AN177" i="5" s="1"/>
  <c r="W189" i="5" a="1"/>
  <c r="W189" i="5" s="1"/>
  <c r="AM194" i="5" a="1"/>
  <c r="AM194" i="5" s="1"/>
  <c r="AC194" i="5" a="1"/>
  <c r="AC194" i="5" s="1"/>
  <c r="S194" i="5" a="1"/>
  <c r="S194" i="5" s="1"/>
  <c r="AL194" i="5" a="1"/>
  <c r="AL194" i="5" s="1"/>
  <c r="AB194" i="5" a="1"/>
  <c r="AB194" i="5" s="1"/>
  <c r="R194" i="5" a="1"/>
  <c r="R194" i="5" s="1"/>
  <c r="AA194" i="5" a="1"/>
  <c r="AA194" i="5" s="1"/>
  <c r="Q194" i="5" a="1"/>
  <c r="Q194" i="5" s="1"/>
  <c r="AK194" i="5" a="1"/>
  <c r="AK194" i="5" s="1"/>
  <c r="Z194" i="5" a="1"/>
  <c r="Z194" i="5" s="1"/>
  <c r="P194" i="5" a="1"/>
  <c r="P194" i="5" s="1"/>
  <c r="AJ194" i="5" a="1"/>
  <c r="AJ194" i="5" s="1"/>
  <c r="O194" i="5" a="1"/>
  <c r="O194" i="5" s="1"/>
  <c r="AI194" i="5" a="1"/>
  <c r="AI194" i="5" s="1"/>
  <c r="Y194" i="5" a="1"/>
  <c r="Y194" i="5" s="1"/>
  <c r="N194" i="5" a="1"/>
  <c r="N194" i="5" s="1"/>
  <c r="AH194" i="5" a="1"/>
  <c r="AH194" i="5" s="1"/>
  <c r="X194" i="5" a="1"/>
  <c r="X194" i="5" s="1"/>
  <c r="AG194" i="5" a="1"/>
  <c r="AG194" i="5" s="1"/>
  <c r="W194" i="5" a="1"/>
  <c r="W194" i="5" s="1"/>
  <c r="M194" i="5" a="1"/>
  <c r="M194" i="5" s="1"/>
  <c r="AF194" i="5" a="1"/>
  <c r="AF194" i="5" s="1"/>
  <c r="V194" i="5" a="1"/>
  <c r="V194" i="5" s="1"/>
  <c r="L194" i="5" a="1"/>
  <c r="L194" i="5" s="1"/>
  <c r="Q177" i="5" a="1"/>
  <c r="Q177" i="5" s="1"/>
  <c r="W177" i="5" a="1"/>
  <c r="W177" i="5" s="1"/>
  <c r="AC177" i="5" a="1"/>
  <c r="AC177" i="5" s="1"/>
  <c r="AI177" i="5" a="1"/>
  <c r="AI177" i="5" s="1"/>
  <c r="AN204" i="5" a="1"/>
  <c r="AN204" i="5" s="1"/>
  <c r="AH204" i="5" a="1"/>
  <c r="AH204" i="5" s="1"/>
  <c r="AB204" i="5" a="1"/>
  <c r="AB204" i="5" s="1"/>
  <c r="V204" i="5" a="1"/>
  <c r="V204" i="5" s="1"/>
  <c r="P204" i="5" a="1"/>
  <c r="P204" i="5" s="1"/>
  <c r="AM204" i="5" a="1"/>
  <c r="AM204" i="5" s="1"/>
  <c r="AG204" i="5" a="1"/>
  <c r="AG204" i="5" s="1"/>
  <c r="AA204" i="5" a="1"/>
  <c r="AA204" i="5" s="1"/>
  <c r="U204" i="5" a="1"/>
  <c r="U204" i="5" s="1"/>
  <c r="O204" i="5" a="1"/>
  <c r="O204" i="5" s="1"/>
  <c r="AL204" i="5" a="1"/>
  <c r="AL204" i="5" s="1"/>
  <c r="AF204" i="5" a="1"/>
  <c r="AF204" i="5" s="1"/>
  <c r="Z204" i="5" a="1"/>
  <c r="Z204" i="5" s="1"/>
  <c r="T204" i="5" a="1"/>
  <c r="T204" i="5" s="1"/>
  <c r="N204" i="5" a="1"/>
  <c r="N204" i="5" s="1"/>
  <c r="AK204" i="5" a="1"/>
  <c r="AK204" i="5" s="1"/>
  <c r="AE204" i="5" a="1"/>
  <c r="AE204" i="5" s="1"/>
  <c r="Y204" i="5" a="1"/>
  <c r="Y204" i="5" s="1"/>
  <c r="S204" i="5" a="1"/>
  <c r="S204" i="5" s="1"/>
  <c r="M204" i="5" a="1"/>
  <c r="M204" i="5" s="1"/>
  <c r="AJ204" i="5" a="1"/>
  <c r="AJ204" i="5" s="1"/>
  <c r="AD204" i="5" a="1"/>
  <c r="AD204" i="5" s="1"/>
  <c r="X204" i="5" a="1"/>
  <c r="X204" i="5" s="1"/>
  <c r="R204" i="5" a="1"/>
  <c r="R204" i="5" s="1"/>
  <c r="L204" i="5" a="1"/>
  <c r="L204" i="5" s="1"/>
  <c r="AI204" i="5" a="1"/>
  <c r="AI204" i="5" s="1"/>
  <c r="AC204" i="5" a="1"/>
  <c r="AC204" i="5" s="1"/>
  <c r="W204" i="5" a="1"/>
  <c r="W204" i="5" s="1"/>
  <c r="AM189" i="5" a="1"/>
  <c r="AM189" i="5" s="1"/>
  <c r="AG189" i="5" a="1"/>
  <c r="AG189" i="5" s="1"/>
  <c r="AA189" i="5" a="1"/>
  <c r="AA189" i="5" s="1"/>
  <c r="U189" i="5" a="1"/>
  <c r="U189" i="5" s="1"/>
  <c r="O189" i="5" a="1"/>
  <c r="O189" i="5" s="1"/>
  <c r="AL189" i="5" a="1"/>
  <c r="AL189" i="5" s="1"/>
  <c r="AF189" i="5" a="1"/>
  <c r="AF189" i="5" s="1"/>
  <c r="Z189" i="5" a="1"/>
  <c r="Z189" i="5" s="1"/>
  <c r="T189" i="5" a="1"/>
  <c r="T189" i="5" s="1"/>
  <c r="N189" i="5" a="1"/>
  <c r="N189" i="5" s="1"/>
  <c r="AK189" i="5" a="1"/>
  <c r="AK189" i="5" s="1"/>
  <c r="AE189" i="5" a="1"/>
  <c r="AE189" i="5" s="1"/>
  <c r="Y189" i="5" a="1"/>
  <c r="Y189" i="5" s="1"/>
  <c r="S189" i="5" a="1"/>
  <c r="S189" i="5" s="1"/>
  <c r="M189" i="5" a="1"/>
  <c r="M189" i="5" s="1"/>
  <c r="AJ189" i="5" a="1"/>
  <c r="AJ189" i="5" s="1"/>
  <c r="AD189" i="5" a="1"/>
  <c r="AD189" i="5" s="1"/>
  <c r="X189" i="5" a="1"/>
  <c r="X189" i="5" s="1"/>
  <c r="R189" i="5" a="1"/>
  <c r="R189" i="5" s="1"/>
  <c r="L189" i="5" a="1"/>
  <c r="L189" i="5" s="1"/>
  <c r="Q204" i="5" a="1"/>
  <c r="Q204" i="5" s="1"/>
  <c r="AH189" i="5" a="1"/>
  <c r="AH189" i="5" s="1"/>
  <c r="U194" i="5" a="1"/>
  <c r="U194" i="5" s="1"/>
  <c r="Q172" i="5" a="1"/>
  <c r="Q172" i="5" s="1"/>
  <c r="W172" i="5" a="1"/>
  <c r="W172" i="5" s="1"/>
  <c r="AC172" i="5" a="1"/>
  <c r="AC172" i="5" s="1"/>
  <c r="AI172" i="5" a="1"/>
  <c r="AI172" i="5" s="1"/>
  <c r="Q175" i="5" a="1"/>
  <c r="Q175" i="5" s="1"/>
  <c r="W175" i="5" a="1"/>
  <c r="W175" i="5" s="1"/>
  <c r="AC175" i="5" a="1"/>
  <c r="AC175" i="5" s="1"/>
  <c r="AI175" i="5" a="1"/>
  <c r="AI175" i="5" s="1"/>
  <c r="M177" i="5" a="1"/>
  <c r="M177" i="5" s="1"/>
  <c r="S177" i="5" a="1"/>
  <c r="S177" i="5" s="1"/>
  <c r="Y177" i="5" a="1"/>
  <c r="Y177" i="5" s="1"/>
  <c r="AE177" i="5" a="1"/>
  <c r="AE177" i="5" s="1"/>
  <c r="AK177" i="5" a="1"/>
  <c r="AK177" i="5" s="1"/>
  <c r="Q178" i="5" a="1"/>
  <c r="Q178" i="5" s="1"/>
  <c r="W178" i="5" a="1"/>
  <c r="W178" i="5" s="1"/>
  <c r="AC178" i="5" a="1"/>
  <c r="AC178" i="5" s="1"/>
  <c r="AI178" i="5" a="1"/>
  <c r="AI178" i="5" s="1"/>
  <c r="R180" i="5" a="1"/>
  <c r="R180" i="5" s="1"/>
  <c r="Z180" i="5" a="1"/>
  <c r="Z180" i="5" s="1"/>
  <c r="P189" i="5" a="1"/>
  <c r="P189" i="5" s="1"/>
  <c r="AD194" i="5" a="1"/>
  <c r="AD194" i="5" s="1"/>
  <c r="AA180" i="5" a="1"/>
  <c r="AA180" i="5" s="1"/>
  <c r="AI180" i="5" a="1"/>
  <c r="AI180" i="5" s="1"/>
  <c r="AI189" i="5" a="1"/>
  <c r="AI189" i="5" s="1"/>
  <c r="AE194" i="5" a="1"/>
  <c r="AE194" i="5" s="1"/>
  <c r="L172" i="5" a="1"/>
  <c r="L172" i="5" s="1"/>
  <c r="R172" i="5" a="1"/>
  <c r="R172" i="5" s="1"/>
  <c r="X172" i="5" a="1"/>
  <c r="X172" i="5" s="1"/>
  <c r="AD172" i="5" a="1"/>
  <c r="AD172" i="5" s="1"/>
  <c r="AJ172" i="5" a="1"/>
  <c r="AJ172" i="5" s="1"/>
  <c r="L175" i="5" a="1"/>
  <c r="L175" i="5" s="1"/>
  <c r="R175" i="5" a="1"/>
  <c r="R175" i="5" s="1"/>
  <c r="X175" i="5" a="1"/>
  <c r="X175" i="5" s="1"/>
  <c r="AD175" i="5" a="1"/>
  <c r="AD175" i="5" s="1"/>
  <c r="AJ175" i="5" a="1"/>
  <c r="AJ175" i="5" s="1"/>
  <c r="N177" i="5" a="1"/>
  <c r="N177" i="5" s="1"/>
  <c r="T177" i="5" a="1"/>
  <c r="T177" i="5" s="1"/>
  <c r="Z177" i="5" a="1"/>
  <c r="Z177" i="5" s="1"/>
  <c r="AF177" i="5" a="1"/>
  <c r="AF177" i="5" s="1"/>
  <c r="L178" i="5" a="1"/>
  <c r="L178" i="5" s="1"/>
  <c r="R178" i="5" a="1"/>
  <c r="R178" i="5" s="1"/>
  <c r="X178" i="5" a="1"/>
  <c r="X178" i="5" s="1"/>
  <c r="AD178" i="5" a="1"/>
  <c r="AD178" i="5" s="1"/>
  <c r="AJ178" i="5" a="1"/>
  <c r="AJ178" i="5" s="1"/>
  <c r="S180" i="5" a="1"/>
  <c r="S180" i="5" s="1"/>
  <c r="AB180" i="5" a="1"/>
  <c r="AB180" i="5" s="1"/>
  <c r="S181" i="5" a="1"/>
  <c r="S181" i="5" s="1"/>
  <c r="AA181" i="5" a="1"/>
  <c r="AA181" i="5" s="1"/>
  <c r="Z182" i="5" a="1"/>
  <c r="Z182" i="5" s="1"/>
  <c r="AH182" i="5" a="1"/>
  <c r="AH182" i="5" s="1"/>
  <c r="Z183" i="5" a="1"/>
  <c r="Z183" i="5" s="1"/>
  <c r="Q189" i="5" a="1"/>
  <c r="Q189" i="5" s="1"/>
  <c r="AN189" i="5" a="1"/>
  <c r="AN189" i="5" s="1"/>
  <c r="L180" i="5" a="1"/>
  <c r="L180" i="5" s="1"/>
  <c r="T180" i="5" a="1"/>
  <c r="T180" i="5" s="1"/>
  <c r="T181" i="5" a="1"/>
  <c r="T181" i="5" s="1"/>
  <c r="S182" i="5" a="1"/>
  <c r="S182" i="5" s="1"/>
  <c r="AA183" i="5" a="1"/>
  <c r="AA183" i="5" s="1"/>
  <c r="AN194" i="5" a="1"/>
  <c r="AN194" i="5" s="1"/>
  <c r="U195" i="5" a="1"/>
  <c r="U195" i="5" s="1"/>
  <c r="AE195" i="5" a="1"/>
  <c r="AE195" i="5" s="1"/>
  <c r="AK200" i="5" a="1"/>
  <c r="AK200" i="5" s="1"/>
  <c r="AM201" i="5" a="1"/>
  <c r="AM201" i="5" s="1"/>
  <c r="V195" i="5" a="1"/>
  <c r="V195" i="5" s="1"/>
  <c r="AF195" i="5" a="1"/>
  <c r="AF195" i="5" s="1"/>
  <c r="AL196" i="5" a="1"/>
  <c r="AL196" i="5" s="1"/>
  <c r="AF196" i="5" a="1"/>
  <c r="AF196" i="5" s="1"/>
  <c r="Z196" i="5" a="1"/>
  <c r="Z196" i="5" s="1"/>
  <c r="T196" i="5" a="1"/>
  <c r="T196" i="5" s="1"/>
  <c r="N196" i="5" a="1"/>
  <c r="N196" i="5" s="1"/>
  <c r="V196" i="5" a="1"/>
  <c r="V196" i="5" s="1"/>
  <c r="AJ196" i="5" a="1"/>
  <c r="AJ196" i="5" s="1"/>
  <c r="AJ200" i="5" a="1"/>
  <c r="AJ200" i="5" s="1"/>
  <c r="AD200" i="5" a="1"/>
  <c r="AD200" i="5" s="1"/>
  <c r="X200" i="5" a="1"/>
  <c r="X200" i="5" s="1"/>
  <c r="R200" i="5" a="1"/>
  <c r="R200" i="5" s="1"/>
  <c r="L200" i="5" a="1"/>
  <c r="L200" i="5" s="1"/>
  <c r="AN200" i="5" a="1"/>
  <c r="AN200" i="5" s="1"/>
  <c r="AH200" i="5" a="1"/>
  <c r="AH200" i="5" s="1"/>
  <c r="AB200" i="5" a="1"/>
  <c r="AB200" i="5" s="1"/>
  <c r="V200" i="5" a="1"/>
  <c r="V200" i="5" s="1"/>
  <c r="P200" i="5" a="1"/>
  <c r="P200" i="5" s="1"/>
  <c r="AM200" i="5" a="1"/>
  <c r="AM200" i="5" s="1"/>
  <c r="AG200" i="5" a="1"/>
  <c r="AG200" i="5" s="1"/>
  <c r="AA200" i="5" a="1"/>
  <c r="AA200" i="5" s="1"/>
  <c r="U200" i="5" a="1"/>
  <c r="U200" i="5" s="1"/>
  <c r="O200" i="5" a="1"/>
  <c r="O200" i="5" s="1"/>
  <c r="AL200" i="5" a="1"/>
  <c r="AL200" i="5" s="1"/>
  <c r="AF200" i="5" a="1"/>
  <c r="AF200" i="5" s="1"/>
  <c r="Z200" i="5" a="1"/>
  <c r="Z200" i="5" s="1"/>
  <c r="T200" i="5" a="1"/>
  <c r="T200" i="5" s="1"/>
  <c r="N200" i="5" a="1"/>
  <c r="N200" i="5" s="1"/>
  <c r="AN201" i="5" a="1"/>
  <c r="AN201" i="5" s="1"/>
  <c r="AH201" i="5" a="1"/>
  <c r="AH201" i="5" s="1"/>
  <c r="AB201" i="5" a="1"/>
  <c r="AB201" i="5" s="1"/>
  <c r="V201" i="5" a="1"/>
  <c r="V201" i="5" s="1"/>
  <c r="P201" i="5" a="1"/>
  <c r="P201" i="5" s="1"/>
  <c r="AL201" i="5" a="1"/>
  <c r="AL201" i="5" s="1"/>
  <c r="AF201" i="5" a="1"/>
  <c r="AF201" i="5" s="1"/>
  <c r="Z201" i="5" a="1"/>
  <c r="Z201" i="5" s="1"/>
  <c r="T201" i="5" a="1"/>
  <c r="T201" i="5" s="1"/>
  <c r="N201" i="5" a="1"/>
  <c r="N201" i="5" s="1"/>
  <c r="AK201" i="5" a="1"/>
  <c r="AK201" i="5" s="1"/>
  <c r="AE201" i="5" a="1"/>
  <c r="AE201" i="5" s="1"/>
  <c r="Y201" i="5" a="1"/>
  <c r="Y201" i="5" s="1"/>
  <c r="S201" i="5" a="1"/>
  <c r="S201" i="5" s="1"/>
  <c r="M201" i="5" a="1"/>
  <c r="M201" i="5" s="1"/>
  <c r="AJ201" i="5" a="1"/>
  <c r="AJ201" i="5" s="1"/>
  <c r="AD201" i="5" a="1"/>
  <c r="AD201" i="5" s="1"/>
  <c r="X201" i="5" a="1"/>
  <c r="X201" i="5" s="1"/>
  <c r="R201" i="5" a="1"/>
  <c r="R201" i="5" s="1"/>
  <c r="L201" i="5" a="1"/>
  <c r="L201" i="5" s="1"/>
  <c r="AG185" i="5" a="1"/>
  <c r="AG185" i="5" s="1"/>
  <c r="AM185" i="5" a="1"/>
  <c r="AM185" i="5" s="1"/>
  <c r="Q187" i="5" a="1"/>
  <c r="Q187" i="5" s="1"/>
  <c r="W187" i="5" a="1"/>
  <c r="W187" i="5" s="1"/>
  <c r="AC187" i="5" a="1"/>
  <c r="AC187" i="5" s="1"/>
  <c r="AI187" i="5" a="1"/>
  <c r="AI187" i="5" s="1"/>
  <c r="O188" i="5" a="1"/>
  <c r="O188" i="5" s="1"/>
  <c r="U188" i="5" a="1"/>
  <c r="U188" i="5" s="1"/>
  <c r="AA188" i="5" a="1"/>
  <c r="AA188" i="5" s="1"/>
  <c r="AG188" i="5" a="1"/>
  <c r="AG188" i="5" s="1"/>
  <c r="AM188" i="5" a="1"/>
  <c r="AM188" i="5" s="1"/>
  <c r="Q190" i="5" a="1"/>
  <c r="Q190" i="5" s="1"/>
  <c r="W190" i="5" a="1"/>
  <c r="W190" i="5" s="1"/>
  <c r="AC190" i="5" a="1"/>
  <c r="AC190" i="5" s="1"/>
  <c r="AI190" i="5" a="1"/>
  <c r="AI190" i="5" s="1"/>
  <c r="O191" i="5" a="1"/>
  <c r="O191" i="5" s="1"/>
  <c r="W191" i="5" a="1"/>
  <c r="W191" i="5" s="1"/>
  <c r="AE191" i="5" a="1"/>
  <c r="AE191" i="5" s="1"/>
  <c r="AM191" i="5" a="1"/>
  <c r="AM191" i="5" s="1"/>
  <c r="P193" i="5" a="1"/>
  <c r="P193" i="5" s="1"/>
  <c r="AA193" i="5" a="1"/>
  <c r="AA193" i="5" s="1"/>
  <c r="AK193" i="5" a="1"/>
  <c r="AK193" i="5" s="1"/>
  <c r="M195" i="5" a="1"/>
  <c r="M195" i="5" s="1"/>
  <c r="AH195" i="5" a="1"/>
  <c r="AH195" i="5" s="1"/>
  <c r="L196" i="5" a="1"/>
  <c r="L196" i="5" s="1"/>
  <c r="X196" i="5" a="1"/>
  <c r="X196" i="5" s="1"/>
  <c r="AM196" i="5" a="1"/>
  <c r="AM196" i="5" s="1"/>
  <c r="T197" i="5" a="1"/>
  <c r="T197" i="5" s="1"/>
  <c r="AL197" i="5" a="1"/>
  <c r="AL197" i="5" s="1"/>
  <c r="N195" i="5" a="1"/>
  <c r="N195" i="5" s="1"/>
  <c r="X195" i="5" a="1"/>
  <c r="X195" i="5" s="1"/>
  <c r="AI195" i="5" a="1"/>
  <c r="AI195" i="5" s="1"/>
  <c r="M196" i="5" a="1"/>
  <c r="M196" i="5" s="1"/>
  <c r="Y196" i="5" a="1"/>
  <c r="Y196" i="5" s="1"/>
  <c r="AN196" i="5" a="1"/>
  <c r="AN196" i="5" s="1"/>
  <c r="M200" i="5" a="1"/>
  <c r="M200" i="5" s="1"/>
  <c r="O201" i="5" a="1"/>
  <c r="O201" i="5" s="1"/>
  <c r="O195" i="5" a="1"/>
  <c r="O195" i="5" s="1"/>
  <c r="Y195" i="5" a="1"/>
  <c r="Y195" i="5" s="1"/>
  <c r="O196" i="5" a="1"/>
  <c r="O196" i="5" s="1"/>
  <c r="AA196" i="5" a="1"/>
  <c r="AA196" i="5" s="1"/>
  <c r="Q200" i="5" a="1"/>
  <c r="Q200" i="5" s="1"/>
  <c r="Q201" i="5" a="1"/>
  <c r="Q201" i="5" s="1"/>
  <c r="Q191" i="5" a="1"/>
  <c r="Q191" i="5" s="1"/>
  <c r="Y191" i="5" a="1"/>
  <c r="Y191" i="5" s="1"/>
  <c r="AG191" i="5" a="1"/>
  <c r="AG191" i="5" s="1"/>
  <c r="S193" i="5" a="1"/>
  <c r="S193" i="5" s="1"/>
  <c r="AC193" i="5" a="1"/>
  <c r="AC193" i="5" s="1"/>
  <c r="P195" i="5" a="1"/>
  <c r="P195" i="5" s="1"/>
  <c r="Z195" i="5" a="1"/>
  <c r="Z195" i="5" s="1"/>
  <c r="AJ195" i="5" a="1"/>
  <c r="AJ195" i="5" s="1"/>
  <c r="AB196" i="5" a="1"/>
  <c r="AB196" i="5" s="1"/>
  <c r="AN198" i="5" a="1"/>
  <c r="AN198" i="5" s="1"/>
  <c r="AH198" i="5" a="1"/>
  <c r="AH198" i="5" s="1"/>
  <c r="AB198" i="5" a="1"/>
  <c r="AB198" i="5" s="1"/>
  <c r="V198" i="5" a="1"/>
  <c r="V198" i="5" s="1"/>
  <c r="P198" i="5" a="1"/>
  <c r="P198" i="5" s="1"/>
  <c r="AL198" i="5" a="1"/>
  <c r="AL198" i="5" s="1"/>
  <c r="AF198" i="5" a="1"/>
  <c r="AF198" i="5" s="1"/>
  <c r="Z198" i="5" a="1"/>
  <c r="Z198" i="5" s="1"/>
  <c r="T198" i="5" a="1"/>
  <c r="T198" i="5" s="1"/>
  <c r="N198" i="5" a="1"/>
  <c r="N198" i="5" s="1"/>
  <c r="AK198" i="5" a="1"/>
  <c r="AK198" i="5" s="1"/>
  <c r="AE198" i="5" a="1"/>
  <c r="AE198" i="5" s="1"/>
  <c r="AA198" i="5" a="1"/>
  <c r="AA198" i="5" s="1"/>
  <c r="S200" i="5" a="1"/>
  <c r="S200" i="5" s="1"/>
  <c r="U201" i="5" a="1"/>
  <c r="U201" i="5" s="1"/>
  <c r="Q185" i="5" a="1"/>
  <c r="Q185" i="5" s="1"/>
  <c r="W185" i="5" a="1"/>
  <c r="W185" i="5" s="1"/>
  <c r="AC185" i="5" a="1"/>
  <c r="AC185" i="5" s="1"/>
  <c r="AI185" i="5" a="1"/>
  <c r="AI185" i="5" s="1"/>
  <c r="M187" i="5" a="1"/>
  <c r="M187" i="5" s="1"/>
  <c r="S187" i="5" a="1"/>
  <c r="S187" i="5" s="1"/>
  <c r="Y187" i="5" a="1"/>
  <c r="Y187" i="5" s="1"/>
  <c r="AE187" i="5" a="1"/>
  <c r="AE187" i="5" s="1"/>
  <c r="Q188" i="5" a="1"/>
  <c r="Q188" i="5" s="1"/>
  <c r="W188" i="5" a="1"/>
  <c r="W188" i="5" s="1"/>
  <c r="AC188" i="5" a="1"/>
  <c r="AC188" i="5" s="1"/>
  <c r="AI188" i="5" a="1"/>
  <c r="AI188" i="5" s="1"/>
  <c r="S190" i="5" a="1"/>
  <c r="S190" i="5" s="1"/>
  <c r="Y190" i="5" a="1"/>
  <c r="Y190" i="5" s="1"/>
  <c r="AE190" i="5" a="1"/>
  <c r="AE190" i="5" s="1"/>
  <c r="T193" i="5" a="1"/>
  <c r="T193" i="5" s="1"/>
  <c r="AD193" i="5" a="1"/>
  <c r="AD193" i="5" s="1"/>
  <c r="AN193" i="5" a="1"/>
  <c r="AN193" i="5" s="1"/>
  <c r="Q195" i="5" a="1"/>
  <c r="Q195" i="5" s="1"/>
  <c r="AA195" i="5" a="1"/>
  <c r="AA195" i="5" s="1"/>
  <c r="AK195" i="5" a="1"/>
  <c r="AK195" i="5" s="1"/>
  <c r="P196" i="5" a="1"/>
  <c r="P196" i="5" s="1"/>
  <c r="AC196" i="5" a="1"/>
  <c r="AC196" i="5" s="1"/>
  <c r="AJ197" i="5" a="1"/>
  <c r="AJ197" i="5" s="1"/>
  <c r="AD197" i="5" a="1"/>
  <c r="AD197" i="5" s="1"/>
  <c r="X197" i="5" a="1"/>
  <c r="X197" i="5" s="1"/>
  <c r="R197" i="5" a="1"/>
  <c r="R197" i="5" s="1"/>
  <c r="L197" i="5" a="1"/>
  <c r="L197" i="5" s="1"/>
  <c r="AN197" i="5" a="1"/>
  <c r="AN197" i="5" s="1"/>
  <c r="AH197" i="5" a="1"/>
  <c r="AH197" i="5" s="1"/>
  <c r="AB197" i="5" a="1"/>
  <c r="AB197" i="5" s="1"/>
  <c r="V197" i="5" a="1"/>
  <c r="V197" i="5" s="1"/>
  <c r="Z197" i="5" a="1"/>
  <c r="Z197" i="5" s="1"/>
  <c r="AC198" i="5" a="1"/>
  <c r="AC198" i="5" s="1"/>
  <c r="W200" i="5" a="1"/>
  <c r="W200" i="5" s="1"/>
  <c r="W201" i="5" a="1"/>
  <c r="W201" i="5" s="1"/>
  <c r="R191" i="5" a="1"/>
  <c r="R191" i="5" s="1"/>
  <c r="Z191" i="5" a="1"/>
  <c r="Z191" i="5" s="1"/>
  <c r="AH191" i="5" a="1"/>
  <c r="AH191" i="5" s="1"/>
  <c r="U193" i="5" a="1"/>
  <c r="U193" i="5" s="1"/>
  <c r="AE193" i="5" a="1"/>
  <c r="AE193" i="5" s="1"/>
  <c r="AB195" i="5" a="1"/>
  <c r="AB195" i="5" s="1"/>
  <c r="AL195" i="5" a="1"/>
  <c r="AL195" i="5" s="1"/>
  <c r="Q196" i="5" a="1"/>
  <c r="Q196" i="5" s="1"/>
  <c r="AD196" i="5" a="1"/>
  <c r="AD196" i="5" s="1"/>
  <c r="AA197" i="5" a="1"/>
  <c r="AA197" i="5" s="1"/>
  <c r="L198" i="5" a="1"/>
  <c r="L198" i="5" s="1"/>
  <c r="AD198" i="5" a="1"/>
  <c r="AD198" i="5" s="1"/>
  <c r="Y200" i="5" a="1"/>
  <c r="Y200" i="5" s="1"/>
  <c r="AA201" i="5" a="1"/>
  <c r="AA201" i="5" s="1"/>
  <c r="P199" i="5" a="1"/>
  <c r="P199" i="5" s="1"/>
  <c r="V199" i="5" a="1"/>
  <c r="V199" i="5" s="1"/>
  <c r="AB199" i="5" a="1"/>
  <c r="AB199" i="5" s="1"/>
  <c r="AH199" i="5" a="1"/>
  <c r="AH199" i="5" s="1"/>
  <c r="AN199" i="5" a="1"/>
  <c r="AN199" i="5" s="1"/>
  <c r="P202" i="5" a="1"/>
  <c r="P202" i="5" s="1"/>
  <c r="V202" i="5" a="1"/>
  <c r="V202" i="5" s="1"/>
  <c r="AB202" i="5" a="1"/>
  <c r="AB202" i="5" s="1"/>
  <c r="AH202" i="5" a="1"/>
  <c r="AH202" i="5" s="1"/>
  <c r="AN202" i="5" a="1"/>
  <c r="AN202" i="5" s="1"/>
  <c r="N203" i="5" a="1"/>
  <c r="N203" i="5" s="1"/>
  <c r="T203" i="5" a="1"/>
  <c r="T203" i="5" s="1"/>
  <c r="Z203" i="5" a="1"/>
  <c r="Z203" i="5" s="1"/>
  <c r="AF203" i="5" a="1"/>
  <c r="AF203" i="5" s="1"/>
  <c r="AL203" i="5" a="1"/>
  <c r="AL203" i="5" s="1"/>
  <c r="P205" i="5" a="1"/>
  <c r="P205" i="5" s="1"/>
  <c r="V205" i="5" a="1"/>
  <c r="V205" i="5" s="1"/>
  <c r="AB205" i="5" a="1"/>
  <c r="AB205" i="5" s="1"/>
  <c r="AH205" i="5" a="1"/>
  <c r="AH205" i="5" s="1"/>
  <c r="AN205" i="5" a="1"/>
  <c r="AN205" i="5" s="1"/>
  <c r="N206" i="5" a="1"/>
  <c r="N206" i="5" s="1"/>
  <c r="T206" i="5" a="1"/>
  <c r="T206" i="5" s="1"/>
  <c r="Z206" i="5" a="1"/>
  <c r="Z206" i="5" s="1"/>
  <c r="AF206" i="5" a="1"/>
  <c r="AF206" i="5" s="1"/>
  <c r="AL206" i="5" a="1"/>
  <c r="AL206" i="5" s="1"/>
  <c r="Q199" i="5" a="1"/>
  <c r="Q199" i="5" s="1"/>
  <c r="W199" i="5" a="1"/>
  <c r="W199" i="5" s="1"/>
  <c r="AC199" i="5" a="1"/>
  <c r="AC199" i="5" s="1"/>
  <c r="AI199" i="5" a="1"/>
  <c r="AI199" i="5" s="1"/>
  <c r="Q202" i="5" a="1"/>
  <c r="Q202" i="5" s="1"/>
  <c r="W202" i="5" a="1"/>
  <c r="W202" i="5" s="1"/>
  <c r="AC202" i="5" a="1"/>
  <c r="AC202" i="5" s="1"/>
  <c r="AI202" i="5" a="1"/>
  <c r="AI202" i="5" s="1"/>
  <c r="O203" i="5" a="1"/>
  <c r="O203" i="5" s="1"/>
  <c r="U203" i="5" a="1"/>
  <c r="U203" i="5" s="1"/>
  <c r="AA203" i="5" a="1"/>
  <c r="AA203" i="5" s="1"/>
  <c r="AG203" i="5" a="1"/>
  <c r="AG203" i="5" s="1"/>
  <c r="AM203" i="5" a="1"/>
  <c r="AM203" i="5" s="1"/>
  <c r="Q205" i="5" a="1"/>
  <c r="Q205" i="5" s="1"/>
  <c r="W205" i="5" a="1"/>
  <c r="W205" i="5" s="1"/>
  <c r="AC205" i="5" a="1"/>
  <c r="AC205" i="5" s="1"/>
  <c r="AI205" i="5" a="1"/>
  <c r="AI205" i="5" s="1"/>
  <c r="O206" i="5" a="1"/>
  <c r="O206" i="5" s="1"/>
  <c r="U206" i="5" a="1"/>
  <c r="U206" i="5" s="1"/>
  <c r="AA206" i="5" a="1"/>
  <c r="AA206" i="5" s="1"/>
  <c r="AG206" i="5" a="1"/>
  <c r="AG206" i="5" s="1"/>
  <c r="AM206" i="5" a="1"/>
  <c r="AM206" i="5" s="1"/>
  <c r="L199" i="5" a="1"/>
  <c r="L199" i="5" s="1"/>
  <c r="R199" i="5" a="1"/>
  <c r="R199" i="5" s="1"/>
  <c r="X199" i="5" a="1"/>
  <c r="X199" i="5" s="1"/>
  <c r="AD199" i="5" a="1"/>
  <c r="AD199" i="5" s="1"/>
  <c r="AJ199" i="5" a="1"/>
  <c r="AJ199" i="5" s="1"/>
  <c r="L202" i="5" a="1"/>
  <c r="L202" i="5" s="1"/>
  <c r="R202" i="5" a="1"/>
  <c r="R202" i="5" s="1"/>
  <c r="X202" i="5" a="1"/>
  <c r="X202" i="5" s="1"/>
  <c r="AD202" i="5" a="1"/>
  <c r="AD202" i="5" s="1"/>
  <c r="AJ202" i="5" a="1"/>
  <c r="AJ202" i="5" s="1"/>
  <c r="P203" i="5" a="1"/>
  <c r="P203" i="5" s="1"/>
  <c r="V203" i="5" a="1"/>
  <c r="V203" i="5" s="1"/>
  <c r="AB203" i="5" a="1"/>
  <c r="AB203" i="5" s="1"/>
  <c r="AH203" i="5" a="1"/>
  <c r="AH203" i="5" s="1"/>
  <c r="AN203" i="5" a="1"/>
  <c r="AN203" i="5" s="1"/>
  <c r="L205" i="5" a="1"/>
  <c r="L205" i="5" s="1"/>
  <c r="R205" i="5" a="1"/>
  <c r="R205" i="5" s="1"/>
  <c r="X205" i="5" a="1"/>
  <c r="X205" i="5" s="1"/>
  <c r="AD205" i="5" a="1"/>
  <c r="AD205" i="5" s="1"/>
  <c r="AJ205" i="5" a="1"/>
  <c r="AJ205" i="5" s="1"/>
  <c r="P206" i="5" a="1"/>
  <c r="P206" i="5" s="1"/>
  <c r="V206" i="5" a="1"/>
  <c r="V206" i="5" s="1"/>
  <c r="AB206" i="5" a="1"/>
  <c r="AB206" i="5" s="1"/>
  <c r="AH206" i="5" a="1"/>
  <c r="AH206" i="5" s="1"/>
  <c r="AN206" i="5" a="1"/>
  <c r="AN206" i="5" s="1"/>
  <c r="Q203" i="5" a="1"/>
  <c r="Q203" i="5" s="1"/>
  <c r="W203" i="5" a="1"/>
  <c r="W203" i="5" s="1"/>
  <c r="AC203" i="5" a="1"/>
  <c r="AC203" i="5" s="1"/>
  <c r="AI203" i="5" a="1"/>
  <c r="AI203" i="5" s="1"/>
  <c r="AE205" i="5" a="1"/>
  <c r="AE205" i="5" s="1"/>
  <c r="AK205" i="5" a="1"/>
  <c r="AK205" i="5" s="1"/>
  <c r="Q206" i="5" a="1"/>
  <c r="Q206" i="5" s="1"/>
  <c r="W206" i="5" a="1"/>
  <c r="W206" i="5" s="1"/>
  <c r="AC206" i="5" a="1"/>
  <c r="AC206" i="5" s="1"/>
  <c r="AI206" i="5" a="1"/>
  <c r="AI206" i="5" s="1"/>
  <c r="N199" i="5" a="1"/>
  <c r="N199" i="5" s="1"/>
  <c r="T199" i="5" a="1"/>
  <c r="T199" i="5" s="1"/>
  <c r="Z199" i="5" a="1"/>
  <c r="Z199" i="5" s="1"/>
  <c r="AF199" i="5" a="1"/>
  <c r="AF199" i="5" s="1"/>
  <c r="N202" i="5" a="1"/>
  <c r="N202" i="5" s="1"/>
  <c r="T202" i="5" a="1"/>
  <c r="T202" i="5" s="1"/>
  <c r="Z202" i="5" a="1"/>
  <c r="Z202" i="5" s="1"/>
  <c r="AF202" i="5" a="1"/>
  <c r="AF202" i="5" s="1"/>
  <c r="L203" i="5" a="1"/>
  <c r="L203" i="5" s="1"/>
  <c r="R203" i="5" a="1"/>
  <c r="R203" i="5" s="1"/>
  <c r="X203" i="5" a="1"/>
  <c r="X203" i="5" s="1"/>
  <c r="AD203" i="5" a="1"/>
  <c r="AD203" i="5" s="1"/>
  <c r="AJ203" i="5" a="1"/>
  <c r="AJ203" i="5" s="1"/>
  <c r="N205" i="5" a="1"/>
  <c r="N205" i="5" s="1"/>
  <c r="T205" i="5" a="1"/>
  <c r="T205" i="5" s="1"/>
  <c r="Z205" i="5" a="1"/>
  <c r="Z205" i="5" s="1"/>
  <c r="AF205" i="5" a="1"/>
  <c r="AF205" i="5" s="1"/>
  <c r="L206" i="5" a="1"/>
  <c r="L206" i="5" s="1"/>
  <c r="R206" i="5" a="1"/>
  <c r="R206" i="5" s="1"/>
  <c r="X206" i="5" a="1"/>
  <c r="X206" i="5" s="1"/>
  <c r="AD206" i="5" a="1"/>
  <c r="AD206" i="5" s="1"/>
  <c r="AJ206" i="5" a="1"/>
  <c r="AJ206" i="5" s="1"/>
  <c r="N15" i="1" l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V33" i="1" a="1"/>
  <c r="AV33" i="1" s="1"/>
  <c r="AV34" i="1" a="1"/>
  <c r="AV34" i="1" s="1"/>
  <c r="AR6" i="1" a="1"/>
  <c r="AR6" i="1" s="1"/>
  <c r="AS6" i="1" a="1"/>
  <c r="AS6" i="1" s="1"/>
  <c r="AT6" i="1" a="1"/>
  <c r="AT6" i="1" s="1"/>
  <c r="AR7" i="1" a="1"/>
  <c r="AR7" i="1" s="1"/>
  <c r="AS7" i="1" a="1"/>
  <c r="AS7" i="1" s="1"/>
  <c r="AT7" i="1" a="1"/>
  <c r="AT7" i="1" s="1"/>
  <c r="AR8" i="1" a="1"/>
  <c r="AR8" i="1" s="1"/>
  <c r="AS8" i="1" a="1"/>
  <c r="AS8" i="1" s="1"/>
  <c r="AT8" i="1" a="1"/>
  <c r="AT8" i="1" s="1"/>
  <c r="AR9" i="1" a="1"/>
  <c r="AR9" i="1" s="1"/>
  <c r="AS9" i="1" a="1"/>
  <c r="AS9" i="1" s="1"/>
  <c r="AT9" i="1" a="1"/>
  <c r="AT9" i="1" s="1"/>
  <c r="AR10" i="1" a="1"/>
  <c r="AR10" i="1" s="1"/>
  <c r="AS10" i="1" a="1"/>
  <c r="AS10" i="1" s="1"/>
  <c r="AT10" i="1" a="1"/>
  <c r="AT10" i="1" s="1"/>
  <c r="AR11" i="1" a="1"/>
  <c r="AR11" i="1" s="1"/>
  <c r="AR33" i="1" a="1"/>
  <c r="AR33" i="1" s="1"/>
  <c r="AS33" i="1" a="1"/>
  <c r="AS33" i="1" s="1"/>
  <c r="AT33" i="1" a="1"/>
  <c r="AT33" i="1" s="1"/>
  <c r="AU33" i="1" a="1"/>
  <c r="AU33" i="1" s="1"/>
  <c r="AR34" i="1" a="1"/>
  <c r="AR34" i="1" s="1"/>
  <c r="AS34" i="1" a="1"/>
  <c r="AS34" i="1" s="1"/>
  <c r="AT34" i="1" a="1"/>
  <c r="AT34" i="1" s="1"/>
  <c r="AU34" i="1" a="1"/>
  <c r="AU34" i="1" s="1"/>
  <c r="AR4" i="1"/>
  <c r="AS4" i="1"/>
  <c r="AT4" i="1"/>
  <c r="AU4" i="1"/>
  <c r="AV4" i="1"/>
  <c r="K25" i="1"/>
  <c r="AR25" i="1" s="1" a="1"/>
  <c r="AR25" i="1" s="1"/>
  <c r="K23" i="1"/>
  <c r="K17" i="1"/>
  <c r="L18" i="1"/>
  <c r="K18" i="1" s="1"/>
  <c r="L19" i="1"/>
  <c r="R6" i="1"/>
  <c r="AR17" i="1" l="1" a="1"/>
  <c r="AR17" i="1" s="1"/>
  <c r="AU17" i="1" a="1"/>
  <c r="AU17" i="1" s="1"/>
  <c r="AV17" i="1" a="1"/>
  <c r="AV17" i="1" s="1"/>
  <c r="AR23" i="1" a="1"/>
  <c r="AR23" i="1" s="1"/>
  <c r="AU23" i="1" a="1"/>
  <c r="AU23" i="1" s="1"/>
  <c r="AV23" i="1" a="1"/>
  <c r="AV23" i="1" s="1"/>
  <c r="AR18" i="1" a="1"/>
  <c r="AR18" i="1" s="1"/>
  <c r="AV18" i="1" a="1"/>
  <c r="AV18" i="1" s="1"/>
  <c r="AU18" i="1" a="1"/>
  <c r="AU18" i="1" s="1"/>
  <c r="AV25" i="1" a="1"/>
  <c r="AV25" i="1" s="1"/>
  <c r="AT18" i="1" a="1"/>
  <c r="AT18" i="1" s="1"/>
  <c r="AT23" i="1" a="1"/>
  <c r="AT23" i="1" s="1"/>
  <c r="AS23" i="1" a="1"/>
  <c r="AS23" i="1" s="1"/>
  <c r="AS18" i="1" a="1"/>
  <c r="AS18" i="1" s="1"/>
  <c r="AU25" i="1" a="1"/>
  <c r="AU25" i="1" s="1"/>
  <c r="AT25" i="1" a="1"/>
  <c r="AT25" i="1" s="1"/>
  <c r="AS25" i="1" a="1"/>
  <c r="AS25" i="1" s="1"/>
  <c r="AT17" i="1" a="1"/>
  <c r="AT17" i="1" s="1"/>
  <c r="AS17" i="1" a="1"/>
  <c r="AS17" i="1" s="1"/>
  <c r="L16" i="1"/>
  <c r="AP10" i="1" l="1" a="1"/>
  <c r="AP10" i="1" s="1"/>
  <c r="AQ10" i="1" a="1"/>
  <c r="AQ10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 s="1"/>
  <c r="AF10" i="1" a="1"/>
  <c r="AF10" i="1" s="1"/>
  <c r="AG10" i="1" a="1"/>
  <c r="AG10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 s="1"/>
  <c r="AE11" i="1" a="1"/>
  <c r="AE11" i="1" s="1"/>
  <c r="AF11" i="1" a="1"/>
  <c r="AF11" i="1" s="1"/>
  <c r="AG11" i="1" a="1"/>
  <c r="AG11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Q9" i="1" a="1"/>
  <c r="Q9" i="1" s="1"/>
  <c r="Q10" i="1" a="1"/>
  <c r="Q10" i="1" s="1"/>
  <c r="Q11" i="1" a="1"/>
  <c r="Q11" i="1" s="1"/>
  <c r="P9" i="1" a="1"/>
  <c r="P9" i="1" s="1"/>
  <c r="P10" i="1" a="1"/>
  <c r="P10" i="1" s="1"/>
  <c r="P11" i="1" a="1"/>
  <c r="P11" i="1" s="1"/>
  <c r="O9" i="1" a="1"/>
  <c r="O9" i="1" s="1"/>
  <c r="O10" i="1" a="1"/>
  <c r="O10" i="1" s="1"/>
  <c r="O11" i="1" a="1"/>
  <c r="O11" i="1" s="1"/>
  <c r="AP9" i="1" a="1"/>
  <c r="AP9" i="1" s="1"/>
  <c r="AQ9" i="1" a="1"/>
  <c r="AQ9" i="1" s="1"/>
  <c r="L11" i="1"/>
  <c r="L10" i="1"/>
  <c r="L9" i="1"/>
  <c r="L5" i="1"/>
  <c r="K5" i="1" s="1"/>
  <c r="L205" i="1"/>
  <c r="K205" i="1"/>
  <c r="AQ205" i="1" s="1" a="1"/>
  <c r="AQ205" i="1" s="1"/>
  <c r="L204" i="1"/>
  <c r="K204" i="1"/>
  <c r="AM204" i="1" s="1" a="1"/>
  <c r="AM204" i="1" s="1"/>
  <c r="L203" i="1"/>
  <c r="K203" i="1"/>
  <c r="L202" i="1"/>
  <c r="K202" i="1"/>
  <c r="AN202" i="1" s="1" a="1"/>
  <c r="AN202" i="1" s="1"/>
  <c r="L201" i="1"/>
  <c r="K201" i="1"/>
  <c r="AJ201" i="1" s="1" a="1"/>
  <c r="AJ201" i="1" s="1"/>
  <c r="L200" i="1"/>
  <c r="K200" i="1"/>
  <c r="L199" i="1"/>
  <c r="K199" i="1"/>
  <c r="AN199" i="1" s="1" a="1"/>
  <c r="AN199" i="1" s="1"/>
  <c r="L198" i="1"/>
  <c r="K198" i="1"/>
  <c r="L197" i="1"/>
  <c r="K197" i="1"/>
  <c r="AF197" i="1" s="1" a="1"/>
  <c r="AF197" i="1" s="1"/>
  <c r="L196" i="1"/>
  <c r="K196" i="1"/>
  <c r="O196" i="1" s="1" a="1"/>
  <c r="O196" i="1" s="1"/>
  <c r="L195" i="1"/>
  <c r="K195" i="1"/>
  <c r="AN195" i="1" s="1" a="1"/>
  <c r="AN195" i="1" s="1"/>
  <c r="L194" i="1"/>
  <c r="K194" i="1"/>
  <c r="AI194" i="1" s="1" a="1"/>
  <c r="AI194" i="1" s="1"/>
  <c r="L193" i="1"/>
  <c r="K193" i="1"/>
  <c r="AL193" i="1" s="1" a="1"/>
  <c r="AL193" i="1" s="1"/>
  <c r="L192" i="1"/>
  <c r="K192" i="1"/>
  <c r="Z192" i="1" s="1" a="1"/>
  <c r="Z192" i="1" s="1"/>
  <c r="L191" i="1"/>
  <c r="K191" i="1"/>
  <c r="X191" i="1" s="1" a="1"/>
  <c r="X191" i="1" s="1"/>
  <c r="L190" i="1"/>
  <c r="K190" i="1"/>
  <c r="R190" i="1" s="1" a="1"/>
  <c r="R190" i="1" s="1"/>
  <c r="L189" i="1"/>
  <c r="K189" i="1"/>
  <c r="L188" i="1"/>
  <c r="K188" i="1"/>
  <c r="AK188" i="1" s="1" a="1"/>
  <c r="AK188" i="1" s="1"/>
  <c r="L187" i="1"/>
  <c r="K187" i="1"/>
  <c r="AQ187" i="1" s="1" a="1"/>
  <c r="AQ187" i="1" s="1"/>
  <c r="L186" i="1"/>
  <c r="K186" i="1"/>
  <c r="AJ186" i="1" s="1" a="1"/>
  <c r="AJ186" i="1" s="1"/>
  <c r="L185" i="1"/>
  <c r="K185" i="1"/>
  <c r="AM185" i="1" s="1" a="1"/>
  <c r="AM185" i="1" s="1"/>
  <c r="L184" i="1"/>
  <c r="K184" i="1"/>
  <c r="L183" i="1"/>
  <c r="K183" i="1"/>
  <c r="AE183" i="1" s="1" a="1"/>
  <c r="AE183" i="1" s="1"/>
  <c r="L182" i="1"/>
  <c r="K182" i="1"/>
  <c r="AK182" i="1" s="1" a="1"/>
  <c r="AK182" i="1" s="1"/>
  <c r="L181" i="1"/>
  <c r="K181" i="1"/>
  <c r="AQ181" i="1" s="1" a="1"/>
  <c r="AQ181" i="1" s="1"/>
  <c r="L180" i="1"/>
  <c r="K180" i="1"/>
  <c r="N180" i="1" s="1" a="1"/>
  <c r="N180" i="1" s="1"/>
  <c r="L179" i="1"/>
  <c r="K179" i="1"/>
  <c r="T179" i="1" s="1" a="1"/>
  <c r="T179" i="1" s="1"/>
  <c r="L178" i="1"/>
  <c r="K178" i="1"/>
  <c r="AP178" i="1" s="1" a="1"/>
  <c r="AP178" i="1" s="1"/>
  <c r="L177" i="1"/>
  <c r="K177" i="1"/>
  <c r="AQ177" i="1" s="1" a="1"/>
  <c r="AQ177" i="1" s="1"/>
  <c r="L176" i="1"/>
  <c r="K176" i="1"/>
  <c r="AC176" i="1" s="1" a="1"/>
  <c r="AC176" i="1" s="1"/>
  <c r="L175" i="1"/>
  <c r="K175" i="1"/>
  <c r="L174" i="1"/>
  <c r="K174" i="1"/>
  <c r="L173" i="1"/>
  <c r="K173" i="1"/>
  <c r="L172" i="1"/>
  <c r="K172" i="1"/>
  <c r="AD172" i="1" s="1" a="1"/>
  <c r="AD172" i="1" s="1"/>
  <c r="L171" i="1"/>
  <c r="K171" i="1"/>
  <c r="AN171" i="1" s="1" a="1"/>
  <c r="AN171" i="1" s="1"/>
  <c r="L170" i="1"/>
  <c r="K170" i="1"/>
  <c r="AM170" i="1" s="1" a="1"/>
  <c r="AM170" i="1" s="1"/>
  <c r="L169" i="1"/>
  <c r="K169" i="1"/>
  <c r="L168" i="1"/>
  <c r="K168" i="1"/>
  <c r="AQ168" i="1" s="1" a="1"/>
  <c r="AQ168" i="1" s="1"/>
  <c r="L167" i="1"/>
  <c r="K167" i="1"/>
  <c r="AG167" i="1" s="1" a="1"/>
  <c r="AG167" i="1" s="1"/>
  <c r="L166" i="1"/>
  <c r="K166" i="1"/>
  <c r="AO166" i="1" s="1" a="1"/>
  <c r="AO166" i="1" s="1"/>
  <c r="L165" i="1"/>
  <c r="K165" i="1"/>
  <c r="AK165" i="1" s="1" a="1"/>
  <c r="AK165" i="1" s="1"/>
  <c r="L164" i="1"/>
  <c r="K164" i="1"/>
  <c r="AP164" i="1" s="1" a="1"/>
  <c r="AP164" i="1" s="1"/>
  <c r="L163" i="1"/>
  <c r="K163" i="1"/>
  <c r="L162" i="1"/>
  <c r="K162" i="1"/>
  <c r="L161" i="1"/>
  <c r="K161" i="1"/>
  <c r="Z161" i="1" s="1" a="1"/>
  <c r="Z161" i="1" s="1"/>
  <c r="L160" i="1"/>
  <c r="K160" i="1"/>
  <c r="L159" i="1"/>
  <c r="K159" i="1"/>
  <c r="AF159" i="1" s="1" a="1"/>
  <c r="AF159" i="1" s="1"/>
  <c r="L158" i="1"/>
  <c r="K158" i="1"/>
  <c r="Q158" i="1" s="1" a="1"/>
  <c r="Q158" i="1" s="1"/>
  <c r="L157" i="1"/>
  <c r="K157" i="1"/>
  <c r="T157" i="1" s="1" a="1"/>
  <c r="T157" i="1" s="1"/>
  <c r="L156" i="1"/>
  <c r="K156" i="1"/>
  <c r="AL156" i="1" s="1" a="1"/>
  <c r="AL156" i="1" s="1"/>
  <c r="L155" i="1"/>
  <c r="K155" i="1"/>
  <c r="S155" i="1" s="1" a="1"/>
  <c r="S155" i="1" s="1"/>
  <c r="L154" i="1"/>
  <c r="K154" i="1"/>
  <c r="AM154" i="1" s="1" a="1"/>
  <c r="AM154" i="1" s="1"/>
  <c r="L153" i="1"/>
  <c r="K153" i="1"/>
  <c r="AG153" i="1" s="1" a="1"/>
  <c r="AG153" i="1" s="1"/>
  <c r="L152" i="1"/>
  <c r="K152" i="1"/>
  <c r="AP152" i="1" s="1" a="1"/>
  <c r="AP152" i="1" s="1"/>
  <c r="L151" i="1"/>
  <c r="K151" i="1"/>
  <c r="AN151" i="1" s="1" a="1"/>
  <c r="AN151" i="1" s="1"/>
  <c r="L150" i="1"/>
  <c r="K150" i="1"/>
  <c r="AP150" i="1" s="1" a="1"/>
  <c r="AP150" i="1" s="1"/>
  <c r="L149" i="1"/>
  <c r="K149" i="1"/>
  <c r="AP149" i="1" s="1" a="1"/>
  <c r="AP149" i="1" s="1"/>
  <c r="L148" i="1"/>
  <c r="K148" i="1"/>
  <c r="AO148" i="1" s="1" a="1"/>
  <c r="AO148" i="1" s="1"/>
  <c r="L147" i="1"/>
  <c r="K147" i="1"/>
  <c r="L146" i="1"/>
  <c r="K146" i="1"/>
  <c r="AL146" i="1" s="1" a="1"/>
  <c r="AL146" i="1" s="1"/>
  <c r="L145" i="1"/>
  <c r="K145" i="1"/>
  <c r="AL145" i="1" s="1" a="1"/>
  <c r="AL145" i="1" s="1"/>
  <c r="L144" i="1"/>
  <c r="K144" i="1"/>
  <c r="AL144" i="1" s="1" a="1"/>
  <c r="AL144" i="1" s="1"/>
  <c r="L143" i="1"/>
  <c r="K143" i="1"/>
  <c r="AN143" i="1" s="1" a="1"/>
  <c r="AN143" i="1" s="1"/>
  <c r="L142" i="1"/>
  <c r="K142" i="1"/>
  <c r="L141" i="1"/>
  <c r="K141" i="1"/>
  <c r="AL141" i="1" s="1" a="1"/>
  <c r="AL141" i="1" s="1"/>
  <c r="L140" i="1"/>
  <c r="K140" i="1"/>
  <c r="AN140" i="1" s="1" a="1"/>
  <c r="AN140" i="1" s="1"/>
  <c r="L139" i="1"/>
  <c r="K139" i="1"/>
  <c r="AP139" i="1" s="1" a="1"/>
  <c r="AP139" i="1" s="1"/>
  <c r="L138" i="1"/>
  <c r="K138" i="1"/>
  <c r="AO138" i="1" s="1" a="1"/>
  <c r="AO138" i="1" s="1"/>
  <c r="L137" i="1"/>
  <c r="K137" i="1"/>
  <c r="AN137" i="1" s="1" a="1"/>
  <c r="AN137" i="1" s="1"/>
  <c r="L136" i="1"/>
  <c r="K136" i="1"/>
  <c r="AO136" i="1" s="1" a="1"/>
  <c r="AO136" i="1" s="1"/>
  <c r="L135" i="1"/>
  <c r="K135" i="1"/>
  <c r="AH135" i="1" s="1" a="1"/>
  <c r="AH135" i="1" s="1"/>
  <c r="L134" i="1"/>
  <c r="K134" i="1"/>
  <c r="L133" i="1"/>
  <c r="K133" i="1"/>
  <c r="AA133" i="1" s="1" a="1"/>
  <c r="AA133" i="1" s="1"/>
  <c r="L132" i="1"/>
  <c r="K132" i="1"/>
  <c r="Z132" i="1" s="1" a="1"/>
  <c r="Z132" i="1" s="1"/>
  <c r="L131" i="1"/>
  <c r="K131" i="1"/>
  <c r="V131" i="1" s="1" a="1"/>
  <c r="V131" i="1" s="1"/>
  <c r="L130" i="1"/>
  <c r="K130" i="1"/>
  <c r="L129" i="1"/>
  <c r="K129" i="1"/>
  <c r="L128" i="1"/>
  <c r="K128" i="1"/>
  <c r="M128" i="1" s="1" a="1"/>
  <c r="M128" i="1" s="1"/>
  <c r="L127" i="1"/>
  <c r="K127" i="1"/>
  <c r="L126" i="1"/>
  <c r="K126" i="1"/>
  <c r="AH126" i="1" s="1" a="1"/>
  <c r="AH126" i="1" s="1"/>
  <c r="L125" i="1"/>
  <c r="K125" i="1"/>
  <c r="AH125" i="1" s="1" a="1"/>
  <c r="AH125" i="1" s="1"/>
  <c r="L124" i="1"/>
  <c r="K124" i="1"/>
  <c r="AE124" i="1" s="1" a="1"/>
  <c r="AE124" i="1" s="1"/>
  <c r="L123" i="1"/>
  <c r="K123" i="1"/>
  <c r="AE123" i="1" s="1" a="1"/>
  <c r="AE123" i="1" s="1"/>
  <c r="L122" i="1"/>
  <c r="K122" i="1"/>
  <c r="AG122" i="1" s="1" a="1"/>
  <c r="AG122" i="1" s="1"/>
  <c r="L121" i="1"/>
  <c r="K121" i="1"/>
  <c r="O121" i="1" s="1" a="1"/>
  <c r="O121" i="1" s="1"/>
  <c r="L120" i="1"/>
  <c r="K120" i="1"/>
  <c r="Z120" i="1" s="1" a="1"/>
  <c r="Z120" i="1" s="1"/>
  <c r="L119" i="1"/>
  <c r="K119" i="1"/>
  <c r="AH119" i="1" s="1" a="1"/>
  <c r="AH119" i="1" s="1"/>
  <c r="L118" i="1"/>
  <c r="K118" i="1"/>
  <c r="AQ118" i="1" s="1" a="1"/>
  <c r="AQ118" i="1" s="1"/>
  <c r="L117" i="1"/>
  <c r="K117" i="1"/>
  <c r="AG117" i="1" s="1" a="1"/>
  <c r="AG117" i="1" s="1"/>
  <c r="L116" i="1"/>
  <c r="K116" i="1"/>
  <c r="AM116" i="1" s="1" a="1"/>
  <c r="AM116" i="1" s="1"/>
  <c r="L115" i="1"/>
  <c r="K115" i="1"/>
  <c r="L114" i="1"/>
  <c r="K114" i="1"/>
  <c r="AP114" i="1" s="1" a="1"/>
  <c r="AP114" i="1" s="1"/>
  <c r="L113" i="1"/>
  <c r="K113" i="1"/>
  <c r="L112" i="1"/>
  <c r="K112" i="1"/>
  <c r="AK112" i="1" s="1" a="1"/>
  <c r="AK112" i="1" s="1"/>
  <c r="L111" i="1"/>
  <c r="K111" i="1"/>
  <c r="AC111" i="1" s="1" a="1"/>
  <c r="AC111" i="1" s="1"/>
  <c r="L110" i="1"/>
  <c r="K110" i="1"/>
  <c r="Y110" i="1" s="1" a="1"/>
  <c r="Y110" i="1" s="1"/>
  <c r="L109" i="1"/>
  <c r="K109" i="1"/>
  <c r="AQ109" i="1" s="1" a="1"/>
  <c r="AQ109" i="1" s="1"/>
  <c r="L108" i="1"/>
  <c r="K108" i="1"/>
  <c r="S108" i="1" s="1" a="1"/>
  <c r="S108" i="1" s="1"/>
  <c r="L107" i="1"/>
  <c r="K107" i="1"/>
  <c r="U107" i="1" s="1" a="1"/>
  <c r="U107" i="1" s="1"/>
  <c r="L106" i="1"/>
  <c r="K106" i="1"/>
  <c r="AI106" i="1" s="1" a="1"/>
  <c r="AI106" i="1" s="1"/>
  <c r="L105" i="1"/>
  <c r="K105" i="1"/>
  <c r="AN105" i="1" s="1" a="1"/>
  <c r="AN105" i="1" s="1"/>
  <c r="L104" i="1"/>
  <c r="K104" i="1"/>
  <c r="AI104" i="1" s="1" a="1"/>
  <c r="AI104" i="1" s="1"/>
  <c r="L103" i="1"/>
  <c r="K103" i="1"/>
  <c r="AN103" i="1" s="1" a="1"/>
  <c r="AN103" i="1" s="1"/>
  <c r="L102" i="1"/>
  <c r="K102" i="1"/>
  <c r="O102" i="1" s="1" a="1"/>
  <c r="O102" i="1" s="1"/>
  <c r="L101" i="1"/>
  <c r="K101" i="1"/>
  <c r="AQ101" i="1" s="1" a="1"/>
  <c r="AQ101" i="1" s="1"/>
  <c r="L100" i="1"/>
  <c r="K100" i="1"/>
  <c r="AH100" i="1" s="1" a="1"/>
  <c r="AH100" i="1" s="1"/>
  <c r="L99" i="1"/>
  <c r="K99" i="1"/>
  <c r="L98" i="1"/>
  <c r="K98" i="1"/>
  <c r="AO98" i="1" s="1" a="1"/>
  <c r="AO98" i="1" s="1"/>
  <c r="L97" i="1"/>
  <c r="K97" i="1"/>
  <c r="AK97" i="1" s="1" a="1"/>
  <c r="AK97" i="1" s="1"/>
  <c r="L96" i="1"/>
  <c r="K96" i="1"/>
  <c r="AD96" i="1" s="1" a="1"/>
  <c r="AD96" i="1" s="1"/>
  <c r="L95" i="1"/>
  <c r="K95" i="1"/>
  <c r="AO95" i="1" s="1" a="1"/>
  <c r="AO95" i="1" s="1"/>
  <c r="L94" i="1"/>
  <c r="K94" i="1"/>
  <c r="AP94" i="1" s="1" a="1"/>
  <c r="AP94" i="1" s="1"/>
  <c r="L93" i="1"/>
  <c r="K93" i="1"/>
  <c r="AP93" i="1" s="1" a="1"/>
  <c r="AP93" i="1" s="1"/>
  <c r="L92" i="1"/>
  <c r="K92" i="1"/>
  <c r="L91" i="1"/>
  <c r="K91" i="1"/>
  <c r="L90" i="1"/>
  <c r="K90" i="1"/>
  <c r="X90" i="1" s="1" a="1"/>
  <c r="X90" i="1" s="1"/>
  <c r="L89" i="1"/>
  <c r="K89" i="1"/>
  <c r="AF89" i="1" s="1" a="1"/>
  <c r="AF89" i="1" s="1"/>
  <c r="L88" i="1"/>
  <c r="K88" i="1"/>
  <c r="AF88" i="1" s="1" a="1"/>
  <c r="AF88" i="1" s="1"/>
  <c r="L87" i="1"/>
  <c r="K87" i="1"/>
  <c r="AP87" i="1" s="1" a="1"/>
  <c r="AP87" i="1" s="1"/>
  <c r="L86" i="1"/>
  <c r="K86" i="1"/>
  <c r="AN86" i="1" s="1" a="1"/>
  <c r="AN86" i="1" s="1"/>
  <c r="L85" i="1"/>
  <c r="K85" i="1"/>
  <c r="L84" i="1"/>
  <c r="K84" i="1"/>
  <c r="L83" i="1"/>
  <c r="K83" i="1"/>
  <c r="AB83" i="1" s="1" a="1"/>
  <c r="AB83" i="1" s="1"/>
  <c r="L82" i="1"/>
  <c r="K82" i="1"/>
  <c r="X82" i="1" s="1" a="1"/>
  <c r="X82" i="1" s="1"/>
  <c r="L81" i="1"/>
  <c r="K81" i="1"/>
  <c r="Z81" i="1" s="1" a="1"/>
  <c r="Z81" i="1" s="1"/>
  <c r="L80" i="1"/>
  <c r="K80" i="1"/>
  <c r="L79" i="1"/>
  <c r="K79" i="1"/>
  <c r="AO79" i="1" s="1" a="1"/>
  <c r="AO79" i="1" s="1"/>
  <c r="L78" i="1"/>
  <c r="K78" i="1"/>
  <c r="AH78" i="1" s="1" a="1"/>
  <c r="AH78" i="1" s="1"/>
  <c r="L77" i="1"/>
  <c r="K77" i="1"/>
  <c r="AN77" i="1" s="1" a="1"/>
  <c r="AN77" i="1" s="1"/>
  <c r="L76" i="1"/>
  <c r="K76" i="1"/>
  <c r="X76" i="1" s="1" a="1"/>
  <c r="X76" i="1" s="1"/>
  <c r="L75" i="1"/>
  <c r="K75" i="1"/>
  <c r="AF75" i="1" s="1" a="1"/>
  <c r="AF75" i="1" s="1"/>
  <c r="L74" i="1"/>
  <c r="K74" i="1"/>
  <c r="L73" i="1"/>
  <c r="K73" i="1"/>
  <c r="AO73" i="1" s="1" a="1"/>
  <c r="AO73" i="1" s="1"/>
  <c r="L72" i="1"/>
  <c r="K72" i="1"/>
  <c r="AQ72" i="1" s="1" a="1"/>
  <c r="AQ72" i="1" s="1"/>
  <c r="L71" i="1"/>
  <c r="K71" i="1"/>
  <c r="L70" i="1"/>
  <c r="K70" i="1"/>
  <c r="AO70" i="1" s="1" a="1"/>
  <c r="AO70" i="1" s="1"/>
  <c r="L69" i="1"/>
  <c r="K69" i="1"/>
  <c r="AO69" i="1" s="1" a="1"/>
  <c r="AO69" i="1" s="1"/>
  <c r="L68" i="1"/>
  <c r="K68" i="1"/>
  <c r="AH68" i="1" s="1" a="1"/>
  <c r="AH68" i="1" s="1"/>
  <c r="L67" i="1"/>
  <c r="K67" i="1"/>
  <c r="Y67" i="1" s="1" a="1"/>
  <c r="Y67" i="1" s="1"/>
  <c r="L66" i="1"/>
  <c r="K66" i="1"/>
  <c r="AJ66" i="1" s="1" a="1"/>
  <c r="AJ66" i="1" s="1"/>
  <c r="L65" i="1"/>
  <c r="K65" i="1"/>
  <c r="AQ65" i="1" s="1" a="1"/>
  <c r="AQ65" i="1" s="1"/>
  <c r="L64" i="1"/>
  <c r="K64" i="1"/>
  <c r="L63" i="1"/>
  <c r="K63" i="1"/>
  <c r="R63" i="1" s="1" a="1"/>
  <c r="R63" i="1" s="1"/>
  <c r="L62" i="1"/>
  <c r="K62" i="1"/>
  <c r="L61" i="1"/>
  <c r="K61" i="1"/>
  <c r="AP61" i="1" s="1" a="1"/>
  <c r="AP61" i="1" s="1"/>
  <c r="L60" i="1"/>
  <c r="K60" i="1"/>
  <c r="AQ60" i="1" s="1" a="1"/>
  <c r="AQ60" i="1" s="1"/>
  <c r="L59" i="1"/>
  <c r="K59" i="1"/>
  <c r="L58" i="1"/>
  <c r="K58" i="1"/>
  <c r="AE58" i="1" s="1" a="1"/>
  <c r="AE58" i="1" s="1"/>
  <c r="L57" i="1"/>
  <c r="K57" i="1"/>
  <c r="AQ57" i="1" s="1" a="1"/>
  <c r="AQ57" i="1" s="1"/>
  <c r="L56" i="1"/>
  <c r="K56" i="1"/>
  <c r="AN56" i="1" s="1" a="1"/>
  <c r="AN56" i="1" s="1"/>
  <c r="L55" i="1"/>
  <c r="K55" i="1"/>
  <c r="AN55" i="1" s="1" a="1"/>
  <c r="AN55" i="1" s="1"/>
  <c r="L54" i="1"/>
  <c r="K54" i="1"/>
  <c r="AP54" i="1" s="1" a="1"/>
  <c r="AP54" i="1" s="1"/>
  <c r="L53" i="1"/>
  <c r="K53" i="1"/>
  <c r="AC53" i="1" s="1" a="1"/>
  <c r="AC53" i="1" s="1"/>
  <c r="L52" i="1"/>
  <c r="K52" i="1"/>
  <c r="AN52" i="1" s="1" a="1"/>
  <c r="AN52" i="1" s="1"/>
  <c r="L51" i="1"/>
  <c r="K51" i="1"/>
  <c r="L50" i="1"/>
  <c r="K50" i="1"/>
  <c r="AP50" i="1" s="1" a="1"/>
  <c r="AP50" i="1" s="1"/>
  <c r="L49" i="1"/>
  <c r="K49" i="1"/>
  <c r="AN49" i="1" s="1" a="1"/>
  <c r="AN49" i="1" s="1"/>
  <c r="L48" i="1"/>
  <c r="K48" i="1"/>
  <c r="AG48" i="1" s="1" a="1"/>
  <c r="AG48" i="1" s="1"/>
  <c r="L47" i="1"/>
  <c r="K47" i="1"/>
  <c r="AC47" i="1" s="1" a="1"/>
  <c r="AC47" i="1" s="1"/>
  <c r="L46" i="1"/>
  <c r="K46" i="1"/>
  <c r="AP46" i="1" s="1" a="1"/>
  <c r="AP46" i="1" s="1"/>
  <c r="L45" i="1"/>
  <c r="K45" i="1"/>
  <c r="AP45" i="1" s="1" a="1"/>
  <c r="AP45" i="1" s="1"/>
  <c r="L44" i="1"/>
  <c r="K44" i="1"/>
  <c r="AO44" i="1" s="1" a="1"/>
  <c r="AO44" i="1" s="1"/>
  <c r="L43" i="1"/>
  <c r="K43" i="1"/>
  <c r="AO43" i="1" s="1" a="1"/>
  <c r="AO43" i="1" s="1"/>
  <c r="L42" i="1"/>
  <c r="K42" i="1"/>
  <c r="AI42" i="1" s="1" a="1"/>
  <c r="AI42" i="1" s="1"/>
  <c r="L41" i="1"/>
  <c r="K41" i="1"/>
  <c r="AK41" i="1" s="1" a="1"/>
  <c r="AK41" i="1" s="1"/>
  <c r="L40" i="1"/>
  <c r="K40" i="1"/>
  <c r="AP40" i="1" s="1" a="1"/>
  <c r="AP40" i="1" s="1"/>
  <c r="L39" i="1"/>
  <c r="K39" i="1"/>
  <c r="L38" i="1"/>
  <c r="K38" i="1"/>
  <c r="L37" i="1"/>
  <c r="K37" i="1"/>
  <c r="AD37" i="1" s="1" a="1"/>
  <c r="AD37" i="1" s="1"/>
  <c r="L36" i="1"/>
  <c r="K36" i="1"/>
  <c r="AG36" i="1" s="1" a="1"/>
  <c r="AG36" i="1" s="1"/>
  <c r="L35" i="1"/>
  <c r="K35" i="1"/>
  <c r="AL35" i="1" s="1" a="1"/>
  <c r="AL35" i="1" s="1"/>
  <c r="L34" i="1"/>
  <c r="X34" i="1" s="1" a="1"/>
  <c r="X34" i="1" s="1"/>
  <c r="L33" i="1"/>
  <c r="L29" i="1"/>
  <c r="L28" i="1"/>
  <c r="K28" i="1" s="1"/>
  <c r="AW28" i="1" s="1" a="1"/>
  <c r="AW28" i="1" s="1"/>
  <c r="L27" i="1"/>
  <c r="L26" i="1"/>
  <c r="K26" i="1" s="1"/>
  <c r="AW26" i="1" s="1" a="1"/>
  <c r="AW26" i="1" s="1"/>
  <c r="AI25" i="1" a="1"/>
  <c r="AI25" i="1" s="1"/>
  <c r="L24" i="1"/>
  <c r="K21" i="1"/>
  <c r="L22" i="1"/>
  <c r="K22" i="1" s="1"/>
  <c r="K19" i="1"/>
  <c r="L20" i="1"/>
  <c r="K20" i="1" s="1"/>
  <c r="L15" i="1"/>
  <c r="L14" i="1"/>
  <c r="K14" i="1" s="1"/>
  <c r="L13" i="1"/>
  <c r="K13" i="1" s="1"/>
  <c r="K12" i="1"/>
  <c r="L8" i="1"/>
  <c r="AN8" i="1" s="1" a="1"/>
  <c r="AN8" i="1" s="1"/>
  <c r="L7" i="1"/>
  <c r="L6" i="1"/>
  <c r="Z6" i="1" s="1" a="1"/>
  <c r="Z6" i="1" s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AU14" i="1" l="1" a="1"/>
  <c r="AU14" i="1" s="1"/>
  <c r="AV14" i="1" a="1"/>
  <c r="AV14" i="1" s="1"/>
  <c r="AU19" i="1" a="1"/>
  <c r="AU19" i="1" s="1"/>
  <c r="AV19" i="1" a="1"/>
  <c r="AV19" i="1" s="1"/>
  <c r="AU13" i="1" a="1"/>
  <c r="AU13" i="1" s="1"/>
  <c r="AV13" i="1" a="1"/>
  <c r="AV13" i="1" s="1"/>
  <c r="AU22" i="1" a="1"/>
  <c r="AU22" i="1" s="1"/>
  <c r="AV22" i="1" a="1"/>
  <c r="AV22" i="1" s="1"/>
  <c r="AU21" i="1" a="1"/>
  <c r="AU21" i="1" s="1"/>
  <c r="AV21" i="1" a="1"/>
  <c r="AV21" i="1" s="1"/>
  <c r="AU20" i="1" a="1"/>
  <c r="AU20" i="1" s="1"/>
  <c r="AV20" i="1" a="1"/>
  <c r="AV20" i="1" s="1"/>
  <c r="AU12" i="1" a="1"/>
  <c r="AU12" i="1" s="1"/>
  <c r="AV12" i="1" a="1"/>
  <c r="AV12" i="1" s="1"/>
  <c r="AN5" i="1" a="1"/>
  <c r="AN5" i="1" s="1"/>
  <c r="AU5" i="1" a="1"/>
  <c r="AU5" i="1" s="1"/>
  <c r="AV5" i="1" a="1"/>
  <c r="AV5" i="1" s="1"/>
  <c r="AT30" i="1" a="1"/>
  <c r="AT30" i="1" s="1"/>
  <c r="AS30" i="1" a="1"/>
  <c r="AS30" i="1" s="1"/>
  <c r="AR30" i="1" a="1"/>
  <c r="AR30" i="1" s="1"/>
  <c r="T5" i="1" a="1"/>
  <c r="T5" i="1" s="1"/>
  <c r="U5" i="1" a="1"/>
  <c r="U5" i="1" s="1"/>
  <c r="V5" i="1" a="1"/>
  <c r="V5" i="1" s="1"/>
  <c r="W5" i="1"/>
  <c r="X5" i="1" a="1"/>
  <c r="X5" i="1" s="1"/>
  <c r="Z5" i="1" a="1"/>
  <c r="Z5" i="1" s="1"/>
  <c r="AF5" i="1" a="1"/>
  <c r="AF5" i="1" s="1"/>
  <c r="AG5" i="1" a="1"/>
  <c r="AG5" i="1" s="1"/>
  <c r="AH5" i="1" a="1"/>
  <c r="AH5" i="1" s="1"/>
  <c r="AI5" i="1" a="1"/>
  <c r="AI5" i="1" s="1"/>
  <c r="AR21" i="1" a="1"/>
  <c r="AR21" i="1" s="1"/>
  <c r="AS21" i="1" a="1"/>
  <c r="AS21" i="1" s="1"/>
  <c r="AT21" i="1" a="1"/>
  <c r="AT21" i="1" s="1"/>
  <c r="K27" i="1"/>
  <c r="AJ20" i="1" a="1"/>
  <c r="AJ20" i="1" s="1"/>
  <c r="AR20" i="1" a="1"/>
  <c r="AR20" i="1" s="1"/>
  <c r="AS20" i="1" a="1"/>
  <c r="AS20" i="1" s="1"/>
  <c r="AT20" i="1" a="1"/>
  <c r="AT20" i="1" s="1"/>
  <c r="Y19" i="1" a="1"/>
  <c r="Y19" i="1" s="1"/>
  <c r="AT19" i="1" a="1"/>
  <c r="AT19" i="1" s="1"/>
  <c r="AR19" i="1" a="1"/>
  <c r="AR19" i="1" s="1"/>
  <c r="AS19" i="1" a="1"/>
  <c r="AS19" i="1" s="1"/>
  <c r="V22" i="1" a="1"/>
  <c r="V22" i="1" s="1"/>
  <c r="AS22" i="1" a="1"/>
  <c r="AS22" i="1" s="1"/>
  <c r="AR22" i="1" a="1"/>
  <c r="AR22" i="1" s="1"/>
  <c r="AT22" i="1" a="1"/>
  <c r="AT22" i="1" s="1"/>
  <c r="AJ5" i="1" a="1"/>
  <c r="AJ5" i="1" s="1"/>
  <c r="Y5" i="1" a="1"/>
  <c r="Y5" i="1" s="1"/>
  <c r="AK5" i="1" a="1"/>
  <c r="AK5" i="1" s="1"/>
  <c r="AV26" i="1" a="1"/>
  <c r="AV26" i="1" s="1"/>
  <c r="AR26" i="1" a="1"/>
  <c r="AR26" i="1" s="1"/>
  <c r="AS26" i="1" a="1"/>
  <c r="AS26" i="1" s="1"/>
  <c r="AT26" i="1" a="1"/>
  <c r="AT26" i="1" s="1"/>
  <c r="AU26" i="1" a="1"/>
  <c r="AU26" i="1" s="1"/>
  <c r="AL5" i="1" a="1"/>
  <c r="AL5" i="1" s="1"/>
  <c r="AA5" i="1" a="1"/>
  <c r="AA5" i="1" s="1"/>
  <c r="AM5" i="1" a="1"/>
  <c r="AM5" i="1" s="1"/>
  <c r="AQ12" i="1" a="1"/>
  <c r="AQ12" i="1" s="1"/>
  <c r="AR12" i="1" a="1"/>
  <c r="AR12" i="1" s="1"/>
  <c r="AS12" i="1" a="1"/>
  <c r="AS12" i="1" s="1"/>
  <c r="AT12" i="1" a="1"/>
  <c r="AT12" i="1" s="1"/>
  <c r="AR28" i="1" a="1"/>
  <c r="AR28" i="1" s="1"/>
  <c r="AV28" i="1" a="1"/>
  <c r="AV28" i="1" s="1"/>
  <c r="AS28" i="1" a="1"/>
  <c r="AS28" i="1" s="1"/>
  <c r="AT28" i="1" a="1"/>
  <c r="AT28" i="1" s="1"/>
  <c r="AU28" i="1" a="1"/>
  <c r="AU28" i="1" s="1"/>
  <c r="AB5" i="1" a="1"/>
  <c r="AB5" i="1" s="1"/>
  <c r="N13" i="1" a="1"/>
  <c r="N13" i="1" s="1"/>
  <c r="Z13" i="1" a="1"/>
  <c r="Z13" i="1" s="1"/>
  <c r="AL13" i="1" a="1"/>
  <c r="AL13" i="1" s="1"/>
  <c r="O13" i="1" a="1"/>
  <c r="O13" i="1" s="1"/>
  <c r="AA13" i="1" a="1"/>
  <c r="AA13" i="1" s="1"/>
  <c r="AM13" i="1" a="1"/>
  <c r="AM13" i="1" s="1"/>
  <c r="P13" i="1" a="1"/>
  <c r="P13" i="1" s="1"/>
  <c r="AB13" i="1" a="1"/>
  <c r="AB13" i="1" s="1"/>
  <c r="AN13" i="1" a="1"/>
  <c r="AN13" i="1" s="1"/>
  <c r="Q13" i="1" a="1"/>
  <c r="Q13" i="1" s="1"/>
  <c r="AC13" i="1" a="1"/>
  <c r="AC13" i="1" s="1"/>
  <c r="AO13" i="1" a="1"/>
  <c r="AO13" i="1" s="1"/>
  <c r="R13" i="1" a="1"/>
  <c r="R13" i="1" s="1"/>
  <c r="AD13" i="1" a="1"/>
  <c r="AD13" i="1" s="1"/>
  <c r="AP13" i="1" a="1"/>
  <c r="AP13" i="1" s="1"/>
  <c r="S13" i="1" a="1"/>
  <c r="S13" i="1" s="1"/>
  <c r="AE13" i="1" a="1"/>
  <c r="AE13" i="1" s="1"/>
  <c r="AQ13" i="1" a="1"/>
  <c r="AQ13" i="1" s="1"/>
  <c r="T13" i="1" a="1"/>
  <c r="T13" i="1" s="1"/>
  <c r="AF13" i="1" a="1"/>
  <c r="AF13" i="1" s="1"/>
  <c r="AR13" i="1" a="1"/>
  <c r="AR13" i="1" s="1"/>
  <c r="U13" i="1" a="1"/>
  <c r="U13" i="1" s="1"/>
  <c r="AG13" i="1" a="1"/>
  <c r="AG13" i="1" s="1"/>
  <c r="AS13" i="1" a="1"/>
  <c r="AS13" i="1" s="1"/>
  <c r="V13" i="1" a="1"/>
  <c r="V13" i="1" s="1"/>
  <c r="AH13" i="1" a="1"/>
  <c r="AH13" i="1" s="1"/>
  <c r="AT13" i="1" a="1"/>
  <c r="AT13" i="1" s="1"/>
  <c r="W13" i="1" a="1"/>
  <c r="W13" i="1" s="1"/>
  <c r="AI13" i="1" a="1"/>
  <c r="AI13" i="1" s="1"/>
  <c r="X13" i="1" a="1"/>
  <c r="X13" i="1" s="1"/>
  <c r="AJ13" i="1" a="1"/>
  <c r="AJ13" i="1" s="1"/>
  <c r="Y13" i="1" a="1"/>
  <c r="Y13" i="1" s="1"/>
  <c r="AK13" i="1" a="1"/>
  <c r="AK13" i="1" s="1"/>
  <c r="R5" i="1" a="1"/>
  <c r="R5" i="1" s="1"/>
  <c r="P5" i="1" a="1"/>
  <c r="P5" i="1" s="1"/>
  <c r="N5" i="1" a="1"/>
  <c r="N5" i="1" s="1"/>
  <c r="O5" i="1" a="1"/>
  <c r="O5" i="1" s="1"/>
  <c r="Q5" i="1" a="1"/>
  <c r="Q5" i="1" s="1"/>
  <c r="AR5" i="1" a="1"/>
  <c r="AR5" i="1" s="1"/>
  <c r="AS5" i="1" a="1"/>
  <c r="AS5" i="1" s="1"/>
  <c r="AT5" i="1" a="1"/>
  <c r="AT5" i="1" s="1"/>
  <c r="AC5" i="1" a="1"/>
  <c r="AC5" i="1" s="1"/>
  <c r="AO5" i="1" a="1"/>
  <c r="AO5" i="1" s="1"/>
  <c r="O14" i="1" a="1"/>
  <c r="O14" i="1" s="1"/>
  <c r="AA14" i="1" a="1"/>
  <c r="AA14" i="1" s="1"/>
  <c r="AM14" i="1" a="1"/>
  <c r="AM14" i="1" s="1"/>
  <c r="P14" i="1" a="1"/>
  <c r="P14" i="1" s="1"/>
  <c r="AB14" i="1" a="1"/>
  <c r="AB14" i="1" s="1"/>
  <c r="AN14" i="1" a="1"/>
  <c r="AN14" i="1" s="1"/>
  <c r="Q14" i="1" a="1"/>
  <c r="Q14" i="1" s="1"/>
  <c r="AC14" i="1" a="1"/>
  <c r="AC14" i="1" s="1"/>
  <c r="AO14" i="1" a="1"/>
  <c r="AO14" i="1" s="1"/>
  <c r="R14" i="1" a="1"/>
  <c r="R14" i="1" s="1"/>
  <c r="AD14" i="1" a="1"/>
  <c r="AD14" i="1" s="1"/>
  <c r="AP14" i="1" a="1"/>
  <c r="AP14" i="1" s="1"/>
  <c r="AL14" i="1" a="1"/>
  <c r="AL14" i="1" s="1"/>
  <c r="S14" i="1" a="1"/>
  <c r="S14" i="1" s="1"/>
  <c r="AE14" i="1" a="1"/>
  <c r="AE14" i="1" s="1"/>
  <c r="AQ14" i="1" a="1"/>
  <c r="AQ14" i="1" s="1"/>
  <c r="T14" i="1" a="1"/>
  <c r="T14" i="1" s="1"/>
  <c r="AF14" i="1" a="1"/>
  <c r="AF14" i="1" s="1"/>
  <c r="AR14" i="1" a="1"/>
  <c r="AR14" i="1" s="1"/>
  <c r="U14" i="1" a="1"/>
  <c r="U14" i="1" s="1"/>
  <c r="AG14" i="1" a="1"/>
  <c r="AG14" i="1" s="1"/>
  <c r="AS14" i="1" a="1"/>
  <c r="AS14" i="1" s="1"/>
  <c r="V14" i="1" a="1"/>
  <c r="V14" i="1" s="1"/>
  <c r="AH14" i="1" a="1"/>
  <c r="AH14" i="1" s="1"/>
  <c r="AT14" i="1" a="1"/>
  <c r="AT14" i="1" s="1"/>
  <c r="W14" i="1" a="1"/>
  <c r="W14" i="1" s="1"/>
  <c r="AI14" i="1" a="1"/>
  <c r="AI14" i="1" s="1"/>
  <c r="X14" i="1" a="1"/>
  <c r="X14" i="1" s="1"/>
  <c r="AJ14" i="1" a="1"/>
  <c r="AJ14" i="1" s="1"/>
  <c r="Z14" i="1" a="1"/>
  <c r="Z14" i="1" s="1"/>
  <c r="Y14" i="1" a="1"/>
  <c r="Y14" i="1" s="1"/>
  <c r="AK14" i="1" a="1"/>
  <c r="AK14" i="1" s="1"/>
  <c r="N14" i="1" a="1"/>
  <c r="N14" i="1" s="1"/>
  <c r="M5" i="1" a="1"/>
  <c r="M5" i="1" s="1"/>
  <c r="AD5" i="1" a="1"/>
  <c r="AD5" i="1" s="1"/>
  <c r="AP5" i="1" a="1"/>
  <c r="AP5" i="1" s="1"/>
  <c r="S5" i="1" a="1"/>
  <c r="S5" i="1" s="1"/>
  <c r="AE5" i="1" a="1"/>
  <c r="AE5" i="1" s="1"/>
  <c r="AQ5" i="1" a="1"/>
  <c r="AQ5" i="1" s="1"/>
  <c r="K29" i="1"/>
  <c r="AQ28" i="1" a="1"/>
  <c r="AQ28" i="1" s="1"/>
  <c r="K24" i="1"/>
  <c r="AD24" i="1" s="1" a="1"/>
  <c r="AD24" i="1" s="1"/>
  <c r="AB19" i="1" a="1"/>
  <c r="AB19" i="1" s="1"/>
  <c r="AM196" i="1" a="1"/>
  <c r="AM196" i="1" s="1"/>
  <c r="Z48" i="1" a="1"/>
  <c r="Z48" i="1" s="1"/>
  <c r="AL65" i="1" a="1"/>
  <c r="AL65" i="1" s="1"/>
  <c r="R100" i="1" a="1"/>
  <c r="R100" i="1" s="1"/>
  <c r="V43" i="1" a="1"/>
  <c r="V43" i="1" s="1"/>
  <c r="Y54" i="1" a="1"/>
  <c r="Y54" i="1" s="1"/>
  <c r="AO65" i="1" a="1"/>
  <c r="AO65" i="1" s="1"/>
  <c r="P196" i="1" a="1"/>
  <c r="P196" i="1" s="1"/>
  <c r="AK187" i="1" a="1"/>
  <c r="AK187" i="1" s="1"/>
  <c r="Y183" i="1" a="1"/>
  <c r="Y183" i="1" s="1"/>
  <c r="O150" i="1" a="1"/>
  <c r="O150" i="1" s="1"/>
  <c r="AF145" i="1" a="1"/>
  <c r="AF145" i="1" s="1"/>
  <c r="M140" i="1" a="1"/>
  <c r="M140" i="1" s="1"/>
  <c r="AJ156" i="1" a="1"/>
  <c r="AJ156" i="1" s="1"/>
  <c r="AF187" i="1" a="1"/>
  <c r="AF187" i="1" s="1"/>
  <c r="AJ21" i="1" a="1"/>
  <c r="AJ21" i="1" s="1"/>
  <c r="O73" i="1" a="1"/>
  <c r="O73" i="1" s="1"/>
  <c r="Q204" i="1" a="1"/>
  <c r="Q204" i="1" s="1"/>
  <c r="Z183" i="1" a="1"/>
  <c r="Z183" i="1" s="1"/>
  <c r="AE139" i="1" a="1"/>
  <c r="AE139" i="1" s="1"/>
  <c r="W153" i="1" a="1"/>
  <c r="W153" i="1" s="1"/>
  <c r="S73" i="1" a="1"/>
  <c r="S73" i="1" s="1"/>
  <c r="AM131" i="1" a="1"/>
  <c r="AM131" i="1" s="1"/>
  <c r="U40" i="1" a="1"/>
  <c r="U40" i="1" s="1"/>
  <c r="U199" i="1" a="1"/>
  <c r="U199" i="1" s="1"/>
  <c r="AI204" i="1" a="1"/>
  <c r="AI204" i="1" s="1"/>
  <c r="AD83" i="1" a="1"/>
  <c r="AD83" i="1" s="1"/>
  <c r="AD137" i="1" a="1"/>
  <c r="AD137" i="1" s="1"/>
  <c r="AD157" i="1" a="1"/>
  <c r="AD157" i="1" s="1"/>
  <c r="Q153" i="1" a="1"/>
  <c r="Q153" i="1" s="1"/>
  <c r="AP73" i="1" a="1"/>
  <c r="AP73" i="1" s="1"/>
  <c r="AH196" i="1" a="1"/>
  <c r="AH196" i="1" s="1"/>
  <c r="AA69" i="1" a="1"/>
  <c r="AA69" i="1" s="1"/>
  <c r="AA101" i="1" a="1"/>
  <c r="AA101" i="1" s="1"/>
  <c r="AP106" i="1" a="1"/>
  <c r="AP106" i="1" s="1"/>
  <c r="V158" i="1" a="1"/>
  <c r="V158" i="1" s="1"/>
  <c r="W187" i="1" a="1"/>
  <c r="W187" i="1" s="1"/>
  <c r="AB97" i="1" a="1"/>
  <c r="AB97" i="1" s="1"/>
  <c r="N112" i="1" a="1"/>
  <c r="N112" i="1" s="1"/>
  <c r="M86" i="1" a="1"/>
  <c r="M86" i="1" s="1"/>
  <c r="AK107" i="1" a="1"/>
  <c r="AK107" i="1" s="1"/>
  <c r="X135" i="1" a="1"/>
  <c r="X135" i="1" s="1"/>
  <c r="M55" i="1" a="1"/>
  <c r="M55" i="1" s="1"/>
  <c r="AP103" i="1" a="1"/>
  <c r="AP103" i="1" s="1"/>
  <c r="T131" i="1" a="1"/>
  <c r="T131" i="1" s="1"/>
  <c r="AK140" i="1" a="1"/>
  <c r="AK140" i="1" s="1"/>
  <c r="U69" i="1" a="1"/>
  <c r="U69" i="1" s="1"/>
  <c r="R73" i="1" a="1"/>
  <c r="R73" i="1" s="1"/>
  <c r="U86" i="1" a="1"/>
  <c r="U86" i="1" s="1"/>
  <c r="AQ100" i="1" a="1"/>
  <c r="AQ100" i="1" s="1"/>
  <c r="AB109" i="1" a="1"/>
  <c r="AB109" i="1" s="1"/>
  <c r="R114" i="1" a="1"/>
  <c r="R114" i="1" s="1"/>
  <c r="W135" i="1" a="1"/>
  <c r="W135" i="1" s="1"/>
  <c r="N139" i="1" a="1"/>
  <c r="N139" i="1" s="1"/>
  <c r="AH145" i="1" a="1"/>
  <c r="AH145" i="1" s="1"/>
  <c r="X150" i="1" a="1"/>
  <c r="X150" i="1" s="1"/>
  <c r="Y157" i="1" a="1"/>
  <c r="Y157" i="1" s="1"/>
  <c r="M37" i="1" a="1"/>
  <c r="M37" i="1" s="1"/>
  <c r="U46" i="1" a="1"/>
  <c r="U46" i="1" s="1"/>
  <c r="N82" i="1" a="1"/>
  <c r="N82" i="1" s="1"/>
  <c r="Z125" i="1" a="1"/>
  <c r="Z125" i="1" s="1"/>
  <c r="W143" i="1" a="1"/>
  <c r="W143" i="1" s="1"/>
  <c r="Z154" i="1" a="1"/>
  <c r="Z154" i="1" s="1"/>
  <c r="Y172" i="1" a="1"/>
  <c r="Y172" i="1" s="1"/>
  <c r="Y190" i="1" a="1"/>
  <c r="Y190" i="1" s="1"/>
  <c r="AK73" i="1" a="1"/>
  <c r="AK73" i="1" s="1"/>
  <c r="AE143" i="1" a="1"/>
  <c r="AE143" i="1" s="1"/>
  <c r="AO172" i="1" a="1"/>
  <c r="AO172" i="1" s="1"/>
  <c r="O187" i="1" a="1"/>
  <c r="O187" i="1" s="1"/>
  <c r="AI43" i="1" a="1"/>
  <c r="AI43" i="1" s="1"/>
  <c r="AM70" i="1" a="1"/>
  <c r="AM70" i="1" s="1"/>
  <c r="W52" i="1" a="1"/>
  <c r="W52" i="1" s="1"/>
  <c r="P56" i="1" a="1"/>
  <c r="P56" i="1" s="1"/>
  <c r="AL79" i="1" a="1"/>
  <c r="AL79" i="1" s="1"/>
  <c r="M94" i="1" a="1"/>
  <c r="M94" i="1" s="1"/>
  <c r="AQ98" i="1" a="1"/>
  <c r="AQ98" i="1" s="1"/>
  <c r="M116" i="1" a="1"/>
  <c r="M116" i="1" s="1"/>
  <c r="P144" i="1" a="1"/>
  <c r="P144" i="1" s="1"/>
  <c r="AA152" i="1" a="1"/>
  <c r="AA152" i="1" s="1"/>
  <c r="AA183" i="1" a="1"/>
  <c r="AA183" i="1" s="1"/>
  <c r="AJ187" i="1" a="1"/>
  <c r="AJ187" i="1" s="1"/>
  <c r="Y48" i="1" a="1"/>
  <c r="Y48" i="1" s="1"/>
  <c r="AJ52" i="1" a="1"/>
  <c r="AJ52" i="1" s="1"/>
  <c r="AO56" i="1" a="1"/>
  <c r="AO56" i="1" s="1"/>
  <c r="N94" i="1" a="1"/>
  <c r="N94" i="1" s="1"/>
  <c r="AI107" i="1" a="1"/>
  <c r="AI107" i="1" s="1"/>
  <c r="Y116" i="1" a="1"/>
  <c r="Y116" i="1" s="1"/>
  <c r="M137" i="1" a="1"/>
  <c r="M137" i="1" s="1"/>
  <c r="AM140" i="1" a="1"/>
  <c r="AM140" i="1" s="1"/>
  <c r="AA144" i="1" a="1"/>
  <c r="AA144" i="1" s="1"/>
  <c r="AC152" i="1" a="1"/>
  <c r="AC152" i="1" s="1"/>
  <c r="M156" i="1" a="1"/>
  <c r="M156" i="1" s="1"/>
  <c r="U170" i="1" a="1"/>
  <c r="U170" i="1" s="1"/>
  <c r="T192" i="1" a="1"/>
  <c r="T192" i="1" s="1"/>
  <c r="P94" i="1" a="1"/>
  <c r="P94" i="1" s="1"/>
  <c r="T156" i="1" a="1"/>
  <c r="T156" i="1" s="1"/>
  <c r="M165" i="1" a="1"/>
  <c r="M165" i="1" s="1"/>
  <c r="Y170" i="1" a="1"/>
  <c r="Y170" i="1" s="1"/>
  <c r="AL180" i="1" a="1"/>
  <c r="AL180" i="1" s="1"/>
  <c r="O45" i="1" a="1"/>
  <c r="O45" i="1" s="1"/>
  <c r="AG63" i="1" a="1"/>
  <c r="AG63" i="1" s="1"/>
  <c r="R145" i="1" a="1"/>
  <c r="R145" i="1" s="1"/>
  <c r="AK156" i="1" a="1"/>
  <c r="AK156" i="1" s="1"/>
  <c r="Q45" i="1" a="1"/>
  <c r="Q45" i="1" s="1"/>
  <c r="AI49" i="1" a="1"/>
  <c r="AI49" i="1" s="1"/>
  <c r="AD76" i="1" a="1"/>
  <c r="AD76" i="1" s="1"/>
  <c r="Y81" i="1" a="1"/>
  <c r="Y81" i="1" s="1"/>
  <c r="O100" i="1" a="1"/>
  <c r="O100" i="1" s="1"/>
  <c r="U145" i="1" a="1"/>
  <c r="U145" i="1" s="1"/>
  <c r="AE171" i="1" a="1"/>
  <c r="AE171" i="1" s="1"/>
  <c r="M181" i="1" a="1"/>
  <c r="M181" i="1" s="1"/>
  <c r="Y55" i="1" a="1"/>
  <c r="Y55" i="1" s="1"/>
  <c r="AL72" i="1" a="1"/>
  <c r="AL72" i="1" s="1"/>
  <c r="AN75" i="1" a="1"/>
  <c r="AN75" i="1" s="1"/>
  <c r="AK83" i="1" a="1"/>
  <c r="AK83" i="1" s="1"/>
  <c r="P100" i="1" a="1"/>
  <c r="P100" i="1" s="1"/>
  <c r="R105" i="1" a="1"/>
  <c r="R105" i="1" s="1"/>
  <c r="M111" i="1" a="1"/>
  <c r="M111" i="1" s="1"/>
  <c r="S114" i="1" a="1"/>
  <c r="S114" i="1" s="1"/>
  <c r="AJ122" i="1" a="1"/>
  <c r="AJ122" i="1" s="1"/>
  <c r="AC144" i="1" a="1"/>
  <c r="AC144" i="1" s="1"/>
  <c r="Y150" i="1" a="1"/>
  <c r="Y150" i="1" s="1"/>
  <c r="Y153" i="1" a="1"/>
  <c r="Y153" i="1" s="1"/>
  <c r="P156" i="1" a="1"/>
  <c r="P156" i="1" s="1"/>
  <c r="N167" i="1" a="1"/>
  <c r="N167" i="1" s="1"/>
  <c r="AF170" i="1" a="1"/>
  <c r="AF170" i="1" s="1"/>
  <c r="AP185" i="1" a="1"/>
  <c r="AP185" i="1" s="1"/>
  <c r="M42" i="1" a="1"/>
  <c r="M42" i="1" s="1"/>
  <c r="AM44" i="1" a="1"/>
  <c r="AM44" i="1" s="1"/>
  <c r="AD50" i="1" a="1"/>
  <c r="AD50" i="1" s="1"/>
  <c r="O53" i="1" a="1"/>
  <c r="O53" i="1" s="1"/>
  <c r="Z55" i="1" a="1"/>
  <c r="Z55" i="1" s="1"/>
  <c r="Y87" i="1" a="1"/>
  <c r="Y87" i="1" s="1"/>
  <c r="Q100" i="1" a="1"/>
  <c r="Q100" i="1" s="1"/>
  <c r="Y105" i="1" a="1"/>
  <c r="Y105" i="1" s="1"/>
  <c r="N111" i="1" a="1"/>
  <c r="N111" i="1" s="1"/>
  <c r="T114" i="1" a="1"/>
  <c r="T114" i="1" s="1"/>
  <c r="M117" i="1" a="1"/>
  <c r="M117" i="1" s="1"/>
  <c r="AG144" i="1" a="1"/>
  <c r="AG144" i="1" s="1"/>
  <c r="Z153" i="1" a="1"/>
  <c r="Z153" i="1" s="1"/>
  <c r="Q156" i="1" a="1"/>
  <c r="Q156" i="1" s="1"/>
  <c r="N182" i="1" a="1"/>
  <c r="N182" i="1" s="1"/>
  <c r="U191" i="1" a="1"/>
  <c r="U191" i="1" s="1"/>
  <c r="T42" i="1" a="1"/>
  <c r="T42" i="1" s="1"/>
  <c r="AN50" i="1" a="1"/>
  <c r="AN50" i="1" s="1"/>
  <c r="P53" i="1" a="1"/>
  <c r="P53" i="1" s="1"/>
  <c r="AD55" i="1" a="1"/>
  <c r="AD55" i="1" s="1"/>
  <c r="T69" i="1" a="1"/>
  <c r="T69" i="1" s="1"/>
  <c r="AF87" i="1" a="1"/>
  <c r="AF87" i="1" s="1"/>
  <c r="U111" i="1" a="1"/>
  <c r="U111" i="1" s="1"/>
  <c r="AO114" i="1" a="1"/>
  <c r="AO114" i="1" s="1"/>
  <c r="N132" i="1" a="1"/>
  <c r="N132" i="1" s="1"/>
  <c r="W179" i="1" a="1"/>
  <c r="W179" i="1" s="1"/>
  <c r="Y191" i="1" a="1"/>
  <c r="Y191" i="1" s="1"/>
  <c r="V202" i="1" a="1"/>
  <c r="V202" i="1" s="1"/>
  <c r="AC46" i="1" a="1"/>
  <c r="AC46" i="1" s="1"/>
  <c r="AH53" i="1" a="1"/>
  <c r="AH53" i="1" s="1"/>
  <c r="AF97" i="1" a="1"/>
  <c r="AF97" i="1" s="1"/>
  <c r="Z100" i="1" a="1"/>
  <c r="Z100" i="1" s="1"/>
  <c r="AF132" i="1" a="1"/>
  <c r="AF132" i="1" s="1"/>
  <c r="M136" i="1" a="1"/>
  <c r="M136" i="1" s="1"/>
  <c r="U139" i="1" a="1"/>
  <c r="U139" i="1" s="1"/>
  <c r="U156" i="1" a="1"/>
  <c r="U156" i="1" s="1"/>
  <c r="AQ158" i="1" a="1"/>
  <c r="AQ158" i="1" s="1"/>
  <c r="AE168" i="1" a="1"/>
  <c r="AE168" i="1" s="1"/>
  <c r="V171" i="1" a="1"/>
  <c r="V171" i="1" s="1"/>
  <c r="Y179" i="1" a="1"/>
  <c r="Y179" i="1" s="1"/>
  <c r="S188" i="1" a="1"/>
  <c r="S188" i="1" s="1"/>
  <c r="AF191" i="1" a="1"/>
  <c r="AF191" i="1" s="1"/>
  <c r="AA202" i="1" a="1"/>
  <c r="AA202" i="1" s="1"/>
  <c r="AE81" i="1" a="1"/>
  <c r="AE81" i="1" s="1"/>
  <c r="AB100" i="1" a="1"/>
  <c r="AB100" i="1" s="1"/>
  <c r="P103" i="1" a="1"/>
  <c r="P103" i="1" s="1"/>
  <c r="AH106" i="1" a="1"/>
  <c r="AH106" i="1" s="1"/>
  <c r="R109" i="1" a="1"/>
  <c r="R109" i="1" s="1"/>
  <c r="AK132" i="1" a="1"/>
  <c r="AK132" i="1" s="1"/>
  <c r="AH136" i="1" a="1"/>
  <c r="AH136" i="1" s="1"/>
  <c r="AA139" i="1" a="1"/>
  <c r="AA139" i="1" s="1"/>
  <c r="P145" i="1" a="1"/>
  <c r="P145" i="1" s="1"/>
  <c r="Y148" i="1" a="1"/>
  <c r="Y148" i="1" s="1"/>
  <c r="M154" i="1" a="1"/>
  <c r="M154" i="1" s="1"/>
  <c r="AF156" i="1" a="1"/>
  <c r="AF156" i="1" s="1"/>
  <c r="N164" i="1" a="1"/>
  <c r="N164" i="1" s="1"/>
  <c r="AD171" i="1" a="1"/>
  <c r="AD171" i="1" s="1"/>
  <c r="AF179" i="1" a="1"/>
  <c r="AF179" i="1" s="1"/>
  <c r="O183" i="1" a="1"/>
  <c r="O183" i="1" s="1"/>
  <c r="AG191" i="1" a="1"/>
  <c r="AG191" i="1" s="1"/>
  <c r="V195" i="1" a="1"/>
  <c r="V195" i="1" s="1"/>
  <c r="AD42" i="1" a="1"/>
  <c r="AD42" i="1" s="1"/>
  <c r="S40" i="1" a="1"/>
  <c r="S40" i="1" s="1"/>
  <c r="P43" i="1" a="1"/>
  <c r="P43" i="1" s="1"/>
  <c r="Z45" i="1" a="1"/>
  <c r="Z45" i="1" s="1"/>
  <c r="AB48" i="1" a="1"/>
  <c r="AB48" i="1" s="1"/>
  <c r="U54" i="1" a="1"/>
  <c r="U54" i="1" s="1"/>
  <c r="AA56" i="1" a="1"/>
  <c r="AA56" i="1" s="1"/>
  <c r="R112" i="1" a="1"/>
  <c r="R112" i="1" s="1"/>
  <c r="AO154" i="1" a="1"/>
  <c r="AO154" i="1" s="1"/>
  <c r="AB40" i="1" a="1"/>
  <c r="AB40" i="1" s="1"/>
  <c r="Y43" i="1" a="1"/>
  <c r="Y43" i="1" s="1"/>
  <c r="Z52" i="1" a="1"/>
  <c r="Z52" i="1" s="1"/>
  <c r="AG54" i="1" a="1"/>
  <c r="AG54" i="1" s="1"/>
  <c r="AF82" i="1" a="1"/>
  <c r="AF82" i="1" s="1"/>
  <c r="P86" i="1" a="1"/>
  <c r="P86" i="1" s="1"/>
  <c r="S101" i="1" a="1"/>
  <c r="S101" i="1" s="1"/>
  <c r="AC104" i="1" a="1"/>
  <c r="AC104" i="1" s="1"/>
  <c r="S107" i="1" a="1"/>
  <c r="S107" i="1" s="1"/>
  <c r="AA110" i="1" a="1"/>
  <c r="AA110" i="1" s="1"/>
  <c r="N116" i="1" a="1"/>
  <c r="N116" i="1" s="1"/>
  <c r="AK125" i="1" a="1"/>
  <c r="AK125" i="1" s="1"/>
  <c r="R172" i="1" a="1"/>
  <c r="R172" i="1" s="1"/>
  <c r="Z187" i="1" a="1"/>
  <c r="Z187" i="1" s="1"/>
  <c r="P190" i="1" a="1"/>
  <c r="P190" i="1" s="1"/>
  <c r="W192" i="1" a="1"/>
  <c r="W192" i="1" s="1"/>
  <c r="Q196" i="1" a="1"/>
  <c r="Q196" i="1" s="1"/>
  <c r="N204" i="1" a="1"/>
  <c r="N204" i="1" s="1"/>
  <c r="AF43" i="1" a="1"/>
  <c r="AF43" i="1" s="1"/>
  <c r="S46" i="1" a="1"/>
  <c r="S46" i="1" s="1"/>
  <c r="S49" i="1" a="1"/>
  <c r="S49" i="1" s="1"/>
  <c r="AD52" i="1" a="1"/>
  <c r="AD52" i="1" s="1"/>
  <c r="AI67" i="1" a="1"/>
  <c r="AI67" i="1" s="1"/>
  <c r="S86" i="1" a="1"/>
  <c r="S86" i="1" s="1"/>
  <c r="Y101" i="1" a="1"/>
  <c r="Y101" i="1" s="1"/>
  <c r="AJ104" i="1" a="1"/>
  <c r="AJ104" i="1" s="1"/>
  <c r="W107" i="1" a="1"/>
  <c r="W107" i="1" s="1"/>
  <c r="AD110" i="1" a="1"/>
  <c r="AD110" i="1" s="1"/>
  <c r="W116" i="1" a="1"/>
  <c r="W116" i="1" s="1"/>
  <c r="AG137" i="1" a="1"/>
  <c r="AG137" i="1" s="1"/>
  <c r="X140" i="1" a="1"/>
  <c r="X140" i="1" s="1"/>
  <c r="AI145" i="1" a="1"/>
  <c r="AI145" i="1" s="1"/>
  <c r="V157" i="1" a="1"/>
  <c r="V157" i="1" s="1"/>
  <c r="N170" i="1" a="1"/>
  <c r="N170" i="1" s="1"/>
  <c r="X172" i="1" a="1"/>
  <c r="X172" i="1" s="1"/>
  <c r="AB187" i="1" a="1"/>
  <c r="AB187" i="1" s="1"/>
  <c r="X190" i="1" a="1"/>
  <c r="X190" i="1" s="1"/>
  <c r="Y192" i="1" a="1"/>
  <c r="Y192" i="1" s="1"/>
  <c r="T196" i="1" a="1"/>
  <c r="T196" i="1" s="1"/>
  <c r="P204" i="1" a="1"/>
  <c r="P204" i="1" s="1"/>
  <c r="O19" i="1" a="1"/>
  <c r="O19" i="1" s="1"/>
  <c r="AO19" i="1" a="1"/>
  <c r="AO19" i="1" s="1"/>
  <c r="AP19" i="1" a="1"/>
  <c r="AP19" i="1" s="1"/>
  <c r="AK175" i="1" a="1"/>
  <c r="AK175" i="1" s="1"/>
  <c r="AO175" i="1" a="1"/>
  <c r="AO175" i="1" s="1"/>
  <c r="AN175" i="1" a="1"/>
  <c r="AN175" i="1" s="1"/>
  <c r="AH175" i="1" a="1"/>
  <c r="AH175" i="1" s="1"/>
  <c r="AG175" i="1" a="1"/>
  <c r="AG175" i="1" s="1"/>
  <c r="AF175" i="1" a="1"/>
  <c r="AF175" i="1" s="1"/>
  <c r="V175" i="1" a="1"/>
  <c r="V175" i="1" s="1"/>
  <c r="Q175" i="1" a="1"/>
  <c r="Q175" i="1" s="1"/>
  <c r="P175" i="1" a="1"/>
  <c r="P175" i="1" s="1"/>
  <c r="O175" i="1" a="1"/>
  <c r="O175" i="1" s="1"/>
  <c r="AJ189" i="1" a="1"/>
  <c r="AJ189" i="1" s="1"/>
  <c r="AA189" i="1" a="1"/>
  <c r="AA189" i="1" s="1"/>
  <c r="Z189" i="1" a="1"/>
  <c r="Z189" i="1" s="1"/>
  <c r="V189" i="1" a="1"/>
  <c r="V189" i="1" s="1"/>
  <c r="AN189" i="1" a="1"/>
  <c r="AN189" i="1" s="1"/>
  <c r="U189" i="1" a="1"/>
  <c r="U189" i="1" s="1"/>
  <c r="AM189" i="1" a="1"/>
  <c r="AM189" i="1" s="1"/>
  <c r="S189" i="1" a="1"/>
  <c r="S189" i="1" s="1"/>
  <c r="AL189" i="1" a="1"/>
  <c r="AL189" i="1" s="1"/>
  <c r="R189" i="1" a="1"/>
  <c r="R189" i="1" s="1"/>
  <c r="AK189" i="1" a="1"/>
  <c r="AK189" i="1" s="1"/>
  <c r="O189" i="1" a="1"/>
  <c r="O189" i="1" s="1"/>
  <c r="AI189" i="1" a="1"/>
  <c r="AI189" i="1" s="1"/>
  <c r="N189" i="1" a="1"/>
  <c r="N189" i="1" s="1"/>
  <c r="AH189" i="1" a="1"/>
  <c r="AH189" i="1" s="1"/>
  <c r="M189" i="1" a="1"/>
  <c r="M189" i="1" s="1"/>
  <c r="AD189" i="1" a="1"/>
  <c r="AD189" i="1" s="1"/>
  <c r="AB189" i="1" a="1"/>
  <c r="AB189" i="1" s="1"/>
  <c r="M20" i="1" a="1"/>
  <c r="M20" i="1" s="1"/>
  <c r="AO38" i="1" a="1"/>
  <c r="AO38" i="1" s="1"/>
  <c r="AM38" i="1" a="1"/>
  <c r="AM38" i="1" s="1"/>
  <c r="AI38" i="1" a="1"/>
  <c r="AI38" i="1" s="1"/>
  <c r="AH38" i="1" a="1"/>
  <c r="AH38" i="1" s="1"/>
  <c r="AF38" i="1" a="1"/>
  <c r="AF38" i="1" s="1"/>
  <c r="AE38" i="1" a="1"/>
  <c r="AE38" i="1" s="1"/>
  <c r="Y38" i="1" a="1"/>
  <c r="Y38" i="1" s="1"/>
  <c r="V38" i="1" a="1"/>
  <c r="V38" i="1" s="1"/>
  <c r="S38" i="1" a="1"/>
  <c r="S38" i="1" s="1"/>
  <c r="Q38" i="1" a="1"/>
  <c r="Q38" i="1" s="1"/>
  <c r="S20" i="1" a="1"/>
  <c r="S20" i="1" s="1"/>
  <c r="AF30" i="1" a="1"/>
  <c r="AF30" i="1" s="1"/>
  <c r="AA30" i="1" a="1"/>
  <c r="AA30" i="1" s="1"/>
  <c r="AH71" i="1" a="1"/>
  <c r="AH71" i="1" s="1"/>
  <c r="AQ71" i="1" a="1"/>
  <c r="AQ71" i="1" s="1"/>
  <c r="AE71" i="1" a="1"/>
  <c r="AE71" i="1" s="1"/>
  <c r="T20" i="1" a="1"/>
  <c r="T20" i="1" s="1"/>
  <c r="R38" i="1" a="1"/>
  <c r="R38" i="1" s="1"/>
  <c r="AC189" i="1" a="1"/>
  <c r="AC189" i="1" s="1"/>
  <c r="AA25" i="1" a="1"/>
  <c r="AA25" i="1" s="1"/>
  <c r="AK25" i="1" a="1"/>
  <c r="AK25" i="1" s="1"/>
  <c r="AM64" i="1" a="1"/>
  <c r="AM64" i="1" s="1"/>
  <c r="AH64" i="1" a="1"/>
  <c r="AH64" i="1" s="1"/>
  <c r="AG64" i="1" a="1"/>
  <c r="AG64" i="1" s="1"/>
  <c r="AE64" i="1" a="1"/>
  <c r="AE64" i="1" s="1"/>
  <c r="Y64" i="1" a="1"/>
  <c r="Y64" i="1" s="1"/>
  <c r="AM20" i="1" a="1"/>
  <c r="AM20" i="1" s="1"/>
  <c r="AI20" i="1" a="1"/>
  <c r="AI20" i="1" s="1"/>
  <c r="AG20" i="1" a="1"/>
  <c r="AG20" i="1" s="1"/>
  <c r="W20" i="1" a="1"/>
  <c r="W20" i="1" s="1"/>
  <c r="V20" i="1" a="1"/>
  <c r="V20" i="1" s="1"/>
  <c r="AE62" i="1" a="1"/>
  <c r="AE62" i="1" s="1"/>
  <c r="AQ62" i="1" a="1"/>
  <c r="AQ62" i="1" s="1"/>
  <c r="AJ62" i="1" a="1"/>
  <c r="AJ62" i="1" s="1"/>
  <c r="AG62" i="1" a="1"/>
  <c r="AG62" i="1" s="1"/>
  <c r="Z20" i="1" a="1"/>
  <c r="Z20" i="1" s="1"/>
  <c r="AO39" i="1" a="1"/>
  <c r="AO39" i="1" s="1"/>
  <c r="Z39" i="1" a="1"/>
  <c r="Z39" i="1" s="1"/>
  <c r="Y39" i="1" a="1"/>
  <c r="Y39" i="1" s="1"/>
  <c r="X39" i="1" a="1"/>
  <c r="X39" i="1" s="1"/>
  <c r="AQ39" i="1" a="1"/>
  <c r="AQ39" i="1" s="1"/>
  <c r="W39" i="1" a="1"/>
  <c r="W39" i="1" s="1"/>
  <c r="AM39" i="1" a="1"/>
  <c r="AM39" i="1" s="1"/>
  <c r="R39" i="1" a="1"/>
  <c r="R39" i="1" s="1"/>
  <c r="AK39" i="1" a="1"/>
  <c r="AK39" i="1" s="1"/>
  <c r="Q39" i="1" a="1"/>
  <c r="Q39" i="1" s="1"/>
  <c r="AJ39" i="1" a="1"/>
  <c r="AJ39" i="1" s="1"/>
  <c r="P39" i="1" a="1"/>
  <c r="P39" i="1" s="1"/>
  <c r="AI39" i="1" a="1"/>
  <c r="AI39" i="1" s="1"/>
  <c r="O39" i="1" a="1"/>
  <c r="O39" i="1" s="1"/>
  <c r="AD39" i="1" a="1"/>
  <c r="AD39" i="1" s="1"/>
  <c r="M39" i="1" a="1"/>
  <c r="M39" i="1" s="1"/>
  <c r="Z25" i="1" a="1"/>
  <c r="Z25" i="1" s="1"/>
  <c r="N39" i="1" a="1"/>
  <c r="N39" i="1" s="1"/>
  <c r="Y21" i="1" a="1"/>
  <c r="Y21" i="1" s="1"/>
  <c r="AF21" i="1" a="1"/>
  <c r="AF21" i="1" s="1"/>
  <c r="AD21" i="1" a="1"/>
  <c r="AD21" i="1" s="1"/>
  <c r="V21" i="1" a="1"/>
  <c r="V21" i="1" s="1"/>
  <c r="N21" i="1" a="1"/>
  <c r="N21" i="1" s="1"/>
  <c r="AA39" i="1" a="1"/>
  <c r="AA39" i="1" s="1"/>
  <c r="AF102" i="1" a="1"/>
  <c r="AF102" i="1" s="1"/>
  <c r="X102" i="1" a="1"/>
  <c r="X102" i="1" s="1"/>
  <c r="P102" i="1" a="1"/>
  <c r="P102" i="1" s="1"/>
  <c r="AQ121" i="1" a="1"/>
  <c r="AQ121" i="1" s="1"/>
  <c r="AF121" i="1" a="1"/>
  <c r="AF121" i="1" s="1"/>
  <c r="AC121" i="1" a="1"/>
  <c r="AC121" i="1" s="1"/>
  <c r="AA121" i="1" a="1"/>
  <c r="AA121" i="1" s="1"/>
  <c r="P121" i="1" a="1"/>
  <c r="P121" i="1" s="1"/>
  <c r="AF19" i="1" a="1"/>
  <c r="AF19" i="1" s="1"/>
  <c r="AH19" i="1" a="1"/>
  <c r="AH19" i="1" s="1"/>
  <c r="AC19" i="1" a="1"/>
  <c r="AC19" i="1" s="1"/>
  <c r="X19" i="1" a="1"/>
  <c r="X19" i="1" s="1"/>
  <c r="U19" i="1" a="1"/>
  <c r="U19" i="1" s="1"/>
  <c r="AC21" i="1" a="1"/>
  <c r="AC21" i="1" s="1"/>
  <c r="AP25" i="1" a="1"/>
  <c r="AP25" i="1" s="1"/>
  <c r="AC39" i="1" a="1"/>
  <c r="AC39" i="1" s="1"/>
  <c r="AC84" i="1" a="1"/>
  <c r="AC84" i="1" s="1"/>
  <c r="AN84" i="1" a="1"/>
  <c r="AN84" i="1" s="1"/>
  <c r="V84" i="1" a="1"/>
  <c r="V84" i="1" s="1"/>
  <c r="S84" i="1" a="1"/>
  <c r="S84" i="1" s="1"/>
  <c r="AD26" i="1" a="1"/>
  <c r="AD26" i="1" s="1"/>
  <c r="AA26" i="1" a="1"/>
  <c r="AA26" i="1" s="1"/>
  <c r="Y26" i="1" a="1"/>
  <c r="Y26" i="1" s="1"/>
  <c r="AP51" i="1" a="1"/>
  <c r="AP51" i="1" s="1"/>
  <c r="AG51" i="1" a="1"/>
  <c r="AG51" i="1" s="1"/>
  <c r="U51" i="1" a="1"/>
  <c r="U51" i="1" s="1"/>
  <c r="P19" i="1" a="1"/>
  <c r="P19" i="1" s="1"/>
  <c r="AN21" i="1" a="1"/>
  <c r="AN21" i="1" s="1"/>
  <c r="T26" i="1" a="1"/>
  <c r="T26" i="1" s="1"/>
  <c r="R84" i="1" a="1"/>
  <c r="R84" i="1" s="1"/>
  <c r="AH128" i="1" a="1"/>
  <c r="AH128" i="1" s="1"/>
  <c r="AP128" i="1" a="1"/>
  <c r="AP128" i="1" s="1"/>
  <c r="R128" i="1" a="1"/>
  <c r="R128" i="1" s="1"/>
  <c r="AO186" i="1" a="1"/>
  <c r="AO186" i="1" s="1"/>
  <c r="AG186" i="1" a="1"/>
  <c r="AG186" i="1" s="1"/>
  <c r="AF186" i="1" a="1"/>
  <c r="AF186" i="1" s="1"/>
  <c r="AA186" i="1" a="1"/>
  <c r="AA186" i="1" s="1"/>
  <c r="Z186" i="1" a="1"/>
  <c r="Z186" i="1" s="1"/>
  <c r="Y186" i="1" a="1"/>
  <c r="Y186" i="1" s="1"/>
  <c r="X186" i="1" a="1"/>
  <c r="X186" i="1" s="1"/>
  <c r="T186" i="1" a="1"/>
  <c r="T186" i="1" s="1"/>
  <c r="AQ186" i="1" a="1"/>
  <c r="AQ186" i="1" s="1"/>
  <c r="R186" i="1" a="1"/>
  <c r="R186" i="1" s="1"/>
  <c r="AP186" i="1" a="1"/>
  <c r="AP186" i="1" s="1"/>
  <c r="P186" i="1" a="1"/>
  <c r="P186" i="1" s="1"/>
  <c r="AN186" i="1" a="1"/>
  <c r="AN186" i="1" s="1"/>
  <c r="AH186" i="1" a="1"/>
  <c r="AH186" i="1" s="1"/>
  <c r="V197" i="1" a="1"/>
  <c r="V197" i="1" s="1"/>
  <c r="AB197" i="1" a="1"/>
  <c r="AB197" i="1" s="1"/>
  <c r="AA197" i="1" a="1"/>
  <c r="AA197" i="1" s="1"/>
  <c r="W197" i="1" a="1"/>
  <c r="W197" i="1" s="1"/>
  <c r="U197" i="1" a="1"/>
  <c r="U197" i="1" s="1"/>
  <c r="T197" i="1" a="1"/>
  <c r="T197" i="1" s="1"/>
  <c r="S197" i="1" a="1"/>
  <c r="S197" i="1" s="1"/>
  <c r="AQ197" i="1" a="1"/>
  <c r="AQ197" i="1" s="1"/>
  <c r="Q197" i="1" a="1"/>
  <c r="Q197" i="1" s="1"/>
  <c r="AN197" i="1" a="1"/>
  <c r="AN197" i="1" s="1"/>
  <c r="P197" i="1" a="1"/>
  <c r="P197" i="1" s="1"/>
  <c r="AL197" i="1" a="1"/>
  <c r="AL197" i="1" s="1"/>
  <c r="N197" i="1" a="1"/>
  <c r="N197" i="1" s="1"/>
  <c r="AD197" i="1" a="1"/>
  <c r="AD197" i="1" s="1"/>
  <c r="AH39" i="1" a="1"/>
  <c r="AH39" i="1" s="1"/>
  <c r="AL173" i="1" a="1"/>
  <c r="AL173" i="1" s="1"/>
  <c r="AO173" i="1" a="1"/>
  <c r="AO173" i="1" s="1"/>
  <c r="AN173" i="1" a="1"/>
  <c r="AN173" i="1" s="1"/>
  <c r="AH173" i="1" a="1"/>
  <c r="AH173" i="1" s="1"/>
  <c r="AF173" i="1" a="1"/>
  <c r="AF173" i="1" s="1"/>
  <c r="AA173" i="1" a="1"/>
  <c r="AA173" i="1" s="1"/>
  <c r="Z173" i="1" a="1"/>
  <c r="Z173" i="1" s="1"/>
  <c r="X173" i="1" a="1"/>
  <c r="X173" i="1" s="1"/>
  <c r="R173" i="1" a="1"/>
  <c r="R173" i="1" s="1"/>
  <c r="S19" i="1" a="1"/>
  <c r="S19" i="1" s="1"/>
  <c r="AK148" i="1" a="1"/>
  <c r="AK148" i="1" s="1"/>
  <c r="AM148" i="1" a="1"/>
  <c r="AM148" i="1" s="1"/>
  <c r="W148" i="1" a="1"/>
  <c r="W148" i="1" s="1"/>
  <c r="AL148" i="1" a="1"/>
  <c r="AL148" i="1" s="1"/>
  <c r="V148" i="1" a="1"/>
  <c r="V148" i="1" s="1"/>
  <c r="AJ148" i="1" a="1"/>
  <c r="AJ148" i="1" s="1"/>
  <c r="U148" i="1" a="1"/>
  <c r="U148" i="1" s="1"/>
  <c r="AH148" i="1" a="1"/>
  <c r="AH148" i="1" s="1"/>
  <c r="T148" i="1" a="1"/>
  <c r="T148" i="1" s="1"/>
  <c r="AG148" i="1" a="1"/>
  <c r="AG148" i="1" s="1"/>
  <c r="R148" i="1" a="1"/>
  <c r="R148" i="1" s="1"/>
  <c r="AF148" i="1" a="1"/>
  <c r="AF148" i="1" s="1"/>
  <c r="P148" i="1" a="1"/>
  <c r="P148" i="1" s="1"/>
  <c r="AE148" i="1" a="1"/>
  <c r="AE148" i="1" s="1"/>
  <c r="O148" i="1" a="1"/>
  <c r="O148" i="1" s="1"/>
  <c r="AD148" i="1" a="1"/>
  <c r="AD148" i="1" s="1"/>
  <c r="N148" i="1" a="1"/>
  <c r="N148" i="1" s="1"/>
  <c r="AQ148" i="1" a="1"/>
  <c r="AQ148" i="1" s="1"/>
  <c r="AC148" i="1" a="1"/>
  <c r="AC148" i="1" s="1"/>
  <c r="M148" i="1" a="1"/>
  <c r="M148" i="1" s="1"/>
  <c r="AP148" i="1" a="1"/>
  <c r="AP148" i="1" s="1"/>
  <c r="AA148" i="1" a="1"/>
  <c r="AA148" i="1" s="1"/>
  <c r="AN148" i="1" a="1"/>
  <c r="AN148" i="1" s="1"/>
  <c r="X148" i="1" a="1"/>
  <c r="X148" i="1" s="1"/>
  <c r="AA40" i="1" a="1"/>
  <c r="AA40" i="1" s="1"/>
  <c r="AB42" i="1" a="1"/>
  <c r="AB42" i="1" s="1"/>
  <c r="AG43" i="1" a="1"/>
  <c r="AG43" i="1" s="1"/>
  <c r="P45" i="1" a="1"/>
  <c r="P45" i="1" s="1"/>
  <c r="AA46" i="1" a="1"/>
  <c r="AA46" i="1" s="1"/>
  <c r="AA48" i="1" a="1"/>
  <c r="AA48" i="1" s="1"/>
  <c r="AB49" i="1" a="1"/>
  <c r="AB49" i="1" s="1"/>
  <c r="AO50" i="1" a="1"/>
  <c r="AO50" i="1" s="1"/>
  <c r="AC52" i="1" a="1"/>
  <c r="AC52" i="1" s="1"/>
  <c r="AG53" i="1" a="1"/>
  <c r="AG53" i="1" s="1"/>
  <c r="Z54" i="1" a="1"/>
  <c r="Z54" i="1" s="1"/>
  <c r="AC55" i="1" a="1"/>
  <c r="AC55" i="1" s="1"/>
  <c r="AM56" i="1" a="1"/>
  <c r="AM56" i="1" s="1"/>
  <c r="AI63" i="1" a="1"/>
  <c r="AI63" i="1" s="1"/>
  <c r="AM65" i="1" a="1"/>
  <c r="AM65" i="1" s="1"/>
  <c r="AP70" i="1" a="1"/>
  <c r="AP70" i="1" s="1"/>
  <c r="AM73" i="1" a="1"/>
  <c r="AM73" i="1" s="1"/>
  <c r="AP79" i="1" a="1"/>
  <c r="AP79" i="1" s="1"/>
  <c r="AC81" i="1" a="1"/>
  <c r="AC81" i="1" s="1"/>
  <c r="T86" i="1" a="1"/>
  <c r="T86" i="1" s="1"/>
  <c r="AJ95" i="1" a="1"/>
  <c r="AJ95" i="1" s="1"/>
  <c r="AE97" i="1" a="1"/>
  <c r="AE97" i="1" s="1"/>
  <c r="AA100" i="1" a="1"/>
  <c r="AA100" i="1" s="1"/>
  <c r="Z101" i="1" a="1"/>
  <c r="Z101" i="1" s="1"/>
  <c r="AF104" i="1" a="1"/>
  <c r="AF104" i="1" s="1"/>
  <c r="X105" i="1" a="1"/>
  <c r="X105" i="1" s="1"/>
  <c r="AO106" i="1" a="1"/>
  <c r="AO106" i="1" s="1"/>
  <c r="V107" i="1" a="1"/>
  <c r="V107" i="1" s="1"/>
  <c r="AJ107" i="1" a="1"/>
  <c r="AJ107" i="1" s="1"/>
  <c r="V109" i="1" a="1"/>
  <c r="V109" i="1" s="1"/>
  <c r="AB110" i="1" a="1"/>
  <c r="AB110" i="1" s="1"/>
  <c r="Q111" i="1" a="1"/>
  <c r="Q111" i="1" s="1"/>
  <c r="X116" i="1" a="1"/>
  <c r="X116" i="1" s="1"/>
  <c r="AD125" i="1" a="1"/>
  <c r="AD125" i="1" s="1"/>
  <c r="AA131" i="1" a="1"/>
  <c r="AA131" i="1" s="1"/>
  <c r="AJ132" i="1" a="1"/>
  <c r="AJ132" i="1" s="1"/>
  <c r="AE137" i="1" a="1"/>
  <c r="AE137" i="1" s="1"/>
  <c r="W139" i="1" a="1"/>
  <c r="W139" i="1" s="1"/>
  <c r="AC140" i="1" a="1"/>
  <c r="AC140" i="1" s="1"/>
  <c r="R143" i="1" a="1"/>
  <c r="R143" i="1" s="1"/>
  <c r="AB144" i="1" a="1"/>
  <c r="AB144" i="1" s="1"/>
  <c r="Q145" i="1" a="1"/>
  <c r="Q145" i="1" s="1"/>
  <c r="AG145" i="1" a="1"/>
  <c r="AG145" i="1" s="1"/>
  <c r="P150" i="1" a="1"/>
  <c r="P150" i="1" s="1"/>
  <c r="Y152" i="1" a="1"/>
  <c r="Y152" i="1" s="1"/>
  <c r="X153" i="1" a="1"/>
  <c r="X153" i="1" s="1"/>
  <c r="Y154" i="1" a="1"/>
  <c r="Y154" i="1" s="1"/>
  <c r="AN154" i="1" a="1"/>
  <c r="AN154" i="1" s="1"/>
  <c r="N156" i="1" a="1"/>
  <c r="N156" i="1" s="1"/>
  <c r="AH156" i="1" a="1"/>
  <c r="AH156" i="1" s="1"/>
  <c r="W157" i="1" a="1"/>
  <c r="W157" i="1" s="1"/>
  <c r="AK158" i="1" a="1"/>
  <c r="AK158" i="1" s="1"/>
  <c r="T170" i="1" a="1"/>
  <c r="T170" i="1" s="1"/>
  <c r="U172" i="1" a="1"/>
  <c r="U172" i="1" s="1"/>
  <c r="AP172" i="1" a="1"/>
  <c r="AP172" i="1" s="1"/>
  <c r="U202" i="1" a="1"/>
  <c r="U202" i="1" s="1"/>
  <c r="AC40" i="1" a="1"/>
  <c r="AC40" i="1" s="1"/>
  <c r="AK42" i="1" a="1"/>
  <c r="AK42" i="1" s="1"/>
  <c r="AQ43" i="1" a="1"/>
  <c r="AQ43" i="1" s="1"/>
  <c r="AK46" i="1" a="1"/>
  <c r="AK46" i="1" s="1"/>
  <c r="AE48" i="1" a="1"/>
  <c r="AE48" i="1" s="1"/>
  <c r="AE52" i="1" a="1"/>
  <c r="AE52" i="1" s="1"/>
  <c r="AI53" i="1" a="1"/>
  <c r="AI53" i="1" s="1"/>
  <c r="AH54" i="1" a="1"/>
  <c r="AH54" i="1" s="1"/>
  <c r="AE55" i="1" a="1"/>
  <c r="AE55" i="1" s="1"/>
  <c r="M68" i="1" a="1"/>
  <c r="M68" i="1" s="1"/>
  <c r="AL69" i="1" a="1"/>
  <c r="AL69" i="1" s="1"/>
  <c r="M73" i="1" a="1"/>
  <c r="M73" i="1" s="1"/>
  <c r="S76" i="1" a="1"/>
  <c r="S76" i="1" s="1"/>
  <c r="AF81" i="1" a="1"/>
  <c r="AF81" i="1" s="1"/>
  <c r="AM82" i="1" a="1"/>
  <c r="AM82" i="1" s="1"/>
  <c r="V86" i="1" a="1"/>
  <c r="V86" i="1" s="1"/>
  <c r="AG87" i="1" a="1"/>
  <c r="AG87" i="1" s="1"/>
  <c r="S94" i="1" a="1"/>
  <c r="S94" i="1" s="1"/>
  <c r="AH97" i="1" a="1"/>
  <c r="AH97" i="1" s="1"/>
  <c r="AC100" i="1" a="1"/>
  <c r="AC100" i="1" s="1"/>
  <c r="M101" i="1" a="1"/>
  <c r="M101" i="1" s="1"/>
  <c r="AC101" i="1" a="1"/>
  <c r="AC101" i="1" s="1"/>
  <c r="M104" i="1" a="1"/>
  <c r="M104" i="1" s="1"/>
  <c r="AK104" i="1" a="1"/>
  <c r="AK104" i="1" s="1"/>
  <c r="AG105" i="1" a="1"/>
  <c r="AG105" i="1" s="1"/>
  <c r="X107" i="1" a="1"/>
  <c r="X107" i="1" s="1"/>
  <c r="AN107" i="1" a="1"/>
  <c r="AN107" i="1" s="1"/>
  <c r="AK109" i="1" a="1"/>
  <c r="AK109" i="1" s="1"/>
  <c r="AH110" i="1" a="1"/>
  <c r="AH110" i="1" s="1"/>
  <c r="W111" i="1" a="1"/>
  <c r="W111" i="1" s="1"/>
  <c r="T112" i="1" a="1"/>
  <c r="T112" i="1" s="1"/>
  <c r="AA116" i="1" a="1"/>
  <c r="AA116" i="1" s="1"/>
  <c r="AH123" i="1" a="1"/>
  <c r="AH123" i="1" s="1"/>
  <c r="AO125" i="1" a="1"/>
  <c r="AO125" i="1" s="1"/>
  <c r="AP131" i="1" a="1"/>
  <c r="AP131" i="1" s="1"/>
  <c r="AL132" i="1" a="1"/>
  <c r="AL132" i="1" s="1"/>
  <c r="AP135" i="1" a="1"/>
  <c r="AP135" i="1" s="1"/>
  <c r="AI137" i="1" a="1"/>
  <c r="AI137" i="1" s="1"/>
  <c r="N154" i="1" a="1"/>
  <c r="N154" i="1" s="1"/>
  <c r="AA154" i="1" a="1"/>
  <c r="AA154" i="1" s="1"/>
  <c r="AP154" i="1" a="1"/>
  <c r="AP154" i="1" s="1"/>
  <c r="Y165" i="1" a="1"/>
  <c r="Y165" i="1" s="1"/>
  <c r="AI40" i="1" a="1"/>
  <c r="AI40" i="1" s="1"/>
  <c r="AN42" i="1" a="1"/>
  <c r="AN42" i="1" s="1"/>
  <c r="AA45" i="1" a="1"/>
  <c r="AA45" i="1" s="1"/>
  <c r="AH48" i="1" a="1"/>
  <c r="AH48" i="1" s="1"/>
  <c r="AF52" i="1" a="1"/>
  <c r="AF52" i="1" s="1"/>
  <c r="AP53" i="1" a="1"/>
  <c r="AP53" i="1" s="1"/>
  <c r="AM54" i="1" a="1"/>
  <c r="AM54" i="1" s="1"/>
  <c r="AK55" i="1" a="1"/>
  <c r="AK55" i="1" s="1"/>
  <c r="P68" i="1" a="1"/>
  <c r="P68" i="1" s="1"/>
  <c r="AM69" i="1" a="1"/>
  <c r="AM69" i="1" s="1"/>
  <c r="AG81" i="1" a="1"/>
  <c r="AG81" i="1" s="1"/>
  <c r="AO82" i="1" a="1"/>
  <c r="AO82" i="1" s="1"/>
  <c r="Z86" i="1" a="1"/>
  <c r="Z86" i="1" s="1"/>
  <c r="AN87" i="1" a="1"/>
  <c r="AN87" i="1" s="1"/>
  <c r="Y94" i="1" a="1"/>
  <c r="Y94" i="1" s="1"/>
  <c r="AL97" i="1" a="1"/>
  <c r="AL97" i="1" s="1"/>
  <c r="AF100" i="1" a="1"/>
  <c r="AF100" i="1" s="1"/>
  <c r="N101" i="1" a="1"/>
  <c r="N101" i="1" s="1"/>
  <c r="AE101" i="1" a="1"/>
  <c r="AE101" i="1" s="1"/>
  <c r="Q104" i="1" a="1"/>
  <c r="Q104" i="1" s="1"/>
  <c r="AL104" i="1" a="1"/>
  <c r="AL104" i="1" s="1"/>
  <c r="AI105" i="1" a="1"/>
  <c r="AI105" i="1" s="1"/>
  <c r="Y107" i="1" a="1"/>
  <c r="Y107" i="1" s="1"/>
  <c r="AO107" i="1" a="1"/>
  <c r="AO107" i="1" s="1"/>
  <c r="AP109" i="1" a="1"/>
  <c r="AP109" i="1" s="1"/>
  <c r="AI110" i="1" a="1"/>
  <c r="AI110" i="1" s="1"/>
  <c r="Z111" i="1" a="1"/>
  <c r="Z111" i="1" s="1"/>
  <c r="V112" i="1" a="1"/>
  <c r="V112" i="1" s="1"/>
  <c r="AD116" i="1" a="1"/>
  <c r="AD116" i="1" s="1"/>
  <c r="AJ123" i="1" a="1"/>
  <c r="AJ123" i="1" s="1"/>
  <c r="AO132" i="1" a="1"/>
  <c r="AO132" i="1" s="1"/>
  <c r="AQ135" i="1" a="1"/>
  <c r="AQ135" i="1" s="1"/>
  <c r="N137" i="1" a="1"/>
  <c r="N137" i="1" s="1"/>
  <c r="AQ137" i="1" a="1"/>
  <c r="AQ137" i="1" s="1"/>
  <c r="AL139" i="1" a="1"/>
  <c r="AL139" i="1" s="1"/>
  <c r="AO140" i="1" a="1"/>
  <c r="AO140" i="1" s="1"/>
  <c r="AO143" i="1" a="1"/>
  <c r="AO143" i="1" s="1"/>
  <c r="AH144" i="1" a="1"/>
  <c r="AH144" i="1" s="1"/>
  <c r="W145" i="1" a="1"/>
  <c r="W145" i="1" s="1"/>
  <c r="AJ145" i="1" a="1"/>
  <c r="AJ145" i="1" s="1"/>
  <c r="AB150" i="1" a="1"/>
  <c r="AB150" i="1" s="1"/>
  <c r="AA153" i="1" a="1"/>
  <c r="AA153" i="1" s="1"/>
  <c r="O154" i="1" a="1"/>
  <c r="O154" i="1" s="1"/>
  <c r="AC154" i="1" a="1"/>
  <c r="AC154" i="1" s="1"/>
  <c r="AQ154" i="1" a="1"/>
  <c r="AQ154" i="1" s="1"/>
  <c r="S156" i="1" a="1"/>
  <c r="S156" i="1" s="1"/>
  <c r="AM156" i="1" a="1"/>
  <c r="AM156" i="1" s="1"/>
  <c r="AF157" i="1" a="1"/>
  <c r="AF157" i="1" s="1"/>
  <c r="Z170" i="1" a="1"/>
  <c r="Z170" i="1" s="1"/>
  <c r="AM171" i="1" a="1"/>
  <c r="AM171" i="1" s="1"/>
  <c r="Z172" i="1" a="1"/>
  <c r="Z172" i="1" s="1"/>
  <c r="O181" i="1" a="1"/>
  <c r="O181" i="1" s="1"/>
  <c r="X182" i="1" a="1"/>
  <c r="X182" i="1" s="1"/>
  <c r="AH183" i="1" a="1"/>
  <c r="AH183" i="1" s="1"/>
  <c r="AG187" i="1" a="1"/>
  <c r="AG187" i="1" s="1"/>
  <c r="AA190" i="1" a="1"/>
  <c r="AA190" i="1" s="1"/>
  <c r="AJ191" i="1" a="1"/>
  <c r="AJ191" i="1" s="1"/>
  <c r="AG192" i="1" a="1"/>
  <c r="AG192" i="1" s="1"/>
  <c r="W195" i="1" a="1"/>
  <c r="W195" i="1" s="1"/>
  <c r="AB202" i="1" a="1"/>
  <c r="AB202" i="1" s="1"/>
  <c r="Z204" i="1" a="1"/>
  <c r="Z204" i="1" s="1"/>
  <c r="R32" i="1" a="1"/>
  <c r="R32" i="1" s="1"/>
  <c r="AM36" i="1" a="1"/>
  <c r="AM36" i="1" s="1"/>
  <c r="AK40" i="1" a="1"/>
  <c r="AK40" i="1" s="1"/>
  <c r="AC45" i="1" a="1"/>
  <c r="AC45" i="1" s="1"/>
  <c r="AI48" i="1" a="1"/>
  <c r="AI48" i="1" s="1"/>
  <c r="Q50" i="1" a="1"/>
  <c r="Q50" i="1" s="1"/>
  <c r="AL55" i="1" a="1"/>
  <c r="AL55" i="1" s="1"/>
  <c r="V57" i="1" a="1"/>
  <c r="V57" i="1" s="1"/>
  <c r="N66" i="1" a="1"/>
  <c r="N66" i="1" s="1"/>
  <c r="Q68" i="1" a="1"/>
  <c r="Q68" i="1" s="1"/>
  <c r="AK76" i="1" a="1"/>
  <c r="AK76" i="1" s="1"/>
  <c r="M79" i="1" a="1"/>
  <c r="M79" i="1" s="1"/>
  <c r="AH81" i="1" a="1"/>
  <c r="AH81" i="1" s="1"/>
  <c r="AQ82" i="1" a="1"/>
  <c r="AQ82" i="1" s="1"/>
  <c r="AB86" i="1" a="1"/>
  <c r="AB86" i="1" s="1"/>
  <c r="Z94" i="1" a="1"/>
  <c r="Z94" i="1" s="1"/>
  <c r="AI100" i="1" a="1"/>
  <c r="AI100" i="1" s="1"/>
  <c r="O101" i="1" a="1"/>
  <c r="O101" i="1" s="1"/>
  <c r="AG101" i="1" a="1"/>
  <c r="AG101" i="1" s="1"/>
  <c r="R104" i="1" a="1"/>
  <c r="R104" i="1" s="1"/>
  <c r="AM104" i="1" a="1"/>
  <c r="AM104" i="1" s="1"/>
  <c r="AL105" i="1" a="1"/>
  <c r="AL105" i="1" s="1"/>
  <c r="M107" i="1" a="1"/>
  <c r="M107" i="1" s="1"/>
  <c r="Z107" i="1" a="1"/>
  <c r="Z107" i="1" s="1"/>
  <c r="AP107" i="1" a="1"/>
  <c r="AP107" i="1" s="1"/>
  <c r="AJ110" i="1" a="1"/>
  <c r="AJ110" i="1" s="1"/>
  <c r="AD111" i="1" a="1"/>
  <c r="AD111" i="1" s="1"/>
  <c r="X112" i="1" a="1"/>
  <c r="X112" i="1" s="1"/>
  <c r="AE116" i="1" a="1"/>
  <c r="AE116" i="1" s="1"/>
  <c r="AP132" i="1" a="1"/>
  <c r="AP132" i="1" s="1"/>
  <c r="O137" i="1" a="1"/>
  <c r="O137" i="1" s="1"/>
  <c r="AM139" i="1" a="1"/>
  <c r="AM139" i="1" s="1"/>
  <c r="AI144" i="1" a="1"/>
  <c r="AI144" i="1" s="1"/>
  <c r="X145" i="1" a="1"/>
  <c r="X145" i="1" s="1"/>
  <c r="AM145" i="1" a="1"/>
  <c r="AM145" i="1" s="1"/>
  <c r="AH150" i="1" a="1"/>
  <c r="AH150" i="1" s="1"/>
  <c r="AB153" i="1" a="1"/>
  <c r="AB153" i="1" s="1"/>
  <c r="P154" i="1" a="1"/>
  <c r="P154" i="1" s="1"/>
  <c r="AD154" i="1" a="1"/>
  <c r="AD154" i="1" s="1"/>
  <c r="AN156" i="1" a="1"/>
  <c r="AN156" i="1" s="1"/>
  <c r="AG157" i="1" a="1"/>
  <c r="AG157" i="1" s="1"/>
  <c r="Y159" i="1" a="1"/>
  <c r="Y159" i="1" s="1"/>
  <c r="AB170" i="1" a="1"/>
  <c r="AB170" i="1" s="1"/>
  <c r="AC172" i="1" a="1"/>
  <c r="AC172" i="1" s="1"/>
  <c r="O177" i="1" a="1"/>
  <c r="O177" i="1" s="1"/>
  <c r="Q181" i="1" a="1"/>
  <c r="Q181" i="1" s="1"/>
  <c r="Z182" i="1" a="1"/>
  <c r="Z182" i="1" s="1"/>
  <c r="AI183" i="1" a="1"/>
  <c r="AI183" i="1" s="1"/>
  <c r="AH187" i="1" a="1"/>
  <c r="AH187" i="1" s="1"/>
  <c r="AJ190" i="1" a="1"/>
  <c r="AJ190" i="1" s="1"/>
  <c r="AK191" i="1" a="1"/>
  <c r="AK191" i="1" s="1"/>
  <c r="AH192" i="1" a="1"/>
  <c r="AH192" i="1" s="1"/>
  <c r="AB195" i="1" a="1"/>
  <c r="AB195" i="1" s="1"/>
  <c r="P201" i="1" a="1"/>
  <c r="P201" i="1" s="1"/>
  <c r="AF202" i="1" a="1"/>
  <c r="AF202" i="1" s="1"/>
  <c r="AB204" i="1" a="1"/>
  <c r="AB204" i="1" s="1"/>
  <c r="X32" i="1" a="1"/>
  <c r="X32" i="1" s="1"/>
  <c r="AM40" i="1" a="1"/>
  <c r="AM40" i="1" s="1"/>
  <c r="AA44" i="1" a="1"/>
  <c r="AA44" i="1" s="1"/>
  <c r="AJ45" i="1" a="1"/>
  <c r="AJ45" i="1" s="1"/>
  <c r="AJ48" i="1" a="1"/>
  <c r="AJ48" i="1" s="1"/>
  <c r="R50" i="1" a="1"/>
  <c r="R50" i="1" s="1"/>
  <c r="AO52" i="1" a="1"/>
  <c r="AO52" i="1" s="1"/>
  <c r="AO55" i="1" a="1"/>
  <c r="AO55" i="1" s="1"/>
  <c r="T66" i="1" a="1"/>
  <c r="T66" i="1" s="1"/>
  <c r="AE68" i="1" a="1"/>
  <c r="AE68" i="1" s="1"/>
  <c r="AN76" i="1" a="1"/>
  <c r="AN76" i="1" s="1"/>
  <c r="T79" i="1" a="1"/>
  <c r="T79" i="1" s="1"/>
  <c r="O81" i="1" a="1"/>
  <c r="O81" i="1" s="1"/>
  <c r="AK81" i="1" a="1"/>
  <c r="AK81" i="1" s="1"/>
  <c r="AH86" i="1" a="1"/>
  <c r="AH86" i="1" s="1"/>
  <c r="R93" i="1" a="1"/>
  <c r="R93" i="1" s="1"/>
  <c r="AB94" i="1" a="1"/>
  <c r="AB94" i="1" s="1"/>
  <c r="M97" i="1" a="1"/>
  <c r="M97" i="1" s="1"/>
  <c r="AJ100" i="1" a="1"/>
  <c r="AJ100" i="1" s="1"/>
  <c r="P101" i="1" a="1"/>
  <c r="P101" i="1" s="1"/>
  <c r="AH101" i="1" a="1"/>
  <c r="AH101" i="1" s="1"/>
  <c r="S104" i="1" a="1"/>
  <c r="S104" i="1" s="1"/>
  <c r="AO104" i="1" a="1"/>
  <c r="AO104" i="1" s="1"/>
  <c r="N107" i="1" a="1"/>
  <c r="N107" i="1" s="1"/>
  <c r="AA107" i="1" a="1"/>
  <c r="AA107" i="1" s="1"/>
  <c r="AQ107" i="1" a="1"/>
  <c r="AQ107" i="1" s="1"/>
  <c r="AK110" i="1" a="1"/>
  <c r="AK110" i="1" s="1"/>
  <c r="AF111" i="1" a="1"/>
  <c r="AF111" i="1" s="1"/>
  <c r="Z112" i="1" a="1"/>
  <c r="Z112" i="1" s="1"/>
  <c r="U114" i="1" a="1"/>
  <c r="U114" i="1" s="1"/>
  <c r="AF116" i="1" a="1"/>
  <c r="AF116" i="1" s="1"/>
  <c r="X126" i="1" a="1"/>
  <c r="X126" i="1" s="1"/>
  <c r="Q137" i="1" a="1"/>
  <c r="Q137" i="1" s="1"/>
  <c r="AO139" i="1" a="1"/>
  <c r="AO139" i="1" s="1"/>
  <c r="AM144" i="1" a="1"/>
  <c r="AM144" i="1" s="1"/>
  <c r="Y145" i="1" a="1"/>
  <c r="Y145" i="1" s="1"/>
  <c r="AN145" i="1" a="1"/>
  <c r="AN145" i="1" s="1"/>
  <c r="AI150" i="1" a="1"/>
  <c r="AI150" i="1" s="1"/>
  <c r="M153" i="1" a="1"/>
  <c r="M153" i="1" s="1"/>
  <c r="AD153" i="1" a="1"/>
  <c r="AD153" i="1" s="1"/>
  <c r="Q154" i="1" a="1"/>
  <c r="Q154" i="1" s="1"/>
  <c r="AE154" i="1" a="1"/>
  <c r="AE154" i="1" s="1"/>
  <c r="AP156" i="1" a="1"/>
  <c r="AP156" i="1" s="1"/>
  <c r="AK157" i="1" a="1"/>
  <c r="AK157" i="1" s="1"/>
  <c r="AE172" i="1" a="1"/>
  <c r="AE172" i="1" s="1"/>
  <c r="P177" i="1" a="1"/>
  <c r="P177" i="1" s="1"/>
  <c r="M180" i="1" a="1"/>
  <c r="M180" i="1" s="1"/>
  <c r="Y181" i="1" a="1"/>
  <c r="Y181" i="1" s="1"/>
  <c r="AI182" i="1" a="1"/>
  <c r="AI182" i="1" s="1"/>
  <c r="AK183" i="1" a="1"/>
  <c r="AK183" i="1" s="1"/>
  <c r="AI187" i="1" a="1"/>
  <c r="AI187" i="1" s="1"/>
  <c r="AL190" i="1" a="1"/>
  <c r="AL190" i="1" s="1"/>
  <c r="AM191" i="1" a="1"/>
  <c r="AM191" i="1" s="1"/>
  <c r="AJ192" i="1" a="1"/>
  <c r="AJ192" i="1" s="1"/>
  <c r="T201" i="1" a="1"/>
  <c r="T201" i="1" s="1"/>
  <c r="AL202" i="1" a="1"/>
  <c r="AL202" i="1" s="1"/>
  <c r="AF204" i="1" a="1"/>
  <c r="AF204" i="1" s="1"/>
  <c r="AB32" i="1" a="1"/>
  <c r="AB32" i="1" s="1"/>
  <c r="N43" i="1" a="1"/>
  <c r="N43" i="1" s="1"/>
  <c r="AI44" i="1" a="1"/>
  <c r="AI44" i="1" s="1"/>
  <c r="AL45" i="1" a="1"/>
  <c r="AL45" i="1" s="1"/>
  <c r="AM48" i="1" a="1"/>
  <c r="AM48" i="1" s="1"/>
  <c r="V50" i="1" a="1"/>
  <c r="V50" i="1" s="1"/>
  <c r="AP52" i="1" a="1"/>
  <c r="AP52" i="1" s="1"/>
  <c r="M54" i="1" a="1"/>
  <c r="M54" i="1" s="1"/>
  <c r="AP55" i="1" a="1"/>
  <c r="AP55" i="1" s="1"/>
  <c r="U66" i="1" a="1"/>
  <c r="U66" i="1" s="1"/>
  <c r="AK68" i="1" a="1"/>
  <c r="AK68" i="1" s="1"/>
  <c r="U73" i="1" a="1"/>
  <c r="U73" i="1" s="1"/>
  <c r="N75" i="1" a="1"/>
  <c r="N75" i="1" s="1"/>
  <c r="U79" i="1" a="1"/>
  <c r="U79" i="1" s="1"/>
  <c r="Q81" i="1" a="1"/>
  <c r="Q81" i="1" s="1"/>
  <c r="AN81" i="1" a="1"/>
  <c r="AN81" i="1" s="1"/>
  <c r="AI86" i="1" a="1"/>
  <c r="AI86" i="1" s="1"/>
  <c r="U93" i="1" a="1"/>
  <c r="U93" i="1" s="1"/>
  <c r="AE94" i="1" a="1"/>
  <c r="AE94" i="1" s="1"/>
  <c r="N97" i="1" a="1"/>
  <c r="N97" i="1" s="1"/>
  <c r="O98" i="1" a="1"/>
  <c r="O98" i="1" s="1"/>
  <c r="AK100" i="1" a="1"/>
  <c r="AK100" i="1" s="1"/>
  <c r="Q101" i="1" a="1"/>
  <c r="Q101" i="1" s="1"/>
  <c r="AI101" i="1" a="1"/>
  <c r="AI101" i="1" s="1"/>
  <c r="T104" i="1" a="1"/>
  <c r="T104" i="1" s="1"/>
  <c r="O107" i="1" a="1"/>
  <c r="O107" i="1" s="1"/>
  <c r="AC107" i="1" a="1"/>
  <c r="AC107" i="1" s="1"/>
  <c r="Q110" i="1" a="1"/>
  <c r="Q110" i="1" s="1"/>
  <c r="AL110" i="1" a="1"/>
  <c r="AL110" i="1" s="1"/>
  <c r="AJ111" i="1" a="1"/>
  <c r="AJ111" i="1" s="1"/>
  <c r="AB112" i="1" a="1"/>
  <c r="AB112" i="1" s="1"/>
  <c r="X114" i="1" a="1"/>
  <c r="X114" i="1" s="1"/>
  <c r="O116" i="1" a="1"/>
  <c r="O116" i="1" s="1"/>
  <c r="AG116" i="1" a="1"/>
  <c r="AG116" i="1" s="1"/>
  <c r="AB124" i="1" a="1"/>
  <c r="AB124" i="1" s="1"/>
  <c r="AD126" i="1" a="1"/>
  <c r="AD126" i="1" s="1"/>
  <c r="R132" i="1" a="1"/>
  <c r="R132" i="1" s="1"/>
  <c r="R137" i="1" a="1"/>
  <c r="R137" i="1" s="1"/>
  <c r="Y138" i="1" a="1"/>
  <c r="Y138" i="1" s="1"/>
  <c r="V141" i="1" a="1"/>
  <c r="V141" i="1" s="1"/>
  <c r="O144" i="1" a="1"/>
  <c r="O144" i="1" s="1"/>
  <c r="AN144" i="1" a="1"/>
  <c r="AN144" i="1" s="1"/>
  <c r="Z145" i="1" a="1"/>
  <c r="Z145" i="1" s="1"/>
  <c r="AO145" i="1" a="1"/>
  <c r="AO145" i="1" s="1"/>
  <c r="AB149" i="1" a="1"/>
  <c r="AB149" i="1" s="1"/>
  <c r="AL150" i="1" a="1"/>
  <c r="AL150" i="1" s="1"/>
  <c r="N153" i="1" a="1"/>
  <c r="N153" i="1" s="1"/>
  <c r="AH153" i="1" a="1"/>
  <c r="AH153" i="1" s="1"/>
  <c r="R154" i="1" a="1"/>
  <c r="R154" i="1" s="1"/>
  <c r="AF154" i="1" a="1"/>
  <c r="AF154" i="1" s="1"/>
  <c r="AN155" i="1" a="1"/>
  <c r="AN155" i="1" s="1"/>
  <c r="W156" i="1" a="1"/>
  <c r="W156" i="1" s="1"/>
  <c r="AL157" i="1" a="1"/>
  <c r="AL157" i="1" s="1"/>
  <c r="O164" i="1" a="1"/>
  <c r="O164" i="1" s="1"/>
  <c r="P166" i="1" a="1"/>
  <c r="P166" i="1" s="1"/>
  <c r="AI170" i="1" a="1"/>
  <c r="AI170" i="1" s="1"/>
  <c r="AF172" i="1" a="1"/>
  <c r="AF172" i="1" s="1"/>
  <c r="AJ177" i="1" a="1"/>
  <c r="AJ177" i="1" s="1"/>
  <c r="P180" i="1" a="1"/>
  <c r="P180" i="1" s="1"/>
  <c r="Z181" i="1" a="1"/>
  <c r="Z181" i="1" s="1"/>
  <c r="AM182" i="1" a="1"/>
  <c r="AM182" i="1" s="1"/>
  <c r="AQ183" i="1" a="1"/>
  <c r="AQ183" i="1" s="1"/>
  <c r="AQ191" i="1" a="1"/>
  <c r="AQ191" i="1" s="1"/>
  <c r="AO201" i="1" a="1"/>
  <c r="AO201" i="1" s="1"/>
  <c r="AM202" i="1" a="1"/>
  <c r="AM202" i="1" s="1"/>
  <c r="AC32" i="1" a="1"/>
  <c r="AC32" i="1" s="1"/>
  <c r="AJ44" i="1" a="1"/>
  <c r="AJ44" i="1" s="1"/>
  <c r="AQ45" i="1" a="1"/>
  <c r="AQ45" i="1" s="1"/>
  <c r="P48" i="1" a="1"/>
  <c r="P48" i="1" s="1"/>
  <c r="AP48" i="1" a="1"/>
  <c r="AP48" i="1" s="1"/>
  <c r="W50" i="1" a="1"/>
  <c r="W50" i="1" s="1"/>
  <c r="Q52" i="1" a="1"/>
  <c r="Q52" i="1" s="1"/>
  <c r="AQ52" i="1" a="1"/>
  <c r="AQ52" i="1" s="1"/>
  <c r="N54" i="1" a="1"/>
  <c r="N54" i="1" s="1"/>
  <c r="N55" i="1" a="1"/>
  <c r="N55" i="1" s="1"/>
  <c r="AN68" i="1" a="1"/>
  <c r="AN68" i="1" s="1"/>
  <c r="U70" i="1" a="1"/>
  <c r="U70" i="1" s="1"/>
  <c r="N72" i="1" a="1"/>
  <c r="N72" i="1" s="1"/>
  <c r="Y73" i="1" a="1"/>
  <c r="Y73" i="1" s="1"/>
  <c r="O75" i="1" a="1"/>
  <c r="O75" i="1" s="1"/>
  <c r="W79" i="1" a="1"/>
  <c r="W79" i="1" s="1"/>
  <c r="R81" i="1" a="1"/>
  <c r="R81" i="1" s="1"/>
  <c r="AO81" i="1" a="1"/>
  <c r="AO81" i="1" s="1"/>
  <c r="O83" i="1" a="1"/>
  <c r="O83" i="1" s="1"/>
  <c r="AK86" i="1" a="1"/>
  <c r="AK86" i="1" s="1"/>
  <c r="AA93" i="1" a="1"/>
  <c r="AA93" i="1" s="1"/>
  <c r="AF94" i="1" a="1"/>
  <c r="AF94" i="1" s="1"/>
  <c r="P97" i="1" a="1"/>
  <c r="P97" i="1" s="1"/>
  <c r="P98" i="1" a="1"/>
  <c r="P98" i="1" s="1"/>
  <c r="AL100" i="1" a="1"/>
  <c r="AL100" i="1" s="1"/>
  <c r="AJ101" i="1" a="1"/>
  <c r="AJ101" i="1" s="1"/>
  <c r="X103" i="1" a="1"/>
  <c r="X103" i="1" s="1"/>
  <c r="V104" i="1" a="1"/>
  <c r="V104" i="1" s="1"/>
  <c r="M106" i="1" a="1"/>
  <c r="M106" i="1" s="1"/>
  <c r="AE107" i="1" a="1"/>
  <c r="AE107" i="1" s="1"/>
  <c r="R110" i="1" a="1"/>
  <c r="R110" i="1" s="1"/>
  <c r="AN110" i="1" a="1"/>
  <c r="AN110" i="1" s="1"/>
  <c r="AK111" i="1" a="1"/>
  <c r="AK111" i="1" s="1"/>
  <c r="AD112" i="1" a="1"/>
  <c r="AD112" i="1" s="1"/>
  <c r="Z114" i="1" a="1"/>
  <c r="Z114" i="1" s="1"/>
  <c r="P116" i="1" a="1"/>
  <c r="P116" i="1" s="1"/>
  <c r="AI116" i="1" a="1"/>
  <c r="AI116" i="1" s="1"/>
  <c r="AJ126" i="1" a="1"/>
  <c r="AJ126" i="1" s="1"/>
  <c r="T132" i="1" a="1"/>
  <c r="T132" i="1" s="1"/>
  <c r="AL133" i="1" a="1"/>
  <c r="AL133" i="1" s="1"/>
  <c r="P136" i="1" a="1"/>
  <c r="P136" i="1" s="1"/>
  <c r="S137" i="1" a="1"/>
  <c r="S137" i="1" s="1"/>
  <c r="W141" i="1" a="1"/>
  <c r="W141" i="1" s="1"/>
  <c r="AA145" i="1" a="1"/>
  <c r="AA145" i="1" s="1"/>
  <c r="AP145" i="1" a="1"/>
  <c r="AP145" i="1" s="1"/>
  <c r="AC149" i="1" a="1"/>
  <c r="AC149" i="1" s="1"/>
  <c r="O153" i="1" a="1"/>
  <c r="O153" i="1" s="1"/>
  <c r="AI153" i="1" a="1"/>
  <c r="AI153" i="1" s="1"/>
  <c r="S154" i="1" a="1"/>
  <c r="S154" i="1" s="1"/>
  <c r="AG154" i="1" a="1"/>
  <c r="AG154" i="1" s="1"/>
  <c r="AO155" i="1" a="1"/>
  <c r="AO155" i="1" s="1"/>
  <c r="Y156" i="1" a="1"/>
  <c r="Y156" i="1" s="1"/>
  <c r="AN157" i="1" a="1"/>
  <c r="AN157" i="1" s="1"/>
  <c r="U164" i="1" a="1"/>
  <c r="U164" i="1" s="1"/>
  <c r="Q166" i="1" a="1"/>
  <c r="Q166" i="1" s="1"/>
  <c r="AK170" i="1" a="1"/>
  <c r="AK170" i="1" s="1"/>
  <c r="M172" i="1" a="1"/>
  <c r="M172" i="1" s="1"/>
  <c r="AI172" i="1" a="1"/>
  <c r="AI172" i="1" s="1"/>
  <c r="R180" i="1" a="1"/>
  <c r="R180" i="1" s="1"/>
  <c r="AB181" i="1" a="1"/>
  <c r="AB181" i="1" s="1"/>
  <c r="AP202" i="1" a="1"/>
  <c r="AP202" i="1" s="1"/>
  <c r="AE32" i="1" a="1"/>
  <c r="AE32" i="1" s="1"/>
  <c r="AJ37" i="1" a="1"/>
  <c r="AJ37" i="1" s="1"/>
  <c r="Q48" i="1" a="1"/>
  <c r="Q48" i="1" s="1"/>
  <c r="AQ48" i="1" a="1"/>
  <c r="AQ48" i="1" s="1"/>
  <c r="AA50" i="1" a="1"/>
  <c r="AA50" i="1" s="1"/>
  <c r="R52" i="1" a="1"/>
  <c r="R52" i="1" s="1"/>
  <c r="S54" i="1" a="1"/>
  <c r="S54" i="1" s="1"/>
  <c r="Q55" i="1" a="1"/>
  <c r="Q55" i="1" s="1"/>
  <c r="S63" i="1" a="1"/>
  <c r="S63" i="1" s="1"/>
  <c r="AO68" i="1" a="1"/>
  <c r="AO68" i="1" s="1"/>
  <c r="X70" i="1" a="1"/>
  <c r="X70" i="1" s="1"/>
  <c r="AA72" i="1" a="1"/>
  <c r="AA72" i="1" s="1"/>
  <c r="AD73" i="1" a="1"/>
  <c r="AD73" i="1" s="1"/>
  <c r="W75" i="1" a="1"/>
  <c r="W75" i="1" s="1"/>
  <c r="W77" i="1" a="1"/>
  <c r="W77" i="1" s="1"/>
  <c r="AB79" i="1" a="1"/>
  <c r="AB79" i="1" s="1"/>
  <c r="T81" i="1" a="1"/>
  <c r="T81" i="1" s="1"/>
  <c r="AP81" i="1" a="1"/>
  <c r="AP81" i="1" s="1"/>
  <c r="AC83" i="1" a="1"/>
  <c r="AC83" i="1" s="1"/>
  <c r="AO86" i="1" a="1"/>
  <c r="AO86" i="1" s="1"/>
  <c r="AJ93" i="1" a="1"/>
  <c r="AJ93" i="1" s="1"/>
  <c r="AH94" i="1" a="1"/>
  <c r="AH94" i="1" s="1"/>
  <c r="S97" i="1" a="1"/>
  <c r="S97" i="1" s="1"/>
  <c r="X98" i="1" a="1"/>
  <c r="X98" i="1" s="1"/>
  <c r="S100" i="1" a="1"/>
  <c r="S100" i="1" s="1"/>
  <c r="AM100" i="1" a="1"/>
  <c r="AM100" i="1" s="1"/>
  <c r="T101" i="1" a="1"/>
  <c r="T101" i="1" s="1"/>
  <c r="AK101" i="1" a="1"/>
  <c r="AK101" i="1" s="1"/>
  <c r="AG103" i="1" a="1"/>
  <c r="AG103" i="1" s="1"/>
  <c r="Z104" i="1" a="1"/>
  <c r="Z104" i="1" s="1"/>
  <c r="N105" i="1" a="1"/>
  <c r="N105" i="1" s="1"/>
  <c r="Q106" i="1" a="1"/>
  <c r="Q106" i="1" s="1"/>
  <c r="P107" i="1" a="1"/>
  <c r="P107" i="1" s="1"/>
  <c r="AF107" i="1" a="1"/>
  <c r="AF107" i="1" s="1"/>
  <c r="AD108" i="1" a="1"/>
  <c r="AD108" i="1" s="1"/>
  <c r="S110" i="1" a="1"/>
  <c r="S110" i="1" s="1"/>
  <c r="AL111" i="1" a="1"/>
  <c r="AL111" i="1" s="1"/>
  <c r="AJ112" i="1" a="1"/>
  <c r="AJ112" i="1" s="1"/>
  <c r="AJ114" i="1" a="1"/>
  <c r="AJ114" i="1" s="1"/>
  <c r="T116" i="1" a="1"/>
  <c r="T116" i="1" s="1"/>
  <c r="AN116" i="1" a="1"/>
  <c r="AN116" i="1" s="1"/>
  <c r="AQ126" i="1" a="1"/>
  <c r="AQ126" i="1" s="1"/>
  <c r="AB132" i="1" a="1"/>
  <c r="AB132" i="1" s="1"/>
  <c r="Z136" i="1" a="1"/>
  <c r="Z136" i="1" s="1"/>
  <c r="T137" i="1" a="1"/>
  <c r="T137" i="1" s="1"/>
  <c r="Q144" i="1" a="1"/>
  <c r="Q144" i="1" s="1"/>
  <c r="AB145" i="1" a="1"/>
  <c r="AB145" i="1" s="1"/>
  <c r="AQ145" i="1" a="1"/>
  <c r="AQ145" i="1" s="1"/>
  <c r="AK149" i="1" a="1"/>
  <c r="AK149" i="1" s="1"/>
  <c r="P153" i="1" a="1"/>
  <c r="P153" i="1" s="1"/>
  <c r="AJ153" i="1" a="1"/>
  <c r="AJ153" i="1" s="1"/>
  <c r="U154" i="1" a="1"/>
  <c r="U154" i="1" s="1"/>
  <c r="AH154" i="1" a="1"/>
  <c r="AH154" i="1" s="1"/>
  <c r="AA156" i="1" a="1"/>
  <c r="AA156" i="1" s="1"/>
  <c r="O157" i="1" a="1"/>
  <c r="O157" i="1" s="1"/>
  <c r="AP157" i="1" a="1"/>
  <c r="AP157" i="1" s="1"/>
  <c r="AF164" i="1" a="1"/>
  <c r="AF164" i="1" s="1"/>
  <c r="AC166" i="1" a="1"/>
  <c r="AC166" i="1" s="1"/>
  <c r="AO170" i="1" a="1"/>
  <c r="AO170" i="1" s="1"/>
  <c r="N172" i="1" a="1"/>
  <c r="N172" i="1" s="1"/>
  <c r="AK172" i="1" a="1"/>
  <c r="AK172" i="1" s="1"/>
  <c r="X180" i="1" a="1"/>
  <c r="X180" i="1" s="1"/>
  <c r="AD181" i="1" a="1"/>
  <c r="AD181" i="1" s="1"/>
  <c r="P187" i="1" a="1"/>
  <c r="P187" i="1" s="1"/>
  <c r="AO187" i="1" a="1"/>
  <c r="AO187" i="1" s="1"/>
  <c r="M191" i="1" a="1"/>
  <c r="M191" i="1" s="1"/>
  <c r="AC193" i="1" a="1"/>
  <c r="AC193" i="1" s="1"/>
  <c r="AN32" i="1" a="1"/>
  <c r="AN32" i="1" s="1"/>
  <c r="AP37" i="1" a="1"/>
  <c r="AP37" i="1" s="1"/>
  <c r="O40" i="1" a="1"/>
  <c r="O40" i="1" s="1"/>
  <c r="W43" i="1" a="1"/>
  <c r="W43" i="1" s="1"/>
  <c r="U48" i="1" a="1"/>
  <c r="U48" i="1" s="1"/>
  <c r="AC50" i="1" a="1"/>
  <c r="AC50" i="1" s="1"/>
  <c r="S52" i="1" a="1"/>
  <c r="S52" i="1" s="1"/>
  <c r="T54" i="1" a="1"/>
  <c r="T54" i="1" s="1"/>
  <c r="R55" i="1" a="1"/>
  <c r="R55" i="1" s="1"/>
  <c r="Z63" i="1" a="1"/>
  <c r="Z63" i="1" s="1"/>
  <c r="Y70" i="1" a="1"/>
  <c r="Y70" i="1" s="1"/>
  <c r="AC72" i="1" a="1"/>
  <c r="AC72" i="1" s="1"/>
  <c r="AG73" i="1" a="1"/>
  <c r="AG73" i="1" s="1"/>
  <c r="AH75" i="1" a="1"/>
  <c r="AH75" i="1" s="1"/>
  <c r="Z77" i="1" a="1"/>
  <c r="Z77" i="1" s="1"/>
  <c r="AI79" i="1" a="1"/>
  <c r="AI79" i="1" s="1"/>
  <c r="U81" i="1" a="1"/>
  <c r="U81" i="1" s="1"/>
  <c r="AQ81" i="1" a="1"/>
  <c r="AQ81" i="1" s="1"/>
  <c r="AP86" i="1" a="1"/>
  <c r="AP86" i="1" s="1"/>
  <c r="AN94" i="1" a="1"/>
  <c r="AN94" i="1" s="1"/>
  <c r="T97" i="1" a="1"/>
  <c r="T97" i="1" s="1"/>
  <c r="AG98" i="1" a="1"/>
  <c r="AG98" i="1" s="1"/>
  <c r="U100" i="1" a="1"/>
  <c r="U100" i="1" s="1"/>
  <c r="AN100" i="1" a="1"/>
  <c r="AN100" i="1" s="1"/>
  <c r="W101" i="1" a="1"/>
  <c r="W101" i="1" s="1"/>
  <c r="AM101" i="1" a="1"/>
  <c r="AM101" i="1" s="1"/>
  <c r="AH103" i="1" a="1"/>
  <c r="AH103" i="1" s="1"/>
  <c r="AA104" i="1" a="1"/>
  <c r="AA104" i="1" s="1"/>
  <c r="P105" i="1" a="1"/>
  <c r="P105" i="1" s="1"/>
  <c r="S106" i="1" a="1"/>
  <c r="S106" i="1" s="1"/>
  <c r="Q107" i="1" a="1"/>
  <c r="Q107" i="1" s="1"/>
  <c r="AG107" i="1" a="1"/>
  <c r="AG107" i="1" s="1"/>
  <c r="T110" i="1" a="1"/>
  <c r="T110" i="1" s="1"/>
  <c r="AM111" i="1" a="1"/>
  <c r="AM111" i="1" s="1"/>
  <c r="AL112" i="1" a="1"/>
  <c r="AL112" i="1" s="1"/>
  <c r="AK114" i="1" a="1"/>
  <c r="AK114" i="1" s="1"/>
  <c r="U116" i="1" a="1"/>
  <c r="U116" i="1" s="1"/>
  <c r="AO116" i="1" a="1"/>
  <c r="AO116" i="1" s="1"/>
  <c r="Z122" i="1" a="1"/>
  <c r="Z122" i="1" s="1"/>
  <c r="P125" i="1" a="1"/>
  <c r="P125" i="1" s="1"/>
  <c r="AC132" i="1" a="1"/>
  <c r="AC132" i="1" s="1"/>
  <c r="AB136" i="1" a="1"/>
  <c r="AB136" i="1" s="1"/>
  <c r="AA137" i="1" a="1"/>
  <c r="AA137" i="1" s="1"/>
  <c r="U140" i="1" a="1"/>
  <c r="U140" i="1" s="1"/>
  <c r="U144" i="1" a="1"/>
  <c r="U144" i="1" s="1"/>
  <c r="N145" i="1" a="1"/>
  <c r="N145" i="1" s="1"/>
  <c r="AD145" i="1" a="1"/>
  <c r="AD145" i="1" s="1"/>
  <c r="AM153" i="1" a="1"/>
  <c r="AM153" i="1" s="1"/>
  <c r="V154" i="1" a="1"/>
  <c r="V154" i="1" s="1"/>
  <c r="AI154" i="1" a="1"/>
  <c r="AI154" i="1" s="1"/>
  <c r="AB156" i="1" a="1"/>
  <c r="AB156" i="1" s="1"/>
  <c r="Q157" i="1" a="1"/>
  <c r="Q157" i="1" s="1"/>
  <c r="P161" i="1" a="1"/>
  <c r="P161" i="1" s="1"/>
  <c r="AL164" i="1" a="1"/>
  <c r="AL164" i="1" s="1"/>
  <c r="AH166" i="1" a="1"/>
  <c r="AH166" i="1" s="1"/>
  <c r="AP170" i="1" a="1"/>
  <c r="AP170" i="1" s="1"/>
  <c r="P172" i="1" a="1"/>
  <c r="P172" i="1" s="1"/>
  <c r="AL172" i="1" a="1"/>
  <c r="AL172" i="1" s="1"/>
  <c r="S178" i="1" a="1"/>
  <c r="S178" i="1" s="1"/>
  <c r="AK180" i="1" a="1"/>
  <c r="AK180" i="1" s="1"/>
  <c r="AE181" i="1" a="1"/>
  <c r="AE181" i="1" s="1"/>
  <c r="N183" i="1" a="1"/>
  <c r="N183" i="1" s="1"/>
  <c r="R187" i="1" a="1"/>
  <c r="R187" i="1" s="1"/>
  <c r="AP187" i="1" a="1"/>
  <c r="AP187" i="1" s="1"/>
  <c r="P191" i="1" a="1"/>
  <c r="P191" i="1" s="1"/>
  <c r="N192" i="1" a="1"/>
  <c r="N192" i="1" s="1"/>
  <c r="P202" i="1" a="1"/>
  <c r="P202" i="1" s="1"/>
  <c r="T205" i="1" a="1"/>
  <c r="T205" i="1" s="1"/>
  <c r="U56" i="1" a="1"/>
  <c r="U56" i="1" s="1"/>
  <c r="AC63" i="1" a="1"/>
  <c r="AC63" i="1" s="1"/>
  <c r="AH65" i="1" a="1"/>
  <c r="AH65" i="1" s="1"/>
  <c r="AC67" i="1" a="1"/>
  <c r="AC67" i="1" s="1"/>
  <c r="AK70" i="1" a="1"/>
  <c r="AK70" i="1" s="1"/>
  <c r="AF72" i="1" a="1"/>
  <c r="AF72" i="1" s="1"/>
  <c r="AJ73" i="1" a="1"/>
  <c r="AJ73" i="1" s="1"/>
  <c r="AJ75" i="1" a="1"/>
  <c r="AJ75" i="1" s="1"/>
  <c r="AH77" i="1" a="1"/>
  <c r="AH77" i="1" s="1"/>
  <c r="AJ79" i="1" a="1"/>
  <c r="AJ79" i="1" s="1"/>
  <c r="V81" i="1" a="1"/>
  <c r="V81" i="1" s="1"/>
  <c r="Y97" i="1" a="1"/>
  <c r="Y97" i="1" s="1"/>
  <c r="AH98" i="1" a="1"/>
  <c r="AH98" i="1" s="1"/>
  <c r="Y100" i="1" a="1"/>
  <c r="Y100" i="1" s="1"/>
  <c r="AO100" i="1" a="1"/>
  <c r="AO100" i="1" s="1"/>
  <c r="X101" i="1" a="1"/>
  <c r="X101" i="1" s="1"/>
  <c r="AO101" i="1" a="1"/>
  <c r="AO101" i="1" s="1"/>
  <c r="AO103" i="1" a="1"/>
  <c r="AO103" i="1" s="1"/>
  <c r="AB104" i="1" a="1"/>
  <c r="AB104" i="1" s="1"/>
  <c r="Q105" i="1" a="1"/>
  <c r="Q105" i="1" s="1"/>
  <c r="AB106" i="1" a="1"/>
  <c r="AB106" i="1" s="1"/>
  <c r="R107" i="1" a="1"/>
  <c r="R107" i="1" s="1"/>
  <c r="AH107" i="1" a="1"/>
  <c r="AH107" i="1" s="1"/>
  <c r="Z110" i="1" a="1"/>
  <c r="Z110" i="1" s="1"/>
  <c r="AL114" i="1" a="1"/>
  <c r="AL114" i="1" s="1"/>
  <c r="V116" i="1" a="1"/>
  <c r="V116" i="1" s="1"/>
  <c r="AQ116" i="1" a="1"/>
  <c r="AQ116" i="1" s="1"/>
  <c r="AI120" i="1" a="1"/>
  <c r="AI120" i="1" s="1"/>
  <c r="S125" i="1" a="1"/>
  <c r="S125" i="1" s="1"/>
  <c r="R131" i="1" a="1"/>
  <c r="R131" i="1" s="1"/>
  <c r="AE132" i="1" a="1"/>
  <c r="AE132" i="1" s="1"/>
  <c r="AC136" i="1" a="1"/>
  <c r="AC136" i="1" s="1"/>
  <c r="AC137" i="1" a="1"/>
  <c r="AC137" i="1" s="1"/>
  <c r="W140" i="1" a="1"/>
  <c r="W140" i="1" s="1"/>
  <c r="V144" i="1" a="1"/>
  <c r="V144" i="1" s="1"/>
  <c r="O145" i="1" a="1"/>
  <c r="O145" i="1" s="1"/>
  <c r="AE145" i="1" a="1"/>
  <c r="AE145" i="1" s="1"/>
  <c r="S153" i="1" a="1"/>
  <c r="S153" i="1" s="1"/>
  <c r="AN153" i="1" a="1"/>
  <c r="AN153" i="1" s="1"/>
  <c r="W154" i="1" a="1"/>
  <c r="W154" i="1" s="1"/>
  <c r="AJ154" i="1" a="1"/>
  <c r="AJ154" i="1" s="1"/>
  <c r="AD156" i="1" a="1"/>
  <c r="AD156" i="1" s="1"/>
  <c r="T161" i="1" a="1"/>
  <c r="T161" i="1" s="1"/>
  <c r="AM164" i="1" a="1"/>
  <c r="AM164" i="1" s="1"/>
  <c r="AN166" i="1" a="1"/>
  <c r="AN166" i="1" s="1"/>
  <c r="Q172" i="1" a="1"/>
  <c r="Q172" i="1" s="1"/>
  <c r="AM172" i="1" a="1"/>
  <c r="AM172" i="1" s="1"/>
  <c r="AN181" i="1" a="1"/>
  <c r="AN181" i="1" s="1"/>
  <c r="O192" i="1" a="1"/>
  <c r="O192" i="1" s="1"/>
  <c r="R202" i="1" a="1"/>
  <c r="R202" i="1" s="1"/>
  <c r="U205" i="1" a="1"/>
  <c r="U205" i="1" s="1"/>
  <c r="X154" i="1" a="1"/>
  <c r="X154" i="1" s="1"/>
  <c r="AL154" i="1" a="1"/>
  <c r="AL154" i="1" s="1"/>
  <c r="AM180" i="1" a="1"/>
  <c r="AM180" i="1" s="1"/>
  <c r="AO181" i="1" a="1"/>
  <c r="AO181" i="1" s="1"/>
  <c r="Q183" i="1" a="1"/>
  <c r="Q183" i="1" s="1"/>
  <c r="Y185" i="1" a="1"/>
  <c r="Y185" i="1" s="1"/>
  <c r="X187" i="1" a="1"/>
  <c r="X187" i="1" s="1"/>
  <c r="N190" i="1" a="1"/>
  <c r="N190" i="1" s="1"/>
  <c r="W191" i="1" a="1"/>
  <c r="W191" i="1" s="1"/>
  <c r="P192" i="1" a="1"/>
  <c r="P192" i="1" s="1"/>
  <c r="AK196" i="1" a="1"/>
  <c r="AK196" i="1" s="1"/>
  <c r="AF199" i="1" a="1"/>
  <c r="AF199" i="1" s="1"/>
  <c r="T202" i="1" a="1"/>
  <c r="T202" i="1" s="1"/>
  <c r="Z205" i="1" a="1"/>
  <c r="Z205" i="1" s="1"/>
  <c r="O12" i="1" a="1"/>
  <c r="O12" i="1" s="1"/>
  <c r="AK12" i="1" a="1"/>
  <c r="AK12" i="1" s="1"/>
  <c r="AH18" i="1" a="1"/>
  <c r="AH18" i="1" s="1"/>
  <c r="AQ18" i="1" a="1"/>
  <c r="AQ18" i="1" s="1"/>
  <c r="AI18" i="1" a="1"/>
  <c r="AI18" i="1" s="1"/>
  <c r="T18" i="1" a="1"/>
  <c r="T18" i="1" s="1"/>
  <c r="AD18" i="1" a="1"/>
  <c r="AD18" i="1" s="1"/>
  <c r="V18" i="1" a="1"/>
  <c r="V18" i="1" s="1"/>
  <c r="Q18" i="1" a="1"/>
  <c r="Q18" i="1" s="1"/>
  <c r="AL33" i="1" a="1"/>
  <c r="AL33" i="1" s="1"/>
  <c r="AM33" i="1" a="1"/>
  <c r="AM33" i="1" s="1"/>
  <c r="O33" i="1" a="1"/>
  <c r="O33" i="1" s="1"/>
  <c r="AG33" i="1" a="1"/>
  <c r="AG33" i="1" s="1"/>
  <c r="AF33" i="1" a="1"/>
  <c r="AF33" i="1" s="1"/>
  <c r="AA33" i="1" a="1"/>
  <c r="AA33" i="1" s="1"/>
  <c r="W33" i="1" a="1"/>
  <c r="W33" i="1" s="1"/>
  <c r="V33" i="1" a="1"/>
  <c r="V33" i="1" s="1"/>
  <c r="U33" i="1" a="1"/>
  <c r="U33" i="1" s="1"/>
  <c r="P33" i="1" a="1"/>
  <c r="P33" i="1" s="1"/>
  <c r="N33" i="1" a="1"/>
  <c r="N33" i="1" s="1"/>
  <c r="V6" i="1" a="1"/>
  <c r="V6" i="1" s="1"/>
  <c r="AI6" i="1" a="1"/>
  <c r="AI6" i="1" s="1"/>
  <c r="AJ12" i="1" a="1"/>
  <c r="AJ12" i="1" s="1"/>
  <c r="AC35" i="1" a="1"/>
  <c r="AC35" i="1" s="1"/>
  <c r="AF36" i="1" a="1"/>
  <c r="AF36" i="1" s="1"/>
  <c r="AE37" i="1" a="1"/>
  <c r="AE37" i="1" s="1"/>
  <c r="P38" i="1" a="1"/>
  <c r="P38" i="1" s="1"/>
  <c r="AD38" i="1" a="1"/>
  <c r="AD38" i="1" s="1"/>
  <c r="V39" i="1" a="1"/>
  <c r="V39" i="1" s="1"/>
  <c r="AG39" i="1" a="1"/>
  <c r="AG39" i="1" s="1"/>
  <c r="AP39" i="1" a="1"/>
  <c r="AP39" i="1" s="1"/>
  <c r="AH40" i="1" a="1"/>
  <c r="AH40" i="1" s="1"/>
  <c r="AQ40" i="1" a="1"/>
  <c r="AQ40" i="1" s="1"/>
  <c r="U41" i="1" a="1"/>
  <c r="U41" i="1" s="1"/>
  <c r="S42" i="1" a="1"/>
  <c r="S42" i="1" s="1"/>
  <c r="AJ42" i="1" a="1"/>
  <c r="AJ42" i="1" s="1"/>
  <c r="U43" i="1" a="1"/>
  <c r="U43" i="1" s="1"/>
  <c r="AE43" i="1" a="1"/>
  <c r="AE43" i="1" s="1"/>
  <c r="AP43" i="1" a="1"/>
  <c r="AP43" i="1" s="1"/>
  <c r="N45" i="1" a="1"/>
  <c r="N45" i="1" s="1"/>
  <c r="Y45" i="1" a="1"/>
  <c r="Y45" i="1" s="1"/>
  <c r="AI45" i="1" a="1"/>
  <c r="AI45" i="1" s="1"/>
  <c r="AH46" i="1" a="1"/>
  <c r="AH46" i="1" s="1"/>
  <c r="AQ46" i="1" a="1"/>
  <c r="AQ46" i="1" s="1"/>
  <c r="AD47" i="1" a="1"/>
  <c r="AD47" i="1" s="1"/>
  <c r="O48" i="1" a="1"/>
  <c r="O48" i="1" s="1"/>
  <c r="X48" i="1" a="1"/>
  <c r="X48" i="1" s="1"/>
  <c r="AO48" i="1" a="1"/>
  <c r="AO48" i="1" s="1"/>
  <c r="R49" i="1" a="1"/>
  <c r="R49" i="1" s="1"/>
  <c r="AA49" i="1" a="1"/>
  <c r="AA49" i="1" s="1"/>
  <c r="AJ50" i="1" a="1"/>
  <c r="AJ50" i="1" s="1"/>
  <c r="T51" i="1" a="1"/>
  <c r="T51" i="1" s="1"/>
  <c r="AF51" i="1" a="1"/>
  <c r="AF51" i="1" s="1"/>
  <c r="N52" i="1" a="1"/>
  <c r="N52" i="1" s="1"/>
  <c r="P54" i="1" a="1"/>
  <c r="P54" i="1" s="1"/>
  <c r="AF54" i="1" a="1"/>
  <c r="AF54" i="1" s="1"/>
  <c r="X55" i="1" a="1"/>
  <c r="X55" i="1" s="1"/>
  <c r="AJ55" i="1" a="1"/>
  <c r="AJ55" i="1" s="1"/>
  <c r="Y58" i="1" a="1"/>
  <c r="Y58" i="1" s="1"/>
  <c r="AN66" i="1" a="1"/>
  <c r="AN66" i="1" s="1"/>
  <c r="AQ66" i="1" a="1"/>
  <c r="AQ66" i="1" s="1"/>
  <c r="AE66" i="1" a="1"/>
  <c r="AE66" i="1" s="1"/>
  <c r="S66" i="1" a="1"/>
  <c r="S66" i="1" s="1"/>
  <c r="AP66" i="1" a="1"/>
  <c r="AP66" i="1" s="1"/>
  <c r="AD66" i="1" a="1"/>
  <c r="AD66" i="1" s="1"/>
  <c r="R66" i="1" a="1"/>
  <c r="R66" i="1" s="1"/>
  <c r="AO66" i="1" a="1"/>
  <c r="AO66" i="1" s="1"/>
  <c r="AC66" i="1" a="1"/>
  <c r="AC66" i="1" s="1"/>
  <c r="Q66" i="1" a="1"/>
  <c r="Q66" i="1" s="1"/>
  <c r="AM66" i="1" a="1"/>
  <c r="AM66" i="1" s="1"/>
  <c r="AA66" i="1" a="1"/>
  <c r="AA66" i="1" s="1"/>
  <c r="O66" i="1" a="1"/>
  <c r="O66" i="1" s="1"/>
  <c r="AL66" i="1" a="1"/>
  <c r="AL66" i="1" s="1"/>
  <c r="Z66" i="1" a="1"/>
  <c r="Z66" i="1" s="1"/>
  <c r="M66" i="1" a="1"/>
  <c r="M66" i="1" s="1"/>
  <c r="AK66" i="1" a="1"/>
  <c r="AK66" i="1" s="1"/>
  <c r="Y66" i="1" a="1"/>
  <c r="Y66" i="1" s="1"/>
  <c r="AI66" i="1" a="1"/>
  <c r="AI66" i="1" s="1"/>
  <c r="AM35" i="1" a="1"/>
  <c r="AM35" i="1" s="1"/>
  <c r="AN99" i="1" a="1"/>
  <c r="AN99" i="1" s="1"/>
  <c r="AH99" i="1" a="1"/>
  <c r="AH99" i="1" s="1"/>
  <c r="V99" i="1" a="1"/>
  <c r="V99" i="1" s="1"/>
  <c r="AG99" i="1" a="1"/>
  <c r="AG99" i="1" s="1"/>
  <c r="T99" i="1" a="1"/>
  <c r="T99" i="1" s="1"/>
  <c r="R99" i="1" a="1"/>
  <c r="R99" i="1" s="1"/>
  <c r="AE99" i="1" a="1"/>
  <c r="AE99" i="1" s="1"/>
  <c r="AP99" i="1" a="1"/>
  <c r="AP99" i="1" s="1"/>
  <c r="Q99" i="1" a="1"/>
  <c r="Q99" i="1" s="1"/>
  <c r="AD99" i="1" a="1"/>
  <c r="AD99" i="1" s="1"/>
  <c r="O99" i="1" a="1"/>
  <c r="O99" i="1" s="1"/>
  <c r="AO99" i="1" a="1"/>
  <c r="AO99" i="1" s="1"/>
  <c r="AC99" i="1" a="1"/>
  <c r="AC99" i="1" s="1"/>
  <c r="AM99" i="1" a="1"/>
  <c r="AM99" i="1" s="1"/>
  <c r="AB99" i="1" a="1"/>
  <c r="AB99" i="1" s="1"/>
  <c r="N99" i="1" a="1"/>
  <c r="N99" i="1" s="1"/>
  <c r="Z99" i="1" a="1"/>
  <c r="Z99" i="1" s="1"/>
  <c r="AI99" i="1" a="1"/>
  <c r="AI99" i="1" s="1"/>
  <c r="W99" i="1" a="1"/>
  <c r="W99" i="1" s="1"/>
  <c r="R28" i="1" a="1"/>
  <c r="R28" i="1" s="1"/>
  <c r="AN35" i="1" a="1"/>
  <c r="AN35" i="1" s="1"/>
  <c r="AK37" i="1" a="1"/>
  <c r="AK37" i="1" s="1"/>
  <c r="Y41" i="1" a="1"/>
  <c r="Y41" i="1" s="1"/>
  <c r="AL42" i="1" a="1"/>
  <c r="AL42" i="1" s="1"/>
  <c r="T46" i="1" a="1"/>
  <c r="T46" i="1" s="1"/>
  <c r="AB46" i="1" a="1"/>
  <c r="AB46" i="1" s="1"/>
  <c r="AI46" i="1" a="1"/>
  <c r="AI46" i="1" s="1"/>
  <c r="T49" i="1" a="1"/>
  <c r="T49" i="1" s="1"/>
  <c r="AJ49" i="1" a="1"/>
  <c r="AJ49" i="1" s="1"/>
  <c r="V51" i="1" a="1"/>
  <c r="V51" i="1" s="1"/>
  <c r="AH51" i="1" a="1"/>
  <c r="AH51" i="1" s="1"/>
  <c r="AP57" i="1" a="1"/>
  <c r="AP57" i="1" s="1"/>
  <c r="AN57" i="1" a="1"/>
  <c r="AN57" i="1" s="1"/>
  <c r="AB57" i="1" a="1"/>
  <c r="AB57" i="1" s="1"/>
  <c r="S57" i="1" a="1"/>
  <c r="S57" i="1" s="1"/>
  <c r="AM57" i="1" a="1"/>
  <c r="AM57" i="1" s="1"/>
  <c r="AA57" i="1" a="1"/>
  <c r="AA57" i="1" s="1"/>
  <c r="O57" i="1" a="1"/>
  <c r="O57" i="1" s="1"/>
  <c r="AK57" i="1" a="1"/>
  <c r="AK57" i="1" s="1"/>
  <c r="Y57" i="1" a="1"/>
  <c r="Y57" i="1" s="1"/>
  <c r="AI134" i="1" a="1"/>
  <c r="AI134" i="1" s="1"/>
  <c r="AA134" i="1" a="1"/>
  <c r="AA134" i="1" s="1"/>
  <c r="M6" i="1" a="1"/>
  <c r="M6" i="1" s="1"/>
  <c r="Q12" i="1" a="1"/>
  <c r="Q12" i="1" s="1"/>
  <c r="AP12" i="1" a="1"/>
  <c r="AP12" i="1" s="1"/>
  <c r="AK21" i="1" a="1"/>
  <c r="AK21" i="1" s="1"/>
  <c r="V28" i="1" a="1"/>
  <c r="V28" i="1" s="1"/>
  <c r="Y30" i="1" a="1"/>
  <c r="Y30" i="1" s="1"/>
  <c r="V35" i="1" a="1"/>
  <c r="V35" i="1" s="1"/>
  <c r="AE35" i="1" a="1"/>
  <c r="AE35" i="1" s="1"/>
  <c r="AO35" i="1" a="1"/>
  <c r="AO35" i="1" s="1"/>
  <c r="T40" i="1" a="1"/>
  <c r="T40" i="1" s="1"/>
  <c r="AJ40" i="1" a="1"/>
  <c r="AJ40" i="1" s="1"/>
  <c r="AA41" i="1" a="1"/>
  <c r="AA41" i="1" s="1"/>
  <c r="U42" i="1" a="1"/>
  <c r="U42" i="1" s="1"/>
  <c r="AC42" i="1" a="1"/>
  <c r="AC42" i="1" s="1"/>
  <c r="AM42" i="1" a="1"/>
  <c r="AM42" i="1" s="1"/>
  <c r="O43" i="1" a="1"/>
  <c r="O43" i="1" s="1"/>
  <c r="X43" i="1" a="1"/>
  <c r="X43" i="1" s="1"/>
  <c r="AH43" i="1" a="1"/>
  <c r="AH43" i="1" s="1"/>
  <c r="AL44" i="1" a="1"/>
  <c r="AL44" i="1" s="1"/>
  <c r="AB45" i="1" a="1"/>
  <c r="AB45" i="1" s="1"/>
  <c r="AK45" i="1" a="1"/>
  <c r="AK45" i="1" s="1"/>
  <c r="AJ46" i="1" a="1"/>
  <c r="AJ46" i="1" s="1"/>
  <c r="O47" i="1" a="1"/>
  <c r="O47" i="1" s="1"/>
  <c r="AJ47" i="1" a="1"/>
  <c r="AJ47" i="1" s="1"/>
  <c r="AC49" i="1" a="1"/>
  <c r="AC49" i="1" s="1"/>
  <c r="AK49" i="1" a="1"/>
  <c r="AK49" i="1" s="1"/>
  <c r="AK51" i="1" a="1"/>
  <c r="AK51" i="1" s="1"/>
  <c r="Z57" i="1" a="1"/>
  <c r="Z57" i="1" s="1"/>
  <c r="AL67" i="1" a="1"/>
  <c r="AL67" i="1" s="1"/>
  <c r="AG67" i="1" a="1"/>
  <c r="AG67" i="1" s="1"/>
  <c r="U67" i="1" a="1"/>
  <c r="U67" i="1" s="1"/>
  <c r="AQ67" i="1" a="1"/>
  <c r="AQ67" i="1" s="1"/>
  <c r="AP67" i="1" a="1"/>
  <c r="AP67" i="1" s="1"/>
  <c r="AE67" i="1" a="1"/>
  <c r="AE67" i="1" s="1"/>
  <c r="S67" i="1" a="1"/>
  <c r="S67" i="1" s="1"/>
  <c r="AO67" i="1" a="1"/>
  <c r="AO67" i="1" s="1"/>
  <c r="AD67" i="1" a="1"/>
  <c r="AD67" i="1" s="1"/>
  <c r="AM67" i="1" a="1"/>
  <c r="AM67" i="1" s="1"/>
  <c r="AB67" i="1" a="1"/>
  <c r="AB67" i="1" s="1"/>
  <c r="Q67" i="1" a="1"/>
  <c r="Q67" i="1" s="1"/>
  <c r="AA67" i="1" a="1"/>
  <c r="AA67" i="1" s="1"/>
  <c r="P67" i="1" a="1"/>
  <c r="P67" i="1" s="1"/>
  <c r="AH67" i="1" a="1"/>
  <c r="AH67" i="1" s="1"/>
  <c r="AD35" i="1" a="1"/>
  <c r="AD35" i="1" s="1"/>
  <c r="AP41" i="1" a="1"/>
  <c r="AP41" i="1" s="1"/>
  <c r="AN58" i="1" a="1"/>
  <c r="AN58" i="1" s="1"/>
  <c r="AD58" i="1" a="1"/>
  <c r="AD58" i="1" s="1"/>
  <c r="AL58" i="1" a="1"/>
  <c r="AL58" i="1" s="1"/>
  <c r="AC58" i="1" a="1"/>
  <c r="AC58" i="1" s="1"/>
  <c r="R58" i="1" a="1"/>
  <c r="R58" i="1" s="1"/>
  <c r="Z58" i="1" a="1"/>
  <c r="Z58" i="1" s="1"/>
  <c r="Q58" i="1" a="1"/>
  <c r="Q58" i="1" s="1"/>
  <c r="AK58" i="1" a="1"/>
  <c r="AK58" i="1" s="1"/>
  <c r="AJ58" i="1" a="1"/>
  <c r="AJ58" i="1" s="1"/>
  <c r="AI58" i="1" a="1"/>
  <c r="AI58" i="1" s="1"/>
  <c r="M35" i="1" a="1"/>
  <c r="M35" i="1" s="1"/>
  <c r="W35" i="1" a="1"/>
  <c r="W35" i="1" s="1"/>
  <c r="M41" i="1" a="1"/>
  <c r="M41" i="1" s="1"/>
  <c r="AB41" i="1" a="1"/>
  <c r="AB41" i="1" s="1"/>
  <c r="AN47" i="1" a="1"/>
  <c r="AN47" i="1" s="1"/>
  <c r="U49" i="1" a="1"/>
  <c r="U49" i="1" s="1"/>
  <c r="AD49" i="1" a="1"/>
  <c r="AD49" i="1" s="1"/>
  <c r="Y51" i="1" a="1"/>
  <c r="Y51" i="1" s="1"/>
  <c r="AL51" i="1" a="1"/>
  <c r="AL51" i="1" s="1"/>
  <c r="M57" i="1" a="1"/>
  <c r="M57" i="1" s="1"/>
  <c r="AE57" i="1" a="1"/>
  <c r="AE57" i="1" s="1"/>
  <c r="M58" i="1" a="1"/>
  <c r="M58" i="1" s="1"/>
  <c r="AF58" i="1" a="1"/>
  <c r="AF58" i="1" s="1"/>
  <c r="AN91" i="1" a="1"/>
  <c r="AN91" i="1" s="1"/>
  <c r="AF91" i="1" a="1"/>
  <c r="AF91" i="1" s="1"/>
  <c r="X91" i="1" a="1"/>
  <c r="X91" i="1" s="1"/>
  <c r="P91" i="1" a="1"/>
  <c r="P91" i="1" s="1"/>
  <c r="Y99" i="1" a="1"/>
  <c r="Y99" i="1" s="1"/>
  <c r="AQ113" i="1" a="1"/>
  <c r="AQ113" i="1" s="1"/>
  <c r="Y113" i="1" a="1"/>
  <c r="Y113" i="1" s="1"/>
  <c r="Q113" i="1" a="1"/>
  <c r="Q113" i="1" s="1"/>
  <c r="AP113" i="1" a="1"/>
  <c r="AP113" i="1" s="1"/>
  <c r="AG113" i="1" a="1"/>
  <c r="AG113" i="1" s="1"/>
  <c r="X113" i="1" a="1"/>
  <c r="X113" i="1" s="1"/>
  <c r="AO113" i="1" a="1"/>
  <c r="AO113" i="1" s="1"/>
  <c r="W113" i="1" a="1"/>
  <c r="W113" i="1" s="1"/>
  <c r="AM113" i="1" a="1"/>
  <c r="AM113" i="1" s="1"/>
  <c r="O113" i="1" a="1"/>
  <c r="O113" i="1" s="1"/>
  <c r="AH113" i="1" a="1"/>
  <c r="AH113" i="1" s="1"/>
  <c r="T113" i="1" a="1"/>
  <c r="T113" i="1" s="1"/>
  <c r="AF113" i="1" a="1"/>
  <c r="AF113" i="1" s="1"/>
  <c r="AE113" i="1" a="1"/>
  <c r="AE113" i="1" s="1"/>
  <c r="S113" i="1" a="1"/>
  <c r="S113" i="1" s="1"/>
  <c r="AD113" i="1" a="1"/>
  <c r="AD113" i="1" s="1"/>
  <c r="AC113" i="1" a="1"/>
  <c r="AC113" i="1" s="1"/>
  <c r="R113" i="1" a="1"/>
  <c r="R113" i="1" s="1"/>
  <c r="AN113" i="1" a="1"/>
  <c r="AN113" i="1" s="1"/>
  <c r="P113" i="1" a="1"/>
  <c r="P113" i="1" s="1"/>
  <c r="AL113" i="1" a="1"/>
  <c r="AL113" i="1" s="1"/>
  <c r="AB113" i="1" a="1"/>
  <c r="AB113" i="1" s="1"/>
  <c r="AK113" i="1" a="1"/>
  <c r="AK113" i="1" s="1"/>
  <c r="AA113" i="1" a="1"/>
  <c r="AA113" i="1" s="1"/>
  <c r="N113" i="1" a="1"/>
  <c r="N113" i="1" s="1"/>
  <c r="Z113" i="1" a="1"/>
  <c r="Z113" i="1" s="1"/>
  <c r="M113" i="1" a="1"/>
  <c r="M113" i="1" s="1"/>
  <c r="AP6" i="1" a="1"/>
  <c r="AP6" i="1" s="1"/>
  <c r="W6" i="1"/>
  <c r="U35" i="1" a="1"/>
  <c r="U35" i="1" s="1"/>
  <c r="Y6" i="1" a="1"/>
  <c r="Y6" i="1" s="1"/>
  <c r="AP35" i="1" a="1"/>
  <c r="AP35" i="1" s="1"/>
  <c r="N6" i="1" a="1"/>
  <c r="N6" i="1" s="1"/>
  <c r="AC6" i="1" a="1"/>
  <c r="AC6" i="1" s="1"/>
  <c r="AM6" i="1" a="1"/>
  <c r="AM6" i="1" s="1"/>
  <c r="T12" i="1" a="1"/>
  <c r="T12" i="1" s="1"/>
  <c r="AF20" i="1" a="1"/>
  <c r="AF20" i="1" s="1"/>
  <c r="M22" i="1" a="1"/>
  <c r="M22" i="1" s="1"/>
  <c r="O21" i="1" a="1"/>
  <c r="O21" i="1" s="1"/>
  <c r="AQ21" i="1" a="1"/>
  <c r="AQ21" i="1" s="1"/>
  <c r="AA28" i="1" a="1"/>
  <c r="AA28" i="1" s="1"/>
  <c r="AQ30" i="1" a="1"/>
  <c r="AQ30" i="1" s="1"/>
  <c r="AJ32" i="1" a="1"/>
  <c r="AJ32" i="1" s="1"/>
  <c r="X35" i="1" a="1"/>
  <c r="X35" i="1" s="1"/>
  <c r="AG35" i="1" a="1"/>
  <c r="AG35" i="1" s="1"/>
  <c r="AQ37" i="1" a="1"/>
  <c r="AQ37" i="1" s="1"/>
  <c r="V40" i="1" a="1"/>
  <c r="V40" i="1" s="1"/>
  <c r="AD40" i="1" a="1"/>
  <c r="AD40" i="1" s="1"/>
  <c r="N41" i="1" a="1"/>
  <c r="N41" i="1" s="1"/>
  <c r="AE41" i="1" a="1"/>
  <c r="AE41" i="1" s="1"/>
  <c r="N42" i="1" a="1"/>
  <c r="N42" i="1" s="1"/>
  <c r="V42" i="1" a="1"/>
  <c r="V42" i="1" s="1"/>
  <c r="AO42" i="1" a="1"/>
  <c r="AO42" i="1" s="1"/>
  <c r="Z43" i="1" a="1"/>
  <c r="Z43" i="1" s="1"/>
  <c r="AJ43" i="1" a="1"/>
  <c r="AJ43" i="1" s="1"/>
  <c r="M44" i="1" a="1"/>
  <c r="M44" i="1" s="1"/>
  <c r="R45" i="1" a="1"/>
  <c r="R45" i="1" s="1"/>
  <c r="AD45" i="1" a="1"/>
  <c r="AD45" i="1" s="1"/>
  <c r="M46" i="1" a="1"/>
  <c r="M46" i="1" s="1"/>
  <c r="V46" i="1" a="1"/>
  <c r="V46" i="1" s="1"/>
  <c r="AD46" i="1" a="1"/>
  <c r="AD46" i="1" s="1"/>
  <c r="R47" i="1" a="1"/>
  <c r="R47" i="1" s="1"/>
  <c r="R48" i="1" a="1"/>
  <c r="R48" i="1" s="1"/>
  <c r="AK48" i="1" a="1"/>
  <c r="AK48" i="1" s="1"/>
  <c r="V49" i="1" a="1"/>
  <c r="V49" i="1" s="1"/>
  <c r="AL49" i="1" a="1"/>
  <c r="AL49" i="1" s="1"/>
  <c r="Z51" i="1" a="1"/>
  <c r="Z51" i="1" s="1"/>
  <c r="AM51" i="1" a="1"/>
  <c r="AM51" i="1" s="1"/>
  <c r="AQ55" i="1" a="1"/>
  <c r="AQ55" i="1" s="1"/>
  <c r="N57" i="1" a="1"/>
  <c r="N57" i="1" s="1"/>
  <c r="AF57" i="1" a="1"/>
  <c r="AF57" i="1" s="1"/>
  <c r="N58" i="1" a="1"/>
  <c r="N58" i="1" s="1"/>
  <c r="M67" i="1" a="1"/>
  <c r="M67" i="1" s="1"/>
  <c r="AJ67" i="1" a="1"/>
  <c r="AJ67" i="1" s="1"/>
  <c r="AJ99" i="1" a="1"/>
  <c r="AJ99" i="1" s="1"/>
  <c r="AJ60" i="1" a="1"/>
  <c r="AJ60" i="1" s="1"/>
  <c r="AI60" i="1" a="1"/>
  <c r="AI60" i="1" s="1"/>
  <c r="V60" i="1" a="1"/>
  <c r="V60" i="1" s="1"/>
  <c r="R60" i="1" a="1"/>
  <c r="R60" i="1" s="1"/>
  <c r="AN6" i="1" a="1"/>
  <c r="AN6" i="1" s="1"/>
  <c r="W22" i="1" a="1"/>
  <c r="W22" i="1" s="1"/>
  <c r="P21" i="1" a="1"/>
  <c r="P21" i="1" s="1"/>
  <c r="AB28" i="1" a="1"/>
  <c r="AB28" i="1" s="1"/>
  <c r="O35" i="1" a="1"/>
  <c r="O35" i="1" s="1"/>
  <c r="AH35" i="1" a="1"/>
  <c r="AH35" i="1" s="1"/>
  <c r="AQ35" i="1" a="1"/>
  <c r="AQ35" i="1" s="1"/>
  <c r="R37" i="1" a="1"/>
  <c r="R37" i="1" s="1"/>
  <c r="U38" i="1" a="1"/>
  <c r="U38" i="1" s="1"/>
  <c r="AL38" i="1" a="1"/>
  <c r="AL38" i="1" s="1"/>
  <c r="AB39" i="1" a="1"/>
  <c r="AB39" i="1" s="1"/>
  <c r="AL39" i="1" a="1"/>
  <c r="AL39" i="1" s="1"/>
  <c r="M40" i="1" a="1"/>
  <c r="M40" i="1" s="1"/>
  <c r="W40" i="1" a="1"/>
  <c r="W40" i="1" s="1"/>
  <c r="AL40" i="1" a="1"/>
  <c r="AL40" i="1" s="1"/>
  <c r="O41" i="1" a="1"/>
  <c r="O41" i="1" s="1"/>
  <c r="AH41" i="1" a="1"/>
  <c r="AH41" i="1" s="1"/>
  <c r="W42" i="1" a="1"/>
  <c r="W42" i="1" s="1"/>
  <c r="AE42" i="1" a="1"/>
  <c r="AE42" i="1" s="1"/>
  <c r="AP42" i="1" a="1"/>
  <c r="AP42" i="1" s="1"/>
  <c r="Q43" i="1" a="1"/>
  <c r="Q43" i="1" s="1"/>
  <c r="T44" i="1" a="1"/>
  <c r="T44" i="1" s="1"/>
  <c r="AP44" i="1" a="1"/>
  <c r="AP44" i="1" s="1"/>
  <c r="S45" i="1" a="1"/>
  <c r="S45" i="1" s="1"/>
  <c r="AE45" i="1" a="1"/>
  <c r="AE45" i="1" s="1"/>
  <c r="AM45" i="1" a="1"/>
  <c r="AM45" i="1" s="1"/>
  <c r="N46" i="1" a="1"/>
  <c r="N46" i="1" s="1"/>
  <c r="W46" i="1" a="1"/>
  <c r="W46" i="1" s="1"/>
  <c r="AL46" i="1" a="1"/>
  <c r="AL46" i="1" s="1"/>
  <c r="V47" i="1" a="1"/>
  <c r="V47" i="1" s="1"/>
  <c r="AO47" i="1" a="1"/>
  <c r="AO47" i="1" s="1"/>
  <c r="S48" i="1" a="1"/>
  <c r="S48" i="1" s="1"/>
  <c r="AC48" i="1" a="1"/>
  <c r="AC48" i="1" s="1"/>
  <c r="AL48" i="1" a="1"/>
  <c r="AL48" i="1" s="1"/>
  <c r="M49" i="1" a="1"/>
  <c r="M49" i="1" s="1"/>
  <c r="W49" i="1" a="1"/>
  <c r="W49" i="1" s="1"/>
  <c r="AE49" i="1" a="1"/>
  <c r="AE49" i="1" s="1"/>
  <c r="AO49" i="1" a="1"/>
  <c r="AO49" i="1" s="1"/>
  <c r="AB50" i="1" a="1"/>
  <c r="AB50" i="1" s="1"/>
  <c r="AN51" i="1" a="1"/>
  <c r="AN51" i="1" s="1"/>
  <c r="T52" i="1" a="1"/>
  <c r="T52" i="1" s="1"/>
  <c r="AI52" i="1" a="1"/>
  <c r="AI52" i="1" s="1"/>
  <c r="V54" i="1" a="1"/>
  <c r="V54" i="1" s="1"/>
  <c r="AK54" i="1" a="1"/>
  <c r="AK54" i="1" s="1"/>
  <c r="S58" i="1" a="1"/>
  <c r="S58" i="1" s="1"/>
  <c r="AF61" i="1" a="1"/>
  <c r="AF61" i="1" s="1"/>
  <c r="W66" i="1" a="1"/>
  <c r="W66" i="1" s="1"/>
  <c r="AL99" i="1" a="1"/>
  <c r="AL99" i="1" s="1"/>
  <c r="U113" i="1" a="1"/>
  <c r="U113" i="1" s="1"/>
  <c r="AK119" i="1" a="1"/>
  <c r="AK119" i="1" s="1"/>
  <c r="AB119" i="1" a="1"/>
  <c r="AB119" i="1" s="1"/>
  <c r="S119" i="1" a="1"/>
  <c r="S119" i="1" s="1"/>
  <c r="AA119" i="1" a="1"/>
  <c r="AA119" i="1" s="1"/>
  <c r="AJ119" i="1" a="1"/>
  <c r="AJ119" i="1" s="1"/>
  <c r="Z119" i="1" a="1"/>
  <c r="Z119" i="1" s="1"/>
  <c r="R119" i="1" a="1"/>
  <c r="R119" i="1" s="1"/>
  <c r="AI119" i="1" a="1"/>
  <c r="AI119" i="1" s="1"/>
  <c r="Q119" i="1" a="1"/>
  <c r="Q119" i="1" s="1"/>
  <c r="AP119" i="1" a="1"/>
  <c r="AP119" i="1" s="1"/>
  <c r="AG119" i="1" a="1"/>
  <c r="AG119" i="1" s="1"/>
  <c r="O119" i="1" a="1"/>
  <c r="O119" i="1" s="1"/>
  <c r="AN119" i="1" a="1"/>
  <c r="AN119" i="1" s="1"/>
  <c r="AF119" i="1" a="1"/>
  <c r="AF119" i="1" s="1"/>
  <c r="W119" i="1" a="1"/>
  <c r="W119" i="1" s="1"/>
  <c r="N119" i="1" a="1"/>
  <c r="N119" i="1" s="1"/>
  <c r="V119" i="1" a="1"/>
  <c r="V119" i="1" s="1"/>
  <c r="M119" i="1" a="1"/>
  <c r="M119" i="1" s="1"/>
  <c r="AD119" i="1" a="1"/>
  <c r="AD119" i="1" s="1"/>
  <c r="AC119" i="1" a="1"/>
  <c r="AC119" i="1" s="1"/>
  <c r="Y119" i="1" a="1"/>
  <c r="Y119" i="1" s="1"/>
  <c r="X119" i="1" a="1"/>
  <c r="X119" i="1" s="1"/>
  <c r="AQ119" i="1" a="1"/>
  <c r="AQ119" i="1" s="1"/>
  <c r="AO119" i="1" a="1"/>
  <c r="AO119" i="1" s="1"/>
  <c r="U119" i="1" a="1"/>
  <c r="U119" i="1" s="1"/>
  <c r="AM119" i="1" a="1"/>
  <c r="AM119" i="1" s="1"/>
  <c r="T119" i="1" a="1"/>
  <c r="T119" i="1" s="1"/>
  <c r="P119" i="1" a="1"/>
  <c r="P119" i="1" s="1"/>
  <c r="AL119" i="1" a="1"/>
  <c r="AL119" i="1" s="1"/>
  <c r="AE119" i="1" a="1"/>
  <c r="AE119" i="1" s="1"/>
  <c r="X6" i="1" a="1"/>
  <c r="X6" i="1" s="1"/>
  <c r="AG47" i="1" a="1"/>
  <c r="AG47" i="1" s="1"/>
  <c r="P12" i="1" a="1"/>
  <c r="P12" i="1" s="1"/>
  <c r="AL6" i="1" a="1"/>
  <c r="AL6" i="1" s="1"/>
  <c r="O6" i="1" a="1"/>
  <c r="O6" i="1" s="1"/>
  <c r="AD6" i="1" a="1"/>
  <c r="AD6" i="1" s="1"/>
  <c r="P6" i="1" a="1"/>
  <c r="P6" i="1" s="1"/>
  <c r="AO6" i="1" a="1"/>
  <c r="AO6" i="1" s="1"/>
  <c r="X12" i="1" a="1"/>
  <c r="X12" i="1" s="1"/>
  <c r="Z22" i="1" a="1"/>
  <c r="Z22" i="1" s="1"/>
  <c r="R21" i="1" a="1"/>
  <c r="R21" i="1" s="1"/>
  <c r="AD28" i="1" a="1"/>
  <c r="AD28" i="1" s="1"/>
  <c r="M32" i="1" a="1"/>
  <c r="M32" i="1" s="1"/>
  <c r="AK32" i="1" a="1"/>
  <c r="AK32" i="1" s="1"/>
  <c r="P35" i="1" a="1"/>
  <c r="P35" i="1" s="1"/>
  <c r="Y35" i="1" a="1"/>
  <c r="Y35" i="1" s="1"/>
  <c r="AI35" i="1" a="1"/>
  <c r="AI35" i="1" s="1"/>
  <c r="S37" i="1" a="1"/>
  <c r="S37" i="1" s="1"/>
  <c r="N40" i="1" a="1"/>
  <c r="N40" i="1" s="1"/>
  <c r="X40" i="1" a="1"/>
  <c r="X40" i="1" s="1"/>
  <c r="AE40" i="1" a="1"/>
  <c r="AE40" i="1" s="1"/>
  <c r="O42" i="1" a="1"/>
  <c r="O42" i="1" s="1"/>
  <c r="X42" i="1" a="1"/>
  <c r="X42" i="1" s="1"/>
  <c r="AF42" i="1" a="1"/>
  <c r="AF42" i="1" s="1"/>
  <c r="AQ42" i="1" a="1"/>
  <c r="AQ42" i="1" s="1"/>
  <c r="R43" i="1" a="1"/>
  <c r="R43" i="1" s="1"/>
  <c r="AA43" i="1" a="1"/>
  <c r="AA43" i="1" s="1"/>
  <c r="AK43" i="1" a="1"/>
  <c r="AK43" i="1" s="1"/>
  <c r="V44" i="1" a="1"/>
  <c r="V44" i="1" s="1"/>
  <c r="AQ44" i="1" a="1"/>
  <c r="AQ44" i="1" s="1"/>
  <c r="T45" i="1" a="1"/>
  <c r="T45" i="1" s="1"/>
  <c r="AF45" i="1" a="1"/>
  <c r="AF45" i="1" s="1"/>
  <c r="X46" i="1" a="1"/>
  <c r="X46" i="1" s="1"/>
  <c r="AE46" i="1" a="1"/>
  <c r="AE46" i="1" s="1"/>
  <c r="T48" i="1" a="1"/>
  <c r="T48" i="1" s="1"/>
  <c r="AD48" i="1" a="1"/>
  <c r="AD48" i="1" s="1"/>
  <c r="N49" i="1" a="1"/>
  <c r="N49" i="1" s="1"/>
  <c r="X49" i="1" a="1"/>
  <c r="X49" i="1" s="1"/>
  <c r="AP49" i="1" a="1"/>
  <c r="AP49" i="1" s="1"/>
  <c r="M51" i="1" a="1"/>
  <c r="M51" i="1" s="1"/>
  <c r="AA51" i="1" a="1"/>
  <c r="AA51" i="1" s="1"/>
  <c r="AL54" i="1" a="1"/>
  <c r="AL54" i="1" s="1"/>
  <c r="AG57" i="1" a="1"/>
  <c r="AG57" i="1" s="1"/>
  <c r="AO58" i="1" a="1"/>
  <c r="AO58" i="1" s="1"/>
  <c r="Y62" i="1" a="1"/>
  <c r="Y62" i="1" s="1"/>
  <c r="W62" i="1" a="1"/>
  <c r="W62" i="1" s="1"/>
  <c r="R62" i="1" a="1"/>
  <c r="R62" i="1" s="1"/>
  <c r="AL62" i="1" a="1"/>
  <c r="AL62" i="1" s="1"/>
  <c r="M62" i="1" a="1"/>
  <c r="M62" i="1" s="1"/>
  <c r="X66" i="1" a="1"/>
  <c r="X66" i="1" s="1"/>
  <c r="O67" i="1" a="1"/>
  <c r="O67" i="1" s="1"/>
  <c r="AK67" i="1" a="1"/>
  <c r="AK67" i="1" s="1"/>
  <c r="AK78" i="1" a="1"/>
  <c r="AK78" i="1" s="1"/>
  <c r="AE78" i="1" a="1"/>
  <c r="AE78" i="1" s="1"/>
  <c r="AD78" i="1" a="1"/>
  <c r="AD78" i="1" s="1"/>
  <c r="AA78" i="1" a="1"/>
  <c r="AA78" i="1" s="1"/>
  <c r="Y78" i="1" a="1"/>
  <c r="Y78" i="1" s="1"/>
  <c r="X78" i="1" a="1"/>
  <c r="X78" i="1" s="1"/>
  <c r="W78" i="1" a="1"/>
  <c r="W78" i="1" s="1"/>
  <c r="Q78" i="1" a="1"/>
  <c r="Q78" i="1" s="1"/>
  <c r="AO78" i="1" a="1"/>
  <c r="AO78" i="1" s="1"/>
  <c r="AM78" i="1" a="1"/>
  <c r="AM78" i="1" s="1"/>
  <c r="P78" i="1" a="1"/>
  <c r="P78" i="1" s="1"/>
  <c r="AF78" i="1" a="1"/>
  <c r="AF78" i="1" s="1"/>
  <c r="V113" i="1" a="1"/>
  <c r="V113" i="1" s="1"/>
  <c r="AN12" i="1" a="1"/>
  <c r="AN12" i="1" s="1"/>
  <c r="AA12" i="1" a="1"/>
  <c r="AA12" i="1" s="1"/>
  <c r="Q35" i="1" a="1"/>
  <c r="Q35" i="1" s="1"/>
  <c r="AJ35" i="1" a="1"/>
  <c r="AJ35" i="1" s="1"/>
  <c r="X37" i="1" a="1"/>
  <c r="X37" i="1" s="1"/>
  <c r="Q41" i="1" a="1"/>
  <c r="Q41" i="1" s="1"/>
  <c r="AI41" i="1" a="1"/>
  <c r="AI41" i="1" s="1"/>
  <c r="P42" i="1" a="1"/>
  <c r="P42" i="1" s="1"/>
  <c r="AG42" i="1" a="1"/>
  <c r="AG42" i="1" s="1"/>
  <c r="S43" i="1" a="1"/>
  <c r="S43" i="1" s="1"/>
  <c r="AB43" i="1" a="1"/>
  <c r="AB43" i="1" s="1"/>
  <c r="AL43" i="1" a="1"/>
  <c r="AL43" i="1" s="1"/>
  <c r="U45" i="1" a="1"/>
  <c r="U45" i="1" s="1"/>
  <c r="AN45" i="1" a="1"/>
  <c r="AN45" i="1" s="1"/>
  <c r="O46" i="1" a="1"/>
  <c r="O46" i="1" s="1"/>
  <c r="AM46" i="1" a="1"/>
  <c r="AM46" i="1" s="1"/>
  <c r="W47" i="1" a="1"/>
  <c r="W47" i="1" s="1"/>
  <c r="AF49" i="1" a="1"/>
  <c r="AF49" i="1" s="1"/>
  <c r="AQ49" i="1" a="1"/>
  <c r="AQ49" i="1" s="1"/>
  <c r="N51" i="1" a="1"/>
  <c r="N51" i="1" s="1"/>
  <c r="AQ51" i="1" a="1"/>
  <c r="AQ51" i="1" s="1"/>
  <c r="P57" i="1" a="1"/>
  <c r="P57" i="1" s="1"/>
  <c r="T58" i="1" a="1"/>
  <c r="T58" i="1" s="1"/>
  <c r="AP58" i="1" a="1"/>
  <c r="AP58" i="1" s="1"/>
  <c r="R67" i="1" a="1"/>
  <c r="R67" i="1" s="1"/>
  <c r="AN67" i="1" a="1"/>
  <c r="AN67" i="1" s="1"/>
  <c r="AI113" i="1" a="1"/>
  <c r="AI113" i="1" s="1"/>
  <c r="S12" i="1" a="1"/>
  <c r="S12" i="1" s="1"/>
  <c r="AE6" i="1" a="1"/>
  <c r="AE6" i="1" s="1"/>
  <c r="S6" i="1" a="1"/>
  <c r="S6" i="1" s="1"/>
  <c r="AC12" i="1" a="1"/>
  <c r="AC12" i="1" s="1"/>
  <c r="AE19" i="1" a="1"/>
  <c r="AE19" i="1" s="1"/>
  <c r="AJ22" i="1" a="1"/>
  <c r="AJ22" i="1" s="1"/>
  <c r="W21" i="1" a="1"/>
  <c r="W21" i="1" s="1"/>
  <c r="S25" i="1" a="1"/>
  <c r="S25" i="1" s="1"/>
  <c r="AP28" i="1" a="1"/>
  <c r="AP28" i="1" s="1"/>
  <c r="AP32" i="1" a="1"/>
  <c r="AP32" i="1" s="1"/>
  <c r="R35" i="1" a="1"/>
  <c r="R35" i="1" s="1"/>
  <c r="AA35" i="1" a="1"/>
  <c r="AA35" i="1" s="1"/>
  <c r="O36" i="1" a="1"/>
  <c r="O36" i="1" s="1"/>
  <c r="Y37" i="1" a="1"/>
  <c r="Y37" i="1" s="1"/>
  <c r="M38" i="1" a="1"/>
  <c r="M38" i="1" s="1"/>
  <c r="Z38" i="1" a="1"/>
  <c r="Z38" i="1" s="1"/>
  <c r="AP38" i="1" a="1"/>
  <c r="AP38" i="1" s="1"/>
  <c r="S39" i="1" a="1"/>
  <c r="S39" i="1" s="1"/>
  <c r="AE39" i="1" a="1"/>
  <c r="AE39" i="1" s="1"/>
  <c r="P40" i="1" a="1"/>
  <c r="P40" i="1" s="1"/>
  <c r="Y40" i="1" a="1"/>
  <c r="Y40" i="1" s="1"/>
  <c r="AF40" i="1" a="1"/>
  <c r="AF40" i="1" s="1"/>
  <c r="AN40" i="1" a="1"/>
  <c r="AN40" i="1" s="1"/>
  <c r="R41" i="1" a="1"/>
  <c r="R41" i="1" s="1"/>
  <c r="AL41" i="1" a="1"/>
  <c r="AL41" i="1" s="1"/>
  <c r="Q42" i="1" a="1"/>
  <c r="Q42" i="1" s="1"/>
  <c r="Y42" i="1" a="1"/>
  <c r="Y42" i="1" s="1"/>
  <c r="AH42" i="1" a="1"/>
  <c r="AH42" i="1" s="1"/>
  <c r="AC43" i="1" a="1"/>
  <c r="AC43" i="1" s="1"/>
  <c r="AM43" i="1" a="1"/>
  <c r="AM43" i="1" s="1"/>
  <c r="AB44" i="1" a="1"/>
  <c r="AB44" i="1" s="1"/>
  <c r="V45" i="1" a="1"/>
  <c r="V45" i="1" s="1"/>
  <c r="AG45" i="1" a="1"/>
  <c r="AG45" i="1" s="1"/>
  <c r="P46" i="1" a="1"/>
  <c r="P46" i="1" s="1"/>
  <c r="Y46" i="1" a="1"/>
  <c r="Y46" i="1" s="1"/>
  <c r="AF46" i="1" a="1"/>
  <c r="AF46" i="1" s="1"/>
  <c r="AN46" i="1" a="1"/>
  <c r="AN46" i="1" s="1"/>
  <c r="AA47" i="1" a="1"/>
  <c r="AA47" i="1" s="1"/>
  <c r="V48" i="1" a="1"/>
  <c r="V48" i="1" s="1"/>
  <c r="AF48" i="1" a="1"/>
  <c r="AF48" i="1" s="1"/>
  <c r="O49" i="1" a="1"/>
  <c r="O49" i="1" s="1"/>
  <c r="Y49" i="1" a="1"/>
  <c r="Y49" i="1" s="1"/>
  <c r="AG50" i="1" a="1"/>
  <c r="AG50" i="1" s="1"/>
  <c r="O51" i="1" a="1"/>
  <c r="O51" i="1" s="1"/>
  <c r="AB51" i="1" a="1"/>
  <c r="AB51" i="1" s="1"/>
  <c r="X52" i="1" a="1"/>
  <c r="X52" i="1" s="1"/>
  <c r="AK52" i="1" a="1"/>
  <c r="AK52" i="1" s="1"/>
  <c r="Q53" i="1" a="1"/>
  <c r="Q53" i="1" s="1"/>
  <c r="AA54" i="1" a="1"/>
  <c r="AA54" i="1" s="1"/>
  <c r="S55" i="1" a="1"/>
  <c r="S55" i="1" s="1"/>
  <c r="AF55" i="1" a="1"/>
  <c r="AF55" i="1" s="1"/>
  <c r="T57" i="1" a="1"/>
  <c r="T57" i="1" s="1"/>
  <c r="AH57" i="1" a="1"/>
  <c r="AH57" i="1" s="1"/>
  <c r="Q62" i="1" a="1"/>
  <c r="Q62" i="1" s="1"/>
  <c r="AF66" i="1" a="1"/>
  <c r="AF66" i="1" s="1"/>
  <c r="V67" i="1" a="1"/>
  <c r="V67" i="1" s="1"/>
  <c r="AL96" i="1" a="1"/>
  <c r="AL96" i="1" s="1"/>
  <c r="X96" i="1" a="1"/>
  <c r="X96" i="1" s="1"/>
  <c r="AP96" i="1" a="1"/>
  <c r="AP96" i="1" s="1"/>
  <c r="V96" i="1" a="1"/>
  <c r="V96" i="1" s="1"/>
  <c r="AN96" i="1" a="1"/>
  <c r="AN96" i="1" s="1"/>
  <c r="U96" i="1" a="1"/>
  <c r="U96" i="1" s="1"/>
  <c r="AM96" i="1" a="1"/>
  <c r="AM96" i="1" s="1"/>
  <c r="R96" i="1" a="1"/>
  <c r="R96" i="1" s="1"/>
  <c r="AJ96" i="1" a="1"/>
  <c r="AJ96" i="1" s="1"/>
  <c r="P96" i="1" a="1"/>
  <c r="P96" i="1" s="1"/>
  <c r="AH96" i="1" a="1"/>
  <c r="AH96" i="1" s="1"/>
  <c r="O96" i="1" a="1"/>
  <c r="O96" i="1" s="1"/>
  <c r="AG96" i="1" a="1"/>
  <c r="AG96" i="1" s="1"/>
  <c r="AA96" i="1" a="1"/>
  <c r="AA96" i="1" s="1"/>
  <c r="AJ113" i="1" a="1"/>
  <c r="AJ113" i="1" s="1"/>
  <c r="X41" i="1" a="1"/>
  <c r="X41" i="1" s="1"/>
  <c r="AK6" i="1" a="1"/>
  <c r="AK6" i="1" s="1"/>
  <c r="AB6" i="1" a="1"/>
  <c r="AB6" i="1" s="1"/>
  <c r="Q6" i="1" a="1"/>
  <c r="Q6" i="1" s="1"/>
  <c r="AQ6" i="1" a="1"/>
  <c r="AQ6" i="1" s="1"/>
  <c r="AI22" i="1" a="1"/>
  <c r="AI22" i="1" s="1"/>
  <c r="AH28" i="1" a="1"/>
  <c r="AH28" i="1" s="1"/>
  <c r="T6" i="1" a="1"/>
  <c r="T6" i="1" s="1"/>
  <c r="AF6" i="1" a="1"/>
  <c r="AF6" i="1" s="1"/>
  <c r="AD12" i="1" a="1"/>
  <c r="AD12" i="1" s="1"/>
  <c r="AM22" i="1" a="1"/>
  <c r="AM22" i="1" s="1"/>
  <c r="T25" i="1" a="1"/>
  <c r="T25" i="1" s="1"/>
  <c r="S32" i="1" a="1"/>
  <c r="S32" i="1" s="1"/>
  <c r="AK35" i="1" a="1"/>
  <c r="AK35" i="1" s="1"/>
  <c r="T36" i="1" a="1"/>
  <c r="T36" i="1" s="1"/>
  <c r="AA38" i="1" a="1"/>
  <c r="AA38" i="1" s="1"/>
  <c r="AQ38" i="1" a="1"/>
  <c r="AQ38" i="1" s="1"/>
  <c r="T39" i="1" a="1"/>
  <c r="T39" i="1" s="1"/>
  <c r="AF39" i="1" a="1"/>
  <c r="AF39" i="1" s="1"/>
  <c r="AN39" i="1" a="1"/>
  <c r="AN39" i="1" s="1"/>
  <c r="Q40" i="1" a="1"/>
  <c r="Q40" i="1" s="1"/>
  <c r="AO40" i="1" a="1"/>
  <c r="AO40" i="1" s="1"/>
  <c r="S41" i="1" a="1"/>
  <c r="S41" i="1" s="1"/>
  <c r="AN41" i="1" a="1"/>
  <c r="AN41" i="1" s="1"/>
  <c r="R42" i="1" a="1"/>
  <c r="R42" i="1" s="1"/>
  <c r="Z42" i="1" a="1"/>
  <c r="Z42" i="1" s="1"/>
  <c r="T43" i="1" a="1"/>
  <c r="T43" i="1" s="1"/>
  <c r="AD43" i="1" a="1"/>
  <c r="AD43" i="1" s="1"/>
  <c r="AN43" i="1" a="1"/>
  <c r="AN43" i="1" s="1"/>
  <c r="AC44" i="1" a="1"/>
  <c r="AC44" i="1" s="1"/>
  <c r="W45" i="1" a="1"/>
  <c r="W45" i="1" s="1"/>
  <c r="AH45" i="1" a="1"/>
  <c r="AH45" i="1" s="1"/>
  <c r="AO45" i="1" a="1"/>
  <c r="AO45" i="1" s="1"/>
  <c r="Q46" i="1" a="1"/>
  <c r="Q46" i="1" s="1"/>
  <c r="AO46" i="1" a="1"/>
  <c r="AO46" i="1" s="1"/>
  <c r="AB47" i="1" a="1"/>
  <c r="AB47" i="1" s="1"/>
  <c r="M48" i="1" a="1"/>
  <c r="M48" i="1" s="1"/>
  <c r="AN48" i="1" a="1"/>
  <c r="AN48" i="1" s="1"/>
  <c r="P49" i="1" a="1"/>
  <c r="P49" i="1" s="1"/>
  <c r="Z49" i="1" a="1"/>
  <c r="Z49" i="1" s="1"/>
  <c r="AG49" i="1" a="1"/>
  <c r="AG49" i="1" s="1"/>
  <c r="P51" i="1" a="1"/>
  <c r="P51" i="1" s="1"/>
  <c r="O54" i="1" a="1"/>
  <c r="O54" i="1" s="1"/>
  <c r="AB54" i="1" a="1"/>
  <c r="AB54" i="1" s="1"/>
  <c r="AN54" i="1" a="1"/>
  <c r="AN54" i="1" s="1"/>
  <c r="T55" i="1" a="1"/>
  <c r="T55" i="1" s="1"/>
  <c r="AL57" i="1" a="1"/>
  <c r="AL57" i="1" s="1"/>
  <c r="W58" i="1" a="1"/>
  <c r="W58" i="1" s="1"/>
  <c r="AQ58" i="1" a="1"/>
  <c r="AQ58" i="1" s="1"/>
  <c r="W67" i="1" a="1"/>
  <c r="W67" i="1" s="1"/>
  <c r="AH74" i="1" a="1"/>
  <c r="AH74" i="1" s="1"/>
  <c r="AO74" i="1" a="1"/>
  <c r="AO74" i="1" s="1"/>
  <c r="AB74" i="1" a="1"/>
  <c r="AB74" i="1" s="1"/>
  <c r="Y74" i="1" a="1"/>
  <c r="Y74" i="1" s="1"/>
  <c r="AL78" i="1" a="1"/>
  <c r="AL78" i="1" s="1"/>
  <c r="Z147" i="1" a="1"/>
  <c r="Z147" i="1" s="1"/>
  <c r="R147" i="1" a="1"/>
  <c r="R147" i="1" s="1"/>
  <c r="AQ147" i="1" a="1"/>
  <c r="AQ147" i="1" s="1"/>
  <c r="AH147" i="1" a="1"/>
  <c r="AH147" i="1" s="1"/>
  <c r="Y147" i="1" a="1"/>
  <c r="Y147" i="1" s="1"/>
  <c r="Q147" i="1" a="1"/>
  <c r="Q147" i="1" s="1"/>
  <c r="AP147" i="1" a="1"/>
  <c r="AP147" i="1" s="1"/>
  <c r="AG147" i="1" a="1"/>
  <c r="AG147" i="1" s="1"/>
  <c r="X147" i="1" a="1"/>
  <c r="X147" i="1" s="1"/>
  <c r="AO147" i="1" a="1"/>
  <c r="AO147" i="1" s="1"/>
  <c r="AF147" i="1" a="1"/>
  <c r="AF147" i="1" s="1"/>
  <c r="W147" i="1" a="1"/>
  <c r="W147" i="1" s="1"/>
  <c r="P147" i="1" a="1"/>
  <c r="P147" i="1" s="1"/>
  <c r="AN147" i="1" a="1"/>
  <c r="AN147" i="1" s="1"/>
  <c r="AE147" i="1" a="1"/>
  <c r="AE147" i="1" s="1"/>
  <c r="AM147" i="1" a="1"/>
  <c r="AM147" i="1" s="1"/>
  <c r="V147" i="1" a="1"/>
  <c r="V147" i="1" s="1"/>
  <c r="O147" i="1" a="1"/>
  <c r="O147" i="1" s="1"/>
  <c r="AD147" i="1" a="1"/>
  <c r="AD147" i="1" s="1"/>
  <c r="AL147" i="1" a="1"/>
  <c r="AL147" i="1" s="1"/>
  <c r="AC147" i="1" a="1"/>
  <c r="AC147" i="1" s="1"/>
  <c r="U147" i="1" a="1"/>
  <c r="U147" i="1" s="1"/>
  <c r="N147" i="1" a="1"/>
  <c r="N147" i="1" s="1"/>
  <c r="AK147" i="1" a="1"/>
  <c r="AK147" i="1" s="1"/>
  <c r="M147" i="1" a="1"/>
  <c r="M147" i="1" s="1"/>
  <c r="AI147" i="1" a="1"/>
  <c r="AI147" i="1" s="1"/>
  <c r="AA147" i="1" a="1"/>
  <c r="AA147" i="1" s="1"/>
  <c r="AJ147" i="1" a="1"/>
  <c r="AJ147" i="1" s="1"/>
  <c r="AB147" i="1" a="1"/>
  <c r="AB147" i="1" s="1"/>
  <c r="T147" i="1" a="1"/>
  <c r="T147" i="1" s="1"/>
  <c r="S147" i="1" a="1"/>
  <c r="S147" i="1" s="1"/>
  <c r="U6" i="1" a="1"/>
  <c r="U6" i="1" s="1"/>
  <c r="AH6" i="1" a="1"/>
  <c r="AH6" i="1" s="1"/>
  <c r="W25" i="1" a="1"/>
  <c r="W25" i="1" s="1"/>
  <c r="S35" i="1" a="1"/>
  <c r="S35" i="1" s="1"/>
  <c r="AB35" i="1" a="1"/>
  <c r="AB35" i="1" s="1"/>
  <c r="AA36" i="1" a="1"/>
  <c r="AA36" i="1" s="1"/>
  <c r="O38" i="1" a="1"/>
  <c r="O38" i="1" s="1"/>
  <c r="AC38" i="1" a="1"/>
  <c r="AC38" i="1" s="1"/>
  <c r="U39" i="1" a="1"/>
  <c r="U39" i="1" s="1"/>
  <c r="R40" i="1" a="1"/>
  <c r="R40" i="1" s="1"/>
  <c r="Z40" i="1" a="1"/>
  <c r="Z40" i="1" s="1"/>
  <c r="AG40" i="1" a="1"/>
  <c r="AG40" i="1" s="1"/>
  <c r="T41" i="1" a="1"/>
  <c r="T41" i="1" s="1"/>
  <c r="AO41" i="1" a="1"/>
  <c r="AO41" i="1" s="1"/>
  <c r="AA42" i="1" a="1"/>
  <c r="AA42" i="1" s="1"/>
  <c r="M43" i="1" a="1"/>
  <c r="M43" i="1" s="1"/>
  <c r="AF44" i="1" a="1"/>
  <c r="AF44" i="1" s="1"/>
  <c r="M45" i="1" a="1"/>
  <c r="M45" i="1" s="1"/>
  <c r="X45" i="1" a="1"/>
  <c r="X45" i="1" s="1"/>
  <c r="R46" i="1" a="1"/>
  <c r="R46" i="1" s="1"/>
  <c r="Z46" i="1" a="1"/>
  <c r="Z46" i="1" s="1"/>
  <c r="AG46" i="1" a="1"/>
  <c r="AG46" i="1" s="1"/>
  <c r="N48" i="1" a="1"/>
  <c r="N48" i="1" s="1"/>
  <c r="W48" i="1" a="1"/>
  <c r="W48" i="1" s="1"/>
  <c r="Q49" i="1" a="1"/>
  <c r="Q49" i="1" s="1"/>
  <c r="AH49" i="1" a="1"/>
  <c r="AH49" i="1" s="1"/>
  <c r="O50" i="1" a="1"/>
  <c r="O50" i="1" s="1"/>
  <c r="AI50" i="1" a="1"/>
  <c r="AI50" i="1" s="1"/>
  <c r="S51" i="1" a="1"/>
  <c r="S51" i="1" s="1"/>
  <c r="AE51" i="1" a="1"/>
  <c r="AE51" i="1" s="1"/>
  <c r="M52" i="1" a="1"/>
  <c r="M52" i="1" s="1"/>
  <c r="Y52" i="1" a="1"/>
  <c r="Y52" i="1" s="1"/>
  <c r="AL52" i="1" a="1"/>
  <c r="AL52" i="1" s="1"/>
  <c r="X53" i="1" a="1"/>
  <c r="X53" i="1" s="1"/>
  <c r="AE54" i="1" a="1"/>
  <c r="AE54" i="1" s="1"/>
  <c r="AQ54" i="1" a="1"/>
  <c r="AQ54" i="1" s="1"/>
  <c r="W55" i="1" a="1"/>
  <c r="W55" i="1" s="1"/>
  <c r="AI55" i="1" a="1"/>
  <c r="AI55" i="1" s="1"/>
  <c r="AG56" i="1" a="1"/>
  <c r="AG56" i="1" s="1"/>
  <c r="U57" i="1" a="1"/>
  <c r="U57" i="1" s="1"/>
  <c r="X58" i="1" a="1"/>
  <c r="X58" i="1" s="1"/>
  <c r="AP59" i="1" a="1"/>
  <c r="AP59" i="1" s="1"/>
  <c r="P59" i="1" a="1"/>
  <c r="P59" i="1" s="1"/>
  <c r="AD62" i="1" a="1"/>
  <c r="AD62" i="1" s="1"/>
  <c r="W64" i="1" a="1"/>
  <c r="W64" i="1" s="1"/>
  <c r="Q64" i="1" a="1"/>
  <c r="Q64" i="1" s="1"/>
  <c r="O64" i="1" a="1"/>
  <c r="O64" i="1" s="1"/>
  <c r="AO64" i="1" a="1"/>
  <c r="AO64" i="1" s="1"/>
  <c r="AG66" i="1" a="1"/>
  <c r="AG66" i="1" s="1"/>
  <c r="X67" i="1" a="1"/>
  <c r="X67" i="1" s="1"/>
  <c r="AQ69" i="1" a="1"/>
  <c r="AQ69" i="1" s="1"/>
  <c r="AG69" i="1" a="1"/>
  <c r="AG69" i="1" s="1"/>
  <c r="O69" i="1" a="1"/>
  <c r="O69" i="1" s="1"/>
  <c r="AF69" i="1" a="1"/>
  <c r="AF69" i="1" s="1"/>
  <c r="N69" i="1" a="1"/>
  <c r="N69" i="1" s="1"/>
  <c r="AC69" i="1" a="1"/>
  <c r="AC69" i="1" s="1"/>
  <c r="Z69" i="1" a="1"/>
  <c r="Z69" i="1" s="1"/>
  <c r="W69" i="1" a="1"/>
  <c r="W69" i="1" s="1"/>
  <c r="AI69" i="1" a="1"/>
  <c r="AI69" i="1" s="1"/>
  <c r="Q69" i="1" a="1"/>
  <c r="Q69" i="1" s="1"/>
  <c r="AB96" i="1" a="1"/>
  <c r="AB96" i="1" s="1"/>
  <c r="V77" i="1" a="1"/>
  <c r="V77" i="1" s="1"/>
  <c r="AP77" i="1" a="1"/>
  <c r="AP77" i="1" s="1"/>
  <c r="Y83" i="1" a="1"/>
  <c r="Y83" i="1" s="1"/>
  <c r="N98" i="1" a="1"/>
  <c r="N98" i="1" s="1"/>
  <c r="W98" i="1" a="1"/>
  <c r="W98" i="1" s="1"/>
  <c r="AF98" i="1" a="1"/>
  <c r="AF98" i="1" s="1"/>
  <c r="AP98" i="1" a="1"/>
  <c r="AP98" i="1" s="1"/>
  <c r="O103" i="1" a="1"/>
  <c r="O103" i="1" s="1"/>
  <c r="W103" i="1" a="1"/>
  <c r="W103" i="1" s="1"/>
  <c r="AF103" i="1" a="1"/>
  <c r="AF103" i="1" s="1"/>
  <c r="AA77" i="1" a="1"/>
  <c r="AA77" i="1" s="1"/>
  <c r="Q98" i="1" a="1"/>
  <c r="Q98" i="1" s="1"/>
  <c r="Y98" i="1" a="1"/>
  <c r="Y98" i="1" s="1"/>
  <c r="AI98" i="1" a="1"/>
  <c r="AI98" i="1" s="1"/>
  <c r="Y103" i="1" a="1"/>
  <c r="Y103" i="1" s="1"/>
  <c r="Y118" i="1" a="1"/>
  <c r="Y118" i="1" s="1"/>
  <c r="AP118" i="1" a="1"/>
  <c r="AP118" i="1" s="1"/>
  <c r="AN118" i="1" a="1"/>
  <c r="AN118" i="1" s="1"/>
  <c r="T118" i="1" a="1"/>
  <c r="T118" i="1" s="1"/>
  <c r="AK118" i="1" a="1"/>
  <c r="AK118" i="1" s="1"/>
  <c r="Q118" i="1" a="1"/>
  <c r="Q118" i="1" s="1"/>
  <c r="AJ118" i="1" a="1"/>
  <c r="AJ118" i="1" s="1"/>
  <c r="P118" i="1" a="1"/>
  <c r="P118" i="1" s="1"/>
  <c r="AG118" i="1" a="1"/>
  <c r="AG118" i="1" s="1"/>
  <c r="O118" i="1" a="1"/>
  <c r="O118" i="1" s="1"/>
  <c r="AC118" i="1" a="1"/>
  <c r="AC118" i="1" s="1"/>
  <c r="N118" i="1" a="1"/>
  <c r="N118" i="1" s="1"/>
  <c r="AB118" i="1" a="1"/>
  <c r="AB118" i="1" s="1"/>
  <c r="M118" i="1" a="1"/>
  <c r="M118" i="1" s="1"/>
  <c r="R127" i="1" a="1"/>
  <c r="R127" i="1" s="1"/>
  <c r="AJ127" i="1" a="1"/>
  <c r="AJ127" i="1" s="1"/>
  <c r="P127" i="1" a="1"/>
  <c r="P127" i="1" s="1"/>
  <c r="AH127" i="1" a="1"/>
  <c r="AH127" i="1" s="1"/>
  <c r="AG127" i="1" a="1"/>
  <c r="AG127" i="1" s="1"/>
  <c r="N127" i="1" a="1"/>
  <c r="N127" i="1" s="1"/>
  <c r="AE127" i="1" a="1"/>
  <c r="AE127" i="1" s="1"/>
  <c r="M127" i="1" a="1"/>
  <c r="M127" i="1" s="1"/>
  <c r="AD127" i="1" a="1"/>
  <c r="AD127" i="1" s="1"/>
  <c r="AB127" i="1" a="1"/>
  <c r="AB127" i="1" s="1"/>
  <c r="AA127" i="1" a="1"/>
  <c r="AA127" i="1" s="1"/>
  <c r="AL127" i="1" a="1"/>
  <c r="AL127" i="1" s="1"/>
  <c r="S127" i="1" a="1"/>
  <c r="S127" i="1" s="1"/>
  <c r="AI129" i="1" a="1"/>
  <c r="AI129" i="1" s="1"/>
  <c r="AH129" i="1" a="1"/>
  <c r="AH129" i="1" s="1"/>
  <c r="AE129" i="1" a="1"/>
  <c r="AE129" i="1" s="1"/>
  <c r="AB129" i="1" a="1"/>
  <c r="AB129" i="1" s="1"/>
  <c r="Z129" i="1" a="1"/>
  <c r="Z129" i="1" s="1"/>
  <c r="X129" i="1" a="1"/>
  <c r="X129" i="1" s="1"/>
  <c r="U129" i="1" a="1"/>
  <c r="U129" i="1" s="1"/>
  <c r="S129" i="1" a="1"/>
  <c r="S129" i="1" s="1"/>
  <c r="AK129" i="1" a="1"/>
  <c r="AK129" i="1" s="1"/>
  <c r="AP142" i="1" a="1"/>
  <c r="AP142" i="1" s="1"/>
  <c r="AQ142" i="1" a="1"/>
  <c r="AQ142" i="1" s="1"/>
  <c r="Y142" i="1" a="1"/>
  <c r="Y142" i="1" s="1"/>
  <c r="AM142" i="1" a="1"/>
  <c r="AM142" i="1" s="1"/>
  <c r="U142" i="1" a="1"/>
  <c r="U142" i="1" s="1"/>
  <c r="AL142" i="1" a="1"/>
  <c r="AL142" i="1" s="1"/>
  <c r="T142" i="1" a="1"/>
  <c r="T142" i="1" s="1"/>
  <c r="AK142" i="1" a="1"/>
  <c r="AK142" i="1" s="1"/>
  <c r="S142" i="1" a="1"/>
  <c r="S142" i="1" s="1"/>
  <c r="AG142" i="1" a="1"/>
  <c r="AG142" i="1" s="1"/>
  <c r="O142" i="1" a="1"/>
  <c r="O142" i="1" s="1"/>
  <c r="AF142" i="1" a="1"/>
  <c r="AF142" i="1" s="1"/>
  <c r="N142" i="1" a="1"/>
  <c r="N142" i="1" s="1"/>
  <c r="AE142" i="1" a="1"/>
  <c r="AE142" i="1" s="1"/>
  <c r="M142" i="1" a="1"/>
  <c r="M142" i="1" s="1"/>
  <c r="Z142" i="1" a="1"/>
  <c r="Z142" i="1" s="1"/>
  <c r="O72" i="1" a="1"/>
  <c r="O72" i="1" s="1"/>
  <c r="Q75" i="1" a="1"/>
  <c r="Q75" i="1" s="1"/>
  <c r="AO75" i="1" a="1"/>
  <c r="AO75" i="1" s="1"/>
  <c r="AB77" i="1" a="1"/>
  <c r="AB77" i="1" s="1"/>
  <c r="AF83" i="1" a="1"/>
  <c r="AF83" i="1" s="1"/>
  <c r="R98" i="1" a="1"/>
  <c r="R98" i="1" s="1"/>
  <c r="Z98" i="1" a="1"/>
  <c r="Z98" i="1" s="1"/>
  <c r="AJ98" i="1" a="1"/>
  <c r="AJ98" i="1" s="1"/>
  <c r="Q103" i="1" a="1"/>
  <c r="Q103" i="1" s="1"/>
  <c r="Z103" i="1" a="1"/>
  <c r="Z103" i="1" s="1"/>
  <c r="AI103" i="1" a="1"/>
  <c r="AI103" i="1" s="1"/>
  <c r="AQ103" i="1" a="1"/>
  <c r="AQ103" i="1" s="1"/>
  <c r="Z123" i="1" a="1"/>
  <c r="Z123" i="1" s="1"/>
  <c r="AN123" i="1" a="1"/>
  <c r="AN123" i="1" s="1"/>
  <c r="AC123" i="1" a="1"/>
  <c r="AC123" i="1" s="1"/>
  <c r="U123" i="1" a="1"/>
  <c r="U123" i="1" s="1"/>
  <c r="AM123" i="1" a="1"/>
  <c r="AM123" i="1" s="1"/>
  <c r="T123" i="1" a="1"/>
  <c r="T123" i="1" s="1"/>
  <c r="AL123" i="1" a="1"/>
  <c r="AL123" i="1" s="1"/>
  <c r="AB123" i="1" a="1"/>
  <c r="AB123" i="1" s="1"/>
  <c r="AK123" i="1" a="1"/>
  <c r="AK123" i="1" s="1"/>
  <c r="R123" i="1" a="1"/>
  <c r="R123" i="1" s="1"/>
  <c r="AI123" i="1" a="1"/>
  <c r="AI123" i="1" s="1"/>
  <c r="P123" i="1" a="1"/>
  <c r="P123" i="1" s="1"/>
  <c r="AG123" i="1" a="1"/>
  <c r="AG123" i="1" s="1"/>
  <c r="X123" i="1" a="1"/>
  <c r="X123" i="1" s="1"/>
  <c r="N123" i="1" a="1"/>
  <c r="N123" i="1" s="1"/>
  <c r="AF123" i="1" a="1"/>
  <c r="AF123" i="1" s="1"/>
  <c r="W123" i="1" a="1"/>
  <c r="W123" i="1" s="1"/>
  <c r="M123" i="1" a="1"/>
  <c r="M123" i="1" s="1"/>
  <c r="AO123" i="1" a="1"/>
  <c r="AO123" i="1" s="1"/>
  <c r="AD123" i="1" a="1"/>
  <c r="AD123" i="1" s="1"/>
  <c r="AP123" i="1" a="1"/>
  <c r="AP123" i="1" s="1"/>
  <c r="AA70" i="1" a="1"/>
  <c r="AA70" i="1" s="1"/>
  <c r="AQ70" i="1" a="1"/>
  <c r="AQ70" i="1" s="1"/>
  <c r="Q72" i="1" a="1"/>
  <c r="Q72" i="1" s="1"/>
  <c r="AG72" i="1" a="1"/>
  <c r="AG72" i="1" s="1"/>
  <c r="T75" i="1" a="1"/>
  <c r="T75" i="1" s="1"/>
  <c r="AQ75" i="1" a="1"/>
  <c r="AQ75" i="1" s="1"/>
  <c r="M77" i="1" a="1"/>
  <c r="M77" i="1" s="1"/>
  <c r="AD77" i="1" a="1"/>
  <c r="AD77" i="1" s="1"/>
  <c r="X79" i="1" a="1"/>
  <c r="X79" i="1" s="1"/>
  <c r="AQ79" i="1" a="1"/>
  <c r="AQ79" i="1" s="1"/>
  <c r="AJ83" i="1" a="1"/>
  <c r="AJ83" i="1" s="1"/>
  <c r="AB93" i="1" a="1"/>
  <c r="AB93" i="1" s="1"/>
  <c r="S98" i="1" a="1"/>
  <c r="S98" i="1" s="1"/>
  <c r="AK98" i="1" a="1"/>
  <c r="AK98" i="1" s="1"/>
  <c r="AM102" i="1" a="1"/>
  <c r="AM102" i="1" s="1"/>
  <c r="R103" i="1" a="1"/>
  <c r="R103" i="1" s="1"/>
  <c r="AA103" i="1" a="1"/>
  <c r="AA103" i="1" s="1"/>
  <c r="AJ103" i="1" a="1"/>
  <c r="AJ103" i="1" s="1"/>
  <c r="AD104" i="1" a="1"/>
  <c r="AD104" i="1" s="1"/>
  <c r="AN104" i="1" a="1"/>
  <c r="AN104" i="1" s="1"/>
  <c r="AQ123" i="1" a="1"/>
  <c r="AQ123" i="1" s="1"/>
  <c r="U127" i="1" a="1"/>
  <c r="U127" i="1" s="1"/>
  <c r="V129" i="1" a="1"/>
  <c r="V129" i="1" s="1"/>
  <c r="AC151" i="1" a="1"/>
  <c r="AC151" i="1" s="1"/>
  <c r="S151" i="1" a="1"/>
  <c r="S151" i="1" s="1"/>
  <c r="AK151" i="1" a="1"/>
  <c r="AK151" i="1" s="1"/>
  <c r="AB151" i="1" a="1"/>
  <c r="AB151" i="1" s="1"/>
  <c r="R151" i="1" a="1"/>
  <c r="R151" i="1" s="1"/>
  <c r="AA151" i="1" a="1"/>
  <c r="AA151" i="1" s="1"/>
  <c r="Q151" i="1" a="1"/>
  <c r="Q151" i="1" s="1"/>
  <c r="AJ151" i="1" a="1"/>
  <c r="AJ151" i="1" s="1"/>
  <c r="Z151" i="1" a="1"/>
  <c r="Z151" i="1" s="1"/>
  <c r="P151" i="1" a="1"/>
  <c r="P151" i="1" s="1"/>
  <c r="AI151" i="1" a="1"/>
  <c r="AI151" i="1" s="1"/>
  <c r="O151" i="1" a="1"/>
  <c r="O151" i="1" s="1"/>
  <c r="AQ151" i="1" a="1"/>
  <c r="AQ151" i="1" s="1"/>
  <c r="AH151" i="1" a="1"/>
  <c r="AH151" i="1" s="1"/>
  <c r="Y151" i="1" a="1"/>
  <c r="Y151" i="1" s="1"/>
  <c r="N151" i="1" a="1"/>
  <c r="N151" i="1" s="1"/>
  <c r="AG151" i="1" a="1"/>
  <c r="AG151" i="1" s="1"/>
  <c r="AP151" i="1" a="1"/>
  <c r="AP151" i="1" s="1"/>
  <c r="AF151" i="1" a="1"/>
  <c r="AF151" i="1" s="1"/>
  <c r="X151" i="1" a="1"/>
  <c r="X151" i="1" s="1"/>
  <c r="M151" i="1" a="1"/>
  <c r="M151" i="1" s="1"/>
  <c r="AO151" i="1" a="1"/>
  <c r="AO151" i="1" s="1"/>
  <c r="W151" i="1" a="1"/>
  <c r="W151" i="1" s="1"/>
  <c r="AL151" i="1" a="1"/>
  <c r="AL151" i="1" s="1"/>
  <c r="AD151" i="1" a="1"/>
  <c r="AD151" i="1" s="1"/>
  <c r="T151" i="1" a="1"/>
  <c r="T151" i="1" s="1"/>
  <c r="AP63" i="1" a="1"/>
  <c r="AP63" i="1" s="1"/>
  <c r="S68" i="1" a="1"/>
  <c r="S68" i="1" s="1"/>
  <c r="AQ68" i="1" a="1"/>
  <c r="AQ68" i="1" s="1"/>
  <c r="M70" i="1" a="1"/>
  <c r="M70" i="1" s="1"/>
  <c r="AD70" i="1" a="1"/>
  <c r="AD70" i="1" s="1"/>
  <c r="T72" i="1" a="1"/>
  <c r="T72" i="1" s="1"/>
  <c r="AI72" i="1" a="1"/>
  <c r="AI72" i="1" s="1"/>
  <c r="X73" i="1" a="1"/>
  <c r="X73" i="1" s="1"/>
  <c r="AQ73" i="1" a="1"/>
  <c r="AQ73" i="1" s="1"/>
  <c r="U75" i="1" a="1"/>
  <c r="U75" i="1" s="1"/>
  <c r="O77" i="1" a="1"/>
  <c r="O77" i="1" s="1"/>
  <c r="AA79" i="1" a="1"/>
  <c r="AA79" i="1" s="1"/>
  <c r="AI81" i="1" a="1"/>
  <c r="AI81" i="1" s="1"/>
  <c r="N83" i="1" a="1"/>
  <c r="N83" i="1" s="1"/>
  <c r="W86" i="1" a="1"/>
  <c r="W86" i="1" s="1"/>
  <c r="X88" i="1" a="1"/>
  <c r="X88" i="1" s="1"/>
  <c r="AD93" i="1" a="1"/>
  <c r="AD93" i="1" s="1"/>
  <c r="T94" i="1" a="1"/>
  <c r="T94" i="1" s="1"/>
  <c r="AK94" i="1" a="1"/>
  <c r="AK94" i="1" s="1"/>
  <c r="AM97" i="1" a="1"/>
  <c r="AM97" i="1" s="1"/>
  <c r="AA98" i="1" a="1"/>
  <c r="AA98" i="1" s="1"/>
  <c r="AL98" i="1" a="1"/>
  <c r="AL98" i="1" s="1"/>
  <c r="T100" i="1" a="1"/>
  <c r="T100" i="1" s="1"/>
  <c r="AD100" i="1" a="1"/>
  <c r="AD100" i="1" s="1"/>
  <c r="R101" i="1" a="1"/>
  <c r="R101" i="1" s="1"/>
  <c r="AB101" i="1" a="1"/>
  <c r="AB101" i="1" s="1"/>
  <c r="AL101" i="1" a="1"/>
  <c r="AL101" i="1" s="1"/>
  <c r="AN102" i="1" a="1"/>
  <c r="AN102" i="1" s="1"/>
  <c r="AB103" i="1" a="1"/>
  <c r="AB103" i="1" s="1"/>
  <c r="U104" i="1" a="1"/>
  <c r="U104" i="1" s="1"/>
  <c r="AE104" i="1" a="1"/>
  <c r="AE104" i="1" s="1"/>
  <c r="U110" i="1" a="1"/>
  <c r="U110" i="1" s="1"/>
  <c r="AC110" i="1" a="1"/>
  <c r="AC110" i="1" s="1"/>
  <c r="AM110" i="1" a="1"/>
  <c r="AM110" i="1" s="1"/>
  <c r="O123" i="1" a="1"/>
  <c r="O123" i="1" s="1"/>
  <c r="Z127" i="1" a="1"/>
  <c r="Z127" i="1" s="1"/>
  <c r="AL129" i="1" a="1"/>
  <c r="AL129" i="1" s="1"/>
  <c r="AA142" i="1" a="1"/>
  <c r="AA142" i="1" s="1"/>
  <c r="T98" i="1" a="1"/>
  <c r="T98" i="1" s="1"/>
  <c r="AB98" i="1" a="1"/>
  <c r="AB98" i="1" s="1"/>
  <c r="S103" i="1" a="1"/>
  <c r="S103" i="1" s="1"/>
  <c r="AK103" i="1" a="1"/>
  <c r="AK103" i="1" s="1"/>
  <c r="V115" i="1" a="1"/>
  <c r="V115" i="1" s="1"/>
  <c r="AI115" i="1" a="1"/>
  <c r="AI115" i="1" s="1"/>
  <c r="AE115" i="1" a="1"/>
  <c r="AE115" i="1" s="1"/>
  <c r="T115" i="1" a="1"/>
  <c r="T115" i="1" s="1"/>
  <c r="M115" i="1" a="1"/>
  <c r="M115" i="1" s="1"/>
  <c r="U118" i="1" a="1"/>
  <c r="U118" i="1" s="1"/>
  <c r="Q123" i="1" a="1"/>
  <c r="Q123" i="1" s="1"/>
  <c r="AC127" i="1" a="1"/>
  <c r="AC127" i="1" s="1"/>
  <c r="AN130" i="1" a="1"/>
  <c r="AN130" i="1" s="1"/>
  <c r="N130" i="1" a="1"/>
  <c r="N130" i="1" s="1"/>
  <c r="U151" i="1" a="1"/>
  <c r="U151" i="1" s="1"/>
  <c r="N65" i="1" a="1"/>
  <c r="N65" i="1" s="1"/>
  <c r="Y68" i="1" a="1"/>
  <c r="Y68" i="1" s="1"/>
  <c r="O70" i="1" a="1"/>
  <c r="O70" i="1" s="1"/>
  <c r="AE70" i="1" a="1"/>
  <c r="AE70" i="1" s="1"/>
  <c r="Y71" i="1" a="1"/>
  <c r="Y71" i="1" s="1"/>
  <c r="U72" i="1" a="1"/>
  <c r="U72" i="1" s="1"/>
  <c r="AA73" i="1" a="1"/>
  <c r="AA73" i="1" s="1"/>
  <c r="Z75" i="1" a="1"/>
  <c r="Z75" i="1" s="1"/>
  <c r="Q76" i="1" a="1"/>
  <c r="Q76" i="1" s="1"/>
  <c r="P77" i="1" a="1"/>
  <c r="P77" i="1" s="1"/>
  <c r="AI77" i="1" a="1"/>
  <c r="AI77" i="1" s="1"/>
  <c r="AC79" i="1" a="1"/>
  <c r="AC79" i="1" s="1"/>
  <c r="X81" i="1" a="1"/>
  <c r="X81" i="1" s="1"/>
  <c r="AJ81" i="1" a="1"/>
  <c r="AJ81" i="1" s="1"/>
  <c r="R82" i="1" a="1"/>
  <c r="R82" i="1" s="1"/>
  <c r="P83" i="1" a="1"/>
  <c r="P83" i="1" s="1"/>
  <c r="AM83" i="1" a="1"/>
  <c r="AM83" i="1" s="1"/>
  <c r="AA86" i="1" a="1"/>
  <c r="AA86" i="1" s="1"/>
  <c r="P87" i="1" a="1"/>
  <c r="P87" i="1" s="1"/>
  <c r="AM93" i="1" a="1"/>
  <c r="AM93" i="1" s="1"/>
  <c r="V94" i="1" a="1"/>
  <c r="V94" i="1" s="1"/>
  <c r="AL94" i="1" a="1"/>
  <c r="AL94" i="1" s="1"/>
  <c r="V97" i="1" a="1"/>
  <c r="V97" i="1" s="1"/>
  <c r="AC98" i="1" a="1"/>
  <c r="AC98" i="1" s="1"/>
  <c r="AM98" i="1" a="1"/>
  <c r="AM98" i="1" s="1"/>
  <c r="V100" i="1" a="1"/>
  <c r="V100" i="1" s="1"/>
  <c r="AE100" i="1" a="1"/>
  <c r="AE100" i="1" s="1"/>
  <c r="AP100" i="1" a="1"/>
  <c r="AP100" i="1" s="1"/>
  <c r="AD101" i="1" a="1"/>
  <c r="AD101" i="1" s="1"/>
  <c r="AN101" i="1" a="1"/>
  <c r="AN101" i="1" s="1"/>
  <c r="T103" i="1" a="1"/>
  <c r="T103" i="1" s="1"/>
  <c r="AC103" i="1" a="1"/>
  <c r="AC103" i="1" s="1"/>
  <c r="AL103" i="1" a="1"/>
  <c r="AL103" i="1" s="1"/>
  <c r="N104" i="1" a="1"/>
  <c r="N104" i="1" s="1"/>
  <c r="AG104" i="1" a="1"/>
  <c r="AG104" i="1" s="1"/>
  <c r="AP104" i="1" a="1"/>
  <c r="AP104" i="1" s="1"/>
  <c r="AJ105" i="1" a="1"/>
  <c r="AJ105" i="1" s="1"/>
  <c r="AB107" i="1" a="1"/>
  <c r="AB107" i="1" s="1"/>
  <c r="AL107" i="1" a="1"/>
  <c r="AL107" i="1" s="1"/>
  <c r="M110" i="1" a="1"/>
  <c r="M110" i="1" s="1"/>
  <c r="V110" i="1" a="1"/>
  <c r="V110" i="1" s="1"/>
  <c r="AE110" i="1" a="1"/>
  <c r="AE110" i="1" s="1"/>
  <c r="AO110" i="1" a="1"/>
  <c r="AO110" i="1" s="1"/>
  <c r="X111" i="1" a="1"/>
  <c r="X111" i="1" s="1"/>
  <c r="AF112" i="1" a="1"/>
  <c r="AF112" i="1" s="1"/>
  <c r="V118" i="1" a="1"/>
  <c r="V118" i="1" s="1"/>
  <c r="AI122" i="1" a="1"/>
  <c r="AI122" i="1" s="1"/>
  <c r="AP122" i="1" a="1"/>
  <c r="AP122" i="1" s="1"/>
  <c r="T122" i="1" a="1"/>
  <c r="T122" i="1" s="1"/>
  <c r="AN122" i="1" a="1"/>
  <c r="AN122" i="1" s="1"/>
  <c r="S122" i="1" a="1"/>
  <c r="S122" i="1" s="1"/>
  <c r="AL122" i="1" a="1"/>
  <c r="AL122" i="1" s="1"/>
  <c r="AK122" i="1" a="1"/>
  <c r="AK122" i="1" s="1"/>
  <c r="R122" i="1" a="1"/>
  <c r="R122" i="1" s="1"/>
  <c r="AH122" i="1" a="1"/>
  <c r="AH122" i="1" s="1"/>
  <c r="Q122" i="1" a="1"/>
  <c r="Q122" i="1" s="1"/>
  <c r="AD122" i="1" a="1"/>
  <c r="AD122" i="1" s="1"/>
  <c r="N122" i="1" a="1"/>
  <c r="N122" i="1" s="1"/>
  <c r="AA122" i="1" a="1"/>
  <c r="AA122" i="1" s="1"/>
  <c r="AQ122" i="1" a="1"/>
  <c r="AQ122" i="1" s="1"/>
  <c r="Y122" i="1" a="1"/>
  <c r="Y122" i="1" s="1"/>
  <c r="V123" i="1" a="1"/>
  <c r="V123" i="1" s="1"/>
  <c r="AN127" i="1" a="1"/>
  <c r="AN127" i="1" s="1"/>
  <c r="V151" i="1" a="1"/>
  <c r="V151" i="1" s="1"/>
  <c r="AL174" i="1" a="1"/>
  <c r="AL174" i="1" s="1"/>
  <c r="AC174" i="1" a="1"/>
  <c r="AC174" i="1" s="1"/>
  <c r="T174" i="1" a="1"/>
  <c r="T174" i="1" s="1"/>
  <c r="AK174" i="1" a="1"/>
  <c r="AK174" i="1" s="1"/>
  <c r="AB174" i="1" a="1"/>
  <c r="AB174" i="1" s="1"/>
  <c r="AJ174" i="1" a="1"/>
  <c r="AJ174" i="1" s="1"/>
  <c r="S174" i="1" a="1"/>
  <c r="S174" i="1" s="1"/>
  <c r="AI174" i="1" a="1"/>
  <c r="AI174" i="1" s="1"/>
  <c r="AA174" i="1" a="1"/>
  <c r="AA174" i="1" s="1"/>
  <c r="R174" i="1" a="1"/>
  <c r="R174" i="1" s="1"/>
  <c r="AH174" i="1" a="1"/>
  <c r="AH174" i="1" s="1"/>
  <c r="Z174" i="1" a="1"/>
  <c r="Z174" i="1" s="1"/>
  <c r="Q174" i="1" a="1"/>
  <c r="Q174" i="1" s="1"/>
  <c r="Y174" i="1" a="1"/>
  <c r="Y174" i="1" s="1"/>
  <c r="P174" i="1" a="1"/>
  <c r="P174" i="1" s="1"/>
  <c r="AQ174" i="1" a="1"/>
  <c r="AQ174" i="1" s="1"/>
  <c r="AG174" i="1" a="1"/>
  <c r="AG174" i="1" s="1"/>
  <c r="X174" i="1" a="1"/>
  <c r="X174" i="1" s="1"/>
  <c r="AP174" i="1" a="1"/>
  <c r="AP174" i="1" s="1"/>
  <c r="W174" i="1" a="1"/>
  <c r="W174" i="1" s="1"/>
  <c r="O174" i="1" a="1"/>
  <c r="O174" i="1" s="1"/>
  <c r="AO174" i="1" a="1"/>
  <c r="AO174" i="1" s="1"/>
  <c r="AN174" i="1" a="1"/>
  <c r="AN174" i="1" s="1"/>
  <c r="M174" i="1" a="1"/>
  <c r="M174" i="1" s="1"/>
  <c r="AM174" i="1" a="1"/>
  <c r="AM174" i="1" s="1"/>
  <c r="AF174" i="1" a="1"/>
  <c r="AF174" i="1" s="1"/>
  <c r="AE174" i="1" a="1"/>
  <c r="AE174" i="1" s="1"/>
  <c r="AD174" i="1" a="1"/>
  <c r="AD174" i="1" s="1"/>
  <c r="V174" i="1" a="1"/>
  <c r="V174" i="1" s="1"/>
  <c r="U174" i="1" a="1"/>
  <c r="U174" i="1" s="1"/>
  <c r="N174" i="1" a="1"/>
  <c r="N174" i="1" s="1"/>
  <c r="P65" i="1" a="1"/>
  <c r="P65" i="1" s="1"/>
  <c r="AB68" i="1" a="1"/>
  <c r="AB68" i="1" s="1"/>
  <c r="R70" i="1" a="1"/>
  <c r="R70" i="1" s="1"/>
  <c r="AM72" i="1" a="1"/>
  <c r="AM72" i="1" s="1"/>
  <c r="AA75" i="1" a="1"/>
  <c r="AA75" i="1" s="1"/>
  <c r="S77" i="1" a="1"/>
  <c r="S77" i="1" s="1"/>
  <c r="AK77" i="1" a="1"/>
  <c r="AK77" i="1" s="1"/>
  <c r="N79" i="1" a="1"/>
  <c r="N79" i="1" s="1"/>
  <c r="AD79" i="1" a="1"/>
  <c r="AD79" i="1" s="1"/>
  <c r="U82" i="1" a="1"/>
  <c r="U82" i="1" s="1"/>
  <c r="R83" i="1" a="1"/>
  <c r="R83" i="1" s="1"/>
  <c r="AQ83" i="1" a="1"/>
  <c r="AQ83" i="1" s="1"/>
  <c r="U98" i="1" a="1"/>
  <c r="U98" i="1" s="1"/>
  <c r="AD98" i="1" a="1"/>
  <c r="AD98" i="1" s="1"/>
  <c r="AN98" i="1" a="1"/>
  <c r="AN98" i="1" s="1"/>
  <c r="U103" i="1" a="1"/>
  <c r="U103" i="1" s="1"/>
  <c r="AD103" i="1" a="1"/>
  <c r="AD103" i="1" s="1"/>
  <c r="AM103" i="1" a="1"/>
  <c r="AM103" i="1" s="1"/>
  <c r="W104" i="1" a="1"/>
  <c r="W104" i="1" s="1"/>
  <c r="AH104" i="1" a="1"/>
  <c r="AH104" i="1" s="1"/>
  <c r="AQ104" i="1" a="1"/>
  <c r="AQ104" i="1" s="1"/>
  <c r="N110" i="1" a="1"/>
  <c r="N110" i="1" s="1"/>
  <c r="W110" i="1" a="1"/>
  <c r="W110" i="1" s="1"/>
  <c r="AF110" i="1" a="1"/>
  <c r="AF110" i="1" s="1"/>
  <c r="AP110" i="1" a="1"/>
  <c r="AP110" i="1" s="1"/>
  <c r="R115" i="1" a="1"/>
  <c r="R115" i="1" s="1"/>
  <c r="Z118" i="1" a="1"/>
  <c r="Z118" i="1" s="1"/>
  <c r="AQ127" i="1" a="1"/>
  <c r="AQ127" i="1" s="1"/>
  <c r="AD130" i="1" a="1"/>
  <c r="AD130" i="1" s="1"/>
  <c r="AL138" i="1" a="1"/>
  <c r="AL138" i="1" s="1"/>
  <c r="AM138" i="1" a="1"/>
  <c r="AM138" i="1" s="1"/>
  <c r="V138" i="1" a="1"/>
  <c r="V138" i="1" s="1"/>
  <c r="AK138" i="1" a="1"/>
  <c r="AK138" i="1" s="1"/>
  <c r="U138" i="1" a="1"/>
  <c r="U138" i="1" s="1"/>
  <c r="AI138" i="1" a="1"/>
  <c r="AI138" i="1" s="1"/>
  <c r="S138" i="1" a="1"/>
  <c r="S138" i="1" s="1"/>
  <c r="AH138" i="1" a="1"/>
  <c r="AH138" i="1" s="1"/>
  <c r="Q138" i="1" a="1"/>
  <c r="Q138" i="1" s="1"/>
  <c r="AG138" i="1" a="1"/>
  <c r="AG138" i="1" s="1"/>
  <c r="AE138" i="1" a="1"/>
  <c r="AE138" i="1" s="1"/>
  <c r="P138" i="1" a="1"/>
  <c r="P138" i="1" s="1"/>
  <c r="AC138" i="1" a="1"/>
  <c r="AC138" i="1" s="1"/>
  <c r="O138" i="1" a="1"/>
  <c r="O138" i="1" s="1"/>
  <c r="AB138" i="1" a="1"/>
  <c r="AB138" i="1" s="1"/>
  <c r="M138" i="1" a="1"/>
  <c r="M138" i="1" s="1"/>
  <c r="AQ138" i="1" a="1"/>
  <c r="AQ138" i="1" s="1"/>
  <c r="AA138" i="1" a="1"/>
  <c r="AA138" i="1" s="1"/>
  <c r="AN138" i="1" a="1"/>
  <c r="AN138" i="1" s="1"/>
  <c r="M63" i="1" a="1"/>
  <c r="M63" i="1" s="1"/>
  <c r="V65" i="1" a="1"/>
  <c r="V65" i="1" s="1"/>
  <c r="AG70" i="1" a="1"/>
  <c r="AG70" i="1" s="1"/>
  <c r="AI71" i="1" a="1"/>
  <c r="AI71" i="1" s="1"/>
  <c r="W72" i="1" a="1"/>
  <c r="W72" i="1" s="1"/>
  <c r="AO72" i="1" a="1"/>
  <c r="AO72" i="1" s="1"/>
  <c r="AC75" i="1" a="1"/>
  <c r="AC75" i="1" s="1"/>
  <c r="W76" i="1" a="1"/>
  <c r="W76" i="1" s="1"/>
  <c r="T77" i="1" a="1"/>
  <c r="T77" i="1" s="1"/>
  <c r="AO77" i="1" a="1"/>
  <c r="AO77" i="1" s="1"/>
  <c r="P79" i="1" a="1"/>
  <c r="P79" i="1" s="1"/>
  <c r="AE79" i="1" a="1"/>
  <c r="AE79" i="1" s="1"/>
  <c r="M81" i="1" a="1"/>
  <c r="M81" i="1" s="1"/>
  <c r="AA81" i="1" a="1"/>
  <c r="AA81" i="1" s="1"/>
  <c r="AL81" i="1" a="1"/>
  <c r="AL81" i="1" s="1"/>
  <c r="Y82" i="1" a="1"/>
  <c r="Y82" i="1" s="1"/>
  <c r="V83" i="1" a="1"/>
  <c r="V83" i="1" s="1"/>
  <c r="O86" i="1" a="1"/>
  <c r="O86" i="1" s="1"/>
  <c r="AD86" i="1" a="1"/>
  <c r="AD86" i="1" s="1"/>
  <c r="Q87" i="1" a="1"/>
  <c r="Q87" i="1" s="1"/>
  <c r="AQ94" i="1" a="1"/>
  <c r="AQ94" i="1" s="1"/>
  <c r="M98" i="1" a="1"/>
  <c r="M98" i="1" s="1"/>
  <c r="V98" i="1" a="1"/>
  <c r="V98" i="1" s="1"/>
  <c r="AE98" i="1" a="1"/>
  <c r="AE98" i="1" s="1"/>
  <c r="M100" i="1" a="1"/>
  <c r="M100" i="1" s="1"/>
  <c r="W100" i="1" a="1"/>
  <c r="W100" i="1" s="1"/>
  <c r="AG100" i="1" a="1"/>
  <c r="AG100" i="1" s="1"/>
  <c r="U101" i="1" a="1"/>
  <c r="U101" i="1" s="1"/>
  <c r="AP101" i="1" a="1"/>
  <c r="AP101" i="1" s="1"/>
  <c r="M103" i="1" a="1"/>
  <c r="M103" i="1" s="1"/>
  <c r="O104" i="1" a="1"/>
  <c r="O104" i="1" s="1"/>
  <c r="X104" i="1" a="1"/>
  <c r="X104" i="1" s="1"/>
  <c r="AQ105" i="1" a="1"/>
  <c r="AQ105" i="1" s="1"/>
  <c r="T107" i="1" a="1"/>
  <c r="T107" i="1" s="1"/>
  <c r="AD107" i="1" a="1"/>
  <c r="AD107" i="1" s="1"/>
  <c r="AM107" i="1" a="1"/>
  <c r="AM107" i="1" s="1"/>
  <c r="N109" i="1" a="1"/>
  <c r="N109" i="1" s="1"/>
  <c r="O110" i="1" a="1"/>
  <c r="O110" i="1" s="1"/>
  <c r="X110" i="1" a="1"/>
  <c r="X110" i="1" s="1"/>
  <c r="AG110" i="1" a="1"/>
  <c r="AG110" i="1" s="1"/>
  <c r="AQ110" i="1" a="1"/>
  <c r="AQ110" i="1" s="1"/>
  <c r="AB111" i="1" a="1"/>
  <c r="AB111" i="1" s="1"/>
  <c r="AE118" i="1" a="1"/>
  <c r="AE118" i="1" s="1"/>
  <c r="P122" i="1" a="1"/>
  <c r="P122" i="1" s="1"/>
  <c r="Y123" i="1" a="1"/>
  <c r="Y123" i="1" s="1"/>
  <c r="AE151" i="1" a="1"/>
  <c r="AE151" i="1" s="1"/>
  <c r="AF65" i="1" a="1"/>
  <c r="AF65" i="1" s="1"/>
  <c r="AC68" i="1" a="1"/>
  <c r="AC68" i="1" s="1"/>
  <c r="S70" i="1" a="1"/>
  <c r="S70" i="1" s="1"/>
  <c r="AJ70" i="1" a="1"/>
  <c r="AJ70" i="1" s="1"/>
  <c r="Z72" i="1" a="1"/>
  <c r="Z72" i="1" s="1"/>
  <c r="AE73" i="1" a="1"/>
  <c r="AE73" i="1" s="1"/>
  <c r="AG75" i="1" a="1"/>
  <c r="AG75" i="1" s="1"/>
  <c r="Z76" i="1" a="1"/>
  <c r="Z76" i="1" s="1"/>
  <c r="U77" i="1" a="1"/>
  <c r="U77" i="1" s="1"/>
  <c r="Q79" i="1" a="1"/>
  <c r="Q79" i="1" s="1"/>
  <c r="AH79" i="1" a="1"/>
  <c r="AH79" i="1" s="1"/>
  <c r="N81" i="1" a="1"/>
  <c r="N81" i="1" s="1"/>
  <c r="AB81" i="1" a="1"/>
  <c r="AB81" i="1" s="1"/>
  <c r="AM81" i="1" a="1"/>
  <c r="AM81" i="1" s="1"/>
  <c r="AB82" i="1" a="1"/>
  <c r="AB82" i="1" s="1"/>
  <c r="W83" i="1" a="1"/>
  <c r="W83" i="1" s="1"/>
  <c r="X87" i="1" a="1"/>
  <c r="X87" i="1" s="1"/>
  <c r="Z97" i="1" a="1"/>
  <c r="Z97" i="1" s="1"/>
  <c r="N100" i="1" a="1"/>
  <c r="N100" i="1" s="1"/>
  <c r="X100" i="1" a="1"/>
  <c r="X100" i="1" s="1"/>
  <c r="V101" i="1" a="1"/>
  <c r="V101" i="1" s="1"/>
  <c r="AF101" i="1" a="1"/>
  <c r="AF101" i="1" s="1"/>
  <c r="N103" i="1" a="1"/>
  <c r="N103" i="1" s="1"/>
  <c r="V103" i="1" a="1"/>
  <c r="V103" i="1" s="1"/>
  <c r="AE103" i="1" a="1"/>
  <c r="AE103" i="1" s="1"/>
  <c r="P104" i="1" a="1"/>
  <c r="P104" i="1" s="1"/>
  <c r="Y104" i="1" a="1"/>
  <c r="Y104" i="1" s="1"/>
  <c r="P109" i="1" a="1"/>
  <c r="P109" i="1" s="1"/>
  <c r="P110" i="1" a="1"/>
  <c r="P110" i="1" s="1"/>
  <c r="M112" i="1" a="1"/>
  <c r="M112" i="1" s="1"/>
  <c r="W117" i="1" a="1"/>
  <c r="W117" i="1" s="1"/>
  <c r="U117" i="1" a="1"/>
  <c r="U117" i="1" s="1"/>
  <c r="R117" i="1" a="1"/>
  <c r="R117" i="1" s="1"/>
  <c r="AI118" i="1" a="1"/>
  <c r="AI118" i="1" s="1"/>
  <c r="AJ121" i="1" a="1"/>
  <c r="AJ121" i="1" s="1"/>
  <c r="AO121" i="1" a="1"/>
  <c r="AO121" i="1" s="1"/>
  <c r="Y121" i="1" a="1"/>
  <c r="Y121" i="1" s="1"/>
  <c r="AN121" i="1" a="1"/>
  <c r="AN121" i="1" s="1"/>
  <c r="W121" i="1" a="1"/>
  <c r="W121" i="1" s="1"/>
  <c r="AM121" i="1" a="1"/>
  <c r="AM121" i="1" s="1"/>
  <c r="V121" i="1" a="1"/>
  <c r="V121" i="1" s="1"/>
  <c r="AH121" i="1" a="1"/>
  <c r="AH121" i="1" s="1"/>
  <c r="S121" i="1" a="1"/>
  <c r="S121" i="1" s="1"/>
  <c r="AG121" i="1" a="1"/>
  <c r="AG121" i="1" s="1"/>
  <c r="AE121" i="1" a="1"/>
  <c r="AE121" i="1" s="1"/>
  <c r="AD121" i="1" a="1"/>
  <c r="AD121" i="1" s="1"/>
  <c r="N121" i="1" a="1"/>
  <c r="N121" i="1" s="1"/>
  <c r="AP121" i="1" a="1"/>
  <c r="AP121" i="1" s="1"/>
  <c r="Z121" i="1" a="1"/>
  <c r="Z121" i="1" s="1"/>
  <c r="AA123" i="1" a="1"/>
  <c r="AA123" i="1" s="1"/>
  <c r="W138" i="1" a="1"/>
  <c r="W138" i="1" s="1"/>
  <c r="AM151" i="1" a="1"/>
  <c r="AM151" i="1" s="1"/>
  <c r="O125" i="1" a="1"/>
  <c r="O125" i="1" s="1"/>
  <c r="Y125" i="1" a="1"/>
  <c r="Y125" i="1" s="1"/>
  <c r="AJ125" i="1" a="1"/>
  <c r="AJ125" i="1" s="1"/>
  <c r="P131" i="1" a="1"/>
  <c r="P131" i="1" s="1"/>
  <c r="AK131" i="1" a="1"/>
  <c r="AK131" i="1" s="1"/>
  <c r="V135" i="1" a="1"/>
  <c r="V135" i="1" s="1"/>
  <c r="AO135" i="1" a="1"/>
  <c r="AO135" i="1" s="1"/>
  <c r="U141" i="1" a="1"/>
  <c r="U141" i="1" s="1"/>
  <c r="AO141" i="1" a="1"/>
  <c r="AO141" i="1" s="1"/>
  <c r="AD143" i="1" a="1"/>
  <c r="AD143" i="1" s="1"/>
  <c r="AN146" i="1" a="1"/>
  <c r="AN146" i="1" s="1"/>
  <c r="V149" i="1" a="1"/>
  <c r="V149" i="1" s="1"/>
  <c r="W150" i="1" a="1"/>
  <c r="W150" i="1" s="1"/>
  <c r="AQ150" i="1" a="1"/>
  <c r="AQ150" i="1" s="1"/>
  <c r="T152" i="1" a="1"/>
  <c r="T152" i="1" s="1"/>
  <c r="AE155" i="1" a="1"/>
  <c r="AE155" i="1" s="1"/>
  <c r="AP167" i="1" a="1"/>
  <c r="AP167" i="1" s="1"/>
  <c r="AA167" i="1" a="1"/>
  <c r="AA167" i="1" s="1"/>
  <c r="Z167" i="1" a="1"/>
  <c r="Z167" i="1" s="1"/>
  <c r="U167" i="1" a="1"/>
  <c r="U167" i="1" s="1"/>
  <c r="T167" i="1" a="1"/>
  <c r="T167" i="1" s="1"/>
  <c r="AM167" i="1" a="1"/>
  <c r="AM167" i="1" s="1"/>
  <c r="O167" i="1" a="1"/>
  <c r="O167" i="1" s="1"/>
  <c r="AM184" i="1" a="1"/>
  <c r="AM184" i="1" s="1"/>
  <c r="AO184" i="1" a="1"/>
  <c r="AO184" i="1" s="1"/>
  <c r="V184" i="1" a="1"/>
  <c r="V184" i="1" s="1"/>
  <c r="AK184" i="1" a="1"/>
  <c r="AK184" i="1" s="1"/>
  <c r="U184" i="1" a="1"/>
  <c r="U184" i="1" s="1"/>
  <c r="AJ184" i="1" a="1"/>
  <c r="AJ184" i="1" s="1"/>
  <c r="T184" i="1" a="1"/>
  <c r="T184" i="1" s="1"/>
  <c r="AI184" i="1" a="1"/>
  <c r="AI184" i="1" s="1"/>
  <c r="S184" i="1" a="1"/>
  <c r="S184" i="1" s="1"/>
  <c r="AH184" i="1" a="1"/>
  <c r="AH184" i="1" s="1"/>
  <c r="Q184" i="1" a="1"/>
  <c r="Q184" i="1" s="1"/>
  <c r="AF184" i="1" a="1"/>
  <c r="AF184" i="1" s="1"/>
  <c r="P184" i="1" a="1"/>
  <c r="P184" i="1" s="1"/>
  <c r="AD184" i="1" a="1"/>
  <c r="AD184" i="1" s="1"/>
  <c r="AC184" i="1" a="1"/>
  <c r="AC184" i="1" s="1"/>
  <c r="O184" i="1" a="1"/>
  <c r="O184" i="1" s="1"/>
  <c r="N184" i="1" a="1"/>
  <c r="N184" i="1" s="1"/>
  <c r="AQ184" i="1" a="1"/>
  <c r="AQ184" i="1" s="1"/>
  <c r="AB184" i="1" a="1"/>
  <c r="AB184" i="1" s="1"/>
  <c r="AP184" i="1" a="1"/>
  <c r="AP184" i="1" s="1"/>
  <c r="AA184" i="1" a="1"/>
  <c r="AA184" i="1" s="1"/>
  <c r="AP116" i="1" a="1"/>
  <c r="AP116" i="1" s="1"/>
  <c r="Q125" i="1" a="1"/>
  <c r="Q125" i="1" s="1"/>
  <c r="AB125" i="1" a="1"/>
  <c r="AB125" i="1" s="1"/>
  <c r="AL125" i="1" a="1"/>
  <c r="AL125" i="1" s="1"/>
  <c r="W131" i="1" a="1"/>
  <c r="W131" i="1" s="1"/>
  <c r="AQ131" i="1" a="1"/>
  <c r="AQ131" i="1" s="1"/>
  <c r="U132" i="1" a="1"/>
  <c r="U132" i="1" s="1"/>
  <c r="AM132" i="1" a="1"/>
  <c r="AM132" i="1" s="1"/>
  <c r="Y135" i="1" a="1"/>
  <c r="Y135" i="1" s="1"/>
  <c r="AF136" i="1" a="1"/>
  <c r="AF136" i="1" s="1"/>
  <c r="Y139" i="1" a="1"/>
  <c r="Y139" i="1" s="1"/>
  <c r="AQ139" i="1" a="1"/>
  <c r="AQ139" i="1" s="1"/>
  <c r="Y140" i="1" a="1"/>
  <c r="Y140" i="1" s="1"/>
  <c r="AP140" i="1" a="1"/>
  <c r="AP140" i="1" s="1"/>
  <c r="AA141" i="1" a="1"/>
  <c r="AA141" i="1" s="1"/>
  <c r="M143" i="1" a="1"/>
  <c r="M143" i="1" s="1"/>
  <c r="AI143" i="1" a="1"/>
  <c r="AI143" i="1" s="1"/>
  <c r="AI149" i="1" a="1"/>
  <c r="AI149" i="1" s="1"/>
  <c r="Q150" i="1" a="1"/>
  <c r="Q150" i="1" s="1"/>
  <c r="Z150" i="1" a="1"/>
  <c r="Z150" i="1" s="1"/>
  <c r="AJ150" i="1" a="1"/>
  <c r="AJ150" i="1" s="1"/>
  <c r="AB152" i="1" a="1"/>
  <c r="AB152" i="1" s="1"/>
  <c r="AK153" i="1" a="1"/>
  <c r="AK153" i="1" s="1"/>
  <c r="U161" i="1" a="1"/>
  <c r="U161" i="1" s="1"/>
  <c r="R125" i="1" a="1"/>
  <c r="R125" i="1" s="1"/>
  <c r="AC125" i="1" a="1"/>
  <c r="AC125" i="1" s="1"/>
  <c r="AM125" i="1" a="1"/>
  <c r="AM125" i="1" s="1"/>
  <c r="Y131" i="1" a="1"/>
  <c r="Y131" i="1" s="1"/>
  <c r="V132" i="1" a="1"/>
  <c r="V132" i="1" s="1"/>
  <c r="AD132" i="1" a="1"/>
  <c r="AD132" i="1" s="1"/>
  <c r="AN132" i="1" a="1"/>
  <c r="AN132" i="1" s="1"/>
  <c r="AA135" i="1" a="1"/>
  <c r="AA135" i="1" s="1"/>
  <c r="Z139" i="1" a="1"/>
  <c r="Z139" i="1" s="1"/>
  <c r="AA140" i="1" a="1"/>
  <c r="AA140" i="1" s="1"/>
  <c r="AQ140" i="1" a="1"/>
  <c r="AQ140" i="1" s="1"/>
  <c r="AB141" i="1" a="1"/>
  <c r="AB141" i="1" s="1"/>
  <c r="Q143" i="1" a="1"/>
  <c r="Q143" i="1" s="1"/>
  <c r="AJ143" i="1" a="1"/>
  <c r="AJ143" i="1" s="1"/>
  <c r="AJ149" i="1" a="1"/>
  <c r="AJ149" i="1" s="1"/>
  <c r="R150" i="1" a="1"/>
  <c r="R150" i="1" s="1"/>
  <c r="AA150" i="1" a="1"/>
  <c r="AA150" i="1" s="1"/>
  <c r="AK150" i="1" a="1"/>
  <c r="AK150" i="1" s="1"/>
  <c r="AL153" i="1" a="1"/>
  <c r="AL153" i="1" s="1"/>
  <c r="AF167" i="1" a="1"/>
  <c r="AF167" i="1" s="1"/>
  <c r="AC135" i="1" a="1"/>
  <c r="AC135" i="1" s="1"/>
  <c r="AC141" i="1" a="1"/>
  <c r="AC141" i="1" s="1"/>
  <c r="AC160" i="1" a="1"/>
  <c r="AC160" i="1" s="1"/>
  <c r="Q160" i="1" a="1"/>
  <c r="Q160" i="1" s="1"/>
  <c r="Y114" i="1" a="1"/>
  <c r="Y114" i="1" s="1"/>
  <c r="Z116" i="1" a="1"/>
  <c r="Z116" i="1" s="1"/>
  <c r="AH116" i="1" a="1"/>
  <c r="AH116" i="1" s="1"/>
  <c r="T125" i="1" a="1"/>
  <c r="T125" i="1" s="1"/>
  <c r="AP125" i="1" a="1"/>
  <c r="AP125" i="1" s="1"/>
  <c r="Q128" i="1" a="1"/>
  <c r="Q128" i="1" s="1"/>
  <c r="AC131" i="1" a="1"/>
  <c r="AC131" i="1" s="1"/>
  <c r="M132" i="1" a="1"/>
  <c r="M132" i="1" s="1"/>
  <c r="W132" i="1" a="1"/>
  <c r="W132" i="1" s="1"/>
  <c r="AE135" i="1" a="1"/>
  <c r="AE135" i="1" s="1"/>
  <c r="AK136" i="1" a="1"/>
  <c r="AK136" i="1" s="1"/>
  <c r="AJ137" i="1" a="1"/>
  <c r="AJ137" i="1" s="1"/>
  <c r="M139" i="1" a="1"/>
  <c r="M139" i="1" s="1"/>
  <c r="AC139" i="1" a="1"/>
  <c r="AC139" i="1" s="1"/>
  <c r="AD140" i="1" a="1"/>
  <c r="AD140" i="1" s="1"/>
  <c r="AG141" i="1" a="1"/>
  <c r="AG141" i="1" s="1"/>
  <c r="S143" i="1" a="1"/>
  <c r="S143" i="1" s="1"/>
  <c r="AK143" i="1" a="1"/>
  <c r="AK143" i="1" s="1"/>
  <c r="AQ149" i="1" a="1"/>
  <c r="AQ149" i="1" s="1"/>
  <c r="S150" i="1" a="1"/>
  <c r="S150" i="1" s="1"/>
  <c r="AC150" i="1" a="1"/>
  <c r="AC150" i="1" s="1"/>
  <c r="R153" i="1" a="1"/>
  <c r="R153" i="1" s="1"/>
  <c r="AC153" i="1" a="1"/>
  <c r="AC153" i="1" s="1"/>
  <c r="X157" i="1" a="1"/>
  <c r="X157" i="1" s="1"/>
  <c r="P157" i="1" a="1"/>
  <c r="P157" i="1" s="1"/>
  <c r="AM157" i="1" a="1"/>
  <c r="AM157" i="1" s="1"/>
  <c r="AC157" i="1" a="1"/>
  <c r="AC157" i="1" s="1"/>
  <c r="U157" i="1" a="1"/>
  <c r="U157" i="1" s="1"/>
  <c r="AJ157" i="1" a="1"/>
  <c r="AJ157" i="1" s="1"/>
  <c r="AB157" i="1" a="1"/>
  <c r="AB157" i="1" s="1"/>
  <c r="AI157" i="1" a="1"/>
  <c r="AI157" i="1" s="1"/>
  <c r="AA157" i="1" a="1"/>
  <c r="AA157" i="1" s="1"/>
  <c r="S157" i="1" a="1"/>
  <c r="S157" i="1" s="1"/>
  <c r="AH157" i="1" a="1"/>
  <c r="AH157" i="1" s="1"/>
  <c r="R157" i="1" a="1"/>
  <c r="R157" i="1" s="1"/>
  <c r="AO157" i="1" a="1"/>
  <c r="AO157" i="1" s="1"/>
  <c r="AL167" i="1" a="1"/>
  <c r="AL167" i="1" s="1"/>
  <c r="AL171" i="1" a="1"/>
  <c r="AL171" i="1" s="1"/>
  <c r="AC171" i="1" a="1"/>
  <c r="AC171" i="1" s="1"/>
  <c r="T171" i="1" a="1"/>
  <c r="T171" i="1" s="1"/>
  <c r="AB171" i="1" a="1"/>
  <c r="AB171" i="1" s="1"/>
  <c r="S171" i="1" a="1"/>
  <c r="S171" i="1" s="1"/>
  <c r="AK171" i="1" a="1"/>
  <c r="AK171" i="1" s="1"/>
  <c r="R171" i="1" a="1"/>
  <c r="R171" i="1" s="1"/>
  <c r="AJ171" i="1" a="1"/>
  <c r="AJ171" i="1" s="1"/>
  <c r="AA171" i="1" a="1"/>
  <c r="AA171" i="1" s="1"/>
  <c r="Q171" i="1" a="1"/>
  <c r="Q171" i="1" s="1"/>
  <c r="AI171" i="1" a="1"/>
  <c r="AI171" i="1" s="1"/>
  <c r="P171" i="1" a="1"/>
  <c r="P171" i="1" s="1"/>
  <c r="AQ171" i="1" a="1"/>
  <c r="AQ171" i="1" s="1"/>
  <c r="AH171" i="1" a="1"/>
  <c r="AH171" i="1" s="1"/>
  <c r="Z171" i="1" a="1"/>
  <c r="Z171" i="1" s="1"/>
  <c r="O171" i="1" a="1"/>
  <c r="O171" i="1" s="1"/>
  <c r="AP171" i="1" a="1"/>
  <c r="AP171" i="1" s="1"/>
  <c r="AO171" i="1" a="1"/>
  <c r="AO171" i="1" s="1"/>
  <c r="AG171" i="1" a="1"/>
  <c r="AG171" i="1" s="1"/>
  <c r="Y171" i="1" a="1"/>
  <c r="Y171" i="1" s="1"/>
  <c r="N171" i="1" a="1"/>
  <c r="N171" i="1" s="1"/>
  <c r="AF171" i="1" a="1"/>
  <c r="AF171" i="1" s="1"/>
  <c r="W171" i="1" a="1"/>
  <c r="W171" i="1" s="1"/>
  <c r="M171" i="1" a="1"/>
  <c r="M171" i="1" s="1"/>
  <c r="U125" i="1" a="1"/>
  <c r="U125" i="1" s="1"/>
  <c r="AE125" i="1" a="1"/>
  <c r="AE125" i="1" s="1"/>
  <c r="AD131" i="1" a="1"/>
  <c r="AD131" i="1" s="1"/>
  <c r="M135" i="1" a="1"/>
  <c r="M135" i="1" s="1"/>
  <c r="AG135" i="1" a="1"/>
  <c r="AG135" i="1" s="1"/>
  <c r="M141" i="1" a="1"/>
  <c r="M141" i="1" s="1"/>
  <c r="AH141" i="1" a="1"/>
  <c r="AH141" i="1" s="1"/>
  <c r="Q146" i="1" a="1"/>
  <c r="Q146" i="1" s="1"/>
  <c r="T150" i="1" a="1"/>
  <c r="T150" i="1" s="1"/>
  <c r="AD150" i="1" a="1"/>
  <c r="AD150" i="1" s="1"/>
  <c r="AM150" i="1" a="1"/>
  <c r="AM150" i="1" s="1"/>
  <c r="AJ152" i="1" a="1"/>
  <c r="AJ152" i="1" s="1"/>
  <c r="R155" i="1" a="1"/>
  <c r="R155" i="1" s="1"/>
  <c r="R160" i="1" a="1"/>
  <c r="R160" i="1" s="1"/>
  <c r="AB114" i="1" a="1"/>
  <c r="AB114" i="1" s="1"/>
  <c r="Q116" i="1" a="1"/>
  <c r="Q116" i="1" s="1"/>
  <c r="AJ116" i="1" a="1"/>
  <c r="AJ116" i="1" s="1"/>
  <c r="V125" i="1" a="1"/>
  <c r="V125" i="1" s="1"/>
  <c r="AF125" i="1" a="1"/>
  <c r="AF125" i="1" s="1"/>
  <c r="AQ125" i="1" a="1"/>
  <c r="AQ125" i="1" s="1"/>
  <c r="AD128" i="1" a="1"/>
  <c r="AD128" i="1" s="1"/>
  <c r="AF131" i="1" a="1"/>
  <c r="AF131" i="1" s="1"/>
  <c r="O132" i="1" a="1"/>
  <c r="O132" i="1" s="1"/>
  <c r="X132" i="1" a="1"/>
  <c r="X132" i="1" s="1"/>
  <c r="AG132" i="1" a="1"/>
  <c r="AG132" i="1" s="1"/>
  <c r="AQ132" i="1" a="1"/>
  <c r="AQ132" i="1" s="1"/>
  <c r="S136" i="1" a="1"/>
  <c r="S136" i="1" s="1"/>
  <c r="AN136" i="1" a="1"/>
  <c r="AN136" i="1" s="1"/>
  <c r="U137" i="1" a="1"/>
  <c r="U137" i="1" s="1"/>
  <c r="AK137" i="1" a="1"/>
  <c r="AK137" i="1" s="1"/>
  <c r="O139" i="1" a="1"/>
  <c r="O139" i="1" s="1"/>
  <c r="AF139" i="1" a="1"/>
  <c r="AF139" i="1" s="1"/>
  <c r="O140" i="1" a="1"/>
  <c r="O140" i="1" s="1"/>
  <c r="AE140" i="1" a="1"/>
  <c r="AE140" i="1" s="1"/>
  <c r="O141" i="1" a="1"/>
  <c r="O141" i="1" s="1"/>
  <c r="X143" i="1" a="1"/>
  <c r="X143" i="1" s="1"/>
  <c r="AP143" i="1" a="1"/>
  <c r="AP143" i="1" s="1"/>
  <c r="W144" i="1" a="1"/>
  <c r="W144" i="1" s="1"/>
  <c r="AO144" i="1" a="1"/>
  <c r="AO144" i="1" s="1"/>
  <c r="S145" i="1" a="1"/>
  <c r="S145" i="1" s="1"/>
  <c r="R146" i="1" a="1"/>
  <c r="R146" i="1" s="1"/>
  <c r="Q148" i="1" a="1"/>
  <c r="Q148" i="1" s="1"/>
  <c r="Z148" i="1" a="1"/>
  <c r="Z148" i="1" s="1"/>
  <c r="AI148" i="1" a="1"/>
  <c r="AI148" i="1" s="1"/>
  <c r="AE150" i="1" a="1"/>
  <c r="AE150" i="1" s="1"/>
  <c r="AK152" i="1" a="1"/>
  <c r="AK152" i="1" s="1"/>
  <c r="T153" i="1" a="1"/>
  <c r="T153" i="1" s="1"/>
  <c r="AE153" i="1" a="1"/>
  <c r="AE153" i="1" s="1"/>
  <c r="AO153" i="1" a="1"/>
  <c r="AO153" i="1" s="1"/>
  <c r="AB154" i="1" a="1"/>
  <c r="AB154" i="1" s="1"/>
  <c r="AK154" i="1" a="1"/>
  <c r="AK154" i="1" s="1"/>
  <c r="T155" i="1" a="1"/>
  <c r="T155" i="1" s="1"/>
  <c r="M157" i="1" a="1"/>
  <c r="M157" i="1" s="1"/>
  <c r="Z157" i="1" a="1"/>
  <c r="Z157" i="1" s="1"/>
  <c r="AQ157" i="1" a="1"/>
  <c r="AQ157" i="1" s="1"/>
  <c r="AB160" i="1" a="1"/>
  <c r="AB160" i="1" s="1"/>
  <c r="AK203" i="1" a="1"/>
  <c r="AK203" i="1" s="1"/>
  <c r="AE203" i="1" a="1"/>
  <c r="AE203" i="1" s="1"/>
  <c r="V203" i="1" a="1"/>
  <c r="V203" i="1" s="1"/>
  <c r="P203" i="1" a="1"/>
  <c r="P203" i="1" s="1"/>
  <c r="M203" i="1" a="1"/>
  <c r="M203" i="1" s="1"/>
  <c r="AF114" i="1" a="1"/>
  <c r="AF114" i="1" s="1"/>
  <c r="R116" i="1" a="1"/>
  <c r="R116" i="1" s="1"/>
  <c r="AB116" i="1" a="1"/>
  <c r="AB116" i="1" s="1"/>
  <c r="AK116" i="1" a="1"/>
  <c r="AK116" i="1" s="1"/>
  <c r="M125" i="1" a="1"/>
  <c r="M125" i="1" s="1"/>
  <c r="W125" i="1" a="1"/>
  <c r="W125" i="1" s="1"/>
  <c r="AF128" i="1" a="1"/>
  <c r="AF128" i="1" s="1"/>
  <c r="M131" i="1" a="1"/>
  <c r="M131" i="1" s="1"/>
  <c r="AH131" i="1" a="1"/>
  <c r="AH131" i="1" s="1"/>
  <c r="Y132" i="1" a="1"/>
  <c r="Y132" i="1" s="1"/>
  <c r="AH132" i="1" a="1"/>
  <c r="AH132" i="1" s="1"/>
  <c r="Q135" i="1" a="1"/>
  <c r="Q135" i="1" s="1"/>
  <c r="AI135" i="1" a="1"/>
  <c r="AI135" i="1" s="1"/>
  <c r="U136" i="1" a="1"/>
  <c r="U136" i="1" s="1"/>
  <c r="AQ136" i="1" a="1"/>
  <c r="AQ136" i="1" s="1"/>
  <c r="W137" i="1" a="1"/>
  <c r="W137" i="1" s="1"/>
  <c r="AM137" i="1" a="1"/>
  <c r="AM137" i="1" s="1"/>
  <c r="Q139" i="1" a="1"/>
  <c r="Q139" i="1" s="1"/>
  <c r="AG139" i="1" a="1"/>
  <c r="AG139" i="1" s="1"/>
  <c r="Q140" i="1" a="1"/>
  <c r="Q140" i="1" s="1"/>
  <c r="AG140" i="1" a="1"/>
  <c r="AG140" i="1" s="1"/>
  <c r="P141" i="1" a="1"/>
  <c r="P141" i="1" s="1"/>
  <c r="AI141" i="1" a="1"/>
  <c r="AI141" i="1" s="1"/>
  <c r="T145" i="1" a="1"/>
  <c r="T145" i="1" s="1"/>
  <c r="AC145" i="1" a="1"/>
  <c r="AC145" i="1" s="1"/>
  <c r="AK145" i="1" a="1"/>
  <c r="AK145" i="1" s="1"/>
  <c r="X146" i="1" a="1"/>
  <c r="X146" i="1" s="1"/>
  <c r="M149" i="1" a="1"/>
  <c r="M149" i="1" s="1"/>
  <c r="U150" i="1" a="1"/>
  <c r="U150" i="1" s="1"/>
  <c r="AF150" i="1" a="1"/>
  <c r="AF150" i="1" s="1"/>
  <c r="AN150" i="1" a="1"/>
  <c r="AN150" i="1" s="1"/>
  <c r="AQ152" i="1" a="1"/>
  <c r="AQ152" i="1" s="1"/>
  <c r="U153" i="1" a="1"/>
  <c r="U153" i="1" s="1"/>
  <c r="AF153" i="1" a="1"/>
  <c r="AF153" i="1" s="1"/>
  <c r="AP153" i="1" a="1"/>
  <c r="AP153" i="1" s="1"/>
  <c r="V155" i="1" a="1"/>
  <c r="V155" i="1" s="1"/>
  <c r="N157" i="1" a="1"/>
  <c r="N157" i="1" s="1"/>
  <c r="AI160" i="1" a="1"/>
  <c r="AI160" i="1" s="1"/>
  <c r="AO163" i="1" a="1"/>
  <c r="AO163" i="1" s="1"/>
  <c r="AC163" i="1" a="1"/>
  <c r="AC163" i="1" s="1"/>
  <c r="Q163" i="1" a="1"/>
  <c r="Q163" i="1" s="1"/>
  <c r="U171" i="1" a="1"/>
  <c r="U171" i="1" s="1"/>
  <c r="AG114" i="1" a="1"/>
  <c r="AG114" i="1" s="1"/>
  <c r="S116" i="1" a="1"/>
  <c r="S116" i="1" s="1"/>
  <c r="AL116" i="1" a="1"/>
  <c r="AL116" i="1" s="1"/>
  <c r="O120" i="1" a="1"/>
  <c r="O120" i="1" s="1"/>
  <c r="X125" i="1" a="1"/>
  <c r="X125" i="1" s="1"/>
  <c r="AI125" i="1" a="1"/>
  <c r="AI125" i="1" s="1"/>
  <c r="AL128" i="1" a="1"/>
  <c r="AL128" i="1" s="1"/>
  <c r="N131" i="1" a="1"/>
  <c r="N131" i="1" s="1"/>
  <c r="AI131" i="1" a="1"/>
  <c r="AI131" i="1" s="1"/>
  <c r="P132" i="1" a="1"/>
  <c r="P132" i="1" s="1"/>
  <c r="AA132" i="1" a="1"/>
  <c r="AA132" i="1" s="1"/>
  <c r="R135" i="1" a="1"/>
  <c r="R135" i="1" s="1"/>
  <c r="AK135" i="1" a="1"/>
  <c r="AK135" i="1" s="1"/>
  <c r="V136" i="1" a="1"/>
  <c r="V136" i="1" s="1"/>
  <c r="X137" i="1" a="1"/>
  <c r="X137" i="1" s="1"/>
  <c r="AO137" i="1" a="1"/>
  <c r="AO137" i="1" s="1"/>
  <c r="S139" i="1" a="1"/>
  <c r="S139" i="1" s="1"/>
  <c r="AI139" i="1" a="1"/>
  <c r="AI139" i="1" s="1"/>
  <c r="R140" i="1" a="1"/>
  <c r="R140" i="1" s="1"/>
  <c r="AI140" i="1" a="1"/>
  <c r="AI140" i="1" s="1"/>
  <c r="Q141" i="1" a="1"/>
  <c r="Q141" i="1" s="1"/>
  <c r="AM141" i="1" a="1"/>
  <c r="AM141" i="1" s="1"/>
  <c r="Y143" i="1" a="1"/>
  <c r="Y143" i="1" s="1"/>
  <c r="AQ143" i="1" a="1"/>
  <c r="AQ143" i="1" s="1"/>
  <c r="Y146" i="1" a="1"/>
  <c r="Y146" i="1" s="1"/>
  <c r="M150" i="1" a="1"/>
  <c r="M150" i="1" s="1"/>
  <c r="AO150" i="1" a="1"/>
  <c r="AO150" i="1" s="1"/>
  <c r="R152" i="1" a="1"/>
  <c r="R152" i="1" s="1"/>
  <c r="AQ153" i="1" a="1"/>
  <c r="AQ153" i="1" s="1"/>
  <c r="AC155" i="1" a="1"/>
  <c r="AC155" i="1" s="1"/>
  <c r="AP161" i="1" a="1"/>
  <c r="AP161" i="1" s="1"/>
  <c r="AM161" i="1" a="1"/>
  <c r="AM161" i="1" s="1"/>
  <c r="AL161" i="1" a="1"/>
  <c r="AL161" i="1" s="1"/>
  <c r="AG161" i="1" a="1"/>
  <c r="AG161" i="1" s="1"/>
  <c r="O161" i="1" a="1"/>
  <c r="O161" i="1" s="1"/>
  <c r="AF161" i="1" a="1"/>
  <c r="AF161" i="1" s="1"/>
  <c r="N161" i="1" a="1"/>
  <c r="N161" i="1" s="1"/>
  <c r="AA161" i="1" a="1"/>
  <c r="AA161" i="1" s="1"/>
  <c r="AC116" i="1" a="1"/>
  <c r="AC116" i="1" s="1"/>
  <c r="AC120" i="1" a="1"/>
  <c r="AC120" i="1" s="1"/>
  <c r="N125" i="1" a="1"/>
  <c r="N125" i="1" s="1"/>
  <c r="V126" i="1" a="1"/>
  <c r="V126" i="1" s="1"/>
  <c r="AJ131" i="1" a="1"/>
  <c r="AJ131" i="1" s="1"/>
  <c r="Q132" i="1" a="1"/>
  <c r="Q132" i="1" s="1"/>
  <c r="AI132" i="1" a="1"/>
  <c r="AI132" i="1" s="1"/>
  <c r="N133" i="1" a="1"/>
  <c r="N133" i="1" s="1"/>
  <c r="S135" i="1" a="1"/>
  <c r="S135" i="1" s="1"/>
  <c r="Y136" i="1" a="1"/>
  <c r="Y136" i="1" s="1"/>
  <c r="Y137" i="1" a="1"/>
  <c r="Y137" i="1" s="1"/>
  <c r="AP137" i="1" a="1"/>
  <c r="AP137" i="1" s="1"/>
  <c r="T139" i="1" a="1"/>
  <c r="T139" i="1" s="1"/>
  <c r="AK139" i="1" a="1"/>
  <c r="AK139" i="1" s="1"/>
  <c r="S140" i="1" a="1"/>
  <c r="S140" i="1" s="1"/>
  <c r="AJ140" i="1" a="1"/>
  <c r="AJ140" i="1" s="1"/>
  <c r="S141" i="1" a="1"/>
  <c r="S141" i="1" s="1"/>
  <c r="AN141" i="1" a="1"/>
  <c r="AN141" i="1" s="1"/>
  <c r="AC143" i="1" a="1"/>
  <c r="AC143" i="1" s="1"/>
  <c r="M145" i="1" a="1"/>
  <c r="M145" i="1" s="1"/>
  <c r="V145" i="1" a="1"/>
  <c r="V145" i="1" s="1"/>
  <c r="AE146" i="1" a="1"/>
  <c r="AE146" i="1" s="1"/>
  <c r="S148" i="1" a="1"/>
  <c r="S148" i="1" s="1"/>
  <c r="AB148" i="1" a="1"/>
  <c r="AB148" i="1" s="1"/>
  <c r="O149" i="1" a="1"/>
  <c r="O149" i="1" s="1"/>
  <c r="N150" i="1" a="1"/>
  <c r="N150" i="1" s="1"/>
  <c r="V150" i="1" a="1"/>
  <c r="V150" i="1" s="1"/>
  <c r="AG150" i="1" a="1"/>
  <c r="AG150" i="1" s="1"/>
  <c r="S152" i="1" a="1"/>
  <c r="S152" i="1" s="1"/>
  <c r="V153" i="1" a="1"/>
  <c r="V153" i="1" s="1"/>
  <c r="T154" i="1" a="1"/>
  <c r="T154" i="1" s="1"/>
  <c r="AD155" i="1" a="1"/>
  <c r="AD155" i="1" s="1"/>
  <c r="AE157" i="1" a="1"/>
  <c r="AE157" i="1" s="1"/>
  <c r="X171" i="1" a="1"/>
  <c r="X171" i="1" s="1"/>
  <c r="AE200" i="1" a="1"/>
  <c r="AE200" i="1" s="1"/>
  <c r="AN200" i="1" a="1"/>
  <c r="AN200" i="1" s="1"/>
  <c r="AB200" i="1" a="1"/>
  <c r="AB200" i="1" s="1"/>
  <c r="V200" i="1" a="1"/>
  <c r="V200" i="1" s="1"/>
  <c r="S200" i="1" a="1"/>
  <c r="S200" i="1" s="1"/>
  <c r="M200" i="1" a="1"/>
  <c r="M200" i="1" s="1"/>
  <c r="X176" i="1" a="1"/>
  <c r="X176" i="1" s="1"/>
  <c r="W182" i="1" a="1"/>
  <c r="W182" i="1" s="1"/>
  <c r="AH182" i="1" a="1"/>
  <c r="AH182" i="1" s="1"/>
  <c r="T199" i="1" a="1"/>
  <c r="T199" i="1" s="1"/>
  <c r="AP199" i="1" a="1"/>
  <c r="AP199" i="1" s="1"/>
  <c r="V156" i="1" a="1"/>
  <c r="V156" i="1" s="1"/>
  <c r="AE156" i="1" a="1"/>
  <c r="AE156" i="1" s="1"/>
  <c r="AO156" i="1" a="1"/>
  <c r="AO156" i="1" s="1"/>
  <c r="Z159" i="1" a="1"/>
  <c r="Z159" i="1" s="1"/>
  <c r="T164" i="1" a="1"/>
  <c r="T164" i="1" s="1"/>
  <c r="AD173" i="1" a="1"/>
  <c r="AD173" i="1" s="1"/>
  <c r="X175" i="1" a="1"/>
  <c r="X175" i="1" s="1"/>
  <c r="AP175" i="1" a="1"/>
  <c r="AP175" i="1" s="1"/>
  <c r="AB176" i="1" a="1"/>
  <c r="AB176" i="1" s="1"/>
  <c r="W177" i="1" a="1"/>
  <c r="W177" i="1" s="1"/>
  <c r="R178" i="1" a="1"/>
  <c r="R178" i="1" s="1"/>
  <c r="AE179" i="1" a="1"/>
  <c r="AE179" i="1" s="1"/>
  <c r="M182" i="1" a="1"/>
  <c r="M182" i="1" s="1"/>
  <c r="AJ182" i="1" a="1"/>
  <c r="AJ182" i="1" s="1"/>
  <c r="P183" i="1" a="1"/>
  <c r="P183" i="1" s="1"/>
  <c r="AJ183" i="1" a="1"/>
  <c r="AJ183" i="1" s="1"/>
  <c r="Z185" i="1" a="1"/>
  <c r="Z185" i="1" s="1"/>
  <c r="S186" i="1" a="1"/>
  <c r="S186" i="1" s="1"/>
  <c r="AB186" i="1" a="1"/>
  <c r="AB186" i="1" s="1"/>
  <c r="AI186" i="1" a="1"/>
  <c r="AI186" i="1" s="1"/>
  <c r="S187" i="1" a="1"/>
  <c r="S187" i="1" s="1"/>
  <c r="AA187" i="1" a="1"/>
  <c r="AA187" i="1" s="1"/>
  <c r="R188" i="1" a="1"/>
  <c r="R188" i="1" s="1"/>
  <c r="O190" i="1" a="1"/>
  <c r="O190" i="1" s="1"/>
  <c r="Z190" i="1" a="1"/>
  <c r="Z190" i="1" s="1"/>
  <c r="AK190" i="1" a="1"/>
  <c r="AK190" i="1" s="1"/>
  <c r="N191" i="1" a="1"/>
  <c r="N191" i="1" s="1"/>
  <c r="Z191" i="1" a="1"/>
  <c r="Z191" i="1" s="1"/>
  <c r="AL191" i="1" a="1"/>
  <c r="AL191" i="1" s="1"/>
  <c r="X192" i="1" a="1"/>
  <c r="X192" i="1" s="1"/>
  <c r="AI192" i="1" a="1"/>
  <c r="AI192" i="1" s="1"/>
  <c r="S196" i="1" a="1"/>
  <c r="S196" i="1" s="1"/>
  <c r="AL196" i="1" a="1"/>
  <c r="AL196" i="1" s="1"/>
  <c r="AE197" i="1" a="1"/>
  <c r="AE197" i="1" s="1"/>
  <c r="Q201" i="1" a="1"/>
  <c r="Q201" i="1" s="1"/>
  <c r="AG202" i="1" a="1"/>
  <c r="AG202" i="1" s="1"/>
  <c r="AH204" i="1" a="1"/>
  <c r="AH204" i="1" s="1"/>
  <c r="AH176" i="1" a="1"/>
  <c r="AH176" i="1" s="1"/>
  <c r="AB185" i="1" a="1"/>
  <c r="AB185" i="1" s="1"/>
  <c r="V199" i="1" a="1"/>
  <c r="V199" i="1" s="1"/>
  <c r="AG199" i="1" a="1"/>
  <c r="AG199" i="1" s="1"/>
  <c r="O156" i="1" a="1"/>
  <c r="O156" i="1" s="1"/>
  <c r="X156" i="1" a="1"/>
  <c r="X156" i="1" s="1"/>
  <c r="V166" i="1" a="1"/>
  <c r="V166" i="1" s="1"/>
  <c r="O170" i="1" a="1"/>
  <c r="O170" i="1" s="1"/>
  <c r="AH170" i="1" a="1"/>
  <c r="AH170" i="1" s="1"/>
  <c r="AG172" i="1" a="1"/>
  <c r="AG172" i="1" s="1"/>
  <c r="O173" i="1" a="1"/>
  <c r="O173" i="1" s="1"/>
  <c r="AG173" i="1" a="1"/>
  <c r="AG173" i="1" s="1"/>
  <c r="Y175" i="1" a="1"/>
  <c r="Y175" i="1" s="1"/>
  <c r="AI176" i="1" a="1"/>
  <c r="AI176" i="1" s="1"/>
  <c r="X177" i="1" a="1"/>
  <c r="X177" i="1" s="1"/>
  <c r="AG179" i="1" a="1"/>
  <c r="AG179" i="1" s="1"/>
  <c r="Y180" i="1" a="1"/>
  <c r="Y180" i="1" s="1"/>
  <c r="R181" i="1" a="1"/>
  <c r="R181" i="1" s="1"/>
  <c r="AF181" i="1" a="1"/>
  <c r="AF181" i="1" s="1"/>
  <c r="AA182" i="1" a="1"/>
  <c r="AA182" i="1" s="1"/>
  <c r="AL183" i="1" a="1"/>
  <c r="AL183" i="1" s="1"/>
  <c r="AF185" i="1" a="1"/>
  <c r="AF185" i="1" s="1"/>
  <c r="U186" i="1" a="1"/>
  <c r="U186" i="1" s="1"/>
  <c r="AC186" i="1" a="1"/>
  <c r="AC186" i="1" s="1"/>
  <c r="AK186" i="1" a="1"/>
  <c r="AK186" i="1" s="1"/>
  <c r="T187" i="1" a="1"/>
  <c r="T187" i="1" s="1"/>
  <c r="AC187" i="1" a="1"/>
  <c r="AC187" i="1" s="1"/>
  <c r="AL187" i="1" a="1"/>
  <c r="AL187" i="1" s="1"/>
  <c r="T188" i="1" a="1"/>
  <c r="T188" i="1" s="1"/>
  <c r="W189" i="1" a="1"/>
  <c r="W189" i="1" s="1"/>
  <c r="AE189" i="1" a="1"/>
  <c r="AE189" i="1" s="1"/>
  <c r="Q190" i="1" a="1"/>
  <c r="Q190" i="1" s="1"/>
  <c r="AB190" i="1" a="1"/>
  <c r="AB190" i="1" s="1"/>
  <c r="AM190" i="1" a="1"/>
  <c r="AM190" i="1" s="1"/>
  <c r="Q191" i="1" a="1"/>
  <c r="Q191" i="1" s="1"/>
  <c r="AB191" i="1" a="1"/>
  <c r="AB191" i="1" s="1"/>
  <c r="Q192" i="1" a="1"/>
  <c r="Q192" i="1" s="1"/>
  <c r="AK192" i="1" a="1"/>
  <c r="AK192" i="1" s="1"/>
  <c r="AC195" i="1" a="1"/>
  <c r="AC195" i="1" s="1"/>
  <c r="X196" i="1" a="1"/>
  <c r="X196" i="1" s="1"/>
  <c r="AH197" i="1" a="1"/>
  <c r="AH197" i="1" s="1"/>
  <c r="X202" i="1" a="1"/>
  <c r="X202" i="1" s="1"/>
  <c r="AH202" i="1" a="1"/>
  <c r="AH202" i="1" s="1"/>
  <c r="AL204" i="1" a="1"/>
  <c r="AL204" i="1" s="1"/>
  <c r="AG156" i="1" a="1"/>
  <c r="AG156" i="1" s="1"/>
  <c r="AQ156" i="1" a="1"/>
  <c r="AQ156" i="1" s="1"/>
  <c r="Z164" i="1" a="1"/>
  <c r="Z164" i="1" s="1"/>
  <c r="AB166" i="1" a="1"/>
  <c r="AB166" i="1" s="1"/>
  <c r="T172" i="1" a="1"/>
  <c r="T172" i="1" s="1"/>
  <c r="AH172" i="1" a="1"/>
  <c r="AH172" i="1" s="1"/>
  <c r="P173" i="1" a="1"/>
  <c r="P173" i="1" s="1"/>
  <c r="AD175" i="1" a="1"/>
  <c r="AD175" i="1" s="1"/>
  <c r="O176" i="1" a="1"/>
  <c r="O176" i="1" s="1"/>
  <c r="Y177" i="1" a="1"/>
  <c r="Y177" i="1" s="1"/>
  <c r="AE178" i="1" a="1"/>
  <c r="AE178" i="1" s="1"/>
  <c r="AK179" i="1" a="1"/>
  <c r="AK179" i="1" s="1"/>
  <c r="Z180" i="1" a="1"/>
  <c r="Z180" i="1" s="1"/>
  <c r="S181" i="1" a="1"/>
  <c r="S181" i="1" s="1"/>
  <c r="O182" i="1" a="1"/>
  <c r="O182" i="1" s="1"/>
  <c r="AN182" i="1" a="1"/>
  <c r="AN182" i="1" s="1"/>
  <c r="S183" i="1" a="1"/>
  <c r="S183" i="1" s="1"/>
  <c r="AB183" i="1" a="1"/>
  <c r="AB183" i="1" s="1"/>
  <c r="AM183" i="1" a="1"/>
  <c r="AM183" i="1" s="1"/>
  <c r="O185" i="1" a="1"/>
  <c r="O185" i="1" s="1"/>
  <c r="M186" i="1" a="1"/>
  <c r="M186" i="1" s="1"/>
  <c r="V186" i="1" a="1"/>
  <c r="V186" i="1" s="1"/>
  <c r="AD186" i="1" a="1"/>
  <c r="AD186" i="1" s="1"/>
  <c r="AL186" i="1" a="1"/>
  <c r="AL186" i="1" s="1"/>
  <c r="M187" i="1" a="1"/>
  <c r="M187" i="1" s="1"/>
  <c r="U187" i="1" a="1"/>
  <c r="U187" i="1" s="1"/>
  <c r="AD187" i="1" a="1"/>
  <c r="AD187" i="1" s="1"/>
  <c r="U188" i="1" a="1"/>
  <c r="U188" i="1" s="1"/>
  <c r="P189" i="1" a="1"/>
  <c r="P189" i="1" s="1"/>
  <c r="X189" i="1" a="1"/>
  <c r="X189" i="1" s="1"/>
  <c r="AF189" i="1" a="1"/>
  <c r="AF189" i="1" s="1"/>
  <c r="AO189" i="1" a="1"/>
  <c r="AO189" i="1" s="1"/>
  <c r="S190" i="1" a="1"/>
  <c r="S190" i="1" s="1"/>
  <c r="AC190" i="1" a="1"/>
  <c r="AC190" i="1" s="1"/>
  <c r="AN190" i="1" a="1"/>
  <c r="AN190" i="1" s="1"/>
  <c r="R191" i="1" a="1"/>
  <c r="R191" i="1" s="1"/>
  <c r="AD191" i="1" a="1"/>
  <c r="AD191" i="1" s="1"/>
  <c r="AN191" i="1" a="1"/>
  <c r="AN191" i="1" s="1"/>
  <c r="AA192" i="1" a="1"/>
  <c r="AA192" i="1" s="1"/>
  <c r="AM192" i="1" a="1"/>
  <c r="AM192" i="1" s="1"/>
  <c r="AF194" i="1" a="1"/>
  <c r="AF194" i="1" s="1"/>
  <c r="AK195" i="1" a="1"/>
  <c r="AK195" i="1" s="1"/>
  <c r="Y196" i="1" a="1"/>
  <c r="Y196" i="1" s="1"/>
  <c r="X197" i="1" a="1"/>
  <c r="X197" i="1" s="1"/>
  <c r="AI197" i="1" a="1"/>
  <c r="AI197" i="1" s="1"/>
  <c r="N199" i="1" a="1"/>
  <c r="N199" i="1" s="1"/>
  <c r="X199" i="1" a="1"/>
  <c r="X199" i="1" s="1"/>
  <c r="AH199" i="1" a="1"/>
  <c r="AH199" i="1" s="1"/>
  <c r="W201" i="1" a="1"/>
  <c r="W201" i="1" s="1"/>
  <c r="N202" i="1" a="1"/>
  <c r="N202" i="1" s="1"/>
  <c r="T204" i="1" a="1"/>
  <c r="T204" i="1" s="1"/>
  <c r="AN204" i="1" a="1"/>
  <c r="AN204" i="1" s="1"/>
  <c r="AA205" i="1" a="1"/>
  <c r="AA205" i="1" s="1"/>
  <c r="AE175" i="1" a="1"/>
  <c r="AE175" i="1" s="1"/>
  <c r="P176" i="1" a="1"/>
  <c r="P176" i="1" s="1"/>
  <c r="AJ176" i="1" a="1"/>
  <c r="AJ176" i="1" s="1"/>
  <c r="AB177" i="1" a="1"/>
  <c r="AB177" i="1" s="1"/>
  <c r="AO178" i="1" a="1"/>
  <c r="AO178" i="1" s="1"/>
  <c r="AQ179" i="1" a="1"/>
  <c r="AQ179" i="1" s="1"/>
  <c r="AF180" i="1" a="1"/>
  <c r="AF180" i="1" s="1"/>
  <c r="AL181" i="1" a="1"/>
  <c r="AL181" i="1" s="1"/>
  <c r="S182" i="1" a="1"/>
  <c r="S182" i="1" s="1"/>
  <c r="AB182" i="1" a="1"/>
  <c r="AB182" i="1" s="1"/>
  <c r="T183" i="1" a="1"/>
  <c r="T183" i="1" s="1"/>
  <c r="AC183" i="1" a="1"/>
  <c r="AC183" i="1" s="1"/>
  <c r="AG185" i="1" a="1"/>
  <c r="AG185" i="1" s="1"/>
  <c r="N186" i="1" a="1"/>
  <c r="N186" i="1" s="1"/>
  <c r="N187" i="1" a="1"/>
  <c r="N187" i="1" s="1"/>
  <c r="V187" i="1" a="1"/>
  <c r="V187" i="1" s="1"/>
  <c r="AE187" i="1" a="1"/>
  <c r="AE187" i="1" s="1"/>
  <c r="AM187" i="1" a="1"/>
  <c r="AM187" i="1" s="1"/>
  <c r="AA188" i="1" a="1"/>
  <c r="AA188" i="1" s="1"/>
  <c r="AG189" i="1" a="1"/>
  <c r="AG189" i="1" s="1"/>
  <c r="AP189" i="1" a="1"/>
  <c r="AP189" i="1" s="1"/>
  <c r="AE190" i="1" a="1"/>
  <c r="AE190" i="1" s="1"/>
  <c r="AO190" i="1" a="1"/>
  <c r="AO190" i="1" s="1"/>
  <c r="AE191" i="1" a="1"/>
  <c r="AE191" i="1" s="1"/>
  <c r="AO191" i="1" a="1"/>
  <c r="AO191" i="1" s="1"/>
  <c r="R192" i="1" a="1"/>
  <c r="R192" i="1" s="1"/>
  <c r="AB192" i="1" a="1"/>
  <c r="AB192" i="1" s="1"/>
  <c r="AN192" i="1" a="1"/>
  <c r="AN192" i="1" s="1"/>
  <c r="AN194" i="1" a="1"/>
  <c r="AN194" i="1" s="1"/>
  <c r="AM195" i="1" a="1"/>
  <c r="AM195" i="1" s="1"/>
  <c r="Z196" i="1" a="1"/>
  <c r="Z196" i="1" s="1"/>
  <c r="Y197" i="1" a="1"/>
  <c r="Y197" i="1" s="1"/>
  <c r="AJ197" i="1" a="1"/>
  <c r="AJ197" i="1" s="1"/>
  <c r="AJ199" i="1" a="1"/>
  <c r="AJ199" i="1" s="1"/>
  <c r="Z201" i="1" a="1"/>
  <c r="Z201" i="1" s="1"/>
  <c r="O202" i="1" a="1"/>
  <c r="O202" i="1" s="1"/>
  <c r="Z202" i="1" a="1"/>
  <c r="Z202" i="1" s="1"/>
  <c r="AJ202" i="1" a="1"/>
  <c r="AJ202" i="1" s="1"/>
  <c r="V204" i="1" a="1"/>
  <c r="V204" i="1" s="1"/>
  <c r="AF205" i="1" a="1"/>
  <c r="AF205" i="1" s="1"/>
  <c r="R156" i="1" a="1"/>
  <c r="R156" i="1" s="1"/>
  <c r="Z156" i="1" a="1"/>
  <c r="Z156" i="1" s="1"/>
  <c r="AI156" i="1" a="1"/>
  <c r="AI156" i="1" s="1"/>
  <c r="W158" i="1" a="1"/>
  <c r="W158" i="1" s="1"/>
  <c r="AA164" i="1" a="1"/>
  <c r="AA164" i="1" s="1"/>
  <c r="W172" i="1" a="1"/>
  <c r="W172" i="1" s="1"/>
  <c r="AJ172" i="1" a="1"/>
  <c r="AJ172" i="1" s="1"/>
  <c r="Q173" i="1" a="1"/>
  <c r="Q173" i="1" s="1"/>
  <c r="AM173" i="1" a="1"/>
  <c r="AM173" i="1" s="1"/>
  <c r="AK176" i="1" a="1"/>
  <c r="AK176" i="1" s="1"/>
  <c r="AI177" i="1" a="1"/>
  <c r="AI177" i="1" s="1"/>
  <c r="AQ178" i="1" a="1"/>
  <c r="AQ178" i="1" s="1"/>
  <c r="AJ180" i="1" a="1"/>
  <c r="AJ180" i="1" s="1"/>
  <c r="T181" i="1" a="1"/>
  <c r="T181" i="1" s="1"/>
  <c r="AM181" i="1" a="1"/>
  <c r="AM181" i="1" s="1"/>
  <c r="AE182" i="1" a="1"/>
  <c r="AE182" i="1" s="1"/>
  <c r="AO182" i="1" a="1"/>
  <c r="AO182" i="1" s="1"/>
  <c r="U183" i="1" a="1"/>
  <c r="U183" i="1" s="1"/>
  <c r="AN183" i="1" a="1"/>
  <c r="AN183" i="1" s="1"/>
  <c r="Q185" i="1" a="1"/>
  <c r="Q185" i="1" s="1"/>
  <c r="AH185" i="1" a="1"/>
  <c r="AH185" i="1" s="1"/>
  <c r="O186" i="1" a="1"/>
  <c r="O186" i="1" s="1"/>
  <c r="W186" i="1" a="1"/>
  <c r="W186" i="1" s="1"/>
  <c r="AE186" i="1" a="1"/>
  <c r="AE186" i="1" s="1"/>
  <c r="AM186" i="1" a="1"/>
  <c r="AM186" i="1" s="1"/>
  <c r="AN187" i="1" a="1"/>
  <c r="AN187" i="1" s="1"/>
  <c r="Q189" i="1" a="1"/>
  <c r="Q189" i="1" s="1"/>
  <c r="Y189" i="1" a="1"/>
  <c r="Y189" i="1" s="1"/>
  <c r="AQ189" i="1" a="1"/>
  <c r="AQ189" i="1" s="1"/>
  <c r="T190" i="1" a="1"/>
  <c r="T190" i="1" s="1"/>
  <c r="AF190" i="1" a="1"/>
  <c r="AF190" i="1" s="1"/>
  <c r="S191" i="1" a="1"/>
  <c r="S191" i="1" s="1"/>
  <c r="AP191" i="1" a="1"/>
  <c r="AP191" i="1" s="1"/>
  <c r="AC192" i="1" a="1"/>
  <c r="AC192" i="1" s="1"/>
  <c r="AO192" i="1" a="1"/>
  <c r="AO192" i="1" s="1"/>
  <c r="AP194" i="1" a="1"/>
  <c r="AP194" i="1" s="1"/>
  <c r="AO195" i="1" a="1"/>
  <c r="AO195" i="1" s="1"/>
  <c r="M197" i="1" a="1"/>
  <c r="M197" i="1" s="1"/>
  <c r="Z197" i="1" a="1"/>
  <c r="Z197" i="1" s="1"/>
  <c r="AK197" i="1" a="1"/>
  <c r="AK197" i="1" s="1"/>
  <c r="O199" i="1" a="1"/>
  <c r="O199" i="1" s="1"/>
  <c r="Z199" i="1" a="1"/>
  <c r="Z199" i="1" s="1"/>
  <c r="AC201" i="1" a="1"/>
  <c r="AC201" i="1" s="1"/>
  <c r="W204" i="1" a="1"/>
  <c r="W204" i="1" s="1"/>
  <c r="AO204" i="1" a="1"/>
  <c r="AO204" i="1" s="1"/>
  <c r="AG205" i="1" a="1"/>
  <c r="AG205" i="1" s="1"/>
  <c r="Q176" i="1" a="1"/>
  <c r="Q176" i="1" s="1"/>
  <c r="AQ176" i="1" a="1"/>
  <c r="AQ176" i="1" s="1"/>
  <c r="T182" i="1" a="1"/>
  <c r="T182" i="1" s="1"/>
  <c r="AF182" i="1" a="1"/>
  <c r="AF182" i="1" s="1"/>
  <c r="AD183" i="1" a="1"/>
  <c r="AD183" i="1" s="1"/>
  <c r="AO183" i="1" a="1"/>
  <c r="AO183" i="1" s="1"/>
  <c r="R185" i="1" a="1"/>
  <c r="R185" i="1" s="1"/>
  <c r="AJ185" i="1" a="1"/>
  <c r="AJ185" i="1" s="1"/>
  <c r="AL188" i="1" a="1"/>
  <c r="AL188" i="1" s="1"/>
  <c r="AG190" i="1" a="1"/>
  <c r="AG190" i="1" s="1"/>
  <c r="AP190" i="1" a="1"/>
  <c r="AP190" i="1" s="1"/>
  <c r="AP195" i="1" a="1"/>
  <c r="AP195" i="1" s="1"/>
  <c r="AA196" i="1" a="1"/>
  <c r="AA196" i="1" s="1"/>
  <c r="AA199" i="1" a="1"/>
  <c r="AA199" i="1" s="1"/>
  <c r="AL199" i="1" a="1"/>
  <c r="AL199" i="1" s="1"/>
  <c r="R176" i="1" a="1"/>
  <c r="R176" i="1" s="1"/>
  <c r="AK177" i="1" a="1"/>
  <c r="AK177" i="1" s="1"/>
  <c r="V183" i="1" a="1"/>
  <c r="V183" i="1" s="1"/>
  <c r="T185" i="1" a="1"/>
  <c r="T185" i="1" s="1"/>
  <c r="AN185" i="1" a="1"/>
  <c r="AN185" i="1" s="1"/>
  <c r="AN188" i="1" a="1"/>
  <c r="AN188" i="1" s="1"/>
  <c r="U190" i="1" a="1"/>
  <c r="U190" i="1" s="1"/>
  <c r="AQ190" i="1" a="1"/>
  <c r="AQ190" i="1" s="1"/>
  <c r="U192" i="1" a="1"/>
  <c r="U192" i="1" s="1"/>
  <c r="AD192" i="1" a="1"/>
  <c r="AD192" i="1" s="1"/>
  <c r="AP192" i="1" a="1"/>
  <c r="AP192" i="1" s="1"/>
  <c r="AB196" i="1" a="1"/>
  <c r="AB196" i="1" s="1"/>
  <c r="P199" i="1" a="1"/>
  <c r="P199" i="1" s="1"/>
  <c r="AM199" i="1" a="1"/>
  <c r="AM199" i="1" s="1"/>
  <c r="AF201" i="1" a="1"/>
  <c r="AF201" i="1" s="1"/>
  <c r="AL205" i="1" a="1"/>
  <c r="AL205" i="1" s="1"/>
  <c r="U176" i="1" a="1"/>
  <c r="U176" i="1" s="1"/>
  <c r="S179" i="1" a="1"/>
  <c r="S179" i="1" s="1"/>
  <c r="U182" i="1" a="1"/>
  <c r="U182" i="1" s="1"/>
  <c r="AG182" i="1" a="1"/>
  <c r="AG182" i="1" s="1"/>
  <c r="M183" i="1" a="1"/>
  <c r="M183" i="1" s="1"/>
  <c r="W183" i="1" a="1"/>
  <c r="W183" i="1" s="1"/>
  <c r="AF183" i="1" a="1"/>
  <c r="AF183" i="1" s="1"/>
  <c r="AP183" i="1" a="1"/>
  <c r="AP183" i="1" s="1"/>
  <c r="W185" i="1" a="1"/>
  <c r="W185" i="1" s="1"/>
  <c r="AO188" i="1" a="1"/>
  <c r="AO188" i="1" s="1"/>
  <c r="AH190" i="1" a="1"/>
  <c r="AH190" i="1" s="1"/>
  <c r="AI191" i="1" a="1"/>
  <c r="AI191" i="1" s="1"/>
  <c r="AQ192" i="1" a="1"/>
  <c r="AQ192" i="1" s="1"/>
  <c r="R195" i="1" a="1"/>
  <c r="R195" i="1" s="1"/>
  <c r="AD196" i="1" a="1"/>
  <c r="AD196" i="1" s="1"/>
  <c r="R199" i="1" a="1"/>
  <c r="R199" i="1" s="1"/>
  <c r="AB199" i="1" a="1"/>
  <c r="AB199" i="1" s="1"/>
  <c r="AI201" i="1" a="1"/>
  <c r="AI201" i="1" s="1"/>
  <c r="N205" i="1" a="1"/>
  <c r="N205" i="1" s="1"/>
  <c r="AM205" i="1" a="1"/>
  <c r="AM205" i="1" s="1"/>
  <c r="AC156" i="1" a="1"/>
  <c r="AC156" i="1" s="1"/>
  <c r="AG164" i="1" a="1"/>
  <c r="AG164" i="1" s="1"/>
  <c r="AA170" i="1" a="1"/>
  <c r="AA170" i="1" s="1"/>
  <c r="AQ170" i="1" a="1"/>
  <c r="AQ170" i="1" s="1"/>
  <c r="O172" i="1" a="1"/>
  <c r="O172" i="1" s="1"/>
  <c r="AB172" i="1" a="1"/>
  <c r="AB172" i="1" s="1"/>
  <c r="AN172" i="1" a="1"/>
  <c r="AN172" i="1" s="1"/>
  <c r="Y173" i="1" a="1"/>
  <c r="Y173" i="1" s="1"/>
  <c r="AP173" i="1" a="1"/>
  <c r="AP173" i="1" s="1"/>
  <c r="R175" i="1" a="1"/>
  <c r="R175" i="1" s="1"/>
  <c r="AM175" i="1" a="1"/>
  <c r="AM175" i="1" s="1"/>
  <c r="W176" i="1" a="1"/>
  <c r="W176" i="1" s="1"/>
  <c r="N177" i="1" a="1"/>
  <c r="N177" i="1" s="1"/>
  <c r="V179" i="1" a="1"/>
  <c r="V179" i="1" s="1"/>
  <c r="AA181" i="1" a="1"/>
  <c r="AA181" i="1" s="1"/>
  <c r="V182" i="1" a="1"/>
  <c r="V182" i="1" s="1"/>
  <c r="X183" i="1" a="1"/>
  <c r="X183" i="1" s="1"/>
  <c r="AG183" i="1" a="1"/>
  <c r="AG183" i="1" s="1"/>
  <c r="X185" i="1" a="1"/>
  <c r="X185" i="1" s="1"/>
  <c r="AO185" i="1" a="1"/>
  <c r="AO185" i="1" s="1"/>
  <c r="Q186" i="1" a="1"/>
  <c r="Q186" i="1" s="1"/>
  <c r="Q187" i="1" a="1"/>
  <c r="Q187" i="1" s="1"/>
  <c r="Y187" i="1" a="1"/>
  <c r="Y187" i="1" s="1"/>
  <c r="T189" i="1" a="1"/>
  <c r="T189" i="1" s="1"/>
  <c r="M190" i="1" a="1"/>
  <c r="M190" i="1" s="1"/>
  <c r="V190" i="1" a="1"/>
  <c r="V190" i="1" s="1"/>
  <c r="AI190" i="1" a="1"/>
  <c r="AI190" i="1" s="1"/>
  <c r="M192" i="1" a="1"/>
  <c r="M192" i="1" s="1"/>
  <c r="V192" i="1" a="1"/>
  <c r="V192" i="1" s="1"/>
  <c r="AF192" i="1" a="1"/>
  <c r="AF192" i="1" s="1"/>
  <c r="S195" i="1" a="1"/>
  <c r="S195" i="1" s="1"/>
  <c r="R197" i="1" a="1"/>
  <c r="R197" i="1" s="1"/>
  <c r="AC197" i="1" a="1"/>
  <c r="AC197" i="1" s="1"/>
  <c r="AD199" i="1" a="1"/>
  <c r="AD199" i="1" s="1"/>
  <c r="N201" i="1" a="1"/>
  <c r="N201" i="1" s="1"/>
  <c r="AL201" i="1" a="1"/>
  <c r="AL201" i="1" s="1"/>
  <c r="AD202" i="1" a="1"/>
  <c r="AD202" i="1" s="1"/>
  <c r="AC204" i="1" a="1"/>
  <c r="AC204" i="1" s="1"/>
  <c r="O205" i="1" a="1"/>
  <c r="O205" i="1" s="1"/>
  <c r="AN7" i="1" a="1"/>
  <c r="AN7" i="1" s="1"/>
  <c r="AM7" i="1" a="1"/>
  <c r="AM7" i="1" s="1"/>
  <c r="AL7" i="1" a="1"/>
  <c r="AL7" i="1" s="1"/>
  <c r="AQ7" i="1" a="1"/>
  <c r="AQ7" i="1" s="1"/>
  <c r="Z7" i="1" a="1"/>
  <c r="Z7" i="1" s="1"/>
  <c r="R7" i="1" a="1"/>
  <c r="R7" i="1" s="1"/>
  <c r="P7" i="1" a="1"/>
  <c r="P7" i="1" s="1"/>
  <c r="M7" i="1" a="1"/>
  <c r="M7" i="1" s="1"/>
  <c r="AP7" i="1" a="1"/>
  <c r="AP7" i="1" s="1"/>
  <c r="AH7" i="1" a="1"/>
  <c r="AH7" i="1" s="1"/>
  <c r="Y7" i="1" a="1"/>
  <c r="Y7" i="1" s="1"/>
  <c r="AE7" i="1" a="1"/>
  <c r="AE7" i="1" s="1"/>
  <c r="AD7" i="1" a="1"/>
  <c r="AD7" i="1" s="1"/>
  <c r="AG7" i="1" a="1"/>
  <c r="AG7" i="1" s="1"/>
  <c r="Q7" i="1" a="1"/>
  <c r="Q7" i="1" s="1"/>
  <c r="AO7" i="1" a="1"/>
  <c r="AO7" i="1" s="1"/>
  <c r="AF7" i="1" a="1"/>
  <c r="AF7" i="1" s="1"/>
  <c r="X7" i="1" a="1"/>
  <c r="X7" i="1" s="1"/>
  <c r="V7" i="1" a="1"/>
  <c r="V7" i="1" s="1"/>
  <c r="W7" i="1" a="1"/>
  <c r="W7" i="1" s="1"/>
  <c r="O7" i="1" a="1"/>
  <c r="O7" i="1" s="1"/>
  <c r="N7" i="1" a="1"/>
  <c r="N7" i="1" s="1"/>
  <c r="AA7" i="1" a="1"/>
  <c r="AA7" i="1" s="1"/>
  <c r="T7" i="1" a="1"/>
  <c r="T7" i="1" s="1"/>
  <c r="AK7" i="1" a="1"/>
  <c r="AK7" i="1" s="1"/>
  <c r="AC7" i="1" a="1"/>
  <c r="AC7" i="1" s="1"/>
  <c r="U7" i="1" a="1"/>
  <c r="U7" i="1" s="1"/>
  <c r="AJ7" i="1" a="1"/>
  <c r="AJ7" i="1" s="1"/>
  <c r="AI7" i="1" a="1"/>
  <c r="AI7" i="1" s="1"/>
  <c r="AB7" i="1" a="1"/>
  <c r="AB7" i="1" s="1"/>
  <c r="S7" i="1" a="1"/>
  <c r="S7" i="1" s="1"/>
  <c r="Y23" i="1" a="1"/>
  <c r="Y23" i="1" s="1"/>
  <c r="AM23" i="1" a="1"/>
  <c r="AM23" i="1" s="1"/>
  <c r="X23" i="1" a="1"/>
  <c r="X23" i="1" s="1"/>
  <c r="AF23" i="1" a="1"/>
  <c r="AF23" i="1" s="1"/>
  <c r="Q23" i="1" a="1"/>
  <c r="Q23" i="1" s="1"/>
  <c r="AE23" i="1" a="1"/>
  <c r="AE23" i="1" s="1"/>
  <c r="AL23" i="1" a="1"/>
  <c r="AL23" i="1" s="1"/>
  <c r="W23" i="1" a="1"/>
  <c r="W23" i="1" s="1"/>
  <c r="P23" i="1" a="1"/>
  <c r="P23" i="1" s="1"/>
  <c r="AD23" i="1" a="1"/>
  <c r="AD23" i="1" s="1"/>
  <c r="AK23" i="1" a="1"/>
  <c r="AK23" i="1" s="1"/>
  <c r="AQ23" i="1" a="1"/>
  <c r="AQ23" i="1" s="1"/>
  <c r="AP23" i="1" a="1"/>
  <c r="AP23" i="1" s="1"/>
  <c r="AI23" i="1" a="1"/>
  <c r="AI23" i="1" s="1"/>
  <c r="AB23" i="1" a="1"/>
  <c r="AB23" i="1" s="1"/>
  <c r="U23" i="1" a="1"/>
  <c r="U23" i="1" s="1"/>
  <c r="N23" i="1" a="1"/>
  <c r="N23" i="1" s="1"/>
  <c r="AA23" i="1" a="1"/>
  <c r="AA23" i="1" s="1"/>
  <c r="S23" i="1" a="1"/>
  <c r="S23" i="1" s="1"/>
  <c r="V23" i="1" a="1"/>
  <c r="V23" i="1" s="1"/>
  <c r="AO23" i="1" a="1"/>
  <c r="AO23" i="1" s="1"/>
  <c r="Z23" i="1" a="1"/>
  <c r="Z23" i="1" s="1"/>
  <c r="AN23" i="1" a="1"/>
  <c r="AN23" i="1" s="1"/>
  <c r="AJ23" i="1" a="1"/>
  <c r="AJ23" i="1" s="1"/>
  <c r="T23" i="1" a="1"/>
  <c r="T23" i="1" s="1"/>
  <c r="AH23" i="1" a="1"/>
  <c r="AH23" i="1" s="1"/>
  <c r="R23" i="1" a="1"/>
  <c r="R23" i="1" s="1"/>
  <c r="O23" i="1" a="1"/>
  <c r="O23" i="1" s="1"/>
  <c r="AG23" i="1" a="1"/>
  <c r="AG23" i="1" s="1"/>
  <c r="M23" i="1" a="1"/>
  <c r="M23" i="1" s="1"/>
  <c r="AC23" i="1" a="1"/>
  <c r="AC23" i="1" s="1"/>
  <c r="M15" i="1" a="1"/>
  <c r="M15" i="1" s="1"/>
  <c r="AF17" i="1" a="1"/>
  <c r="AF17" i="1" s="1"/>
  <c r="S17" i="1" a="1"/>
  <c r="S17" i="1" s="1"/>
  <c r="AL17" i="1" a="1"/>
  <c r="AL17" i="1" s="1"/>
  <c r="AE17" i="1" a="1"/>
  <c r="AE17" i="1" s="1"/>
  <c r="R17" i="1" a="1"/>
  <c r="R17" i="1" s="1"/>
  <c r="AQ17" i="1" a="1"/>
  <c r="AQ17" i="1" s="1"/>
  <c r="AD17" i="1" a="1"/>
  <c r="AD17" i="1" s="1"/>
  <c r="Q17" i="1" a="1"/>
  <c r="Q17" i="1" s="1"/>
  <c r="AP17" i="1" a="1"/>
  <c r="AP17" i="1" s="1"/>
  <c r="AC17" i="1" a="1"/>
  <c r="AC17" i="1" s="1"/>
  <c r="V17" i="1" a="1"/>
  <c r="V17" i="1" s="1"/>
  <c r="AI17" i="1" a="1"/>
  <c r="AI17" i="1" s="1"/>
  <c r="AB17" i="1" a="1"/>
  <c r="AB17" i="1" s="1"/>
  <c r="O17" i="1" a="1"/>
  <c r="O17" i="1" s="1"/>
  <c r="X17" i="1" a="1"/>
  <c r="X17" i="1" s="1"/>
  <c r="AK17" i="1" a="1"/>
  <c r="AK17" i="1" s="1"/>
  <c r="AA6" i="1" a="1"/>
  <c r="AA6" i="1" s="1"/>
  <c r="AJ6" i="1" a="1"/>
  <c r="AJ6" i="1" s="1"/>
  <c r="AF12" i="1" a="1"/>
  <c r="AF12" i="1" s="1"/>
  <c r="M17" i="1" a="1"/>
  <c r="M17" i="1" s="1"/>
  <c r="AM17" i="1" a="1"/>
  <c r="AM17" i="1" s="1"/>
  <c r="R18" i="1" a="1"/>
  <c r="R18" i="1" s="1"/>
  <c r="AE18" i="1" a="1"/>
  <c r="AE18" i="1" s="1"/>
  <c r="AN19" i="1" a="1"/>
  <c r="AN19" i="1" s="1"/>
  <c r="AA19" i="1" a="1"/>
  <c r="AA19" i="1" s="1"/>
  <c r="N19" i="1" a="1"/>
  <c r="N19" i="1" s="1"/>
  <c r="AG19" i="1" a="1"/>
  <c r="AG19" i="1" s="1"/>
  <c r="T19" i="1" a="1"/>
  <c r="T19" i="1" s="1"/>
  <c r="AM19" i="1" a="1"/>
  <c r="AM19" i="1" s="1"/>
  <c r="M19" i="1" a="1"/>
  <c r="M19" i="1" s="1"/>
  <c r="AL19" i="1" a="1"/>
  <c r="AL19" i="1" s="1"/>
  <c r="R19" i="1" a="1"/>
  <c r="R19" i="1" s="1"/>
  <c r="AK19" i="1" a="1"/>
  <c r="AK19" i="1" s="1"/>
  <c r="AD19" i="1" a="1"/>
  <c r="AD19" i="1" s="1"/>
  <c r="Q19" i="1" a="1"/>
  <c r="Q19" i="1" s="1"/>
  <c r="AQ19" i="1" a="1"/>
  <c r="AQ19" i="1" s="1"/>
  <c r="AJ19" i="1" a="1"/>
  <c r="AJ19" i="1" s="1"/>
  <c r="W19" i="1" a="1"/>
  <c r="W19" i="1" s="1"/>
  <c r="U21" i="1" a="1"/>
  <c r="U21" i="1" s="1"/>
  <c r="AP21" i="1" a="1"/>
  <c r="AP21" i="1" s="1"/>
  <c r="AB21" i="1" a="1"/>
  <c r="AB21" i="1" s="1"/>
  <c r="M21" i="1" a="1"/>
  <c r="M21" i="1" s="1"/>
  <c r="AI21" i="1" a="1"/>
  <c r="AI21" i="1" s="1"/>
  <c r="T21" i="1" a="1"/>
  <c r="T21" i="1" s="1"/>
  <c r="AA21" i="1" a="1"/>
  <c r="AA21" i="1" s="1"/>
  <c r="AH21" i="1" a="1"/>
  <c r="AH21" i="1" s="1"/>
  <c r="Z21" i="1" a="1"/>
  <c r="Z21" i="1" s="1"/>
  <c r="AO21" i="1" a="1"/>
  <c r="AO21" i="1" s="1"/>
  <c r="S21" i="1" a="1"/>
  <c r="S21" i="1" s="1"/>
  <c r="AG21" i="1" a="1"/>
  <c r="AG21" i="1" s="1"/>
  <c r="AM21" i="1" a="1"/>
  <c r="AM21" i="1" s="1"/>
  <c r="AL21" i="1" a="1"/>
  <c r="AL21" i="1" s="1"/>
  <c r="AE21" i="1" a="1"/>
  <c r="AE21" i="1" s="1"/>
  <c r="X21" i="1" a="1"/>
  <c r="X21" i="1" s="1"/>
  <c r="Q21" i="1" a="1"/>
  <c r="Q21" i="1" s="1"/>
  <c r="W26" i="1" a="1"/>
  <c r="W26" i="1" s="1"/>
  <c r="AM26" i="1" a="1"/>
  <c r="AM26" i="1" s="1"/>
  <c r="S28" i="1" a="1"/>
  <c r="S28" i="1" s="1"/>
  <c r="R30" i="1" a="1"/>
  <c r="R30" i="1" s="1"/>
  <c r="AQ8" i="1" a="1"/>
  <c r="AQ8" i="1" s="1"/>
  <c r="N8" i="1" a="1"/>
  <c r="N8" i="1" s="1"/>
  <c r="W8" i="1" a="1"/>
  <c r="W8" i="1" s="1"/>
  <c r="AI12" i="1" a="1"/>
  <c r="AI12" i="1" s="1"/>
  <c r="V12" i="1" a="1"/>
  <c r="V12" i="1" s="1"/>
  <c r="AH12" i="1" a="1"/>
  <c r="AH12" i="1" s="1"/>
  <c r="U12" i="1" a="1"/>
  <c r="U12" i="1" s="1"/>
  <c r="N12" i="1" a="1"/>
  <c r="N12" i="1" s="1"/>
  <c r="AG12" i="1" a="1"/>
  <c r="AG12" i="1" s="1"/>
  <c r="Z12" i="1" a="1"/>
  <c r="Z12" i="1" s="1"/>
  <c r="M12" i="1" a="1"/>
  <c r="M12" i="1" s="1"/>
  <c r="AL12" i="1" a="1"/>
  <c r="AL12" i="1" s="1"/>
  <c r="Y12" i="1" a="1"/>
  <c r="Y12" i="1" s="1"/>
  <c r="AE12" i="1" a="1"/>
  <c r="AE12" i="1" s="1"/>
  <c r="R12" i="1" a="1"/>
  <c r="R12" i="1" s="1"/>
  <c r="W12" i="1" a="1"/>
  <c r="W12" i="1" s="1"/>
  <c r="N17" i="1" a="1"/>
  <c r="N17" i="1" s="1"/>
  <c r="AA17" i="1" a="1"/>
  <c r="AA17" i="1" s="1"/>
  <c r="AN17" i="1" a="1"/>
  <c r="AN17" i="1" s="1"/>
  <c r="U18" i="1" a="1"/>
  <c r="U18" i="1" s="1"/>
  <c r="U25" i="1" a="1"/>
  <c r="U25" i="1" s="1"/>
  <c r="AO25" i="1" a="1"/>
  <c r="AO25" i="1" s="1"/>
  <c r="X26" i="1" a="1"/>
  <c r="X26" i="1" s="1"/>
  <c r="AO26" i="1" a="1"/>
  <c r="AO26" i="1" s="1"/>
  <c r="AP8" i="1" a="1"/>
  <c r="AP8" i="1" s="1"/>
  <c r="M8" i="1" a="1"/>
  <c r="M8" i="1" s="1"/>
  <c r="M13" i="1" a="1"/>
  <c r="M13" i="1" s="1"/>
  <c r="AD8" i="1" a="1"/>
  <c r="AD8" i="1" s="1"/>
  <c r="M14" i="1" a="1"/>
  <c r="M14" i="1" s="1"/>
  <c r="V8" i="1" a="1"/>
  <c r="V8" i="1" s="1"/>
  <c r="AI8" i="1" a="1"/>
  <c r="AI8" i="1" s="1"/>
  <c r="P8" i="1" a="1"/>
  <c r="P8" i="1" s="1"/>
  <c r="Y8" i="1" a="1"/>
  <c r="Y8" i="1" s="1"/>
  <c r="AJ8" i="1" a="1"/>
  <c r="AJ8" i="1" s="1"/>
  <c r="AL20" i="1" a="1"/>
  <c r="AL20" i="1" s="1"/>
  <c r="Y20" i="1" a="1"/>
  <c r="Y20" i="1" s="1"/>
  <c r="R20" i="1" a="1"/>
  <c r="R20" i="1" s="1"/>
  <c r="AE20" i="1" a="1"/>
  <c r="AE20" i="1" s="1"/>
  <c r="X20" i="1" a="1"/>
  <c r="X20" i="1" s="1"/>
  <c r="AK20" i="1" a="1"/>
  <c r="AK20" i="1" s="1"/>
  <c r="AD20" i="1" a="1"/>
  <c r="AD20" i="1" s="1"/>
  <c r="Q20" i="1" a="1"/>
  <c r="Q20" i="1" s="1"/>
  <c r="AP20" i="1" a="1"/>
  <c r="AP20" i="1" s="1"/>
  <c r="AC20" i="1" a="1"/>
  <c r="AC20" i="1" s="1"/>
  <c r="P20" i="1" a="1"/>
  <c r="P20" i="1" s="1"/>
  <c r="AO20" i="1" a="1"/>
  <c r="AO20" i="1" s="1"/>
  <c r="AB20" i="1" a="1"/>
  <c r="AB20" i="1" s="1"/>
  <c r="O20" i="1" a="1"/>
  <c r="O20" i="1" s="1"/>
  <c r="AH20" i="1" a="1"/>
  <c r="AH20" i="1" s="1"/>
  <c r="U20" i="1" a="1"/>
  <c r="U20" i="1" s="1"/>
  <c r="AG18" i="1" a="1"/>
  <c r="AG18" i="1" s="1"/>
  <c r="M18" i="1" a="1"/>
  <c r="M18" i="1" s="1"/>
  <c r="AM18" i="1" a="1"/>
  <c r="AM18" i="1" s="1"/>
  <c r="AF18" i="1" a="1"/>
  <c r="AF18" i="1" s="1"/>
  <c r="S18" i="1" a="1"/>
  <c r="S18" i="1" s="1"/>
  <c r="AL18" i="1" a="1"/>
  <c r="AL18" i="1" s="1"/>
  <c r="AK18" i="1" a="1"/>
  <c r="AK18" i="1" s="1"/>
  <c r="X18" i="1" a="1"/>
  <c r="X18" i="1" s="1"/>
  <c r="AJ18" i="1" a="1"/>
  <c r="AJ18" i="1" s="1"/>
  <c r="W18" i="1" a="1"/>
  <c r="W18" i="1" s="1"/>
  <c r="AP18" i="1" a="1"/>
  <c r="AP18" i="1" s="1"/>
  <c r="AC18" i="1" a="1"/>
  <c r="AC18" i="1" s="1"/>
  <c r="P18" i="1" a="1"/>
  <c r="P18" i="1" s="1"/>
  <c r="AO22" i="1" a="1"/>
  <c r="AO22" i="1" s="1"/>
  <c r="AH22" i="1" a="1"/>
  <c r="AH22" i="1" s="1"/>
  <c r="U22" i="1" a="1"/>
  <c r="U22" i="1" s="1"/>
  <c r="AN22" i="1" a="1"/>
  <c r="AN22" i="1" s="1"/>
  <c r="AA22" i="1" a="1"/>
  <c r="AA22" i="1" s="1"/>
  <c r="N22" i="1" a="1"/>
  <c r="N22" i="1" s="1"/>
  <c r="AG22" i="1" a="1"/>
  <c r="AG22" i="1" s="1"/>
  <c r="T22" i="1" a="1"/>
  <c r="T22" i="1" s="1"/>
  <c r="AF22" i="1" a="1"/>
  <c r="AF22" i="1" s="1"/>
  <c r="S22" i="1" a="1"/>
  <c r="S22" i="1" s="1"/>
  <c r="AE22" i="1" a="1"/>
  <c r="AE22" i="1" s="1"/>
  <c r="R22" i="1" a="1"/>
  <c r="R22" i="1" s="1"/>
  <c r="AK22" i="1" a="1"/>
  <c r="AK22" i="1" s="1"/>
  <c r="X22" i="1" a="1"/>
  <c r="X22" i="1" s="1"/>
  <c r="Y22" i="1" a="1"/>
  <c r="Y22" i="1" s="1"/>
  <c r="AL22" i="1" a="1"/>
  <c r="AL22" i="1" s="1"/>
  <c r="AG25" i="1" a="1"/>
  <c r="AG25" i="1" s="1"/>
  <c r="AN25" i="1" a="1"/>
  <c r="AN25" i="1" s="1"/>
  <c r="Y25" i="1" a="1"/>
  <c r="Y25" i="1" s="1"/>
  <c r="R25" i="1" a="1"/>
  <c r="R25" i="1" s="1"/>
  <c r="AF25" i="1" a="1"/>
  <c r="AF25" i="1" s="1"/>
  <c r="AM25" i="1" a="1"/>
  <c r="AM25" i="1" s="1"/>
  <c r="AL25" i="1" a="1"/>
  <c r="AL25" i="1" s="1"/>
  <c r="AE25" i="1" a="1"/>
  <c r="AE25" i="1" s="1"/>
  <c r="X25" i="1" a="1"/>
  <c r="X25" i="1" s="1"/>
  <c r="Q25" i="1" a="1"/>
  <c r="Q25" i="1" s="1"/>
  <c r="O25" i="1" a="1"/>
  <c r="O25" i="1" s="1"/>
  <c r="AQ25" i="1" a="1"/>
  <c r="AQ25" i="1" s="1"/>
  <c r="AJ25" i="1" a="1"/>
  <c r="AJ25" i="1" s="1"/>
  <c r="AC25" i="1" a="1"/>
  <c r="AC25" i="1" s="1"/>
  <c r="V25" i="1" a="1"/>
  <c r="V25" i="1" s="1"/>
  <c r="N25" i="1" a="1"/>
  <c r="N25" i="1" s="1"/>
  <c r="AB25" i="1" a="1"/>
  <c r="AB25" i="1" s="1"/>
  <c r="AK26" i="1" a="1"/>
  <c r="AK26" i="1" s="1"/>
  <c r="AJ26" i="1" a="1"/>
  <c r="AJ26" i="1" s="1"/>
  <c r="AC26" i="1" a="1"/>
  <c r="AC26" i="1" s="1"/>
  <c r="V26" i="1" a="1"/>
  <c r="V26" i="1" s="1"/>
  <c r="O26" i="1" a="1"/>
  <c r="O26" i="1" s="1"/>
  <c r="AQ26" i="1" a="1"/>
  <c r="AQ26" i="1" s="1"/>
  <c r="AP26" i="1" a="1"/>
  <c r="AP26" i="1" s="1"/>
  <c r="AI26" i="1" a="1"/>
  <c r="AI26" i="1" s="1"/>
  <c r="AB26" i="1" a="1"/>
  <c r="AB26" i="1" s="1"/>
  <c r="U26" i="1" a="1"/>
  <c r="U26" i="1" s="1"/>
  <c r="N26" i="1" a="1"/>
  <c r="N26" i="1" s="1"/>
  <c r="M26" i="1" a="1"/>
  <c r="M26" i="1" s="1"/>
  <c r="S26" i="1" a="1"/>
  <c r="S26" i="1" s="1"/>
  <c r="AN26" i="1" a="1"/>
  <c r="AN26" i="1" s="1"/>
  <c r="AG26" i="1" a="1"/>
  <c r="AG26" i="1" s="1"/>
  <c r="Z26" i="1" a="1"/>
  <c r="Z26" i="1" s="1"/>
  <c r="R26" i="1" a="1"/>
  <c r="R26" i="1" s="1"/>
  <c r="AE26" i="1" a="1"/>
  <c r="AE26" i="1" s="1"/>
  <c r="AO17" i="1" a="1"/>
  <c r="AO17" i="1" s="1"/>
  <c r="Z8" i="1" a="1"/>
  <c r="Z8" i="1" s="1"/>
  <c r="AA8" i="1" a="1"/>
  <c r="AA8" i="1" s="1"/>
  <c r="AL8" i="1" a="1"/>
  <c r="AL8" i="1" s="1"/>
  <c r="AB12" i="1" a="1"/>
  <c r="AB12" i="1" s="1"/>
  <c r="AM12" i="1" a="1"/>
  <c r="AM12" i="1" s="1"/>
  <c r="T17" i="1" a="1"/>
  <c r="T17" i="1" s="1"/>
  <c r="AG17" i="1" a="1"/>
  <c r="AG17" i="1" s="1"/>
  <c r="AA18" i="1" a="1"/>
  <c r="AA18" i="1" s="1"/>
  <c r="AN18" i="1" a="1"/>
  <c r="AN18" i="1" s="1"/>
  <c r="O22" i="1" a="1"/>
  <c r="O22" i="1" s="1"/>
  <c r="AB22" i="1" a="1"/>
  <c r="AB22" i="1" s="1"/>
  <c r="AP22" i="1" a="1"/>
  <c r="AP22" i="1" s="1"/>
  <c r="P26" i="1" a="1"/>
  <c r="P26" i="1" s="1"/>
  <c r="AF26" i="1" a="1"/>
  <c r="AF26" i="1" s="1"/>
  <c r="R8" i="1" a="1"/>
  <c r="R8" i="1" s="1"/>
  <c r="AB8" i="1" a="1"/>
  <c r="AB8" i="1" s="1"/>
  <c r="AM8" i="1" a="1"/>
  <c r="AM8" i="1" s="1"/>
  <c r="AA20" i="1" a="1"/>
  <c r="AA20" i="1" s="1"/>
  <c r="AC22" i="1" a="1"/>
  <c r="AC22" i="1" s="1"/>
  <c r="M25" i="1" a="1"/>
  <c r="M25" i="1" s="1"/>
  <c r="AO30" i="1" a="1"/>
  <c r="AO30" i="1" s="1"/>
  <c r="AI30" i="1" a="1"/>
  <c r="AI30" i="1" s="1"/>
  <c r="AC30" i="1" a="1"/>
  <c r="AC30" i="1" s="1"/>
  <c r="W30" i="1" a="1"/>
  <c r="W30" i="1" s="1"/>
  <c r="Q30" i="1" a="1"/>
  <c r="Q30" i="1" s="1"/>
  <c r="AN30" i="1" a="1"/>
  <c r="AN30" i="1" s="1"/>
  <c r="AH30" i="1" a="1"/>
  <c r="AH30" i="1" s="1"/>
  <c r="AB30" i="1" a="1"/>
  <c r="AB30" i="1" s="1"/>
  <c r="V30" i="1" a="1"/>
  <c r="V30" i="1" s="1"/>
  <c r="P30" i="1" a="1"/>
  <c r="P30" i="1" s="1"/>
  <c r="AE30" i="1" a="1"/>
  <c r="AE30" i="1" s="1"/>
  <c r="M30" i="1" a="1"/>
  <c r="M30" i="1" s="1"/>
  <c r="AM30" i="1" a="1"/>
  <c r="AM30" i="1" s="1"/>
  <c r="AD30" i="1" a="1"/>
  <c r="AD30" i="1" s="1"/>
  <c r="U30" i="1" a="1"/>
  <c r="U30" i="1" s="1"/>
  <c r="AL30" i="1" a="1"/>
  <c r="AL30" i="1" s="1"/>
  <c r="T30" i="1" a="1"/>
  <c r="T30" i="1" s="1"/>
  <c r="AK30" i="1" a="1"/>
  <c r="AK30" i="1" s="1"/>
  <c r="S30" i="1" a="1"/>
  <c r="S30" i="1" s="1"/>
  <c r="Z30" i="1" a="1"/>
  <c r="Z30" i="1" s="1"/>
  <c r="AP30" i="1" a="1"/>
  <c r="AP30" i="1" s="1"/>
  <c r="AG30" i="1" a="1"/>
  <c r="AG30" i="1" s="1"/>
  <c r="X30" i="1" a="1"/>
  <c r="X30" i="1" s="1"/>
  <c r="O30" i="1" a="1"/>
  <c r="O30" i="1" s="1"/>
  <c r="AJ30" i="1" a="1"/>
  <c r="AJ30" i="1" s="1"/>
  <c r="AO34" i="1" a="1"/>
  <c r="AO34" i="1" s="1"/>
  <c r="AI34" i="1" a="1"/>
  <c r="AI34" i="1" s="1"/>
  <c r="AC34" i="1" a="1"/>
  <c r="AC34" i="1" s="1"/>
  <c r="W34" i="1" a="1"/>
  <c r="W34" i="1" s="1"/>
  <c r="Q34" i="1" a="1"/>
  <c r="Q34" i="1" s="1"/>
  <c r="AN34" i="1" a="1"/>
  <c r="AN34" i="1" s="1"/>
  <c r="AH34" i="1" a="1"/>
  <c r="AH34" i="1" s="1"/>
  <c r="AB34" i="1" a="1"/>
  <c r="AB34" i="1" s="1"/>
  <c r="V34" i="1" a="1"/>
  <c r="V34" i="1" s="1"/>
  <c r="P34" i="1" a="1"/>
  <c r="P34" i="1" s="1"/>
  <c r="AM34" i="1" a="1"/>
  <c r="AM34" i="1" s="1"/>
  <c r="AG34" i="1" a="1"/>
  <c r="AG34" i="1" s="1"/>
  <c r="AA34" i="1" a="1"/>
  <c r="AA34" i="1" s="1"/>
  <c r="U34" i="1" a="1"/>
  <c r="U34" i="1" s="1"/>
  <c r="O34" i="1" a="1"/>
  <c r="O34" i="1" s="1"/>
  <c r="AL34" i="1" a="1"/>
  <c r="AL34" i="1" s="1"/>
  <c r="AF34" i="1" a="1"/>
  <c r="AF34" i="1" s="1"/>
  <c r="Z34" i="1" a="1"/>
  <c r="Z34" i="1" s="1"/>
  <c r="T34" i="1" a="1"/>
  <c r="T34" i="1" s="1"/>
  <c r="N34" i="1" a="1"/>
  <c r="N34" i="1" s="1"/>
  <c r="AQ34" i="1" a="1"/>
  <c r="AQ34" i="1" s="1"/>
  <c r="AE34" i="1" a="1"/>
  <c r="AE34" i="1" s="1"/>
  <c r="S34" i="1" a="1"/>
  <c r="S34" i="1" s="1"/>
  <c r="AP34" i="1" a="1"/>
  <c r="AP34" i="1" s="1"/>
  <c r="AD34" i="1" a="1"/>
  <c r="AD34" i="1" s="1"/>
  <c r="R34" i="1" a="1"/>
  <c r="R34" i="1" s="1"/>
  <c r="AK34" i="1" a="1"/>
  <c r="AK34" i="1" s="1"/>
  <c r="Y34" i="1" a="1"/>
  <c r="Y34" i="1" s="1"/>
  <c r="M34" i="1" a="1"/>
  <c r="M34" i="1" s="1"/>
  <c r="O8" i="1" a="1"/>
  <c r="O8" i="1" s="1"/>
  <c r="P17" i="1" a="1"/>
  <c r="P17" i="1" s="1"/>
  <c r="N20" i="1" a="1"/>
  <c r="N20" i="1" s="1"/>
  <c r="AN20" i="1" a="1"/>
  <c r="AN20" i="1" s="1"/>
  <c r="N18" i="1" a="1"/>
  <c r="N18" i="1" s="1"/>
  <c r="AD25" i="1" a="1"/>
  <c r="AD25" i="1" s="1"/>
  <c r="AG6" i="1" a="1"/>
  <c r="AG6" i="1" s="1"/>
  <c r="AC8" i="1" a="1"/>
  <c r="AC8" i="1" s="1"/>
  <c r="AO12" i="1" a="1"/>
  <c r="AO12" i="1" s="1"/>
  <c r="U17" i="1" a="1"/>
  <c r="U17" i="1" s="1"/>
  <c r="AH17" i="1" a="1"/>
  <c r="AH17" i="1" s="1"/>
  <c r="O18" i="1" a="1"/>
  <c r="O18" i="1" s="1"/>
  <c r="AB18" i="1" a="1"/>
  <c r="AB18" i="1" s="1"/>
  <c r="AO18" i="1" a="1"/>
  <c r="AO18" i="1" s="1"/>
  <c r="V19" i="1" a="1"/>
  <c r="V19" i="1" s="1"/>
  <c r="AI19" i="1" a="1"/>
  <c r="AI19" i="1" s="1"/>
  <c r="P22" i="1" a="1"/>
  <c r="P22" i="1" s="1"/>
  <c r="AQ22" i="1" a="1"/>
  <c r="AQ22" i="1" s="1"/>
  <c r="AH25" i="1" a="1"/>
  <c r="AH25" i="1" s="1"/>
  <c r="Q26" i="1" a="1"/>
  <c r="Q26" i="1" s="1"/>
  <c r="AH26" i="1" a="1"/>
  <c r="AH26" i="1" s="1"/>
  <c r="AO28" i="1" a="1"/>
  <c r="AO28" i="1" s="1"/>
  <c r="AI28" i="1" a="1"/>
  <c r="AI28" i="1" s="1"/>
  <c r="AC28" i="1" a="1"/>
  <c r="AC28" i="1" s="1"/>
  <c r="W28" i="1" a="1"/>
  <c r="W28" i="1" s="1"/>
  <c r="Q28" i="1" a="1"/>
  <c r="Q28" i="1" s="1"/>
  <c r="Z28" i="1" a="1"/>
  <c r="Z28" i="1" s="1"/>
  <c r="AG28" i="1" a="1"/>
  <c r="AG28" i="1" s="1"/>
  <c r="Y28" i="1" a="1"/>
  <c r="Y28" i="1" s="1"/>
  <c r="X28" i="1" a="1"/>
  <c r="X28" i="1" s="1"/>
  <c r="P28" i="1" a="1"/>
  <c r="P28" i="1" s="1"/>
  <c r="AF28" i="1" a="1"/>
  <c r="AF28" i="1" s="1"/>
  <c r="AE28" i="1" a="1"/>
  <c r="AE28" i="1" s="1"/>
  <c r="O28" i="1" a="1"/>
  <c r="O28" i="1" s="1"/>
  <c r="AL28" i="1" a="1"/>
  <c r="AL28" i="1" s="1"/>
  <c r="N28" i="1" a="1"/>
  <c r="N28" i="1" s="1"/>
  <c r="AK28" i="1" a="1"/>
  <c r="AK28" i="1" s="1"/>
  <c r="U28" i="1" a="1"/>
  <c r="U28" i="1" s="1"/>
  <c r="M28" i="1" a="1"/>
  <c r="M28" i="1" s="1"/>
  <c r="T28" i="1" a="1"/>
  <c r="T28" i="1" s="1"/>
  <c r="AJ28" i="1" a="1"/>
  <c r="AJ28" i="1" s="1"/>
  <c r="N30" i="1" a="1"/>
  <c r="N30" i="1" s="1"/>
  <c r="AO8" i="1" a="1"/>
  <c r="AO8" i="1" s="1"/>
  <c r="AH8" i="1" a="1"/>
  <c r="AH8" i="1" s="1"/>
  <c r="U8" i="1" a="1"/>
  <c r="U8" i="1" s="1"/>
  <c r="AG8" i="1" a="1"/>
  <c r="AG8" i="1" s="1"/>
  <c r="T8" i="1" a="1"/>
  <c r="T8" i="1" s="1"/>
  <c r="AF8" i="1" a="1"/>
  <c r="AF8" i="1" s="1"/>
  <c r="S8" i="1" a="1"/>
  <c r="S8" i="1" s="1"/>
  <c r="AE8" i="1" a="1"/>
  <c r="AE8" i="1" s="1"/>
  <c r="AK8" i="1" a="1"/>
  <c r="AK8" i="1" s="1"/>
  <c r="X8" i="1" a="1"/>
  <c r="X8" i="1" s="1"/>
  <c r="Q8" i="1" a="1"/>
  <c r="Q8" i="1" s="1"/>
  <c r="AQ20" i="1" a="1"/>
  <c r="AQ20" i="1" s="1"/>
  <c r="W17" i="1" a="1"/>
  <c r="W17" i="1" s="1"/>
  <c r="AJ17" i="1" a="1"/>
  <c r="AJ17" i="1" s="1"/>
  <c r="Q22" i="1" a="1"/>
  <c r="Q22" i="1" s="1"/>
  <c r="AD22" i="1" a="1"/>
  <c r="AD22" i="1" s="1"/>
  <c r="P25" i="1" a="1"/>
  <c r="P25" i="1" s="1"/>
  <c r="AL26" i="1" a="1"/>
  <c r="AL26" i="1" s="1"/>
  <c r="AJ34" i="1" a="1"/>
  <c r="AJ34" i="1" s="1"/>
  <c r="P80" i="1" a="1"/>
  <c r="P80" i="1" s="1"/>
  <c r="AK80" i="1" a="1"/>
  <c r="AK80" i="1" s="1"/>
  <c r="AD80" i="1" a="1"/>
  <c r="AD80" i="1" s="1"/>
  <c r="W80" i="1" a="1"/>
  <c r="W80" i="1" s="1"/>
  <c r="V80" i="1" a="1"/>
  <c r="V80" i="1" s="1"/>
  <c r="O80" i="1" a="1"/>
  <c r="O80" i="1" s="1"/>
  <c r="AQ80" i="1" a="1"/>
  <c r="AQ80" i="1" s="1"/>
  <c r="AJ80" i="1" a="1"/>
  <c r="AJ80" i="1" s="1"/>
  <c r="AC80" i="1" a="1"/>
  <c r="AC80" i="1" s="1"/>
  <c r="N80" i="1" a="1"/>
  <c r="N80" i="1" s="1"/>
  <c r="AB80" i="1" a="1"/>
  <c r="AB80" i="1" s="1"/>
  <c r="U80" i="1" a="1"/>
  <c r="U80" i="1" s="1"/>
  <c r="AH80" i="1" a="1"/>
  <c r="AH80" i="1" s="1"/>
  <c r="AA80" i="1" a="1"/>
  <c r="AA80" i="1" s="1"/>
  <c r="AO80" i="1" a="1"/>
  <c r="AO80" i="1" s="1"/>
  <c r="Z80" i="1" a="1"/>
  <c r="Z80" i="1" s="1"/>
  <c r="S80" i="1" a="1"/>
  <c r="S80" i="1" s="1"/>
  <c r="AP80" i="1" a="1"/>
  <c r="AP80" i="1" s="1"/>
  <c r="Y80" i="1" a="1"/>
  <c r="Y80" i="1" s="1"/>
  <c r="AN80" i="1" a="1"/>
  <c r="AN80" i="1" s="1"/>
  <c r="X80" i="1" a="1"/>
  <c r="X80" i="1" s="1"/>
  <c r="AM80" i="1" a="1"/>
  <c r="AM80" i="1" s="1"/>
  <c r="T80" i="1" a="1"/>
  <c r="T80" i="1" s="1"/>
  <c r="AI80" i="1" a="1"/>
  <c r="AI80" i="1" s="1"/>
  <c r="R80" i="1" a="1"/>
  <c r="R80" i="1" s="1"/>
  <c r="M80" i="1" a="1"/>
  <c r="M80" i="1" s="1"/>
  <c r="AL80" i="1" a="1"/>
  <c r="AL80" i="1" s="1"/>
  <c r="AG80" i="1" a="1"/>
  <c r="AG80" i="1" s="1"/>
  <c r="AF80" i="1" a="1"/>
  <c r="AF80" i="1" s="1"/>
  <c r="Q80" i="1" a="1"/>
  <c r="Q80" i="1" s="1"/>
  <c r="N36" i="1" a="1"/>
  <c r="N36" i="1" s="1"/>
  <c r="Z36" i="1" a="1"/>
  <c r="Z36" i="1" s="1"/>
  <c r="AL36" i="1" a="1"/>
  <c r="AL36" i="1" s="1"/>
  <c r="AM32" i="1" a="1"/>
  <c r="AM32" i="1" s="1"/>
  <c r="AG32" i="1" a="1"/>
  <c r="AG32" i="1" s="1"/>
  <c r="AA32" i="1" a="1"/>
  <c r="AA32" i="1" s="1"/>
  <c r="U32" i="1" a="1"/>
  <c r="U32" i="1" s="1"/>
  <c r="O32" i="1" a="1"/>
  <c r="O32" i="1" s="1"/>
  <c r="AL32" i="1" a="1"/>
  <c r="AL32" i="1" s="1"/>
  <c r="AF32" i="1" a="1"/>
  <c r="AF32" i="1" s="1"/>
  <c r="Z32" i="1" a="1"/>
  <c r="Z32" i="1" s="1"/>
  <c r="T32" i="1" a="1"/>
  <c r="T32" i="1" s="1"/>
  <c r="N32" i="1" a="1"/>
  <c r="N32" i="1" s="1"/>
  <c r="AD32" i="1" a="1"/>
  <c r="AD32" i="1" s="1"/>
  <c r="AE80" i="1" a="1"/>
  <c r="AE80" i="1" s="1"/>
  <c r="W59" i="1" a="1"/>
  <c r="W59" i="1" s="1"/>
  <c r="Y59" i="1" a="1"/>
  <c r="Y59" i="1" s="1"/>
  <c r="W32" i="1" a="1"/>
  <c r="W32" i="1" s="1"/>
  <c r="AO32" i="1" a="1"/>
  <c r="AO32" i="1" s="1"/>
  <c r="Q33" i="1" a="1"/>
  <c r="Q33" i="1" s="1"/>
  <c r="Z33" i="1" a="1"/>
  <c r="Z33" i="1" s="1"/>
  <c r="AO37" i="1" a="1"/>
  <c r="AO37" i="1" s="1"/>
  <c r="AI37" i="1" a="1"/>
  <c r="AI37" i="1" s="1"/>
  <c r="AC37" i="1" a="1"/>
  <c r="AC37" i="1" s="1"/>
  <c r="W37" i="1" a="1"/>
  <c r="W37" i="1" s="1"/>
  <c r="Q37" i="1" a="1"/>
  <c r="Q37" i="1" s="1"/>
  <c r="AN37" i="1" a="1"/>
  <c r="AN37" i="1" s="1"/>
  <c r="AH37" i="1" a="1"/>
  <c r="AH37" i="1" s="1"/>
  <c r="AB37" i="1" a="1"/>
  <c r="AB37" i="1" s="1"/>
  <c r="V37" i="1" a="1"/>
  <c r="V37" i="1" s="1"/>
  <c r="P37" i="1" a="1"/>
  <c r="P37" i="1" s="1"/>
  <c r="AM37" i="1" a="1"/>
  <c r="AM37" i="1" s="1"/>
  <c r="AG37" i="1" a="1"/>
  <c r="AG37" i="1" s="1"/>
  <c r="AA37" i="1" a="1"/>
  <c r="AA37" i="1" s="1"/>
  <c r="U37" i="1" a="1"/>
  <c r="U37" i="1" s="1"/>
  <c r="O37" i="1" a="1"/>
  <c r="O37" i="1" s="1"/>
  <c r="AL37" i="1" a="1"/>
  <c r="AL37" i="1" s="1"/>
  <c r="AF37" i="1" a="1"/>
  <c r="AF37" i="1" s="1"/>
  <c r="Z37" i="1" a="1"/>
  <c r="Z37" i="1" s="1"/>
  <c r="T37" i="1" a="1"/>
  <c r="T37" i="1" s="1"/>
  <c r="N37" i="1" a="1"/>
  <c r="N37" i="1" s="1"/>
  <c r="AC59" i="1" a="1"/>
  <c r="AC59" i="1" s="1"/>
  <c r="U36" i="1" a="1"/>
  <c r="U36" i="1" s="1"/>
  <c r="AJ59" i="1" a="1"/>
  <c r="AJ59" i="1" s="1"/>
  <c r="AQ89" i="1" a="1"/>
  <c r="AQ89" i="1" s="1"/>
  <c r="AK89" i="1" a="1"/>
  <c r="AK89" i="1" s="1"/>
  <c r="AE89" i="1" a="1"/>
  <c r="AE89" i="1" s="1"/>
  <c r="Y89" i="1" a="1"/>
  <c r="Y89" i="1" s="1"/>
  <c r="S89" i="1" a="1"/>
  <c r="S89" i="1" s="1"/>
  <c r="M89" i="1" a="1"/>
  <c r="M89" i="1" s="1"/>
  <c r="AM89" i="1" a="1"/>
  <c r="AM89" i="1" s="1"/>
  <c r="W89" i="1" a="1"/>
  <c r="W89" i="1" s="1"/>
  <c r="O89" i="1" a="1"/>
  <c r="O89" i="1" s="1"/>
  <c r="AL89" i="1" a="1"/>
  <c r="AL89" i="1" s="1"/>
  <c r="AD89" i="1" a="1"/>
  <c r="AD89" i="1" s="1"/>
  <c r="V89" i="1" a="1"/>
  <c r="V89" i="1" s="1"/>
  <c r="N89" i="1" a="1"/>
  <c r="N89" i="1" s="1"/>
  <c r="AC89" i="1" a="1"/>
  <c r="AC89" i="1" s="1"/>
  <c r="U89" i="1" a="1"/>
  <c r="U89" i="1" s="1"/>
  <c r="AJ89" i="1" a="1"/>
  <c r="AJ89" i="1" s="1"/>
  <c r="AB89" i="1" a="1"/>
  <c r="AB89" i="1" s="1"/>
  <c r="T89" i="1" a="1"/>
  <c r="T89" i="1" s="1"/>
  <c r="AI89" i="1" a="1"/>
  <c r="AI89" i="1" s="1"/>
  <c r="AA89" i="1" a="1"/>
  <c r="AA89" i="1" s="1"/>
  <c r="AP89" i="1" a="1"/>
  <c r="AP89" i="1" s="1"/>
  <c r="AH89" i="1" a="1"/>
  <c r="AH89" i="1" s="1"/>
  <c r="Z89" i="1" a="1"/>
  <c r="Z89" i="1" s="1"/>
  <c r="R89" i="1" a="1"/>
  <c r="R89" i="1" s="1"/>
  <c r="AO89" i="1" a="1"/>
  <c r="AO89" i="1" s="1"/>
  <c r="AG89" i="1" a="1"/>
  <c r="AG89" i="1" s="1"/>
  <c r="Q89" i="1" a="1"/>
  <c r="Q89" i="1" s="1"/>
  <c r="X89" i="1" a="1"/>
  <c r="X89" i="1" s="1"/>
  <c r="AN89" i="1" a="1"/>
  <c r="AN89" i="1" s="1"/>
  <c r="P89" i="1" a="1"/>
  <c r="P89" i="1" s="1"/>
  <c r="P32" i="1" a="1"/>
  <c r="P32" i="1" s="1"/>
  <c r="Y32" i="1" a="1"/>
  <c r="Y32" i="1" s="1"/>
  <c r="AH32" i="1" a="1"/>
  <c r="AH32" i="1" s="1"/>
  <c r="AQ32" i="1" a="1"/>
  <c r="AQ32" i="1" s="1"/>
  <c r="AQ36" i="1" a="1"/>
  <c r="AQ36" i="1" s="1"/>
  <c r="AK36" i="1" a="1"/>
  <c r="AK36" i="1" s="1"/>
  <c r="AE36" i="1" a="1"/>
  <c r="AE36" i="1" s="1"/>
  <c r="Y36" i="1" a="1"/>
  <c r="Y36" i="1" s="1"/>
  <c r="S36" i="1" a="1"/>
  <c r="S36" i="1" s="1"/>
  <c r="M36" i="1" a="1"/>
  <c r="M36" i="1" s="1"/>
  <c r="AP36" i="1" a="1"/>
  <c r="AP36" i="1" s="1"/>
  <c r="AJ36" i="1" a="1"/>
  <c r="AJ36" i="1" s="1"/>
  <c r="AD36" i="1" a="1"/>
  <c r="AD36" i="1" s="1"/>
  <c r="X36" i="1" a="1"/>
  <c r="X36" i="1" s="1"/>
  <c r="R36" i="1" a="1"/>
  <c r="R36" i="1" s="1"/>
  <c r="AO36" i="1" a="1"/>
  <c r="AO36" i="1" s="1"/>
  <c r="AI36" i="1" a="1"/>
  <c r="AI36" i="1" s="1"/>
  <c r="AC36" i="1" a="1"/>
  <c r="AC36" i="1" s="1"/>
  <c r="W36" i="1" a="1"/>
  <c r="W36" i="1" s="1"/>
  <c r="Q36" i="1" a="1"/>
  <c r="Q36" i="1" s="1"/>
  <c r="AN36" i="1" a="1"/>
  <c r="AN36" i="1" s="1"/>
  <c r="AH36" i="1" a="1"/>
  <c r="AH36" i="1" s="1"/>
  <c r="AB36" i="1" a="1"/>
  <c r="AB36" i="1" s="1"/>
  <c r="V36" i="1" a="1"/>
  <c r="V36" i="1" s="1"/>
  <c r="P36" i="1" a="1"/>
  <c r="P36" i="1" s="1"/>
  <c r="AL59" i="1" a="1"/>
  <c r="AL59" i="1" s="1"/>
  <c r="Q32" i="1" a="1"/>
  <c r="Q32" i="1" s="1"/>
  <c r="AI32" i="1" a="1"/>
  <c r="AI32" i="1" s="1"/>
  <c r="AQ33" i="1" a="1"/>
  <c r="AQ33" i="1" s="1"/>
  <c r="AK33" i="1" a="1"/>
  <c r="AK33" i="1" s="1"/>
  <c r="AE33" i="1" a="1"/>
  <c r="AE33" i="1" s="1"/>
  <c r="Y33" i="1" a="1"/>
  <c r="Y33" i="1" s="1"/>
  <c r="S33" i="1" a="1"/>
  <c r="S33" i="1" s="1"/>
  <c r="M33" i="1" a="1"/>
  <c r="M33" i="1" s="1"/>
  <c r="AP33" i="1" a="1"/>
  <c r="AP33" i="1" s="1"/>
  <c r="AJ33" i="1" a="1"/>
  <c r="AJ33" i="1" s="1"/>
  <c r="AD33" i="1" a="1"/>
  <c r="AD33" i="1" s="1"/>
  <c r="X33" i="1" a="1"/>
  <c r="X33" i="1" s="1"/>
  <c r="R33" i="1" a="1"/>
  <c r="R33" i="1" s="1"/>
  <c r="AO33" i="1" a="1"/>
  <c r="AO33" i="1" s="1"/>
  <c r="AI33" i="1" a="1"/>
  <c r="AI33" i="1" s="1"/>
  <c r="AC33" i="1" a="1"/>
  <c r="AC33" i="1" s="1"/>
  <c r="AN33" i="1" a="1"/>
  <c r="AN33" i="1" s="1"/>
  <c r="AH33" i="1" a="1"/>
  <c r="AH33" i="1" s="1"/>
  <c r="AB33" i="1" a="1"/>
  <c r="AB33" i="1" s="1"/>
  <c r="T33" i="1" a="1"/>
  <c r="T33" i="1" s="1"/>
  <c r="AI61" i="1" a="1"/>
  <c r="AI61" i="1" s="1"/>
  <c r="AB61" i="1" a="1"/>
  <c r="AB61" i="1" s="1"/>
  <c r="O61" i="1" a="1"/>
  <c r="O61" i="1" s="1"/>
  <c r="AO61" i="1" a="1"/>
  <c r="AO61" i="1" s="1"/>
  <c r="AH61" i="1" a="1"/>
  <c r="AH61" i="1" s="1"/>
  <c r="U61" i="1" a="1"/>
  <c r="U61" i="1" s="1"/>
  <c r="AN61" i="1" a="1"/>
  <c r="AN61" i="1" s="1"/>
  <c r="AA61" i="1" a="1"/>
  <c r="AA61" i="1" s="1"/>
  <c r="N61" i="1" a="1"/>
  <c r="N61" i="1" s="1"/>
  <c r="AG61" i="1" a="1"/>
  <c r="AG61" i="1" s="1"/>
  <c r="T61" i="1" a="1"/>
  <c r="T61" i="1" s="1"/>
  <c r="AM61" i="1" a="1"/>
  <c r="AM61" i="1" s="1"/>
  <c r="Z61" i="1" a="1"/>
  <c r="Z61" i="1" s="1"/>
  <c r="M61" i="1" a="1"/>
  <c r="M61" i="1" s="1"/>
  <c r="AL61" i="1" a="1"/>
  <c r="AL61" i="1" s="1"/>
  <c r="Y61" i="1" a="1"/>
  <c r="Y61" i="1" s="1"/>
  <c r="AQ61" i="1" a="1"/>
  <c r="AQ61" i="1" s="1"/>
  <c r="AD61" i="1" a="1"/>
  <c r="AD61" i="1" s="1"/>
  <c r="Q61" i="1" a="1"/>
  <c r="Q61" i="1" s="1"/>
  <c r="X61" i="1" a="1"/>
  <c r="X61" i="1" s="1"/>
  <c r="W61" i="1" a="1"/>
  <c r="W61" i="1" s="1"/>
  <c r="AK61" i="1" a="1"/>
  <c r="AK61" i="1" s="1"/>
  <c r="V61" i="1" a="1"/>
  <c r="V61" i="1" s="1"/>
  <c r="AJ61" i="1" a="1"/>
  <c r="AJ61" i="1" s="1"/>
  <c r="S61" i="1" a="1"/>
  <c r="S61" i="1" s="1"/>
  <c r="R61" i="1" a="1"/>
  <c r="R61" i="1" s="1"/>
  <c r="AE61" i="1" a="1"/>
  <c r="AE61" i="1" s="1"/>
  <c r="P61" i="1" a="1"/>
  <c r="P61" i="1" s="1"/>
  <c r="AC61" i="1" a="1"/>
  <c r="AC61" i="1" s="1"/>
  <c r="AN59" i="1" a="1"/>
  <c r="AN59" i="1" s="1"/>
  <c r="AA59" i="1" a="1"/>
  <c r="AA59" i="1" s="1"/>
  <c r="T59" i="1" a="1"/>
  <c r="T59" i="1" s="1"/>
  <c r="N59" i="1" a="1"/>
  <c r="N59" i="1" s="1"/>
  <c r="AG59" i="1" a="1"/>
  <c r="AG59" i="1" s="1"/>
  <c r="Z59" i="1" a="1"/>
  <c r="Z59" i="1" s="1"/>
  <c r="AM59" i="1" a="1"/>
  <c r="AM59" i="1" s="1"/>
  <c r="AF59" i="1" a="1"/>
  <c r="AF59" i="1" s="1"/>
  <c r="S59" i="1" a="1"/>
  <c r="S59" i="1" s="1"/>
  <c r="M59" i="1" a="1"/>
  <c r="M59" i="1" s="1"/>
  <c r="AE59" i="1" a="1"/>
  <c r="AE59" i="1" s="1"/>
  <c r="R59" i="1" a="1"/>
  <c r="R59" i="1" s="1"/>
  <c r="AQ59" i="1" a="1"/>
  <c r="AQ59" i="1" s="1"/>
  <c r="AD59" i="1" a="1"/>
  <c r="AD59" i="1" s="1"/>
  <c r="Q59" i="1" a="1"/>
  <c r="Q59" i="1" s="1"/>
  <c r="AI59" i="1" a="1"/>
  <c r="AI59" i="1" s="1"/>
  <c r="V59" i="1" a="1"/>
  <c r="V59" i="1" s="1"/>
  <c r="AH59" i="1" a="1"/>
  <c r="AH59" i="1" s="1"/>
  <c r="U59" i="1" a="1"/>
  <c r="U59" i="1" s="1"/>
  <c r="AO59" i="1" a="1"/>
  <c r="AO59" i="1" s="1"/>
  <c r="AB59" i="1" a="1"/>
  <c r="AB59" i="1" s="1"/>
  <c r="O59" i="1" a="1"/>
  <c r="O59" i="1" s="1"/>
  <c r="AK59" i="1" a="1"/>
  <c r="AK59" i="1" s="1"/>
  <c r="X59" i="1" a="1"/>
  <c r="X59" i="1" s="1"/>
  <c r="W38" i="1" a="1"/>
  <c r="W38" i="1" s="1"/>
  <c r="AJ38" i="1" a="1"/>
  <c r="AJ38" i="1" s="1"/>
  <c r="AF41" i="1" a="1"/>
  <c r="AF41" i="1" s="1"/>
  <c r="AM41" i="1" a="1"/>
  <c r="AM41" i="1" s="1"/>
  <c r="N44" i="1" a="1"/>
  <c r="N44" i="1" s="1"/>
  <c r="U44" i="1" a="1"/>
  <c r="U44" i="1" s="1"/>
  <c r="P50" i="1" a="1"/>
  <c r="P50" i="1" s="1"/>
  <c r="X50" i="1" a="1"/>
  <c r="X50" i="1" s="1"/>
  <c r="AH50" i="1" a="1"/>
  <c r="AH50" i="1" s="1"/>
  <c r="Q56" i="1" a="1"/>
  <c r="Q56" i="1" s="1"/>
  <c r="AB56" i="1" a="1"/>
  <c r="AB56" i="1" s="1"/>
  <c r="Q60" i="1" a="1"/>
  <c r="Q60" i="1" s="1"/>
  <c r="AD60" i="1" a="1"/>
  <c r="AD60" i="1" s="1"/>
  <c r="AP62" i="1" a="1"/>
  <c r="AP62" i="1" s="1"/>
  <c r="AC62" i="1" a="1"/>
  <c r="AC62" i="1" s="1"/>
  <c r="P62" i="1" a="1"/>
  <c r="P62" i="1" s="1"/>
  <c r="AI62" i="1" a="1"/>
  <c r="AI62" i="1" s="1"/>
  <c r="V62" i="1" a="1"/>
  <c r="V62" i="1" s="1"/>
  <c r="AO62" i="1" a="1"/>
  <c r="AO62" i="1" s="1"/>
  <c r="AB62" i="1" a="1"/>
  <c r="AB62" i="1" s="1"/>
  <c r="O62" i="1" a="1"/>
  <c r="O62" i="1" s="1"/>
  <c r="AH62" i="1" a="1"/>
  <c r="AH62" i="1" s="1"/>
  <c r="U62" i="1" a="1"/>
  <c r="U62" i="1" s="1"/>
  <c r="N62" i="1" a="1"/>
  <c r="N62" i="1" s="1"/>
  <c r="AN62" i="1" a="1"/>
  <c r="AN62" i="1" s="1"/>
  <c r="AA62" i="1" a="1"/>
  <c r="AA62" i="1" s="1"/>
  <c r="T62" i="1" a="1"/>
  <c r="T62" i="1" s="1"/>
  <c r="AM62" i="1" a="1"/>
  <c r="AM62" i="1" s="1"/>
  <c r="AF62" i="1" a="1"/>
  <c r="AF62" i="1" s="1"/>
  <c r="S62" i="1" a="1"/>
  <c r="S62" i="1" s="1"/>
  <c r="AK62" i="1" a="1"/>
  <c r="AK62" i="1" s="1"/>
  <c r="X62" i="1" a="1"/>
  <c r="X62" i="1" s="1"/>
  <c r="Z62" i="1" a="1"/>
  <c r="Z62" i="1" s="1"/>
  <c r="AN63" i="1" a="1"/>
  <c r="AN63" i="1" s="1"/>
  <c r="AH63" i="1" a="1"/>
  <c r="AH63" i="1" s="1"/>
  <c r="AB63" i="1" a="1"/>
  <c r="AB63" i="1" s="1"/>
  <c r="V63" i="1" a="1"/>
  <c r="V63" i="1" s="1"/>
  <c r="P63" i="1" a="1"/>
  <c r="P63" i="1" s="1"/>
  <c r="AM63" i="1" a="1"/>
  <c r="AM63" i="1" s="1"/>
  <c r="AF63" i="1" a="1"/>
  <c r="AF63" i="1" s="1"/>
  <c r="Y63" i="1" a="1"/>
  <c r="Y63" i="1" s="1"/>
  <c r="X63" i="1" a="1"/>
  <c r="X63" i="1" s="1"/>
  <c r="Q63" i="1" a="1"/>
  <c r="Q63" i="1" s="1"/>
  <c r="AL63" i="1" a="1"/>
  <c r="AL63" i="1" s="1"/>
  <c r="AE63" i="1" a="1"/>
  <c r="AE63" i="1" s="1"/>
  <c r="AD63" i="1" a="1"/>
  <c r="AD63" i="1" s="1"/>
  <c r="W63" i="1" a="1"/>
  <c r="W63" i="1" s="1"/>
  <c r="AK63" i="1" a="1"/>
  <c r="AK63" i="1" s="1"/>
  <c r="O63" i="1" a="1"/>
  <c r="O63" i="1" s="1"/>
  <c r="AQ63" i="1" a="1"/>
  <c r="AQ63" i="1" s="1"/>
  <c r="U63" i="1" a="1"/>
  <c r="U63" i="1" s="1"/>
  <c r="N63" i="1" a="1"/>
  <c r="N63" i="1" s="1"/>
  <c r="AO63" i="1" a="1"/>
  <c r="AO63" i="1" s="1"/>
  <c r="AA63" i="1" a="1"/>
  <c r="AA63" i="1" s="1"/>
  <c r="AL64" i="1" a="1"/>
  <c r="AL64" i="1" s="1"/>
  <c r="AF64" i="1" a="1"/>
  <c r="AF64" i="1" s="1"/>
  <c r="Z64" i="1" a="1"/>
  <c r="Z64" i="1" s="1"/>
  <c r="T64" i="1" a="1"/>
  <c r="T64" i="1" s="1"/>
  <c r="N64" i="1" a="1"/>
  <c r="N64" i="1" s="1"/>
  <c r="AD64" i="1" a="1"/>
  <c r="AD64" i="1" s="1"/>
  <c r="AK64" i="1" a="1"/>
  <c r="AK64" i="1" s="1"/>
  <c r="AC64" i="1" a="1"/>
  <c r="AC64" i="1" s="1"/>
  <c r="U64" i="1" a="1"/>
  <c r="U64" i="1" s="1"/>
  <c r="AB64" i="1" a="1"/>
  <c r="AB64" i="1" s="1"/>
  <c r="M64" i="1" a="1"/>
  <c r="M64" i="1" s="1"/>
  <c r="AJ64" i="1" a="1"/>
  <c r="AJ64" i="1" s="1"/>
  <c r="AQ64" i="1" a="1"/>
  <c r="AQ64" i="1" s="1"/>
  <c r="AI64" i="1" a="1"/>
  <c r="AI64" i="1" s="1"/>
  <c r="AA64" i="1" a="1"/>
  <c r="AA64" i="1" s="1"/>
  <c r="S64" i="1" a="1"/>
  <c r="S64" i="1" s="1"/>
  <c r="AP64" i="1" a="1"/>
  <c r="AP64" i="1" s="1"/>
  <c r="R64" i="1" a="1"/>
  <c r="R64" i="1" s="1"/>
  <c r="X64" i="1" a="1"/>
  <c r="X64" i="1" s="1"/>
  <c r="P64" i="1" a="1"/>
  <c r="P64" i="1" s="1"/>
  <c r="AC74" i="1" a="1"/>
  <c r="AC74" i="1" s="1"/>
  <c r="X38" i="1" a="1"/>
  <c r="X38" i="1" s="1"/>
  <c r="AK38" i="1" a="1"/>
  <c r="AK38" i="1" s="1"/>
  <c r="Z41" i="1" a="1"/>
  <c r="Z41" i="1" s="1"/>
  <c r="AG41" i="1" a="1"/>
  <c r="AG41" i="1" s="1"/>
  <c r="O44" i="1" a="1"/>
  <c r="O44" i="1" s="1"/>
  <c r="AL47" i="1" a="1"/>
  <c r="AL47" i="1" s="1"/>
  <c r="AF47" i="1" a="1"/>
  <c r="AF47" i="1" s="1"/>
  <c r="Z47" i="1" a="1"/>
  <c r="Z47" i="1" s="1"/>
  <c r="T47" i="1" a="1"/>
  <c r="T47" i="1" s="1"/>
  <c r="N47" i="1" a="1"/>
  <c r="N47" i="1" s="1"/>
  <c r="AQ47" i="1" a="1"/>
  <c r="AQ47" i="1" s="1"/>
  <c r="AK47" i="1" a="1"/>
  <c r="AK47" i="1" s="1"/>
  <c r="AE47" i="1" a="1"/>
  <c r="AE47" i="1" s="1"/>
  <c r="Y47" i="1" a="1"/>
  <c r="Y47" i="1" s="1"/>
  <c r="S47" i="1" a="1"/>
  <c r="S47" i="1" s="1"/>
  <c r="M47" i="1" a="1"/>
  <c r="M47" i="1" s="1"/>
  <c r="U47" i="1" a="1"/>
  <c r="U47" i="1" s="1"/>
  <c r="AM47" i="1" a="1"/>
  <c r="AM47" i="1" s="1"/>
  <c r="AA53" i="1" a="1"/>
  <c r="AA53" i="1" s="1"/>
  <c r="AC56" i="1" a="1"/>
  <c r="AC56" i="1" s="1"/>
  <c r="P44" i="1" a="1"/>
  <c r="P44" i="1" s="1"/>
  <c r="W44" i="1" a="1"/>
  <c r="W44" i="1" s="1"/>
  <c r="AD44" i="1" a="1"/>
  <c r="AD44" i="1" s="1"/>
  <c r="AK44" i="1" a="1"/>
  <c r="AK44" i="1" s="1"/>
  <c r="R53" i="1" a="1"/>
  <c r="R53" i="1" s="1"/>
  <c r="AB53" i="1" a="1"/>
  <c r="AB53" i="1" s="1"/>
  <c r="AJ53" i="1" a="1"/>
  <c r="AJ53" i="1" s="1"/>
  <c r="AM71" i="1" a="1"/>
  <c r="AM71" i="1" s="1"/>
  <c r="AG71" i="1" a="1"/>
  <c r="AG71" i="1" s="1"/>
  <c r="AA71" i="1" a="1"/>
  <c r="AA71" i="1" s="1"/>
  <c r="U71" i="1" a="1"/>
  <c r="U71" i="1" s="1"/>
  <c r="O71" i="1" a="1"/>
  <c r="O71" i="1" s="1"/>
  <c r="AL71" i="1" a="1"/>
  <c r="AL71" i="1" s="1"/>
  <c r="AF71" i="1" a="1"/>
  <c r="AF71" i="1" s="1"/>
  <c r="Z71" i="1" a="1"/>
  <c r="Z71" i="1" s="1"/>
  <c r="T71" i="1" a="1"/>
  <c r="T71" i="1" s="1"/>
  <c r="N71" i="1" a="1"/>
  <c r="N71" i="1" s="1"/>
  <c r="AP71" i="1" a="1"/>
  <c r="AP71" i="1" s="1"/>
  <c r="AJ71" i="1" a="1"/>
  <c r="AJ71" i="1" s="1"/>
  <c r="AD71" i="1" a="1"/>
  <c r="AD71" i="1" s="1"/>
  <c r="X71" i="1" a="1"/>
  <c r="X71" i="1" s="1"/>
  <c r="R71" i="1" a="1"/>
  <c r="R71" i="1" s="1"/>
  <c r="AO71" i="1" a="1"/>
  <c r="AO71" i="1" s="1"/>
  <c r="AC71" i="1" a="1"/>
  <c r="AC71" i="1" s="1"/>
  <c r="Q71" i="1" a="1"/>
  <c r="Q71" i="1" s="1"/>
  <c r="AN71" i="1" a="1"/>
  <c r="AN71" i="1" s="1"/>
  <c r="AB71" i="1" a="1"/>
  <c r="AB71" i="1" s="1"/>
  <c r="P71" i="1" a="1"/>
  <c r="P71" i="1" s="1"/>
  <c r="AK71" i="1" a="1"/>
  <c r="AK71" i="1" s="1"/>
  <c r="AJ85" i="1" a="1"/>
  <c r="AJ85" i="1" s="1"/>
  <c r="AC85" i="1" a="1"/>
  <c r="AC85" i="1" s="1"/>
  <c r="AQ85" i="1" a="1"/>
  <c r="AQ85" i="1" s="1"/>
  <c r="AB85" i="1" a="1"/>
  <c r="AB85" i="1" s="1"/>
  <c r="U85" i="1" a="1"/>
  <c r="U85" i="1" s="1"/>
  <c r="N85" i="1" a="1"/>
  <c r="N85" i="1" s="1"/>
  <c r="AP85" i="1" a="1"/>
  <c r="AP85" i="1" s="1"/>
  <c r="AI85" i="1" a="1"/>
  <c r="AI85" i="1" s="1"/>
  <c r="AH85" i="1" a="1"/>
  <c r="AH85" i="1" s="1"/>
  <c r="AA85" i="1" a="1"/>
  <c r="AA85" i="1" s="1"/>
  <c r="T85" i="1" a="1"/>
  <c r="T85" i="1" s="1"/>
  <c r="M85" i="1" a="1"/>
  <c r="M85" i="1" s="1"/>
  <c r="AO85" i="1" a="1"/>
  <c r="AO85" i="1" s="1"/>
  <c r="R85" i="1" a="1"/>
  <c r="R85" i="1" s="1"/>
  <c r="AM85" i="1" a="1"/>
  <c r="AM85" i="1" s="1"/>
  <c r="AF85" i="1" a="1"/>
  <c r="AF85" i="1" s="1"/>
  <c r="Y85" i="1" a="1"/>
  <c r="Y85" i="1" s="1"/>
  <c r="AL85" i="1" a="1"/>
  <c r="AL85" i="1" s="1"/>
  <c r="AE85" i="1" a="1"/>
  <c r="AE85" i="1" s="1"/>
  <c r="P85" i="1" a="1"/>
  <c r="P85" i="1" s="1"/>
  <c r="X85" i="1" a="1"/>
  <c r="X85" i="1" s="1"/>
  <c r="W85" i="1" a="1"/>
  <c r="W85" i="1" s="1"/>
  <c r="V85" i="1" a="1"/>
  <c r="V85" i="1" s="1"/>
  <c r="AN85" i="1" a="1"/>
  <c r="AN85" i="1" s="1"/>
  <c r="S85" i="1" a="1"/>
  <c r="S85" i="1" s="1"/>
  <c r="Q85" i="1" a="1"/>
  <c r="Q85" i="1" s="1"/>
  <c r="AK85" i="1" a="1"/>
  <c r="AK85" i="1" s="1"/>
  <c r="O85" i="1" a="1"/>
  <c r="O85" i="1" s="1"/>
  <c r="AD85" i="1" a="1"/>
  <c r="AD85" i="1" s="1"/>
  <c r="AQ92" i="1" a="1"/>
  <c r="AQ92" i="1" s="1"/>
  <c r="AK92" i="1" a="1"/>
  <c r="AK92" i="1" s="1"/>
  <c r="AE92" i="1" a="1"/>
  <c r="AE92" i="1" s="1"/>
  <c r="Y92" i="1" a="1"/>
  <c r="Y92" i="1" s="1"/>
  <c r="S92" i="1" a="1"/>
  <c r="S92" i="1" s="1"/>
  <c r="M92" i="1" a="1"/>
  <c r="M92" i="1" s="1"/>
  <c r="AM92" i="1" a="1"/>
  <c r="AM92" i="1" s="1"/>
  <c r="W92" i="1" a="1"/>
  <c r="W92" i="1" s="1"/>
  <c r="O92" i="1" a="1"/>
  <c r="O92" i="1" s="1"/>
  <c r="AL92" i="1" a="1"/>
  <c r="AL92" i="1" s="1"/>
  <c r="AD92" i="1" a="1"/>
  <c r="AD92" i="1" s="1"/>
  <c r="V92" i="1" a="1"/>
  <c r="V92" i="1" s="1"/>
  <c r="N92" i="1" a="1"/>
  <c r="N92" i="1" s="1"/>
  <c r="AC92" i="1" a="1"/>
  <c r="AC92" i="1" s="1"/>
  <c r="U92" i="1" a="1"/>
  <c r="U92" i="1" s="1"/>
  <c r="AJ92" i="1" a="1"/>
  <c r="AJ92" i="1" s="1"/>
  <c r="AB92" i="1" a="1"/>
  <c r="AB92" i="1" s="1"/>
  <c r="T92" i="1" a="1"/>
  <c r="T92" i="1" s="1"/>
  <c r="AI92" i="1" a="1"/>
  <c r="AI92" i="1" s="1"/>
  <c r="AA92" i="1" a="1"/>
  <c r="AA92" i="1" s="1"/>
  <c r="AP92" i="1" a="1"/>
  <c r="AP92" i="1" s="1"/>
  <c r="AH92" i="1" a="1"/>
  <c r="AH92" i="1" s="1"/>
  <c r="Z92" i="1" a="1"/>
  <c r="Z92" i="1" s="1"/>
  <c r="R92" i="1" a="1"/>
  <c r="R92" i="1" s="1"/>
  <c r="AO92" i="1" a="1"/>
  <c r="AO92" i="1" s="1"/>
  <c r="AG92" i="1" a="1"/>
  <c r="AG92" i="1" s="1"/>
  <c r="Q92" i="1" a="1"/>
  <c r="Q92" i="1" s="1"/>
  <c r="X92" i="1" a="1"/>
  <c r="X92" i="1" s="1"/>
  <c r="AN92" i="1" a="1"/>
  <c r="AN92" i="1" s="1"/>
  <c r="P92" i="1" a="1"/>
  <c r="P92" i="1" s="1"/>
  <c r="Q44" i="1" a="1"/>
  <c r="Q44" i="1" s="1"/>
  <c r="X44" i="1" a="1"/>
  <c r="X44" i="1" s="1"/>
  <c r="AE44" i="1" a="1"/>
  <c r="AE44" i="1" s="1"/>
  <c r="AL56" i="1" a="1"/>
  <c r="AL56" i="1" s="1"/>
  <c r="AF56" i="1" a="1"/>
  <c r="AF56" i="1" s="1"/>
  <c r="Z56" i="1" a="1"/>
  <c r="Z56" i="1" s="1"/>
  <c r="T56" i="1" a="1"/>
  <c r="T56" i="1" s="1"/>
  <c r="N56" i="1" a="1"/>
  <c r="N56" i="1" s="1"/>
  <c r="AQ56" i="1" a="1"/>
  <c r="AQ56" i="1" s="1"/>
  <c r="AK56" i="1" a="1"/>
  <c r="AK56" i="1" s="1"/>
  <c r="AE56" i="1" a="1"/>
  <c r="AE56" i="1" s="1"/>
  <c r="Y56" i="1" a="1"/>
  <c r="Y56" i="1" s="1"/>
  <c r="S56" i="1" a="1"/>
  <c r="S56" i="1" s="1"/>
  <c r="M56" i="1" a="1"/>
  <c r="M56" i="1" s="1"/>
  <c r="AP56" i="1" a="1"/>
  <c r="AP56" i="1" s="1"/>
  <c r="AJ56" i="1" a="1"/>
  <c r="AJ56" i="1" s="1"/>
  <c r="AD56" i="1" a="1"/>
  <c r="AD56" i="1" s="1"/>
  <c r="X56" i="1" a="1"/>
  <c r="X56" i="1" s="1"/>
  <c r="R56" i="1" a="1"/>
  <c r="R56" i="1" s="1"/>
  <c r="V56" i="1" a="1"/>
  <c r="V56" i="1" s="1"/>
  <c r="W60" i="1" a="1"/>
  <c r="W60" i="1" s="1"/>
  <c r="M71" i="1" a="1"/>
  <c r="M71" i="1" s="1"/>
  <c r="AM74" i="1" a="1"/>
  <c r="AM74" i="1" s="1"/>
  <c r="AG74" i="1" a="1"/>
  <c r="AG74" i="1" s="1"/>
  <c r="AA74" i="1" a="1"/>
  <c r="AA74" i="1" s="1"/>
  <c r="U74" i="1" a="1"/>
  <c r="U74" i="1" s="1"/>
  <c r="O74" i="1" a="1"/>
  <c r="O74" i="1" s="1"/>
  <c r="AL74" i="1" a="1"/>
  <c r="AL74" i="1" s="1"/>
  <c r="AF74" i="1" a="1"/>
  <c r="AF74" i="1" s="1"/>
  <c r="Z74" i="1" a="1"/>
  <c r="Z74" i="1" s="1"/>
  <c r="T74" i="1" a="1"/>
  <c r="T74" i="1" s="1"/>
  <c r="N74" i="1" a="1"/>
  <c r="N74" i="1" s="1"/>
  <c r="AP74" i="1" a="1"/>
  <c r="AP74" i="1" s="1"/>
  <c r="AJ74" i="1" a="1"/>
  <c r="AJ74" i="1" s="1"/>
  <c r="AD74" i="1" a="1"/>
  <c r="AD74" i="1" s="1"/>
  <c r="X74" i="1" a="1"/>
  <c r="X74" i="1" s="1"/>
  <c r="R74" i="1" a="1"/>
  <c r="R74" i="1" s="1"/>
  <c r="AN74" i="1" a="1"/>
  <c r="AN74" i="1" s="1"/>
  <c r="AK74" i="1" a="1"/>
  <c r="AK74" i="1" s="1"/>
  <c r="W74" i="1" a="1"/>
  <c r="W74" i="1" s="1"/>
  <c r="AI74" i="1" a="1"/>
  <c r="AI74" i="1" s="1"/>
  <c r="V74" i="1" a="1"/>
  <c r="V74" i="1" s="1"/>
  <c r="S74" i="1" a="1"/>
  <c r="S74" i="1" s="1"/>
  <c r="AE74" i="1" a="1"/>
  <c r="AE74" i="1" s="1"/>
  <c r="Q74" i="1" a="1"/>
  <c r="Q74" i="1" s="1"/>
  <c r="M74" i="1" a="1"/>
  <c r="M74" i="1" s="1"/>
  <c r="AQ74" i="1" a="1"/>
  <c r="AQ74" i="1" s="1"/>
  <c r="AL53" i="1" a="1"/>
  <c r="AL53" i="1" s="1"/>
  <c r="AF53" i="1" a="1"/>
  <c r="AF53" i="1" s="1"/>
  <c r="Z53" i="1" a="1"/>
  <c r="Z53" i="1" s="1"/>
  <c r="T53" i="1" a="1"/>
  <c r="T53" i="1" s="1"/>
  <c r="N53" i="1" a="1"/>
  <c r="N53" i="1" s="1"/>
  <c r="AQ53" i="1" a="1"/>
  <c r="AQ53" i="1" s="1"/>
  <c r="AK53" i="1" a="1"/>
  <c r="AK53" i="1" s="1"/>
  <c r="AE53" i="1" a="1"/>
  <c r="AE53" i="1" s="1"/>
  <c r="Y53" i="1" a="1"/>
  <c r="Y53" i="1" s="1"/>
  <c r="S53" i="1" a="1"/>
  <c r="S53" i="1" s="1"/>
  <c r="M53" i="1" a="1"/>
  <c r="M53" i="1" s="1"/>
  <c r="U53" i="1" a="1"/>
  <c r="U53" i="1" s="1"/>
  <c r="AM53" i="1" a="1"/>
  <c r="AM53" i="1" s="1"/>
  <c r="AH60" i="1" a="1"/>
  <c r="AH60" i="1" s="1"/>
  <c r="U60" i="1" a="1"/>
  <c r="U60" i="1" s="1"/>
  <c r="AN60" i="1" a="1"/>
  <c r="AN60" i="1" s="1"/>
  <c r="AA60" i="1" a="1"/>
  <c r="AA60" i="1" s="1"/>
  <c r="N60" i="1" a="1"/>
  <c r="N60" i="1" s="1"/>
  <c r="AG60" i="1" a="1"/>
  <c r="AG60" i="1" s="1"/>
  <c r="T60" i="1" a="1"/>
  <c r="T60" i="1" s="1"/>
  <c r="AM60" i="1" a="1"/>
  <c r="AM60" i="1" s="1"/>
  <c r="AF60" i="1" a="1"/>
  <c r="AF60" i="1" s="1"/>
  <c r="S60" i="1" a="1"/>
  <c r="S60" i="1" s="1"/>
  <c r="AE60" i="1" a="1"/>
  <c r="AE60" i="1" s="1"/>
  <c r="X60" i="1" a="1"/>
  <c r="X60" i="1" s="1"/>
  <c r="AP60" i="1" a="1"/>
  <c r="AP60" i="1" s="1"/>
  <c r="AC60" i="1" a="1"/>
  <c r="AC60" i="1" s="1"/>
  <c r="P60" i="1" a="1"/>
  <c r="P60" i="1" s="1"/>
  <c r="AK60" i="1" a="1"/>
  <c r="AK60" i="1" s="1"/>
  <c r="S71" i="1" a="1"/>
  <c r="S71" i="1" s="1"/>
  <c r="Z85" i="1" a="1"/>
  <c r="Z85" i="1" s="1"/>
  <c r="N35" i="1" a="1"/>
  <c r="N35" i="1" s="1"/>
  <c r="T35" i="1" a="1"/>
  <c r="T35" i="1" s="1"/>
  <c r="Z35" i="1" a="1"/>
  <c r="Z35" i="1" s="1"/>
  <c r="AF35" i="1" a="1"/>
  <c r="AF35" i="1" s="1"/>
  <c r="N38" i="1" a="1"/>
  <c r="N38" i="1" s="1"/>
  <c r="T38" i="1" a="1"/>
  <c r="T38" i="1" s="1"/>
  <c r="AG38" i="1" a="1"/>
  <c r="AG38" i="1" s="1"/>
  <c r="AN38" i="1" a="1"/>
  <c r="AN38" i="1" s="1"/>
  <c r="V41" i="1" a="1"/>
  <c r="V41" i="1" s="1"/>
  <c r="AC41" i="1" a="1"/>
  <c r="AC41" i="1" s="1"/>
  <c r="AJ41" i="1" a="1"/>
  <c r="AJ41" i="1" s="1"/>
  <c r="AQ41" i="1" a="1"/>
  <c r="AQ41" i="1" s="1"/>
  <c r="R44" i="1" a="1"/>
  <c r="R44" i="1" s="1"/>
  <c r="Y44" i="1" a="1"/>
  <c r="Y44" i="1" s="1"/>
  <c r="AN44" i="1" a="1"/>
  <c r="AN44" i="1" s="1"/>
  <c r="P47" i="1" a="1"/>
  <c r="P47" i="1" s="1"/>
  <c r="X47" i="1" a="1"/>
  <c r="X47" i="1" s="1"/>
  <c r="AH47" i="1" a="1"/>
  <c r="AH47" i="1" s="1"/>
  <c r="AP47" i="1" a="1"/>
  <c r="AP47" i="1" s="1"/>
  <c r="AL50" i="1" a="1"/>
  <c r="AL50" i="1" s="1"/>
  <c r="AF50" i="1" a="1"/>
  <c r="AF50" i="1" s="1"/>
  <c r="Z50" i="1" a="1"/>
  <c r="Z50" i="1" s="1"/>
  <c r="T50" i="1" a="1"/>
  <c r="T50" i="1" s="1"/>
  <c r="N50" i="1" a="1"/>
  <c r="N50" i="1" s="1"/>
  <c r="AQ50" i="1" a="1"/>
  <c r="AQ50" i="1" s="1"/>
  <c r="AK50" i="1" a="1"/>
  <c r="AK50" i="1" s="1"/>
  <c r="AE50" i="1" a="1"/>
  <c r="AE50" i="1" s="1"/>
  <c r="Y50" i="1" a="1"/>
  <c r="Y50" i="1" s="1"/>
  <c r="S50" i="1" a="1"/>
  <c r="S50" i="1" s="1"/>
  <c r="M50" i="1" a="1"/>
  <c r="M50" i="1" s="1"/>
  <c r="U50" i="1" a="1"/>
  <c r="U50" i="1" s="1"/>
  <c r="AM50" i="1" a="1"/>
  <c r="AM50" i="1" s="1"/>
  <c r="V53" i="1" a="1"/>
  <c r="V53" i="1" s="1"/>
  <c r="AD53" i="1" a="1"/>
  <c r="AD53" i="1" s="1"/>
  <c r="AN53" i="1" a="1"/>
  <c r="AN53" i="1" s="1"/>
  <c r="W56" i="1" a="1"/>
  <c r="W56" i="1" s="1"/>
  <c r="AH56" i="1" a="1"/>
  <c r="AH56" i="1" s="1"/>
  <c r="Y60" i="1" a="1"/>
  <c r="Y60" i="1" s="1"/>
  <c r="AL60" i="1" a="1"/>
  <c r="AL60" i="1" s="1"/>
  <c r="T63" i="1" a="1"/>
  <c r="T63" i="1" s="1"/>
  <c r="AJ63" i="1" a="1"/>
  <c r="AJ63" i="1" s="1"/>
  <c r="V64" i="1" a="1"/>
  <c r="V64" i="1" s="1"/>
  <c r="AN64" i="1" a="1"/>
  <c r="AN64" i="1" s="1"/>
  <c r="V71" i="1" a="1"/>
  <c r="V71" i="1" s="1"/>
  <c r="P74" i="1" a="1"/>
  <c r="P74" i="1" s="1"/>
  <c r="Z44" i="1" a="1"/>
  <c r="Z44" i="1" s="1"/>
  <c r="AG44" i="1" a="1"/>
  <c r="AG44" i="1" s="1"/>
  <c r="M60" i="1" a="1"/>
  <c r="M60" i="1" s="1"/>
  <c r="Z60" i="1" a="1"/>
  <c r="Z60" i="1" s="1"/>
  <c r="AO60" i="1" a="1"/>
  <c r="AO60" i="1" s="1"/>
  <c r="W71" i="1" a="1"/>
  <c r="W71" i="1" s="1"/>
  <c r="AO90" i="1" a="1"/>
  <c r="AO90" i="1" s="1"/>
  <c r="AI90" i="1" a="1"/>
  <c r="AI90" i="1" s="1"/>
  <c r="AC90" i="1" a="1"/>
  <c r="AC90" i="1" s="1"/>
  <c r="W90" i="1" a="1"/>
  <c r="W90" i="1" s="1"/>
  <c r="Q90" i="1" a="1"/>
  <c r="Q90" i="1" s="1"/>
  <c r="AM90" i="1" a="1"/>
  <c r="AM90" i="1" s="1"/>
  <c r="AE90" i="1" a="1"/>
  <c r="AE90" i="1" s="1"/>
  <c r="O90" i="1" a="1"/>
  <c r="O90" i="1" s="1"/>
  <c r="AL90" i="1" a="1"/>
  <c r="AL90" i="1" s="1"/>
  <c r="AD90" i="1" a="1"/>
  <c r="AD90" i="1" s="1"/>
  <c r="V90" i="1" a="1"/>
  <c r="V90" i="1" s="1"/>
  <c r="N90" i="1" a="1"/>
  <c r="N90" i="1" s="1"/>
  <c r="AK90" i="1" a="1"/>
  <c r="AK90" i="1" s="1"/>
  <c r="U90" i="1" a="1"/>
  <c r="U90" i="1" s="1"/>
  <c r="M90" i="1" a="1"/>
  <c r="M90" i="1" s="1"/>
  <c r="AJ90" i="1" a="1"/>
  <c r="AJ90" i="1" s="1"/>
  <c r="AB90" i="1" a="1"/>
  <c r="AB90" i="1" s="1"/>
  <c r="T90" i="1" a="1"/>
  <c r="T90" i="1" s="1"/>
  <c r="AQ90" i="1" a="1"/>
  <c r="AQ90" i="1" s="1"/>
  <c r="AA90" i="1" a="1"/>
  <c r="AA90" i="1" s="1"/>
  <c r="S90" i="1" a="1"/>
  <c r="S90" i="1" s="1"/>
  <c r="AP90" i="1" a="1"/>
  <c r="AP90" i="1" s="1"/>
  <c r="AH90" i="1" a="1"/>
  <c r="AH90" i="1" s="1"/>
  <c r="Z90" i="1" a="1"/>
  <c r="Z90" i="1" s="1"/>
  <c r="R90" i="1" a="1"/>
  <c r="R90" i="1" s="1"/>
  <c r="AG90" i="1" a="1"/>
  <c r="AG90" i="1" s="1"/>
  <c r="Y90" i="1" a="1"/>
  <c r="Y90" i="1" s="1"/>
  <c r="AN90" i="1" a="1"/>
  <c r="AN90" i="1" s="1"/>
  <c r="P90" i="1" a="1"/>
  <c r="P90" i="1" s="1"/>
  <c r="AF90" i="1" a="1"/>
  <c r="AF90" i="1" s="1"/>
  <c r="AF92" i="1" a="1"/>
  <c r="AF92" i="1" s="1"/>
  <c r="AB38" i="1" a="1"/>
  <c r="AB38" i="1" s="1"/>
  <c r="P41" i="1" a="1"/>
  <c r="P41" i="1" s="1"/>
  <c r="W41" i="1" a="1"/>
  <c r="W41" i="1" s="1"/>
  <c r="AD41" i="1" a="1"/>
  <c r="AD41" i="1" s="1"/>
  <c r="S44" i="1" a="1"/>
  <c r="S44" i="1" s="1"/>
  <c r="AH44" i="1" a="1"/>
  <c r="AH44" i="1" s="1"/>
  <c r="Q47" i="1" a="1"/>
  <c r="Q47" i="1" s="1"/>
  <c r="AI47" i="1" a="1"/>
  <c r="AI47" i="1" s="1"/>
  <c r="W53" i="1" a="1"/>
  <c r="W53" i="1" s="1"/>
  <c r="AO53" i="1" a="1"/>
  <c r="AO53" i="1" s="1"/>
  <c r="O56" i="1" a="1"/>
  <c r="O56" i="1" s="1"/>
  <c r="AI56" i="1" a="1"/>
  <c r="AI56" i="1" s="1"/>
  <c r="O60" i="1" a="1"/>
  <c r="O60" i="1" s="1"/>
  <c r="AB60" i="1" a="1"/>
  <c r="AB60" i="1" s="1"/>
  <c r="AG85" i="1" a="1"/>
  <c r="AG85" i="1" s="1"/>
  <c r="O65" i="1" a="1"/>
  <c r="O65" i="1" s="1"/>
  <c r="W65" i="1" a="1"/>
  <c r="W65" i="1" s="1"/>
  <c r="AE65" i="1" a="1"/>
  <c r="AE65" i="1" s="1"/>
  <c r="AN65" i="1" a="1"/>
  <c r="AN65" i="1" s="1"/>
  <c r="V76" i="1" a="1"/>
  <c r="V76" i="1" s="1"/>
  <c r="AL76" i="1" a="1"/>
  <c r="AL76" i="1" s="1"/>
  <c r="T84" i="1" a="1"/>
  <c r="T84" i="1" s="1"/>
  <c r="Q65" i="1" a="1"/>
  <c r="Q65" i="1" s="1"/>
  <c r="Y65" i="1" a="1"/>
  <c r="Y65" i="1" s="1"/>
  <c r="AG65" i="1" a="1"/>
  <c r="AG65" i="1" s="1"/>
  <c r="Z84" i="1" a="1"/>
  <c r="Z84" i="1" s="1"/>
  <c r="AN95" i="1" a="1"/>
  <c r="AN95" i="1" s="1"/>
  <c r="AH95" i="1" a="1"/>
  <c r="AH95" i="1" s="1"/>
  <c r="AB95" i="1" a="1"/>
  <c r="AB95" i="1" s="1"/>
  <c r="V95" i="1" a="1"/>
  <c r="V95" i="1" s="1"/>
  <c r="P95" i="1" a="1"/>
  <c r="P95" i="1" s="1"/>
  <c r="AM95" i="1" a="1"/>
  <c r="AM95" i="1" s="1"/>
  <c r="AG95" i="1" a="1"/>
  <c r="AG95" i="1" s="1"/>
  <c r="AA95" i="1" a="1"/>
  <c r="AA95" i="1" s="1"/>
  <c r="U95" i="1" a="1"/>
  <c r="U95" i="1" s="1"/>
  <c r="O95" i="1" a="1"/>
  <c r="O95" i="1" s="1"/>
  <c r="AQ95" i="1" a="1"/>
  <c r="AQ95" i="1" s="1"/>
  <c r="AK95" i="1" a="1"/>
  <c r="AK95" i="1" s="1"/>
  <c r="AE95" i="1" a="1"/>
  <c r="AE95" i="1" s="1"/>
  <c r="Y95" i="1" a="1"/>
  <c r="Y95" i="1" s="1"/>
  <c r="S95" i="1" a="1"/>
  <c r="S95" i="1" s="1"/>
  <c r="M95" i="1" a="1"/>
  <c r="M95" i="1" s="1"/>
  <c r="T95" i="1" a="1"/>
  <c r="T95" i="1" s="1"/>
  <c r="AI95" i="1" a="1"/>
  <c r="AI95" i="1" s="1"/>
  <c r="AF95" i="1" a="1"/>
  <c r="AF95" i="1" s="1"/>
  <c r="R95" i="1" a="1"/>
  <c r="R95" i="1" s="1"/>
  <c r="AD95" i="1" a="1"/>
  <c r="AD95" i="1" s="1"/>
  <c r="Q95" i="1" a="1"/>
  <c r="Q95" i="1" s="1"/>
  <c r="AP95" i="1" a="1"/>
  <c r="AP95" i="1" s="1"/>
  <c r="AC95" i="1" a="1"/>
  <c r="AC95" i="1" s="1"/>
  <c r="Z95" i="1" a="1"/>
  <c r="Z95" i="1" s="1"/>
  <c r="AL95" i="1" a="1"/>
  <c r="AL95" i="1" s="1"/>
  <c r="X95" i="1" a="1"/>
  <c r="X95" i="1" s="1"/>
  <c r="Z65" i="1" a="1"/>
  <c r="Z65" i="1" s="1"/>
  <c r="AJ76" i="1" a="1"/>
  <c r="AJ76" i="1" s="1"/>
  <c r="AC76" i="1" a="1"/>
  <c r="AC76" i="1" s="1"/>
  <c r="AQ76" i="1" a="1"/>
  <c r="AQ76" i="1" s="1"/>
  <c r="AB76" i="1" a="1"/>
  <c r="AB76" i="1" s="1"/>
  <c r="U76" i="1" a="1"/>
  <c r="U76" i="1" s="1"/>
  <c r="N76" i="1" a="1"/>
  <c r="N76" i="1" s="1"/>
  <c r="AP76" i="1" a="1"/>
  <c r="AP76" i="1" s="1"/>
  <c r="AI76" i="1" a="1"/>
  <c r="AI76" i="1" s="1"/>
  <c r="AH76" i="1" a="1"/>
  <c r="AH76" i="1" s="1"/>
  <c r="AA76" i="1" a="1"/>
  <c r="AA76" i="1" s="1"/>
  <c r="T76" i="1" a="1"/>
  <c r="T76" i="1" s="1"/>
  <c r="M76" i="1" a="1"/>
  <c r="M76" i="1" s="1"/>
  <c r="AO76" i="1" a="1"/>
  <c r="AO76" i="1" s="1"/>
  <c r="R76" i="1" a="1"/>
  <c r="R76" i="1" s="1"/>
  <c r="AM76" i="1" a="1"/>
  <c r="AM76" i="1" s="1"/>
  <c r="AF76" i="1" a="1"/>
  <c r="AF76" i="1" s="1"/>
  <c r="Y76" i="1" a="1"/>
  <c r="Y76" i="1" s="1"/>
  <c r="N95" i="1" a="1"/>
  <c r="N95" i="1" s="1"/>
  <c r="AP65" i="1" a="1"/>
  <c r="AP65" i="1" s="1"/>
  <c r="AJ65" i="1" a="1"/>
  <c r="AJ65" i="1" s="1"/>
  <c r="AD65" i="1" a="1"/>
  <c r="AD65" i="1" s="1"/>
  <c r="X65" i="1" a="1"/>
  <c r="X65" i="1" s="1"/>
  <c r="R65" i="1" a="1"/>
  <c r="R65" i="1" s="1"/>
  <c r="S65" i="1" a="1"/>
  <c r="S65" i="1" s="1"/>
  <c r="AA65" i="1" a="1"/>
  <c r="AA65" i="1" s="1"/>
  <c r="AI65" i="1" a="1"/>
  <c r="AI65" i="1" s="1"/>
  <c r="AF84" i="1" a="1"/>
  <c r="AF84" i="1" s="1"/>
  <c r="Y84" i="1" a="1"/>
  <c r="Y84" i="1" s="1"/>
  <c r="AM84" i="1" a="1"/>
  <c r="AM84" i="1" s="1"/>
  <c r="X84" i="1" a="1"/>
  <c r="X84" i="1" s="1"/>
  <c r="Q84" i="1" a="1"/>
  <c r="Q84" i="1" s="1"/>
  <c r="AL84" i="1" a="1"/>
  <c r="AL84" i="1" s="1"/>
  <c r="AE84" i="1" a="1"/>
  <c r="AE84" i="1" s="1"/>
  <c r="AD84" i="1" a="1"/>
  <c r="AD84" i="1" s="1"/>
  <c r="W84" i="1" a="1"/>
  <c r="W84" i="1" s="1"/>
  <c r="P84" i="1" a="1"/>
  <c r="P84" i="1" s="1"/>
  <c r="AK84" i="1" a="1"/>
  <c r="AK84" i="1" s="1"/>
  <c r="AQ84" i="1" a="1"/>
  <c r="AQ84" i="1" s="1"/>
  <c r="N84" i="1" a="1"/>
  <c r="N84" i="1" s="1"/>
  <c r="AP84" i="1" a="1"/>
  <c r="AP84" i="1" s="1"/>
  <c r="AI84" i="1" a="1"/>
  <c r="AI84" i="1" s="1"/>
  <c r="AB84" i="1" a="1"/>
  <c r="AB84" i="1" s="1"/>
  <c r="U84" i="1" a="1"/>
  <c r="U84" i="1" s="1"/>
  <c r="AO84" i="1" a="1"/>
  <c r="AO84" i="1" s="1"/>
  <c r="AH84" i="1" a="1"/>
  <c r="AH84" i="1" s="1"/>
  <c r="AA84" i="1" a="1"/>
  <c r="AA84" i="1" s="1"/>
  <c r="AG84" i="1" a="1"/>
  <c r="AG84" i="1" s="1"/>
  <c r="AM88" i="1" a="1"/>
  <c r="AM88" i="1" s="1"/>
  <c r="AG88" i="1" a="1"/>
  <c r="AG88" i="1" s="1"/>
  <c r="AA88" i="1" a="1"/>
  <c r="AA88" i="1" s="1"/>
  <c r="U88" i="1" a="1"/>
  <c r="U88" i="1" s="1"/>
  <c r="O88" i="1" a="1"/>
  <c r="O88" i="1" s="1"/>
  <c r="AE88" i="1" a="1"/>
  <c r="AE88" i="1" s="1"/>
  <c r="W88" i="1" a="1"/>
  <c r="W88" i="1" s="1"/>
  <c r="AL88" i="1" a="1"/>
  <c r="AL88" i="1" s="1"/>
  <c r="AD88" i="1" a="1"/>
  <c r="AD88" i="1" s="1"/>
  <c r="V88" i="1" a="1"/>
  <c r="V88" i="1" s="1"/>
  <c r="N88" i="1" a="1"/>
  <c r="N88" i="1" s="1"/>
  <c r="AK88" i="1" a="1"/>
  <c r="AK88" i="1" s="1"/>
  <c r="AC88" i="1" a="1"/>
  <c r="AC88" i="1" s="1"/>
  <c r="M88" i="1" a="1"/>
  <c r="M88" i="1" s="1"/>
  <c r="AJ88" i="1" a="1"/>
  <c r="AJ88" i="1" s="1"/>
  <c r="AB88" i="1" a="1"/>
  <c r="AB88" i="1" s="1"/>
  <c r="T88" i="1" a="1"/>
  <c r="T88" i="1" s="1"/>
  <c r="AQ88" i="1" a="1"/>
  <c r="AQ88" i="1" s="1"/>
  <c r="AI88" i="1" a="1"/>
  <c r="AI88" i="1" s="1"/>
  <c r="S88" i="1" a="1"/>
  <c r="S88" i="1" s="1"/>
  <c r="AP88" i="1" a="1"/>
  <c r="AP88" i="1" s="1"/>
  <c r="AH88" i="1" a="1"/>
  <c r="AH88" i="1" s="1"/>
  <c r="Z88" i="1" a="1"/>
  <c r="Z88" i="1" s="1"/>
  <c r="R88" i="1" a="1"/>
  <c r="R88" i="1" s="1"/>
  <c r="AO88" i="1" a="1"/>
  <c r="AO88" i="1" s="1"/>
  <c r="Y88" i="1" a="1"/>
  <c r="Y88" i="1" s="1"/>
  <c r="Q88" i="1" a="1"/>
  <c r="Q88" i="1" s="1"/>
  <c r="W95" i="1" a="1"/>
  <c r="W95" i="1" s="1"/>
  <c r="AM49" i="1" a="1"/>
  <c r="AM49" i="1" s="1"/>
  <c r="Q51" i="1" a="1"/>
  <c r="Q51" i="1" s="1"/>
  <c r="W51" i="1" a="1"/>
  <c r="W51" i="1" s="1"/>
  <c r="AC51" i="1" a="1"/>
  <c r="AC51" i="1" s="1"/>
  <c r="AI51" i="1" a="1"/>
  <c r="AI51" i="1" s="1"/>
  <c r="AO51" i="1" a="1"/>
  <c r="AO51" i="1" s="1"/>
  <c r="O52" i="1" a="1"/>
  <c r="O52" i="1" s="1"/>
  <c r="U52" i="1" a="1"/>
  <c r="U52" i="1" s="1"/>
  <c r="AA52" i="1" a="1"/>
  <c r="AA52" i="1" s="1"/>
  <c r="AG52" i="1" a="1"/>
  <c r="AG52" i="1" s="1"/>
  <c r="AM52" i="1" a="1"/>
  <c r="AM52" i="1" s="1"/>
  <c r="Q54" i="1" a="1"/>
  <c r="Q54" i="1" s="1"/>
  <c r="W54" i="1" a="1"/>
  <c r="W54" i="1" s="1"/>
  <c r="AC54" i="1" a="1"/>
  <c r="AC54" i="1" s="1"/>
  <c r="AI54" i="1" a="1"/>
  <c r="AI54" i="1" s="1"/>
  <c r="AO54" i="1" a="1"/>
  <c r="AO54" i="1" s="1"/>
  <c r="O55" i="1" a="1"/>
  <c r="O55" i="1" s="1"/>
  <c r="U55" i="1" a="1"/>
  <c r="U55" i="1" s="1"/>
  <c r="AA55" i="1" a="1"/>
  <c r="AA55" i="1" s="1"/>
  <c r="AG55" i="1" a="1"/>
  <c r="AG55" i="1" s="1"/>
  <c r="AM55" i="1" a="1"/>
  <c r="AM55" i="1" s="1"/>
  <c r="Q57" i="1" a="1"/>
  <c r="Q57" i="1" s="1"/>
  <c r="W57" i="1" a="1"/>
  <c r="W57" i="1" s="1"/>
  <c r="AC57" i="1" a="1"/>
  <c r="AC57" i="1" s="1"/>
  <c r="AI57" i="1" a="1"/>
  <c r="AI57" i="1" s="1"/>
  <c r="AO57" i="1" a="1"/>
  <c r="AO57" i="1" s="1"/>
  <c r="O58" i="1" a="1"/>
  <c r="O58" i="1" s="1"/>
  <c r="U58" i="1" a="1"/>
  <c r="U58" i="1" s="1"/>
  <c r="AA58" i="1" a="1"/>
  <c r="AA58" i="1" s="1"/>
  <c r="AG58" i="1" a="1"/>
  <c r="AG58" i="1" s="1"/>
  <c r="AM58" i="1" a="1"/>
  <c r="AM58" i="1" s="1"/>
  <c r="AB65" i="1" a="1"/>
  <c r="AB65" i="1" s="1"/>
  <c r="V68" i="1" a="1"/>
  <c r="V68" i="1" s="1"/>
  <c r="O76" i="1" a="1"/>
  <c r="O76" i="1" s="1"/>
  <c r="AE76" i="1" a="1"/>
  <c r="AE76" i="1" s="1"/>
  <c r="AL93" i="1" a="1"/>
  <c r="AL93" i="1" s="1"/>
  <c r="AF93" i="1" a="1"/>
  <c r="AF93" i="1" s="1"/>
  <c r="Z93" i="1" a="1"/>
  <c r="Z93" i="1" s="1"/>
  <c r="AQ93" i="1" a="1"/>
  <c r="AQ93" i="1" s="1"/>
  <c r="AK93" i="1" a="1"/>
  <c r="AK93" i="1" s="1"/>
  <c r="AE93" i="1" a="1"/>
  <c r="AE93" i="1" s="1"/>
  <c r="Y93" i="1" a="1"/>
  <c r="Y93" i="1" s="1"/>
  <c r="S93" i="1" a="1"/>
  <c r="S93" i="1" s="1"/>
  <c r="M93" i="1" a="1"/>
  <c r="M93" i="1" s="1"/>
  <c r="AO93" i="1" a="1"/>
  <c r="AO93" i="1" s="1"/>
  <c r="AI93" i="1" a="1"/>
  <c r="AI93" i="1" s="1"/>
  <c r="AC93" i="1" a="1"/>
  <c r="AC93" i="1" s="1"/>
  <c r="W93" i="1" a="1"/>
  <c r="W93" i="1" s="1"/>
  <c r="Q93" i="1" a="1"/>
  <c r="Q93" i="1" s="1"/>
  <c r="X93" i="1" a="1"/>
  <c r="X93" i="1" s="1"/>
  <c r="O93" i="1" a="1"/>
  <c r="O93" i="1" s="1"/>
  <c r="AH93" i="1" a="1"/>
  <c r="AH93" i="1" s="1"/>
  <c r="N93" i="1" a="1"/>
  <c r="N93" i="1" s="1"/>
  <c r="V93" i="1" a="1"/>
  <c r="V93" i="1" s="1"/>
  <c r="AG93" i="1" a="1"/>
  <c r="AG93" i="1" s="1"/>
  <c r="T93" i="1" a="1"/>
  <c r="T93" i="1" s="1"/>
  <c r="AN93" i="1" a="1"/>
  <c r="AN93" i="1" s="1"/>
  <c r="T65" i="1" a="1"/>
  <c r="T65" i="1" s="1"/>
  <c r="M84" i="1" a="1"/>
  <c r="M84" i="1" s="1"/>
  <c r="R51" i="1" a="1"/>
  <c r="R51" i="1" s="1"/>
  <c r="X51" i="1" a="1"/>
  <c r="X51" i="1" s="1"/>
  <c r="AD51" i="1" a="1"/>
  <c r="AD51" i="1" s="1"/>
  <c r="AJ51" i="1" a="1"/>
  <c r="AJ51" i="1" s="1"/>
  <c r="P52" i="1" a="1"/>
  <c r="P52" i="1" s="1"/>
  <c r="V52" i="1" a="1"/>
  <c r="V52" i="1" s="1"/>
  <c r="AB52" i="1" a="1"/>
  <c r="AB52" i="1" s="1"/>
  <c r="AH52" i="1" a="1"/>
  <c r="AH52" i="1" s="1"/>
  <c r="R54" i="1" a="1"/>
  <c r="R54" i="1" s="1"/>
  <c r="X54" i="1" a="1"/>
  <c r="X54" i="1" s="1"/>
  <c r="AD54" i="1" a="1"/>
  <c r="AD54" i="1" s="1"/>
  <c r="AJ54" i="1" a="1"/>
  <c r="AJ54" i="1" s="1"/>
  <c r="P55" i="1" a="1"/>
  <c r="P55" i="1" s="1"/>
  <c r="V55" i="1" a="1"/>
  <c r="V55" i="1" s="1"/>
  <c r="AB55" i="1" a="1"/>
  <c r="AB55" i="1" s="1"/>
  <c r="AH55" i="1" a="1"/>
  <c r="AH55" i="1" s="1"/>
  <c r="R57" i="1" a="1"/>
  <c r="R57" i="1" s="1"/>
  <c r="X57" i="1" a="1"/>
  <c r="X57" i="1" s="1"/>
  <c r="AD57" i="1" a="1"/>
  <c r="AD57" i="1" s="1"/>
  <c r="AJ57" i="1" a="1"/>
  <c r="AJ57" i="1" s="1"/>
  <c r="P58" i="1" a="1"/>
  <c r="P58" i="1" s="1"/>
  <c r="V58" i="1" a="1"/>
  <c r="V58" i="1" s="1"/>
  <c r="AB58" i="1" a="1"/>
  <c r="AB58" i="1" s="1"/>
  <c r="AH58" i="1" a="1"/>
  <c r="AH58" i="1" s="1"/>
  <c r="M65" i="1" a="1"/>
  <c r="M65" i="1" s="1"/>
  <c r="U65" i="1" a="1"/>
  <c r="U65" i="1" s="1"/>
  <c r="AC65" i="1" a="1"/>
  <c r="AC65" i="1" s="1"/>
  <c r="AK65" i="1" a="1"/>
  <c r="AK65" i="1" s="1"/>
  <c r="AM68" i="1" a="1"/>
  <c r="AM68" i="1" s="1"/>
  <c r="AG68" i="1" a="1"/>
  <c r="AG68" i="1" s="1"/>
  <c r="AA68" i="1" a="1"/>
  <c r="AA68" i="1" s="1"/>
  <c r="U68" i="1" a="1"/>
  <c r="U68" i="1" s="1"/>
  <c r="O68" i="1" a="1"/>
  <c r="O68" i="1" s="1"/>
  <c r="AL68" i="1" a="1"/>
  <c r="AL68" i="1" s="1"/>
  <c r="AF68" i="1" a="1"/>
  <c r="AF68" i="1" s="1"/>
  <c r="Z68" i="1" a="1"/>
  <c r="Z68" i="1" s="1"/>
  <c r="T68" i="1" a="1"/>
  <c r="T68" i="1" s="1"/>
  <c r="N68" i="1" a="1"/>
  <c r="N68" i="1" s="1"/>
  <c r="AP68" i="1" a="1"/>
  <c r="AP68" i="1" s="1"/>
  <c r="AJ68" i="1" a="1"/>
  <c r="AJ68" i="1" s="1"/>
  <c r="AD68" i="1" a="1"/>
  <c r="AD68" i="1" s="1"/>
  <c r="X68" i="1" a="1"/>
  <c r="X68" i="1" s="1"/>
  <c r="R68" i="1" a="1"/>
  <c r="R68" i="1" s="1"/>
  <c r="W68" i="1" a="1"/>
  <c r="W68" i="1" s="1"/>
  <c r="AI68" i="1" a="1"/>
  <c r="AI68" i="1" s="1"/>
  <c r="P76" i="1" a="1"/>
  <c r="P76" i="1" s="1"/>
  <c r="AG76" i="1" a="1"/>
  <c r="AG76" i="1" s="1"/>
  <c r="O84" i="1" a="1"/>
  <c r="O84" i="1" s="1"/>
  <c r="AJ84" i="1" a="1"/>
  <c r="AJ84" i="1" s="1"/>
  <c r="P88" i="1" a="1"/>
  <c r="P88" i="1" s="1"/>
  <c r="AN88" i="1" a="1"/>
  <c r="AN88" i="1" s="1"/>
  <c r="AM91" i="1" a="1"/>
  <c r="AM91" i="1" s="1"/>
  <c r="AG91" i="1" a="1"/>
  <c r="AG91" i="1" s="1"/>
  <c r="AA91" i="1" a="1"/>
  <c r="AA91" i="1" s="1"/>
  <c r="U91" i="1" a="1"/>
  <c r="U91" i="1" s="1"/>
  <c r="O91" i="1" a="1"/>
  <c r="O91" i="1" s="1"/>
  <c r="AE91" i="1" a="1"/>
  <c r="AE91" i="1" s="1"/>
  <c r="W91" i="1" a="1"/>
  <c r="W91" i="1" s="1"/>
  <c r="AL91" i="1" a="1"/>
  <c r="AL91" i="1" s="1"/>
  <c r="AD91" i="1" a="1"/>
  <c r="AD91" i="1" s="1"/>
  <c r="V91" i="1" a="1"/>
  <c r="V91" i="1" s="1"/>
  <c r="N91" i="1" a="1"/>
  <c r="N91" i="1" s="1"/>
  <c r="AK91" i="1" a="1"/>
  <c r="AK91" i="1" s="1"/>
  <c r="AC91" i="1" a="1"/>
  <c r="AC91" i="1" s="1"/>
  <c r="M91" i="1" a="1"/>
  <c r="M91" i="1" s="1"/>
  <c r="AJ91" i="1" a="1"/>
  <c r="AJ91" i="1" s="1"/>
  <c r="AB91" i="1" a="1"/>
  <c r="AB91" i="1" s="1"/>
  <c r="T91" i="1" a="1"/>
  <c r="T91" i="1" s="1"/>
  <c r="AQ91" i="1" a="1"/>
  <c r="AQ91" i="1" s="1"/>
  <c r="AI91" i="1" a="1"/>
  <c r="AI91" i="1" s="1"/>
  <c r="S91" i="1" a="1"/>
  <c r="S91" i="1" s="1"/>
  <c r="AP91" i="1" a="1"/>
  <c r="AP91" i="1" s="1"/>
  <c r="AH91" i="1" a="1"/>
  <c r="AH91" i="1" s="1"/>
  <c r="Z91" i="1" a="1"/>
  <c r="Z91" i="1" s="1"/>
  <c r="R91" i="1" a="1"/>
  <c r="R91" i="1" s="1"/>
  <c r="AO91" i="1" a="1"/>
  <c r="AO91" i="1" s="1"/>
  <c r="Y91" i="1" a="1"/>
  <c r="Y91" i="1" s="1"/>
  <c r="Q91" i="1" a="1"/>
  <c r="Q91" i="1" s="1"/>
  <c r="P93" i="1" a="1"/>
  <c r="P93" i="1" s="1"/>
  <c r="S82" i="1" a="1"/>
  <c r="S82" i="1" s="1"/>
  <c r="Z82" i="1" a="1"/>
  <c r="Z82" i="1" s="1"/>
  <c r="AG82" i="1" a="1"/>
  <c r="AG82" i="1" s="1"/>
  <c r="AN82" i="1" a="1"/>
  <c r="AN82" i="1" s="1"/>
  <c r="P66" i="1" a="1"/>
  <c r="P66" i="1" s="1"/>
  <c r="V66" i="1" a="1"/>
  <c r="V66" i="1" s="1"/>
  <c r="AB66" i="1" a="1"/>
  <c r="AB66" i="1" s="1"/>
  <c r="AH66" i="1" a="1"/>
  <c r="AH66" i="1" s="1"/>
  <c r="N67" i="1" a="1"/>
  <c r="N67" i="1" s="1"/>
  <c r="T67" i="1" a="1"/>
  <c r="T67" i="1" s="1"/>
  <c r="Z67" i="1" a="1"/>
  <c r="Z67" i="1" s="1"/>
  <c r="AF67" i="1" a="1"/>
  <c r="AF67" i="1" s="1"/>
  <c r="P69" i="1" a="1"/>
  <c r="P69" i="1" s="1"/>
  <c r="V69" i="1" a="1"/>
  <c r="V69" i="1" s="1"/>
  <c r="AB69" i="1" a="1"/>
  <c r="AB69" i="1" s="1"/>
  <c r="AH69" i="1" a="1"/>
  <c r="AH69" i="1" s="1"/>
  <c r="AN69" i="1" a="1"/>
  <c r="AN69" i="1" s="1"/>
  <c r="N70" i="1" a="1"/>
  <c r="N70" i="1" s="1"/>
  <c r="T70" i="1" a="1"/>
  <c r="T70" i="1" s="1"/>
  <c r="Z70" i="1" a="1"/>
  <c r="Z70" i="1" s="1"/>
  <c r="AF70" i="1" a="1"/>
  <c r="AF70" i="1" s="1"/>
  <c r="AL70" i="1" a="1"/>
  <c r="AL70" i="1" s="1"/>
  <c r="P72" i="1" a="1"/>
  <c r="P72" i="1" s="1"/>
  <c r="V72" i="1" a="1"/>
  <c r="V72" i="1" s="1"/>
  <c r="AB72" i="1" a="1"/>
  <c r="AB72" i="1" s="1"/>
  <c r="AH72" i="1" a="1"/>
  <c r="AH72" i="1" s="1"/>
  <c r="AN72" i="1" a="1"/>
  <c r="AN72" i="1" s="1"/>
  <c r="N73" i="1" a="1"/>
  <c r="N73" i="1" s="1"/>
  <c r="T73" i="1" a="1"/>
  <c r="T73" i="1" s="1"/>
  <c r="Z73" i="1" a="1"/>
  <c r="Z73" i="1" s="1"/>
  <c r="AF73" i="1" a="1"/>
  <c r="AF73" i="1" s="1"/>
  <c r="AL73" i="1" a="1"/>
  <c r="AL73" i="1" s="1"/>
  <c r="P75" i="1" a="1"/>
  <c r="P75" i="1" s="1"/>
  <c r="V75" i="1" a="1"/>
  <c r="V75" i="1" s="1"/>
  <c r="AB75" i="1" a="1"/>
  <c r="AB75" i="1" s="1"/>
  <c r="AI75" i="1" a="1"/>
  <c r="AI75" i="1" s="1"/>
  <c r="AP75" i="1" a="1"/>
  <c r="AP75" i="1" s="1"/>
  <c r="N77" i="1" a="1"/>
  <c r="N77" i="1" s="1"/>
  <c r="AC77" i="1" a="1"/>
  <c r="AC77" i="1" s="1"/>
  <c r="AJ77" i="1" a="1"/>
  <c r="AJ77" i="1" s="1"/>
  <c r="AQ77" i="1" a="1"/>
  <c r="AQ77" i="1" s="1"/>
  <c r="R78" i="1" a="1"/>
  <c r="R78" i="1" s="1"/>
  <c r="AG78" i="1" a="1"/>
  <c r="AG78" i="1" s="1"/>
  <c r="AN78" i="1" a="1"/>
  <c r="AN78" i="1" s="1"/>
  <c r="O79" i="1" a="1"/>
  <c r="O79" i="1" s="1"/>
  <c r="V79" i="1" a="1"/>
  <c r="V79" i="1" s="1"/>
  <c r="AK79" i="1" a="1"/>
  <c r="AK79" i="1" s="1"/>
  <c r="P81" i="1" a="1"/>
  <c r="P81" i="1" s="1"/>
  <c r="W81" i="1" a="1"/>
  <c r="W81" i="1" s="1"/>
  <c r="AD81" i="1" a="1"/>
  <c r="AD81" i="1" s="1"/>
  <c r="M82" i="1" a="1"/>
  <c r="M82" i="1" s="1"/>
  <c r="T82" i="1" a="1"/>
  <c r="T82" i="1" s="1"/>
  <c r="AA82" i="1" a="1"/>
  <c r="AA82" i="1" s="1"/>
  <c r="AH82" i="1" a="1"/>
  <c r="AH82" i="1" s="1"/>
  <c r="Q83" i="1" a="1"/>
  <c r="Q83" i="1" s="1"/>
  <c r="X83" i="1" a="1"/>
  <c r="X83" i="1" s="1"/>
  <c r="AE83" i="1" a="1"/>
  <c r="AE83" i="1" s="1"/>
  <c r="AL83" i="1" a="1"/>
  <c r="AL83" i="1" s="1"/>
  <c r="N86" i="1" a="1"/>
  <c r="N86" i="1" s="1"/>
  <c r="AC86" i="1" a="1"/>
  <c r="AC86" i="1" s="1"/>
  <c r="AJ86" i="1" a="1"/>
  <c r="AJ86" i="1" s="1"/>
  <c r="AQ86" i="1" a="1"/>
  <c r="AQ86" i="1" s="1"/>
  <c r="R87" i="1" a="1"/>
  <c r="R87" i="1" s="1"/>
  <c r="Z87" i="1" a="1"/>
  <c r="Z87" i="1" s="1"/>
  <c r="AH87" i="1" a="1"/>
  <c r="AH87" i="1" s="1"/>
  <c r="S102" i="1" a="1"/>
  <c r="S102" i="1" s="1"/>
  <c r="AQ102" i="1" a="1"/>
  <c r="AQ102" i="1" s="1"/>
  <c r="S78" i="1" a="1"/>
  <c r="S78" i="1" s="1"/>
  <c r="Z78" i="1" a="1"/>
  <c r="Z78" i="1" s="1"/>
  <c r="AI82" i="1" a="1"/>
  <c r="AI82" i="1" s="1"/>
  <c r="AP82" i="1" a="1"/>
  <c r="AP82" i="1" s="1"/>
  <c r="AO87" i="1" a="1"/>
  <c r="AO87" i="1" s="1"/>
  <c r="AI87" i="1" a="1"/>
  <c r="AI87" i="1" s="1"/>
  <c r="AC87" i="1" a="1"/>
  <c r="AC87" i="1" s="1"/>
  <c r="W87" i="1" a="1"/>
  <c r="W87" i="1" s="1"/>
  <c r="S87" i="1" a="1"/>
  <c r="S87" i="1" s="1"/>
  <c r="AA87" i="1" a="1"/>
  <c r="AA87" i="1" s="1"/>
  <c r="AQ87" i="1" a="1"/>
  <c r="AQ87" i="1" s="1"/>
  <c r="AK75" i="1" a="1"/>
  <c r="AK75" i="1" s="1"/>
  <c r="M78" i="1" a="1"/>
  <c r="M78" i="1" s="1"/>
  <c r="T78" i="1" a="1"/>
  <c r="T78" i="1" s="1"/>
  <c r="AC82" i="1" a="1"/>
  <c r="AC82" i="1" s="1"/>
  <c r="AJ82" i="1" a="1"/>
  <c r="AJ82" i="1" s="1"/>
  <c r="AG83" i="1" a="1"/>
  <c r="AG83" i="1" s="1"/>
  <c r="AN83" i="1" a="1"/>
  <c r="AN83" i="1" s="1"/>
  <c r="M87" i="1" a="1"/>
  <c r="M87" i="1" s="1"/>
  <c r="T87" i="1" a="1"/>
  <c r="T87" i="1" s="1"/>
  <c r="AB87" i="1" a="1"/>
  <c r="AB87" i="1" s="1"/>
  <c r="AJ87" i="1" a="1"/>
  <c r="AJ87" i="1" s="1"/>
  <c r="Y102" i="1" a="1"/>
  <c r="Y102" i="1" s="1"/>
  <c r="R69" i="1" a="1"/>
  <c r="R69" i="1" s="1"/>
  <c r="X69" i="1" a="1"/>
  <c r="X69" i="1" s="1"/>
  <c r="AD69" i="1" a="1"/>
  <c r="AD69" i="1" s="1"/>
  <c r="AJ69" i="1" a="1"/>
  <c r="AJ69" i="1" s="1"/>
  <c r="AP69" i="1" a="1"/>
  <c r="AP69" i="1" s="1"/>
  <c r="P70" i="1" a="1"/>
  <c r="P70" i="1" s="1"/>
  <c r="V70" i="1" a="1"/>
  <c r="V70" i="1" s="1"/>
  <c r="AB70" i="1" a="1"/>
  <c r="AB70" i="1" s="1"/>
  <c r="AH70" i="1" a="1"/>
  <c r="AH70" i="1" s="1"/>
  <c r="AN70" i="1" a="1"/>
  <c r="AN70" i="1" s="1"/>
  <c r="R72" i="1" a="1"/>
  <c r="R72" i="1" s="1"/>
  <c r="X72" i="1" a="1"/>
  <c r="X72" i="1" s="1"/>
  <c r="AD72" i="1" a="1"/>
  <c r="AD72" i="1" s="1"/>
  <c r="AJ72" i="1" a="1"/>
  <c r="AJ72" i="1" s="1"/>
  <c r="AP72" i="1" a="1"/>
  <c r="AP72" i="1" s="1"/>
  <c r="P73" i="1" a="1"/>
  <c r="P73" i="1" s="1"/>
  <c r="V73" i="1" a="1"/>
  <c r="V73" i="1" s="1"/>
  <c r="AB73" i="1" a="1"/>
  <c r="AB73" i="1" s="1"/>
  <c r="AH73" i="1" a="1"/>
  <c r="AH73" i="1" s="1"/>
  <c r="AN73" i="1" a="1"/>
  <c r="AN73" i="1" s="1"/>
  <c r="R75" i="1" a="1"/>
  <c r="R75" i="1" s="1"/>
  <c r="X75" i="1" a="1"/>
  <c r="X75" i="1" s="1"/>
  <c r="AD75" i="1" a="1"/>
  <c r="AD75" i="1" s="1"/>
  <c r="Q77" i="1" a="1"/>
  <c r="Q77" i="1" s="1"/>
  <c r="X77" i="1" a="1"/>
  <c r="X77" i="1" s="1"/>
  <c r="AE77" i="1" a="1"/>
  <c r="AE77" i="1" s="1"/>
  <c r="AL77" i="1" a="1"/>
  <c r="AL77" i="1" s="1"/>
  <c r="U78" i="1" a="1"/>
  <c r="U78" i="1" s="1"/>
  <c r="AB78" i="1" a="1"/>
  <c r="AB78" i="1" s="1"/>
  <c r="AI78" i="1" a="1"/>
  <c r="AI78" i="1" s="1"/>
  <c r="AP78" i="1" a="1"/>
  <c r="AP78" i="1" s="1"/>
  <c r="Y79" i="1" a="1"/>
  <c r="Y79" i="1" s="1"/>
  <c r="AF79" i="1" a="1"/>
  <c r="AF79" i="1" s="1"/>
  <c r="AM79" i="1" a="1"/>
  <c r="AM79" i="1" s="1"/>
  <c r="O82" i="1" a="1"/>
  <c r="O82" i="1" s="1"/>
  <c r="V82" i="1" a="1"/>
  <c r="V82" i="1" s="1"/>
  <c r="AK82" i="1" a="1"/>
  <c r="AK82" i="1" s="1"/>
  <c r="S83" i="1" a="1"/>
  <c r="S83" i="1" s="1"/>
  <c r="Z83" i="1" a="1"/>
  <c r="Z83" i="1" s="1"/>
  <c r="AO83" i="1" a="1"/>
  <c r="AO83" i="1" s="1"/>
  <c r="Q86" i="1" a="1"/>
  <c r="Q86" i="1" s="1"/>
  <c r="X86" i="1" a="1"/>
  <c r="X86" i="1" s="1"/>
  <c r="AE86" i="1" a="1"/>
  <c r="AE86" i="1" s="1"/>
  <c r="AL86" i="1" a="1"/>
  <c r="AL86" i="1" s="1"/>
  <c r="U87" i="1" a="1"/>
  <c r="U87" i="1" s="1"/>
  <c r="AK87" i="1" a="1"/>
  <c r="AK87" i="1" s="1"/>
  <c r="AA102" i="1" a="1"/>
  <c r="AA102" i="1" s="1"/>
  <c r="AE75" i="1" a="1"/>
  <c r="AE75" i="1" s="1"/>
  <c r="AL75" i="1" a="1"/>
  <c r="AL75" i="1" s="1"/>
  <c r="AM77" i="1" a="1"/>
  <c r="AM77" i="1" s="1"/>
  <c r="N78" i="1" a="1"/>
  <c r="N78" i="1" s="1"/>
  <c r="AQ78" i="1" a="1"/>
  <c r="AQ78" i="1" s="1"/>
  <c r="R79" i="1" a="1"/>
  <c r="R79" i="1" s="1"/>
  <c r="S81" i="1" a="1"/>
  <c r="S81" i="1" s="1"/>
  <c r="W82" i="1" a="1"/>
  <c r="W82" i="1" s="1"/>
  <c r="AD82" i="1" a="1"/>
  <c r="AD82" i="1" s="1"/>
  <c r="AA83" i="1" a="1"/>
  <c r="AA83" i="1" s="1"/>
  <c r="AH83" i="1" a="1"/>
  <c r="AH83" i="1" s="1"/>
  <c r="AM86" i="1" a="1"/>
  <c r="AM86" i="1" s="1"/>
  <c r="N87" i="1" a="1"/>
  <c r="N87" i="1" s="1"/>
  <c r="AE102" i="1" a="1"/>
  <c r="AE102" i="1" s="1"/>
  <c r="M69" i="1" a="1"/>
  <c r="M69" i="1" s="1"/>
  <c r="S69" i="1" a="1"/>
  <c r="S69" i="1" s="1"/>
  <c r="Y69" i="1" a="1"/>
  <c r="Y69" i="1" s="1"/>
  <c r="AE69" i="1" a="1"/>
  <c r="AE69" i="1" s="1"/>
  <c r="AK69" i="1" a="1"/>
  <c r="AK69" i="1" s="1"/>
  <c r="Q70" i="1" a="1"/>
  <c r="Q70" i="1" s="1"/>
  <c r="W70" i="1" a="1"/>
  <c r="W70" i="1" s="1"/>
  <c r="AC70" i="1" a="1"/>
  <c r="AC70" i="1" s="1"/>
  <c r="AI70" i="1" a="1"/>
  <c r="AI70" i="1" s="1"/>
  <c r="M72" i="1" a="1"/>
  <c r="M72" i="1" s="1"/>
  <c r="S72" i="1" a="1"/>
  <c r="S72" i="1" s="1"/>
  <c r="Y72" i="1" a="1"/>
  <c r="Y72" i="1" s="1"/>
  <c r="AE72" i="1" a="1"/>
  <c r="AE72" i="1" s="1"/>
  <c r="AK72" i="1" a="1"/>
  <c r="AK72" i="1" s="1"/>
  <c r="Q73" i="1" a="1"/>
  <c r="Q73" i="1" s="1"/>
  <c r="W73" i="1" a="1"/>
  <c r="W73" i="1" s="1"/>
  <c r="AC73" i="1" a="1"/>
  <c r="AC73" i="1" s="1"/>
  <c r="AI73" i="1" a="1"/>
  <c r="AI73" i="1" s="1"/>
  <c r="M75" i="1" a="1"/>
  <c r="M75" i="1" s="1"/>
  <c r="S75" i="1" a="1"/>
  <c r="S75" i="1" s="1"/>
  <c r="Y75" i="1" a="1"/>
  <c r="Y75" i="1" s="1"/>
  <c r="AM75" i="1" a="1"/>
  <c r="AM75" i="1" s="1"/>
  <c r="R77" i="1" a="1"/>
  <c r="R77" i="1" s="1"/>
  <c r="Y77" i="1" a="1"/>
  <c r="Y77" i="1" s="1"/>
  <c r="AF77" i="1" a="1"/>
  <c r="AF77" i="1" s="1"/>
  <c r="O78" i="1" a="1"/>
  <c r="O78" i="1" s="1"/>
  <c r="V78" i="1" a="1"/>
  <c r="V78" i="1" s="1"/>
  <c r="AC78" i="1" a="1"/>
  <c r="AC78" i="1" s="1"/>
  <c r="AJ78" i="1" a="1"/>
  <c r="AJ78" i="1" s="1"/>
  <c r="S79" i="1" a="1"/>
  <c r="S79" i="1" s="1"/>
  <c r="Z79" i="1" a="1"/>
  <c r="Z79" i="1" s="1"/>
  <c r="AG79" i="1" a="1"/>
  <c r="AG79" i="1" s="1"/>
  <c r="AN79" i="1" a="1"/>
  <c r="AN79" i="1" s="1"/>
  <c r="P82" i="1" a="1"/>
  <c r="P82" i="1" s="1"/>
  <c r="AE82" i="1" a="1"/>
  <c r="AE82" i="1" s="1"/>
  <c r="AL82" i="1" a="1"/>
  <c r="AL82" i="1" s="1"/>
  <c r="M83" i="1" a="1"/>
  <c r="M83" i="1" s="1"/>
  <c r="T83" i="1" a="1"/>
  <c r="T83" i="1" s="1"/>
  <c r="AI83" i="1" a="1"/>
  <c r="AI83" i="1" s="1"/>
  <c r="AP83" i="1" a="1"/>
  <c r="AP83" i="1" s="1"/>
  <c r="R86" i="1" a="1"/>
  <c r="R86" i="1" s="1"/>
  <c r="Y86" i="1" a="1"/>
  <c r="Y86" i="1" s="1"/>
  <c r="AF86" i="1" a="1"/>
  <c r="AF86" i="1" s="1"/>
  <c r="O87" i="1" a="1"/>
  <c r="O87" i="1" s="1"/>
  <c r="V87" i="1" a="1"/>
  <c r="V87" i="1" s="1"/>
  <c r="AD87" i="1" a="1"/>
  <c r="AD87" i="1" s="1"/>
  <c r="AL87" i="1" a="1"/>
  <c r="AL87" i="1" s="1"/>
  <c r="AG77" i="1" a="1"/>
  <c r="AG77" i="1" s="1"/>
  <c r="Q82" i="1" a="1"/>
  <c r="Q82" i="1" s="1"/>
  <c r="U83" i="1" a="1"/>
  <c r="U83" i="1" s="1"/>
  <c r="AG86" i="1" a="1"/>
  <c r="AG86" i="1" s="1"/>
  <c r="AE87" i="1" a="1"/>
  <c r="AE87" i="1" s="1"/>
  <c r="AM87" i="1" a="1"/>
  <c r="AM87" i="1" s="1"/>
  <c r="W102" i="1" a="1"/>
  <c r="W102" i="1" s="1"/>
  <c r="AL102" i="1" a="1"/>
  <c r="AL102" i="1" s="1"/>
  <c r="AD102" i="1" a="1"/>
  <c r="AD102" i="1" s="1"/>
  <c r="V102" i="1" a="1"/>
  <c r="V102" i="1" s="1"/>
  <c r="N102" i="1" a="1"/>
  <c r="N102" i="1" s="1"/>
  <c r="AK102" i="1" a="1"/>
  <c r="AK102" i="1" s="1"/>
  <c r="U102" i="1" a="1"/>
  <c r="U102" i="1" s="1"/>
  <c r="M102" i="1" a="1"/>
  <c r="M102" i="1" s="1"/>
  <c r="AC102" i="1" a="1"/>
  <c r="AC102" i="1" s="1"/>
  <c r="AJ102" i="1" a="1"/>
  <c r="AJ102" i="1" s="1"/>
  <c r="AB102" i="1" a="1"/>
  <c r="AB102" i="1" s="1"/>
  <c r="T102" i="1" a="1"/>
  <c r="T102" i="1" s="1"/>
  <c r="AI102" i="1" a="1"/>
  <c r="AI102" i="1" s="1"/>
  <c r="AP102" i="1" a="1"/>
  <c r="AP102" i="1" s="1"/>
  <c r="AH102" i="1" a="1"/>
  <c r="AH102" i="1" s="1"/>
  <c r="Z102" i="1" a="1"/>
  <c r="Z102" i="1" s="1"/>
  <c r="R102" i="1" a="1"/>
  <c r="R102" i="1" s="1"/>
  <c r="AO102" i="1" a="1"/>
  <c r="AO102" i="1" s="1"/>
  <c r="Q102" i="1" a="1"/>
  <c r="Q102" i="1" s="1"/>
  <c r="AG102" i="1" a="1"/>
  <c r="AG102" i="1" s="1"/>
  <c r="AL108" i="1" a="1"/>
  <c r="AL108" i="1" s="1"/>
  <c r="Y108" i="1" a="1"/>
  <c r="Y108" i="1" s="1"/>
  <c r="AN108" i="1" a="1"/>
  <c r="AN108" i="1" s="1"/>
  <c r="AG108" i="1" a="1"/>
  <c r="AG108" i="1" s="1"/>
  <c r="T108" i="1" a="1"/>
  <c r="T108" i="1" s="1"/>
  <c r="AM108" i="1" a="1"/>
  <c r="AM108" i="1" s="1"/>
  <c r="AE108" i="1" a="1"/>
  <c r="AE108" i="1" s="1"/>
  <c r="P108" i="1" a="1"/>
  <c r="P108" i="1" s="1"/>
  <c r="W108" i="1" a="1"/>
  <c r="W108" i="1" s="1"/>
  <c r="O108" i="1" a="1"/>
  <c r="O108" i="1" s="1"/>
  <c r="AK108" i="1" a="1"/>
  <c r="AK108" i="1" s="1"/>
  <c r="V108" i="1" a="1"/>
  <c r="V108" i="1" s="1"/>
  <c r="N108" i="1" a="1"/>
  <c r="N108" i="1" s="1"/>
  <c r="AC108" i="1" a="1"/>
  <c r="AC108" i="1" s="1"/>
  <c r="U108" i="1" a="1"/>
  <c r="U108" i="1" s="1"/>
  <c r="M108" i="1" a="1"/>
  <c r="M108" i="1" s="1"/>
  <c r="AQ108" i="1" a="1"/>
  <c r="AQ108" i="1" s="1"/>
  <c r="AB108" i="1" a="1"/>
  <c r="AB108" i="1" s="1"/>
  <c r="AH108" i="1" a="1"/>
  <c r="AH108" i="1" s="1"/>
  <c r="AO108" i="1" a="1"/>
  <c r="AO108" i="1" s="1"/>
  <c r="Q108" i="1" a="1"/>
  <c r="Q108" i="1" s="1"/>
  <c r="AA108" i="1" a="1"/>
  <c r="AA108" i="1" s="1"/>
  <c r="Z108" i="1" a="1"/>
  <c r="Z108" i="1" s="1"/>
  <c r="X108" i="1" a="1"/>
  <c r="X108" i="1" s="1"/>
  <c r="AP108" i="1" a="1"/>
  <c r="AP108" i="1" s="1"/>
  <c r="AJ108" i="1" a="1"/>
  <c r="AJ108" i="1" s="1"/>
  <c r="R108" i="1" a="1"/>
  <c r="R108" i="1" s="1"/>
  <c r="AI108" i="1" a="1"/>
  <c r="AI108" i="1" s="1"/>
  <c r="AF108" i="1" a="1"/>
  <c r="AF108" i="1" s="1"/>
  <c r="AD124" i="1" a="1"/>
  <c r="AD124" i="1" s="1"/>
  <c r="W124" i="1" a="1"/>
  <c r="W124" i="1" s="1"/>
  <c r="AJ124" i="1" a="1"/>
  <c r="AJ124" i="1" s="1"/>
  <c r="AC124" i="1" a="1"/>
  <c r="AC124" i="1" s="1"/>
  <c r="AO124" i="1" a="1"/>
  <c r="AO124" i="1" s="1"/>
  <c r="AH124" i="1" a="1"/>
  <c r="AH124" i="1" s="1"/>
  <c r="Q124" i="1" a="1"/>
  <c r="Q124" i="1" s="1"/>
  <c r="AQ124" i="1" a="1"/>
  <c r="AQ124" i="1" s="1"/>
  <c r="AG124" i="1" a="1"/>
  <c r="AG124" i="1" s="1"/>
  <c r="Y124" i="1" a="1"/>
  <c r="Y124" i="1" s="1"/>
  <c r="P124" i="1" a="1"/>
  <c r="P124" i="1" s="1"/>
  <c r="AP124" i="1" a="1"/>
  <c r="AP124" i="1" s="1"/>
  <c r="X124" i="1" a="1"/>
  <c r="X124" i="1" s="1"/>
  <c r="O124" i="1" a="1"/>
  <c r="O124" i="1" s="1"/>
  <c r="AF124" i="1" a="1"/>
  <c r="AF124" i="1" s="1"/>
  <c r="N124" i="1" a="1"/>
  <c r="N124" i="1" s="1"/>
  <c r="AN124" i="1" a="1"/>
  <c r="AN124" i="1" s="1"/>
  <c r="V124" i="1" a="1"/>
  <c r="V124" i="1" s="1"/>
  <c r="AM124" i="1" a="1"/>
  <c r="AM124" i="1" s="1"/>
  <c r="AK124" i="1" a="1"/>
  <c r="AK124" i="1" s="1"/>
  <c r="AA124" i="1" a="1"/>
  <c r="AA124" i="1" s="1"/>
  <c r="S124" i="1" a="1"/>
  <c r="S124" i="1" s="1"/>
  <c r="R124" i="1" a="1"/>
  <c r="R124" i="1" s="1"/>
  <c r="T124" i="1" a="1"/>
  <c r="T124" i="1" s="1"/>
  <c r="M124" i="1" a="1"/>
  <c r="M124" i="1" s="1"/>
  <c r="AI124" i="1" a="1"/>
  <c r="AI124" i="1" s="1"/>
  <c r="Z124" i="1" a="1"/>
  <c r="Z124" i="1" s="1"/>
  <c r="O94" i="1" a="1"/>
  <c r="O94" i="1" s="1"/>
  <c r="U94" i="1" a="1"/>
  <c r="U94" i="1" s="1"/>
  <c r="AA94" i="1" a="1"/>
  <c r="AA94" i="1" s="1"/>
  <c r="AG94" i="1" a="1"/>
  <c r="AG94" i="1" s="1"/>
  <c r="AM94" i="1" a="1"/>
  <c r="AM94" i="1" s="1"/>
  <c r="Q96" i="1" a="1"/>
  <c r="Q96" i="1" s="1"/>
  <c r="W96" i="1" a="1"/>
  <c r="W96" i="1" s="1"/>
  <c r="AC96" i="1" a="1"/>
  <c r="AC96" i="1" s="1"/>
  <c r="AI96" i="1" a="1"/>
  <c r="AI96" i="1" s="1"/>
  <c r="AO96" i="1" a="1"/>
  <c r="AO96" i="1" s="1"/>
  <c r="O97" i="1" a="1"/>
  <c r="O97" i="1" s="1"/>
  <c r="U97" i="1" a="1"/>
  <c r="U97" i="1" s="1"/>
  <c r="AA97" i="1" a="1"/>
  <c r="AA97" i="1" s="1"/>
  <c r="AG97" i="1" a="1"/>
  <c r="AG97" i="1" s="1"/>
  <c r="S99" i="1" a="1"/>
  <c r="S99" i="1" s="1"/>
  <c r="AA99" i="1" a="1"/>
  <c r="AA99" i="1" s="1"/>
  <c r="AQ99" i="1" a="1"/>
  <c r="AQ99" i="1" s="1"/>
  <c r="Z105" i="1" a="1"/>
  <c r="Z105" i="1" s="1"/>
  <c r="AK105" i="1" a="1"/>
  <c r="AK105" i="1" s="1"/>
  <c r="R106" i="1" a="1"/>
  <c r="R106" i="1" s="1"/>
  <c r="AE106" i="1" a="1"/>
  <c r="AE106" i="1" s="1"/>
  <c r="T109" i="1" a="1"/>
  <c r="T109" i="1" s="1"/>
  <c r="U124" i="1" a="1"/>
  <c r="U124" i="1" s="1"/>
  <c r="AN97" i="1" a="1"/>
  <c r="AN97" i="1" s="1"/>
  <c r="AO97" i="1" a="1"/>
  <c r="AO97" i="1" s="1"/>
  <c r="M99" i="1" a="1"/>
  <c r="M99" i="1" s="1"/>
  <c r="U99" i="1" a="1"/>
  <c r="U99" i="1" s="1"/>
  <c r="AK99" i="1" a="1"/>
  <c r="AK99" i="1" s="1"/>
  <c r="S105" i="1" a="1"/>
  <c r="S105" i="1" s="1"/>
  <c r="T106" i="1" a="1"/>
  <c r="T106" i="1" s="1"/>
  <c r="Y109" i="1" a="1"/>
  <c r="Y109" i="1" s="1"/>
  <c r="AK117" i="1" a="1"/>
  <c r="AK117" i="1" s="1"/>
  <c r="X117" i="1" a="1"/>
  <c r="X117" i="1" s="1"/>
  <c r="AQ117" i="1" a="1"/>
  <c r="AQ117" i="1" s="1"/>
  <c r="AD117" i="1" a="1"/>
  <c r="AD117" i="1" s="1"/>
  <c r="Q117" i="1" a="1"/>
  <c r="Q117" i="1" s="1"/>
  <c r="AP117" i="1" a="1"/>
  <c r="AP117" i="1" s="1"/>
  <c r="AC117" i="1" a="1"/>
  <c r="AC117" i="1" s="1"/>
  <c r="P117" i="1" a="1"/>
  <c r="P117" i="1" s="1"/>
  <c r="AF117" i="1" a="1"/>
  <c r="AF117" i="1" s="1"/>
  <c r="S117" i="1" a="1"/>
  <c r="S117" i="1" s="1"/>
  <c r="AL117" i="1" a="1"/>
  <c r="AL117" i="1" s="1"/>
  <c r="Y117" i="1" a="1"/>
  <c r="Y117" i="1" s="1"/>
  <c r="AN117" i="1" a="1"/>
  <c r="AN117" i="1" s="1"/>
  <c r="AB117" i="1" a="1"/>
  <c r="AB117" i="1" s="1"/>
  <c r="AM117" i="1" a="1"/>
  <c r="AM117" i="1" s="1"/>
  <c r="AA117" i="1" a="1"/>
  <c r="AA117" i="1" s="1"/>
  <c r="O117" i="1" a="1"/>
  <c r="O117" i="1" s="1"/>
  <c r="AJ117" i="1" a="1"/>
  <c r="AJ117" i="1" s="1"/>
  <c r="Z117" i="1" a="1"/>
  <c r="Z117" i="1" s="1"/>
  <c r="N117" i="1" a="1"/>
  <c r="N117" i="1" s="1"/>
  <c r="AI117" i="1" a="1"/>
  <c r="AI117" i="1" s="1"/>
  <c r="AH117" i="1" a="1"/>
  <c r="AH117" i="1" s="1"/>
  <c r="V117" i="1" a="1"/>
  <c r="V117" i="1" s="1"/>
  <c r="AE117" i="1" a="1"/>
  <c r="AE117" i="1" s="1"/>
  <c r="T117" i="1" a="1"/>
  <c r="T117" i="1" s="1"/>
  <c r="AO117" i="1" a="1"/>
  <c r="AO117" i="1" s="1"/>
  <c r="AL124" i="1" a="1"/>
  <c r="AL124" i="1" s="1"/>
  <c r="AN134" i="1" a="1"/>
  <c r="AN134" i="1" s="1"/>
  <c r="AH134" i="1" a="1"/>
  <c r="AH134" i="1" s="1"/>
  <c r="AB134" i="1" a="1"/>
  <c r="AB134" i="1" s="1"/>
  <c r="V134" i="1" a="1"/>
  <c r="V134" i="1" s="1"/>
  <c r="P134" i="1" a="1"/>
  <c r="P134" i="1" s="1"/>
  <c r="X134" i="1" a="1"/>
  <c r="X134" i="1" s="1"/>
  <c r="AM134" i="1" a="1"/>
  <c r="AM134" i="1" s="1"/>
  <c r="AE134" i="1" a="1"/>
  <c r="AE134" i="1" s="1"/>
  <c r="O134" i="1" a="1"/>
  <c r="O134" i="1" s="1"/>
  <c r="AL134" i="1" a="1"/>
  <c r="AL134" i="1" s="1"/>
  <c r="W134" i="1" a="1"/>
  <c r="W134" i="1" s="1"/>
  <c r="N134" i="1" a="1"/>
  <c r="N134" i="1" s="1"/>
  <c r="AK134" i="1" a="1"/>
  <c r="AK134" i="1" s="1"/>
  <c r="U134" i="1" a="1"/>
  <c r="U134" i="1" s="1"/>
  <c r="M134" i="1" a="1"/>
  <c r="M134" i="1" s="1"/>
  <c r="AC134" i="1" a="1"/>
  <c r="AC134" i="1" s="1"/>
  <c r="T134" i="1" a="1"/>
  <c r="T134" i="1" s="1"/>
  <c r="AJ134" i="1" a="1"/>
  <c r="AJ134" i="1" s="1"/>
  <c r="AP134" i="1" a="1"/>
  <c r="AP134" i="1" s="1"/>
  <c r="R134" i="1" a="1"/>
  <c r="R134" i="1" s="1"/>
  <c r="AG134" i="1" a="1"/>
  <c r="AG134" i="1" s="1"/>
  <c r="Y134" i="1" a="1"/>
  <c r="Y134" i="1" s="1"/>
  <c r="Z134" i="1" a="1"/>
  <c r="Z134" i="1" s="1"/>
  <c r="AQ134" i="1" a="1"/>
  <c r="AQ134" i="1" s="1"/>
  <c r="S134" i="1" a="1"/>
  <c r="S134" i="1" s="1"/>
  <c r="AF134" i="1" a="1"/>
  <c r="AF134" i="1" s="1"/>
  <c r="AD134" i="1" a="1"/>
  <c r="AD134" i="1" s="1"/>
  <c r="Q134" i="1" a="1"/>
  <c r="Q134" i="1" s="1"/>
  <c r="Q94" i="1" a="1"/>
  <c r="Q94" i="1" s="1"/>
  <c r="W94" i="1" a="1"/>
  <c r="W94" i="1" s="1"/>
  <c r="AC94" i="1" a="1"/>
  <c r="AC94" i="1" s="1"/>
  <c r="AI94" i="1" a="1"/>
  <c r="AI94" i="1" s="1"/>
  <c r="AO94" i="1" a="1"/>
  <c r="AO94" i="1" s="1"/>
  <c r="M96" i="1" a="1"/>
  <c r="M96" i="1" s="1"/>
  <c r="S96" i="1" a="1"/>
  <c r="S96" i="1" s="1"/>
  <c r="Y96" i="1" a="1"/>
  <c r="Y96" i="1" s="1"/>
  <c r="AE96" i="1" a="1"/>
  <c r="AE96" i="1" s="1"/>
  <c r="AK96" i="1" a="1"/>
  <c r="AK96" i="1" s="1"/>
  <c r="AQ96" i="1" a="1"/>
  <c r="AQ96" i="1" s="1"/>
  <c r="Q97" i="1" a="1"/>
  <c r="Q97" i="1" s="1"/>
  <c r="W97" i="1" a="1"/>
  <c r="W97" i="1" s="1"/>
  <c r="AC97" i="1" a="1"/>
  <c r="AC97" i="1" s="1"/>
  <c r="AI97" i="1" a="1"/>
  <c r="AI97" i="1" s="1"/>
  <c r="AP97" i="1" a="1"/>
  <c r="AP97" i="1" s="1"/>
  <c r="AO105" i="1" a="1"/>
  <c r="AO105" i="1" s="1"/>
  <c r="AB105" i="1" a="1"/>
  <c r="AB105" i="1" s="1"/>
  <c r="AH105" i="1" a="1"/>
  <c r="AH105" i="1" s="1"/>
  <c r="AA105" i="1" a="1"/>
  <c r="AA105" i="1" s="1"/>
  <c r="U105" i="1" a="1"/>
  <c r="U105" i="1" s="1"/>
  <c r="O105" i="1" a="1"/>
  <c r="O105" i="1" s="1"/>
  <c r="AM105" i="1" a="1"/>
  <c r="AM105" i="1" s="1"/>
  <c r="AF105" i="1" a="1"/>
  <c r="AF105" i="1" s="1"/>
  <c r="AC105" i="1" a="1"/>
  <c r="AC105" i="1" s="1"/>
  <c r="T105" i="1" a="1"/>
  <c r="T105" i="1" s="1"/>
  <c r="AD105" i="1" a="1"/>
  <c r="AD105" i="1" s="1"/>
  <c r="AP105" i="1" a="1"/>
  <c r="AP105" i="1" s="1"/>
  <c r="AJ97" i="1" a="1"/>
  <c r="AJ97" i="1" s="1"/>
  <c r="R94" i="1" a="1"/>
  <c r="R94" i="1" s="1"/>
  <c r="X94" i="1" a="1"/>
  <c r="X94" i="1" s="1"/>
  <c r="AD94" i="1" a="1"/>
  <c r="AD94" i="1" s="1"/>
  <c r="AJ94" i="1" a="1"/>
  <c r="AJ94" i="1" s="1"/>
  <c r="N96" i="1" a="1"/>
  <c r="N96" i="1" s="1"/>
  <c r="T96" i="1" a="1"/>
  <c r="T96" i="1" s="1"/>
  <c r="Z96" i="1" a="1"/>
  <c r="Z96" i="1" s="1"/>
  <c r="AF96" i="1" a="1"/>
  <c r="AF96" i="1" s="1"/>
  <c r="R97" i="1" a="1"/>
  <c r="R97" i="1" s="1"/>
  <c r="X97" i="1" a="1"/>
  <c r="X97" i="1" s="1"/>
  <c r="AD97" i="1" a="1"/>
  <c r="AD97" i="1" s="1"/>
  <c r="AQ97" i="1" a="1"/>
  <c r="AQ97" i="1" s="1"/>
  <c r="V105" i="1" a="1"/>
  <c r="V105" i="1" s="1"/>
  <c r="AE105" i="1" a="1"/>
  <c r="AE105" i="1" s="1"/>
  <c r="AM106" i="1" a="1"/>
  <c r="AM106" i="1" s="1"/>
  <c r="AG106" i="1" a="1"/>
  <c r="AG106" i="1" s="1"/>
  <c r="AA106" i="1" a="1"/>
  <c r="AA106" i="1" s="1"/>
  <c r="U106" i="1" a="1"/>
  <c r="U106" i="1" s="1"/>
  <c r="O106" i="1" a="1"/>
  <c r="O106" i="1" s="1"/>
  <c r="AL106" i="1" a="1"/>
  <c r="AL106" i="1" s="1"/>
  <c r="AK106" i="1" a="1"/>
  <c r="AK106" i="1" s="1"/>
  <c r="AD106" i="1" a="1"/>
  <c r="AD106" i="1" s="1"/>
  <c r="W106" i="1" a="1"/>
  <c r="W106" i="1" s="1"/>
  <c r="P106" i="1" a="1"/>
  <c r="P106" i="1" s="1"/>
  <c r="AQ106" i="1" a="1"/>
  <c r="AQ106" i="1" s="1"/>
  <c r="AJ106" i="1" a="1"/>
  <c r="AJ106" i="1" s="1"/>
  <c r="AC106" i="1" a="1"/>
  <c r="AC106" i="1" s="1"/>
  <c r="V106" i="1" a="1"/>
  <c r="V106" i="1" s="1"/>
  <c r="N106" i="1" a="1"/>
  <c r="N106" i="1" s="1"/>
  <c r="AN106" i="1" a="1"/>
  <c r="AN106" i="1" s="1"/>
  <c r="Y106" i="1" a="1"/>
  <c r="Y106" i="1" s="1"/>
  <c r="AF106" i="1" a="1"/>
  <c r="AF106" i="1" s="1"/>
  <c r="X106" i="1" a="1"/>
  <c r="X106" i="1" s="1"/>
  <c r="AM109" i="1" a="1"/>
  <c r="AM109" i="1" s="1"/>
  <c r="Z109" i="1" a="1"/>
  <c r="Z109" i="1" s="1"/>
  <c r="S109" i="1" a="1"/>
  <c r="S109" i="1" s="1"/>
  <c r="AH109" i="1" a="1"/>
  <c r="AH109" i="1" s="1"/>
  <c r="U109" i="1" a="1"/>
  <c r="U109" i="1" s="1"/>
  <c r="W109" i="1" a="1"/>
  <c r="W109" i="1" s="1"/>
  <c r="AL109" i="1" a="1"/>
  <c r="AL109" i="1" s="1"/>
  <c r="AD109" i="1" a="1"/>
  <c r="AD109" i="1" s="1"/>
  <c r="O109" i="1" a="1"/>
  <c r="O109" i="1" s="1"/>
  <c r="AC109" i="1" a="1"/>
  <c r="AC109" i="1" s="1"/>
  <c r="M109" i="1" a="1"/>
  <c r="M109" i="1" s="1"/>
  <c r="AJ109" i="1" a="1"/>
  <c r="AJ109" i="1" s="1"/>
  <c r="AI109" i="1" a="1"/>
  <c r="AI109" i="1" s="1"/>
  <c r="AA109" i="1" a="1"/>
  <c r="AA109" i="1" s="1"/>
  <c r="AO109" i="1" a="1"/>
  <c r="AO109" i="1" s="1"/>
  <c r="AG109" i="1" a="1"/>
  <c r="AG109" i="1" s="1"/>
  <c r="Q109" i="1" a="1"/>
  <c r="Q109" i="1" s="1"/>
  <c r="AN109" i="1" a="1"/>
  <c r="AN109" i="1" s="1"/>
  <c r="AF109" i="1" a="1"/>
  <c r="AF109" i="1" s="1"/>
  <c r="X109" i="1" a="1"/>
  <c r="X109" i="1" s="1"/>
  <c r="AP115" i="1" a="1"/>
  <c r="AP115" i="1" s="1"/>
  <c r="AC115" i="1" a="1"/>
  <c r="AC115" i="1" s="1"/>
  <c r="P115" i="1" a="1"/>
  <c r="P115" i="1" s="1"/>
  <c r="AO115" i="1" a="1"/>
  <c r="AO115" i="1" s="1"/>
  <c r="AB115" i="1" a="1"/>
  <c r="AB115" i="1" s="1"/>
  <c r="O115" i="1" a="1"/>
  <c r="O115" i="1" s="1"/>
  <c r="AK115" i="1" a="1"/>
  <c r="AK115" i="1" s="1"/>
  <c r="X115" i="1" a="1"/>
  <c r="X115" i="1" s="1"/>
  <c r="AQ115" i="1" a="1"/>
  <c r="AQ115" i="1" s="1"/>
  <c r="AH115" i="1" a="1"/>
  <c r="AH115" i="1" s="1"/>
  <c r="Z115" i="1" a="1"/>
  <c r="Z115" i="1" s="1"/>
  <c r="Q115" i="1" a="1"/>
  <c r="Q115" i="1" s="1"/>
  <c r="Y115" i="1" a="1"/>
  <c r="Y115" i="1" s="1"/>
  <c r="AG115" i="1" a="1"/>
  <c r="AG115" i="1" s="1"/>
  <c r="AN115" i="1" a="1"/>
  <c r="AN115" i="1" s="1"/>
  <c r="AF115" i="1" a="1"/>
  <c r="AF115" i="1" s="1"/>
  <c r="W115" i="1" a="1"/>
  <c r="W115" i="1" s="1"/>
  <c r="N115" i="1" a="1"/>
  <c r="N115" i="1" s="1"/>
  <c r="AM115" i="1" a="1"/>
  <c r="AM115" i="1" s="1"/>
  <c r="AD115" i="1" a="1"/>
  <c r="AD115" i="1" s="1"/>
  <c r="U115" i="1" a="1"/>
  <c r="U115" i="1" s="1"/>
  <c r="S115" i="1" a="1"/>
  <c r="S115" i="1" s="1"/>
  <c r="AJ115" i="1" a="1"/>
  <c r="AJ115" i="1" s="1"/>
  <c r="AA115" i="1" a="1"/>
  <c r="AA115" i="1" s="1"/>
  <c r="AL115" i="1" a="1"/>
  <c r="AL115" i="1" s="1"/>
  <c r="P99" i="1" a="1"/>
  <c r="P99" i="1" s="1"/>
  <c r="X99" i="1" a="1"/>
  <c r="X99" i="1" s="1"/>
  <c r="AF99" i="1" a="1"/>
  <c r="AF99" i="1" s="1"/>
  <c r="M105" i="1" a="1"/>
  <c r="M105" i="1" s="1"/>
  <c r="W105" i="1" a="1"/>
  <c r="W105" i="1" s="1"/>
  <c r="Z106" i="1" a="1"/>
  <c r="Z106" i="1" s="1"/>
  <c r="AE109" i="1" a="1"/>
  <c r="AE109" i="1" s="1"/>
  <c r="AO134" i="1" a="1"/>
  <c r="AO134" i="1" s="1"/>
  <c r="AN111" i="1" a="1"/>
  <c r="AN111" i="1" s="1"/>
  <c r="AG111" i="1" a="1"/>
  <c r="AG111" i="1" s="1"/>
  <c r="T111" i="1" a="1"/>
  <c r="T111" i="1" s="1"/>
  <c r="AI111" i="1" a="1"/>
  <c r="AI111" i="1" s="1"/>
  <c r="V111" i="1" a="1"/>
  <c r="V111" i="1" s="1"/>
  <c r="O111" i="1" a="1"/>
  <c r="O111" i="1" s="1"/>
  <c r="S111" i="1" a="1"/>
  <c r="S111" i="1" s="1"/>
  <c r="AA111" i="1" a="1"/>
  <c r="AA111" i="1" s="1"/>
  <c r="AQ111" i="1" a="1"/>
  <c r="AQ111" i="1" s="1"/>
  <c r="P114" i="1" a="1"/>
  <c r="P114" i="1" s="1"/>
  <c r="W120" i="1" a="1"/>
  <c r="W120" i="1" s="1"/>
  <c r="R130" i="1" a="1"/>
  <c r="R130" i="1" s="1"/>
  <c r="X130" i="1" a="1"/>
  <c r="X130" i="1" s="1"/>
  <c r="Q130" i="1" a="1"/>
  <c r="Q130" i="1" s="1"/>
  <c r="AK130" i="1" a="1"/>
  <c r="AK130" i="1" s="1"/>
  <c r="V130" i="1" a="1"/>
  <c r="V130" i="1" s="1"/>
  <c r="O130" i="1" a="1"/>
  <c r="O130" i="1" s="1"/>
  <c r="AJ130" i="1" a="1"/>
  <c r="AJ130" i="1" s="1"/>
  <c r="AC130" i="1" a="1"/>
  <c r="AC130" i="1" s="1"/>
  <c r="AH130" i="1" a="1"/>
  <c r="AH130" i="1" s="1"/>
  <c r="AA130" i="1" a="1"/>
  <c r="AA130" i="1" s="1"/>
  <c r="T130" i="1" a="1"/>
  <c r="T130" i="1" s="1"/>
  <c r="M130" i="1" a="1"/>
  <c r="M130" i="1" s="1"/>
  <c r="AI130" i="1" a="1"/>
  <c r="AI130" i="1" s="1"/>
  <c r="W130" i="1" a="1"/>
  <c r="W130" i="1" s="1"/>
  <c r="U130" i="1" a="1"/>
  <c r="U130" i="1" s="1"/>
  <c r="AG130" i="1" a="1"/>
  <c r="AG130" i="1" s="1"/>
  <c r="AF130" i="1" a="1"/>
  <c r="AF130" i="1" s="1"/>
  <c r="AQ130" i="1" a="1"/>
  <c r="AQ130" i="1" s="1"/>
  <c r="AE130" i="1" a="1"/>
  <c r="AE130" i="1" s="1"/>
  <c r="S130" i="1" a="1"/>
  <c r="S130" i="1" s="1"/>
  <c r="AO130" i="1" a="1"/>
  <c r="AO130" i="1" s="1"/>
  <c r="AB130" i="1" a="1"/>
  <c r="AB130" i="1" s="1"/>
  <c r="P130" i="1" a="1"/>
  <c r="P130" i="1" s="1"/>
  <c r="AL130" i="1" a="1"/>
  <c r="AL130" i="1" s="1"/>
  <c r="Z130" i="1" a="1"/>
  <c r="Z130" i="1" s="1"/>
  <c r="Y130" i="1" a="1"/>
  <c r="Y130" i="1" s="1"/>
  <c r="AP130" i="1" a="1"/>
  <c r="AP130" i="1" s="1"/>
  <c r="AH112" i="1" a="1"/>
  <c r="AH112" i="1" s="1"/>
  <c r="U112" i="1" a="1"/>
  <c r="U112" i="1" s="1"/>
  <c r="AP112" i="1" a="1"/>
  <c r="AP112" i="1" s="1"/>
  <c r="AC112" i="1" a="1"/>
  <c r="AC112" i="1" s="1"/>
  <c r="P112" i="1" a="1"/>
  <c r="P112" i="1" s="1"/>
  <c r="S112" i="1" a="1"/>
  <c r="S112" i="1" s="1"/>
  <c r="AA112" i="1" a="1"/>
  <c r="AA112" i="1" s="1"/>
  <c r="AI112" i="1" a="1"/>
  <c r="AI112" i="1" s="1"/>
  <c r="AQ112" i="1" a="1"/>
  <c r="AQ112" i="1" s="1"/>
  <c r="AQ120" i="1" a="1"/>
  <c r="AQ120" i="1" s="1"/>
  <c r="V120" i="1" a="1"/>
  <c r="V120" i="1" s="1"/>
  <c r="U120" i="1" a="1"/>
  <c r="U120" i="1" s="1"/>
  <c r="AH120" i="1" a="1"/>
  <c r="AH120" i="1" s="1"/>
  <c r="R120" i="1" a="1"/>
  <c r="R120" i="1" s="1"/>
  <c r="AP120" i="1" a="1"/>
  <c r="AP120" i="1" s="1"/>
  <c r="Y120" i="1" a="1"/>
  <c r="Y120" i="1" s="1"/>
  <c r="AO120" i="1" a="1"/>
  <c r="AO120" i="1" s="1"/>
  <c r="AG120" i="1" a="1"/>
  <c r="AG120" i="1" s="1"/>
  <c r="Q120" i="1" a="1"/>
  <c r="Q120" i="1" s="1"/>
  <c r="AF120" i="1" a="1"/>
  <c r="AF120" i="1" s="1"/>
  <c r="X120" i="1" a="1"/>
  <c r="X120" i="1" s="1"/>
  <c r="AN120" i="1" a="1"/>
  <c r="AN120" i="1" s="1"/>
  <c r="P120" i="1" a="1"/>
  <c r="P120" i="1" s="1"/>
  <c r="AM120" i="1" a="1"/>
  <c r="AM120" i="1" s="1"/>
  <c r="AD120" i="1" a="1"/>
  <c r="AD120" i="1" s="1"/>
  <c r="N120" i="1" a="1"/>
  <c r="N120" i="1" s="1"/>
  <c r="AK120" i="1" a="1"/>
  <c r="AK120" i="1" s="1"/>
  <c r="AB120" i="1" a="1"/>
  <c r="AB120" i="1" s="1"/>
  <c r="AJ120" i="1" a="1"/>
  <c r="AJ120" i="1" s="1"/>
  <c r="AA120" i="1" a="1"/>
  <c r="AA120" i="1" s="1"/>
  <c r="S120" i="1" a="1"/>
  <c r="S120" i="1" s="1"/>
  <c r="AE120" i="1" a="1"/>
  <c r="AE120" i="1" s="1"/>
  <c r="P111" i="1" a="1"/>
  <c r="P111" i="1" s="1"/>
  <c r="AE111" i="1" a="1"/>
  <c r="AE111" i="1" s="1"/>
  <c r="O112" i="1" a="1"/>
  <c r="O112" i="1" s="1"/>
  <c r="W112" i="1" a="1"/>
  <c r="W112" i="1" s="1"/>
  <c r="AI114" i="1" a="1"/>
  <c r="AI114" i="1" s="1"/>
  <c r="V114" i="1" a="1"/>
  <c r="V114" i="1" s="1"/>
  <c r="O114" i="1" a="1"/>
  <c r="O114" i="1" s="1"/>
  <c r="AH114" i="1" a="1"/>
  <c r="AH114" i="1" s="1"/>
  <c r="AA114" i="1" a="1"/>
  <c r="AA114" i="1" s="1"/>
  <c r="N114" i="1" a="1"/>
  <c r="N114" i="1" s="1"/>
  <c r="AQ114" i="1" a="1"/>
  <c r="AQ114" i="1" s="1"/>
  <c r="AD114" i="1" a="1"/>
  <c r="AD114" i="1" s="1"/>
  <c r="Q114" i="1" a="1"/>
  <c r="Q114" i="1" s="1"/>
  <c r="AC114" i="1" a="1"/>
  <c r="AC114" i="1" s="1"/>
  <c r="M120" i="1" a="1"/>
  <c r="M120" i="1" s="1"/>
  <c r="AE112" i="1" a="1"/>
  <c r="AE112" i="1" s="1"/>
  <c r="AM112" i="1" a="1"/>
  <c r="AM112" i="1" s="1"/>
  <c r="AL120" i="1" a="1"/>
  <c r="AL120" i="1" s="1"/>
  <c r="Y111" i="1" a="1"/>
  <c r="Y111" i="1" s="1"/>
  <c r="AO111" i="1" a="1"/>
  <c r="AO111" i="1" s="1"/>
  <c r="Q112" i="1" a="1"/>
  <c r="Q112" i="1" s="1"/>
  <c r="AN112" i="1" a="1"/>
  <c r="AN112" i="1" s="1"/>
  <c r="M114" i="1" a="1"/>
  <c r="M114" i="1" s="1"/>
  <c r="AE114" i="1" a="1"/>
  <c r="AE114" i="1" s="1"/>
  <c r="AM114" i="1" a="1"/>
  <c r="AM114" i="1" s="1"/>
  <c r="R111" i="1" a="1"/>
  <c r="R111" i="1" s="1"/>
  <c r="AH111" i="1" a="1"/>
  <c r="AH111" i="1" s="1"/>
  <c r="AP111" i="1" a="1"/>
  <c r="AP111" i="1" s="1"/>
  <c r="Y112" i="1" a="1"/>
  <c r="Y112" i="1" s="1"/>
  <c r="AG112" i="1" a="1"/>
  <c r="AG112" i="1" s="1"/>
  <c r="AO112" i="1" a="1"/>
  <c r="AO112" i="1" s="1"/>
  <c r="W114" i="1" a="1"/>
  <c r="W114" i="1" s="1"/>
  <c r="AN114" i="1" a="1"/>
  <c r="AN114" i="1" s="1"/>
  <c r="T120" i="1" a="1"/>
  <c r="T120" i="1" s="1"/>
  <c r="AL126" i="1" a="1"/>
  <c r="AL126" i="1" s="1"/>
  <c r="AE126" i="1" a="1"/>
  <c r="AE126" i="1" s="1"/>
  <c r="AK126" i="1" a="1"/>
  <c r="AK126" i="1" s="1"/>
  <c r="AP126" i="1" a="1"/>
  <c r="AP126" i="1" s="1"/>
  <c r="AI126" i="1" a="1"/>
  <c r="AI126" i="1" s="1"/>
  <c r="AB126" i="1" a="1"/>
  <c r="AB126" i="1" s="1"/>
  <c r="U126" i="1" a="1"/>
  <c r="U126" i="1" s="1"/>
  <c r="T126" i="1" a="1"/>
  <c r="T126" i="1" s="1"/>
  <c r="M126" i="1" a="1"/>
  <c r="M126" i="1" s="1"/>
  <c r="AN126" i="1" a="1"/>
  <c r="AN126" i="1" s="1"/>
  <c r="AG126" i="1" a="1"/>
  <c r="AG126" i="1" s="1"/>
  <c r="R126" i="1" a="1"/>
  <c r="R126" i="1" s="1"/>
  <c r="AO126" i="1" a="1"/>
  <c r="AO126" i="1" s="1"/>
  <c r="AC126" i="1" a="1"/>
  <c r="AC126" i="1" s="1"/>
  <c r="Q126" i="1" a="1"/>
  <c r="Q126" i="1" s="1"/>
  <c r="P126" i="1" a="1"/>
  <c r="P126" i="1" s="1"/>
  <c r="AA126" i="1" a="1"/>
  <c r="AA126" i="1" s="1"/>
  <c r="O126" i="1" a="1"/>
  <c r="O126" i="1" s="1"/>
  <c r="AM126" i="1" a="1"/>
  <c r="AM126" i="1" s="1"/>
  <c r="Z126" i="1" a="1"/>
  <c r="Z126" i="1" s="1"/>
  <c r="N126" i="1" a="1"/>
  <c r="N126" i="1" s="1"/>
  <c r="Y126" i="1" a="1"/>
  <c r="Y126" i="1" s="1"/>
  <c r="W126" i="1" a="1"/>
  <c r="W126" i="1" s="1"/>
  <c r="AF126" i="1" a="1"/>
  <c r="AF126" i="1" s="1"/>
  <c r="S126" i="1" a="1"/>
  <c r="S126" i="1" s="1"/>
  <c r="AM130" i="1" a="1"/>
  <c r="AM130" i="1" s="1"/>
  <c r="S118" i="1" a="1"/>
  <c r="S118" i="1" s="1"/>
  <c r="M121" i="1" a="1"/>
  <c r="M121" i="1" s="1"/>
  <c r="U121" i="1" a="1"/>
  <c r="U121" i="1" s="1"/>
  <c r="AL121" i="1" a="1"/>
  <c r="AL121" i="1" s="1"/>
  <c r="X122" i="1" a="1"/>
  <c r="X122" i="1" s="1"/>
  <c r="AF122" i="1" a="1"/>
  <c r="AF122" i="1" s="1"/>
  <c r="AO122" i="1" a="1"/>
  <c r="AO122" i="1" s="1"/>
  <c r="AP127" i="1" a="1"/>
  <c r="AP127" i="1" s="1"/>
  <c r="AI127" i="1" a="1"/>
  <c r="AI127" i="1" s="1"/>
  <c r="AO127" i="1" a="1"/>
  <c r="AO127" i="1" s="1"/>
  <c r="AM127" i="1" a="1"/>
  <c r="AM127" i="1" s="1"/>
  <c r="AF127" i="1" a="1"/>
  <c r="AF127" i="1" s="1"/>
  <c r="Y127" i="1" a="1"/>
  <c r="Y127" i="1" s="1"/>
  <c r="X127" i="1" a="1"/>
  <c r="X127" i="1" s="1"/>
  <c r="Q127" i="1" a="1"/>
  <c r="Q127" i="1" s="1"/>
  <c r="AK127" i="1" a="1"/>
  <c r="AK127" i="1" s="1"/>
  <c r="V127" i="1" a="1"/>
  <c r="V127" i="1" s="1"/>
  <c r="O127" i="1" a="1"/>
  <c r="O127" i="1" s="1"/>
  <c r="W127" i="1" a="1"/>
  <c r="W127" i="1" s="1"/>
  <c r="O128" i="1" a="1"/>
  <c r="O128" i="1" s="1"/>
  <c r="AA128" i="1" a="1"/>
  <c r="AA128" i="1" s="1"/>
  <c r="P133" i="1" a="1"/>
  <c r="P133" i="1" s="1"/>
  <c r="AN133" i="1" a="1"/>
  <c r="AN133" i="1" s="1"/>
  <c r="AA118" i="1" a="1"/>
  <c r="AA118" i="1" s="1"/>
  <c r="AH118" i="1" a="1"/>
  <c r="AH118" i="1" s="1"/>
  <c r="AO118" i="1" a="1"/>
  <c r="AO118" i="1" s="1"/>
  <c r="AN128" i="1" a="1"/>
  <c r="AN128" i="1" s="1"/>
  <c r="S133" i="1" a="1"/>
  <c r="S133" i="1" s="1"/>
  <c r="AQ133" i="1" a="1"/>
  <c r="AQ133" i="1" s="1"/>
  <c r="AE128" i="1" a="1"/>
  <c r="AE128" i="1" s="1"/>
  <c r="AQ129" i="1" a="1"/>
  <c r="AQ129" i="1" s="1"/>
  <c r="N129" i="1" a="1"/>
  <c r="N129" i="1" s="1"/>
  <c r="T129" i="1" a="1"/>
  <c r="T129" i="1" s="1"/>
  <c r="M129" i="1" a="1"/>
  <c r="M129" i="1" s="1"/>
  <c r="AN129" i="1" a="1"/>
  <c r="AN129" i="1" s="1"/>
  <c r="AG129" i="1" a="1"/>
  <c r="AG129" i="1" s="1"/>
  <c r="R129" i="1" a="1"/>
  <c r="R129" i="1" s="1"/>
  <c r="AF129" i="1" a="1"/>
  <c r="AF129" i="1" s="1"/>
  <c r="Y129" i="1" a="1"/>
  <c r="Y129" i="1" s="1"/>
  <c r="AD129" i="1" a="1"/>
  <c r="AD129" i="1" s="1"/>
  <c r="W129" i="1" a="1"/>
  <c r="W129" i="1" s="1"/>
  <c r="P129" i="1" a="1"/>
  <c r="P129" i="1" s="1"/>
  <c r="AJ129" i="1" a="1"/>
  <c r="AJ129" i="1" s="1"/>
  <c r="Y133" i="1" a="1"/>
  <c r="Y133" i="1" s="1"/>
  <c r="T128" i="1" a="1"/>
  <c r="T128" i="1" s="1"/>
  <c r="AG128" i="1" a="1"/>
  <c r="AG128" i="1" s="1"/>
  <c r="W118" i="1" a="1"/>
  <c r="W118" i="1" s="1"/>
  <c r="AD118" i="1" a="1"/>
  <c r="AD118" i="1" s="1"/>
  <c r="AL118" i="1" a="1"/>
  <c r="AL118" i="1" s="1"/>
  <c r="AI121" i="1" a="1"/>
  <c r="AI121" i="1" s="1"/>
  <c r="V122" i="1" a="1"/>
  <c r="V122" i="1" s="1"/>
  <c r="O122" i="1" a="1"/>
  <c r="O122" i="1" s="1"/>
  <c r="AB122" i="1" a="1"/>
  <c r="AB122" i="1" s="1"/>
  <c r="U122" i="1" a="1"/>
  <c r="U122" i="1" s="1"/>
  <c r="AC122" i="1" a="1"/>
  <c r="AC122" i="1" s="1"/>
  <c r="V128" i="1" a="1"/>
  <c r="V128" i="1" s="1"/>
  <c r="O129" i="1" a="1"/>
  <c r="O129" i="1" s="1"/>
  <c r="AA129" i="1" a="1"/>
  <c r="AA129" i="1" s="1"/>
  <c r="AM129" i="1" a="1"/>
  <c r="AM129" i="1" s="1"/>
  <c r="AN162" i="1" a="1"/>
  <c r="AN162" i="1" s="1"/>
  <c r="AH162" i="1" a="1"/>
  <c r="AH162" i="1" s="1"/>
  <c r="AB162" i="1" a="1"/>
  <c r="AB162" i="1" s="1"/>
  <c r="V162" i="1" a="1"/>
  <c r="V162" i="1" s="1"/>
  <c r="P162" i="1" a="1"/>
  <c r="P162" i="1" s="1"/>
  <c r="AM162" i="1" a="1"/>
  <c r="AM162" i="1" s="1"/>
  <c r="AG162" i="1" a="1"/>
  <c r="AG162" i="1" s="1"/>
  <c r="AA162" i="1" a="1"/>
  <c r="AA162" i="1" s="1"/>
  <c r="U162" i="1" a="1"/>
  <c r="U162" i="1" s="1"/>
  <c r="O162" i="1" a="1"/>
  <c r="O162" i="1" s="1"/>
  <c r="AL162" i="1" a="1"/>
  <c r="AL162" i="1" s="1"/>
  <c r="AF162" i="1" a="1"/>
  <c r="AF162" i="1" s="1"/>
  <c r="Z162" i="1" a="1"/>
  <c r="Z162" i="1" s="1"/>
  <c r="T162" i="1" a="1"/>
  <c r="T162" i="1" s="1"/>
  <c r="N162" i="1" a="1"/>
  <c r="N162" i="1" s="1"/>
  <c r="AO162" i="1" a="1"/>
  <c r="AO162" i="1" s="1"/>
  <c r="AI162" i="1" a="1"/>
  <c r="AI162" i="1" s="1"/>
  <c r="AC162" i="1" a="1"/>
  <c r="AC162" i="1" s="1"/>
  <c r="W162" i="1" a="1"/>
  <c r="W162" i="1" s="1"/>
  <c r="Q162" i="1" a="1"/>
  <c r="Q162" i="1" s="1"/>
  <c r="R162" i="1" a="1"/>
  <c r="R162" i="1" s="1"/>
  <c r="AK162" i="1" a="1"/>
  <c r="AK162" i="1" s="1"/>
  <c r="AJ162" i="1" a="1"/>
  <c r="AJ162" i="1" s="1"/>
  <c r="Y162" i="1" a="1"/>
  <c r="Y162" i="1" s="1"/>
  <c r="X162" i="1" a="1"/>
  <c r="X162" i="1" s="1"/>
  <c r="M162" i="1" a="1"/>
  <c r="M162" i="1" s="1"/>
  <c r="AQ162" i="1" a="1"/>
  <c r="AQ162" i="1" s="1"/>
  <c r="AP162" i="1" a="1"/>
  <c r="AP162" i="1" s="1"/>
  <c r="AE162" i="1" a="1"/>
  <c r="AE162" i="1" s="1"/>
  <c r="AD162" i="1" a="1"/>
  <c r="AD162" i="1" s="1"/>
  <c r="S162" i="1" a="1"/>
  <c r="S162" i="1" s="1"/>
  <c r="AM128" i="1" a="1"/>
  <c r="AM128" i="1" s="1"/>
  <c r="P128" i="1" a="1"/>
  <c r="P128" i="1" s="1"/>
  <c r="AQ128" i="1" a="1"/>
  <c r="AQ128" i="1" s="1"/>
  <c r="AJ128" i="1" a="1"/>
  <c r="AJ128" i="1" s="1"/>
  <c r="AC128" i="1" a="1"/>
  <c r="AC128" i="1" s="1"/>
  <c r="N128" i="1" a="1"/>
  <c r="N128" i="1" s="1"/>
  <c r="AB128" i="1" a="1"/>
  <c r="AB128" i="1" s="1"/>
  <c r="U128" i="1" a="1"/>
  <c r="U128" i="1" s="1"/>
  <c r="AO128" i="1" a="1"/>
  <c r="AO128" i="1" s="1"/>
  <c r="Z128" i="1" a="1"/>
  <c r="Z128" i="1" s="1"/>
  <c r="S128" i="1" a="1"/>
  <c r="S128" i="1" s="1"/>
  <c r="W128" i="1" a="1"/>
  <c r="W128" i="1" s="1"/>
  <c r="AI128" i="1" a="1"/>
  <c r="AI128" i="1" s="1"/>
  <c r="AP133" i="1" a="1"/>
  <c r="AP133" i="1" s="1"/>
  <c r="AJ133" i="1" a="1"/>
  <c r="AJ133" i="1" s="1"/>
  <c r="AD133" i="1" a="1"/>
  <c r="AD133" i="1" s="1"/>
  <c r="X133" i="1" a="1"/>
  <c r="X133" i="1" s="1"/>
  <c r="R133" i="1" a="1"/>
  <c r="R133" i="1" s="1"/>
  <c r="AF133" i="1" a="1"/>
  <c r="AF133" i="1" s="1"/>
  <c r="AM133" i="1" a="1"/>
  <c r="AM133" i="1" s="1"/>
  <c r="W133" i="1" a="1"/>
  <c r="W133" i="1" s="1"/>
  <c r="O133" i="1" a="1"/>
  <c r="O133" i="1" s="1"/>
  <c r="AE133" i="1" a="1"/>
  <c r="AE133" i="1" s="1"/>
  <c r="V133" i="1" a="1"/>
  <c r="V133" i="1" s="1"/>
  <c r="AC133" i="1" a="1"/>
  <c r="AC133" i="1" s="1"/>
  <c r="U133" i="1" a="1"/>
  <c r="U133" i="1" s="1"/>
  <c r="AK133" i="1" a="1"/>
  <c r="AK133" i="1" s="1"/>
  <c r="AB133" i="1" a="1"/>
  <c r="AB133" i="1" s="1"/>
  <c r="M133" i="1" a="1"/>
  <c r="M133" i="1" s="1"/>
  <c r="T133" i="1" a="1"/>
  <c r="T133" i="1" s="1"/>
  <c r="Z133" i="1" a="1"/>
  <c r="Z133" i="1" s="1"/>
  <c r="AO133" i="1" a="1"/>
  <c r="AO133" i="1" s="1"/>
  <c r="AG133" i="1" a="1"/>
  <c r="AG133" i="1" s="1"/>
  <c r="Q133" i="1" a="1"/>
  <c r="Q133" i="1" s="1"/>
  <c r="X118" i="1" a="1"/>
  <c r="X118" i="1" s="1"/>
  <c r="AF118" i="1" a="1"/>
  <c r="AF118" i="1" s="1"/>
  <c r="AM118" i="1" a="1"/>
  <c r="AM118" i="1" s="1"/>
  <c r="AM122" i="1" a="1"/>
  <c r="AM122" i="1" s="1"/>
  <c r="T127" i="1" a="1"/>
  <c r="T127" i="1" s="1"/>
  <c r="X128" i="1" a="1"/>
  <c r="X128" i="1" s="1"/>
  <c r="AC129" i="1" a="1"/>
  <c r="AC129" i="1" s="1"/>
  <c r="AO129" i="1" a="1"/>
  <c r="AO129" i="1" s="1"/>
  <c r="AH133" i="1" a="1"/>
  <c r="AH133" i="1" s="1"/>
  <c r="R118" i="1" a="1"/>
  <c r="R118" i="1" s="1"/>
  <c r="R121" i="1" a="1"/>
  <c r="R121" i="1" s="1"/>
  <c r="X121" i="1" a="1"/>
  <c r="X121" i="1" s="1"/>
  <c r="Q121" i="1" a="1"/>
  <c r="Q121" i="1" s="1"/>
  <c r="T121" i="1" a="1"/>
  <c r="T121" i="1" s="1"/>
  <c r="AB121" i="1" a="1"/>
  <c r="AB121" i="1" s="1"/>
  <c r="AK121" i="1" a="1"/>
  <c r="AK121" i="1" s="1"/>
  <c r="M122" i="1" a="1"/>
  <c r="M122" i="1" s="1"/>
  <c r="W122" i="1" a="1"/>
  <c r="W122" i="1" s="1"/>
  <c r="AE122" i="1" a="1"/>
  <c r="AE122" i="1" s="1"/>
  <c r="Y128" i="1" a="1"/>
  <c r="Y128" i="1" s="1"/>
  <c r="AK128" i="1" a="1"/>
  <c r="AK128" i="1" s="1"/>
  <c r="Q129" i="1" a="1"/>
  <c r="Q129" i="1" s="1"/>
  <c r="AP129" i="1" a="1"/>
  <c r="AP129" i="1" s="1"/>
  <c r="AI133" i="1" a="1"/>
  <c r="AI133" i="1" s="1"/>
  <c r="Q131" i="1" a="1"/>
  <c r="Q131" i="1" s="1"/>
  <c r="X131" i="1" a="1"/>
  <c r="X131" i="1" s="1"/>
  <c r="AE131" i="1" a="1"/>
  <c r="AE131" i="1" s="1"/>
  <c r="AL131" i="1" a="1"/>
  <c r="AL131" i="1" s="1"/>
  <c r="Q136" i="1" a="1"/>
  <c r="Q136" i="1" s="1"/>
  <c r="AG136" i="1" a="1"/>
  <c r="AG136" i="1" s="1"/>
  <c r="AM198" i="1" a="1"/>
  <c r="AM198" i="1" s="1"/>
  <c r="AG198" i="1" a="1"/>
  <c r="AG198" i="1" s="1"/>
  <c r="AA198" i="1" a="1"/>
  <c r="AA198" i="1" s="1"/>
  <c r="U198" i="1" a="1"/>
  <c r="U198" i="1" s="1"/>
  <c r="O198" i="1" a="1"/>
  <c r="O198" i="1" s="1"/>
  <c r="AQ198" i="1" a="1"/>
  <c r="AQ198" i="1" s="1"/>
  <c r="AK198" i="1" a="1"/>
  <c r="AK198" i="1" s="1"/>
  <c r="AE198" i="1" a="1"/>
  <c r="AE198" i="1" s="1"/>
  <c r="Y198" i="1" a="1"/>
  <c r="Y198" i="1" s="1"/>
  <c r="S198" i="1" a="1"/>
  <c r="S198" i="1" s="1"/>
  <c r="M198" i="1" a="1"/>
  <c r="M198" i="1" s="1"/>
  <c r="AJ198" i="1" a="1"/>
  <c r="AJ198" i="1" s="1"/>
  <c r="AB198" i="1" a="1"/>
  <c r="AB198" i="1" s="1"/>
  <c r="R198" i="1" a="1"/>
  <c r="R198" i="1" s="1"/>
  <c r="AP198" i="1" a="1"/>
  <c r="AP198" i="1" s="1"/>
  <c r="AH198" i="1" a="1"/>
  <c r="AH198" i="1" s="1"/>
  <c r="X198" i="1" a="1"/>
  <c r="X198" i="1" s="1"/>
  <c r="P198" i="1" a="1"/>
  <c r="P198" i="1" s="1"/>
  <c r="AN198" i="1" a="1"/>
  <c r="AN198" i="1" s="1"/>
  <c r="AD198" i="1" a="1"/>
  <c r="AD198" i="1" s="1"/>
  <c r="W198" i="1" a="1"/>
  <c r="W198" i="1" s="1"/>
  <c r="AO198" i="1" a="1"/>
  <c r="AO198" i="1" s="1"/>
  <c r="V198" i="1" a="1"/>
  <c r="V198" i="1" s="1"/>
  <c r="AL198" i="1" a="1"/>
  <c r="AL198" i="1" s="1"/>
  <c r="T198" i="1" a="1"/>
  <c r="T198" i="1" s="1"/>
  <c r="AI198" i="1" a="1"/>
  <c r="AI198" i="1" s="1"/>
  <c r="Q198" i="1" a="1"/>
  <c r="Q198" i="1" s="1"/>
  <c r="AF198" i="1" a="1"/>
  <c r="AF198" i="1" s="1"/>
  <c r="N198" i="1" a="1"/>
  <c r="N198" i="1" s="1"/>
  <c r="AC198" i="1" a="1"/>
  <c r="AC198" i="1" s="1"/>
  <c r="Z198" i="1" a="1"/>
  <c r="Z198" i="1" s="1"/>
  <c r="AG131" i="1" a="1"/>
  <c r="AG131" i="1" s="1"/>
  <c r="AN131" i="1" a="1"/>
  <c r="AN131" i="1" s="1"/>
  <c r="AL135" i="1" a="1"/>
  <c r="AL135" i="1" s="1"/>
  <c r="AF135" i="1" a="1"/>
  <c r="AF135" i="1" s="1"/>
  <c r="Z135" i="1" a="1"/>
  <c r="Z135" i="1" s="1"/>
  <c r="T135" i="1" a="1"/>
  <c r="T135" i="1" s="1"/>
  <c r="N135" i="1" a="1"/>
  <c r="N135" i="1" s="1"/>
  <c r="AB135" i="1" a="1"/>
  <c r="AB135" i="1" s="1"/>
  <c r="AP136" i="1" a="1"/>
  <c r="AP136" i="1" s="1"/>
  <c r="AJ136" i="1" a="1"/>
  <c r="AJ136" i="1" s="1"/>
  <c r="AD136" i="1" a="1"/>
  <c r="AD136" i="1" s="1"/>
  <c r="X136" i="1" a="1"/>
  <c r="X136" i="1" s="1"/>
  <c r="R136" i="1" a="1"/>
  <c r="R136" i="1" s="1"/>
  <c r="AA136" i="1" a="1"/>
  <c r="AA136" i="1" s="1"/>
  <c r="AI136" i="1" a="1"/>
  <c r="AI136" i="1" s="1"/>
  <c r="S131" i="1" a="1"/>
  <c r="S131" i="1" s="1"/>
  <c r="Z131" i="1" a="1"/>
  <c r="Z131" i="1" s="1"/>
  <c r="AO131" i="1" a="1"/>
  <c r="AO131" i="1" s="1"/>
  <c r="U135" i="1" a="1"/>
  <c r="U135" i="1" s="1"/>
  <c r="AJ135" i="1" a="1"/>
  <c r="AJ135" i="1" s="1"/>
  <c r="T136" i="1" a="1"/>
  <c r="T136" i="1" s="1"/>
  <c r="AG125" i="1" a="1"/>
  <c r="AG125" i="1" s="1"/>
  <c r="AN125" i="1" a="1"/>
  <c r="AN125" i="1" s="1"/>
  <c r="U131" i="1" a="1"/>
  <c r="U131" i="1" s="1"/>
  <c r="AB131" i="1" a="1"/>
  <c r="AB131" i="1" s="1"/>
  <c r="O135" i="1" a="1"/>
  <c r="O135" i="1" s="1"/>
  <c r="AD135" i="1" a="1"/>
  <c r="AD135" i="1" s="1"/>
  <c r="AM135" i="1" a="1"/>
  <c r="AM135" i="1" s="1"/>
  <c r="N136" i="1" a="1"/>
  <c r="N136" i="1" s="1"/>
  <c r="AL136" i="1" a="1"/>
  <c r="AL136" i="1" s="1"/>
  <c r="AE136" i="1" a="1"/>
  <c r="AE136" i="1" s="1"/>
  <c r="S123" i="1" a="1"/>
  <c r="S123" i="1" s="1"/>
  <c r="AA125" i="1" a="1"/>
  <c r="AA125" i="1" s="1"/>
  <c r="O131" i="1" a="1"/>
  <c r="O131" i="1" s="1"/>
  <c r="S132" i="1" a="1"/>
  <c r="S132" i="1" s="1"/>
  <c r="P135" i="1" a="1"/>
  <c r="P135" i="1" s="1"/>
  <c r="AN135" i="1" a="1"/>
  <c r="AN135" i="1" s="1"/>
  <c r="O136" i="1" a="1"/>
  <c r="O136" i="1" s="1"/>
  <c r="W136" i="1" a="1"/>
  <c r="W136" i="1" s="1"/>
  <c r="AM136" i="1" a="1"/>
  <c r="AM136" i="1" s="1"/>
  <c r="AF146" i="1" a="1"/>
  <c r="AF146" i="1" s="1"/>
  <c r="AM146" i="1" a="1"/>
  <c r="AM146" i="1" s="1"/>
  <c r="N149" i="1" a="1"/>
  <c r="N149" i="1" s="1"/>
  <c r="U149" i="1" a="1"/>
  <c r="U149" i="1" s="1"/>
  <c r="Q152" i="1" a="1"/>
  <c r="Q152" i="1" s="1"/>
  <c r="Z152" i="1" a="1"/>
  <c r="Z152" i="1" s="1"/>
  <c r="AI152" i="1" a="1"/>
  <c r="AI152" i="1" s="1"/>
  <c r="Z146" i="1" a="1"/>
  <c r="Z146" i="1" s="1"/>
  <c r="AG146" i="1" a="1"/>
  <c r="AG146" i="1" s="1"/>
  <c r="S146" i="1" a="1"/>
  <c r="S146" i="1" s="1"/>
  <c r="AH146" i="1" a="1"/>
  <c r="AH146" i="1" s="1"/>
  <c r="AO146" i="1" a="1"/>
  <c r="AO146" i="1" s="1"/>
  <c r="P149" i="1" a="1"/>
  <c r="P149" i="1" s="1"/>
  <c r="W149" i="1" a="1"/>
  <c r="W149" i="1" s="1"/>
  <c r="AD149" i="1" a="1"/>
  <c r="AD149" i="1" s="1"/>
  <c r="AL149" i="1" a="1"/>
  <c r="AL149" i="1" s="1"/>
  <c r="AM155" i="1" a="1"/>
  <c r="AM155" i="1" s="1"/>
  <c r="AG155" i="1" a="1"/>
  <c r="AG155" i="1" s="1"/>
  <c r="AA155" i="1" a="1"/>
  <c r="AA155" i="1" s="1"/>
  <c r="U155" i="1" a="1"/>
  <c r="U155" i="1" s="1"/>
  <c r="O155" i="1" a="1"/>
  <c r="O155" i="1" s="1"/>
  <c r="AF155" i="1" a="1"/>
  <c r="AF155" i="1" s="1"/>
  <c r="AP155" i="1" a="1"/>
  <c r="AP155" i="1" s="1"/>
  <c r="T146" i="1" a="1"/>
  <c r="T146" i="1" s="1"/>
  <c r="AA146" i="1" a="1"/>
  <c r="AA146" i="1" s="1"/>
  <c r="AL152" i="1" a="1"/>
  <c r="AL152" i="1" s="1"/>
  <c r="W155" i="1" a="1"/>
  <c r="W155" i="1" s="1"/>
  <c r="AH155" i="1" a="1"/>
  <c r="AH155" i="1" s="1"/>
  <c r="AQ155" i="1" a="1"/>
  <c r="AQ155" i="1" s="1"/>
  <c r="AN159" i="1" a="1"/>
  <c r="AN159" i="1" s="1"/>
  <c r="AH159" i="1" a="1"/>
  <c r="AH159" i="1" s="1"/>
  <c r="AB159" i="1" a="1"/>
  <c r="AB159" i="1" s="1"/>
  <c r="V159" i="1" a="1"/>
  <c r="V159" i="1" s="1"/>
  <c r="P159" i="1" a="1"/>
  <c r="P159" i="1" s="1"/>
  <c r="AO159" i="1" a="1"/>
  <c r="AO159" i="1" s="1"/>
  <c r="AI159" i="1" a="1"/>
  <c r="AI159" i="1" s="1"/>
  <c r="AE159" i="1" a="1"/>
  <c r="AE159" i="1" s="1"/>
  <c r="X159" i="1" a="1"/>
  <c r="X159" i="1" s="1"/>
  <c r="Q159" i="1" a="1"/>
  <c r="Q159" i="1" s="1"/>
  <c r="AL159" i="1" a="1"/>
  <c r="AL159" i="1" s="1"/>
  <c r="AD159" i="1" a="1"/>
  <c r="AD159" i="1" s="1"/>
  <c r="W159" i="1" a="1"/>
  <c r="W159" i="1" s="1"/>
  <c r="O159" i="1" a="1"/>
  <c r="O159" i="1" s="1"/>
  <c r="AK159" i="1" a="1"/>
  <c r="AK159" i="1" s="1"/>
  <c r="AC159" i="1" a="1"/>
  <c r="AC159" i="1" s="1"/>
  <c r="U159" i="1" a="1"/>
  <c r="U159" i="1" s="1"/>
  <c r="N159" i="1" a="1"/>
  <c r="N159" i="1" s="1"/>
  <c r="AJ159" i="1" a="1"/>
  <c r="AJ159" i="1" s="1"/>
  <c r="AQ159" i="1" a="1"/>
  <c r="AQ159" i="1" s="1"/>
  <c r="AA159" i="1" a="1"/>
  <c r="AA159" i="1" s="1"/>
  <c r="T159" i="1" a="1"/>
  <c r="T159" i="1" s="1"/>
  <c r="M159" i="1" a="1"/>
  <c r="M159" i="1" s="1"/>
  <c r="Z137" i="1" a="1"/>
  <c r="Z137" i="1" s="1"/>
  <c r="AF137" i="1" a="1"/>
  <c r="AF137" i="1" s="1"/>
  <c r="AL137" i="1" a="1"/>
  <c r="AL137" i="1" s="1"/>
  <c r="R138" i="1" a="1"/>
  <c r="R138" i="1" s="1"/>
  <c r="X138" i="1" a="1"/>
  <c r="X138" i="1" s="1"/>
  <c r="AD138" i="1" a="1"/>
  <c r="AD138" i="1" s="1"/>
  <c r="AJ138" i="1" a="1"/>
  <c r="AJ138" i="1" s="1"/>
  <c r="AP138" i="1" a="1"/>
  <c r="AP138" i="1" s="1"/>
  <c r="P139" i="1" a="1"/>
  <c r="P139" i="1" s="1"/>
  <c r="V139" i="1" a="1"/>
  <c r="V139" i="1" s="1"/>
  <c r="AB139" i="1" a="1"/>
  <c r="AB139" i="1" s="1"/>
  <c r="AH139" i="1" a="1"/>
  <c r="AH139" i="1" s="1"/>
  <c r="AN139" i="1" a="1"/>
  <c r="AN139" i="1" s="1"/>
  <c r="N140" i="1" a="1"/>
  <c r="N140" i="1" s="1"/>
  <c r="T140" i="1" a="1"/>
  <c r="T140" i="1" s="1"/>
  <c r="Z140" i="1" a="1"/>
  <c r="Z140" i="1" s="1"/>
  <c r="AF140" i="1" a="1"/>
  <c r="AF140" i="1" s="1"/>
  <c r="AL140" i="1" a="1"/>
  <c r="AL140" i="1" s="1"/>
  <c r="R141" i="1" a="1"/>
  <c r="R141" i="1" s="1"/>
  <c r="X141" i="1" a="1"/>
  <c r="X141" i="1" s="1"/>
  <c r="AD141" i="1" a="1"/>
  <c r="AD141" i="1" s="1"/>
  <c r="AJ141" i="1" a="1"/>
  <c r="AJ141" i="1" s="1"/>
  <c r="AP141" i="1" a="1"/>
  <c r="AP141" i="1" s="1"/>
  <c r="P142" i="1" a="1"/>
  <c r="P142" i="1" s="1"/>
  <c r="V142" i="1" a="1"/>
  <c r="V142" i="1" s="1"/>
  <c r="AB142" i="1" a="1"/>
  <c r="AB142" i="1" s="1"/>
  <c r="AH142" i="1" a="1"/>
  <c r="AH142" i="1" s="1"/>
  <c r="AN142" i="1" a="1"/>
  <c r="AN142" i="1" s="1"/>
  <c r="N143" i="1" a="1"/>
  <c r="N143" i="1" s="1"/>
  <c r="T143" i="1" a="1"/>
  <c r="T143" i="1" s="1"/>
  <c r="Z143" i="1" a="1"/>
  <c r="Z143" i="1" s="1"/>
  <c r="AF143" i="1" a="1"/>
  <c r="AF143" i="1" s="1"/>
  <c r="AL143" i="1" a="1"/>
  <c r="AL143" i="1" s="1"/>
  <c r="R144" i="1" a="1"/>
  <c r="R144" i="1" s="1"/>
  <c r="X144" i="1" a="1"/>
  <c r="X144" i="1" s="1"/>
  <c r="AD144" i="1" a="1"/>
  <c r="AD144" i="1" s="1"/>
  <c r="AJ144" i="1" a="1"/>
  <c r="AJ144" i="1" s="1"/>
  <c r="AP144" i="1" a="1"/>
  <c r="AP144" i="1" s="1"/>
  <c r="M146" i="1" a="1"/>
  <c r="M146" i="1" s="1"/>
  <c r="AB146" i="1" a="1"/>
  <c r="AB146" i="1" s="1"/>
  <c r="AI146" i="1" a="1"/>
  <c r="AI146" i="1" s="1"/>
  <c r="AP146" i="1" a="1"/>
  <c r="AP146" i="1" s="1"/>
  <c r="Q149" i="1" a="1"/>
  <c r="Q149" i="1" s="1"/>
  <c r="X149" i="1" a="1"/>
  <c r="X149" i="1" s="1"/>
  <c r="AE149" i="1" a="1"/>
  <c r="AE149" i="1" s="1"/>
  <c r="AM149" i="1" a="1"/>
  <c r="AM149" i="1" s="1"/>
  <c r="U152" i="1" a="1"/>
  <c r="U152" i="1" s="1"/>
  <c r="AM152" i="1" a="1"/>
  <c r="AM152" i="1" s="1"/>
  <c r="M155" i="1" a="1"/>
  <c r="M155" i="1" s="1"/>
  <c r="AG159" i="1" a="1"/>
  <c r="AG159" i="1" s="1"/>
  <c r="N146" i="1" a="1"/>
  <c r="N146" i="1" s="1"/>
  <c r="U146" i="1" a="1"/>
  <c r="U146" i="1" s="1"/>
  <c r="AF149" i="1" a="1"/>
  <c r="AF149" i="1" s="1"/>
  <c r="AN149" i="1" a="1"/>
  <c r="AN149" i="1" s="1"/>
  <c r="V152" i="1" a="1"/>
  <c r="V152" i="1" s="1"/>
  <c r="AD152" i="1" a="1"/>
  <c r="AD152" i="1" s="1"/>
  <c r="AN152" i="1" a="1"/>
  <c r="AN152" i="1" s="1"/>
  <c r="N155" i="1" a="1"/>
  <c r="N155" i="1" s="1"/>
  <c r="X155" i="1" a="1"/>
  <c r="X155" i="1" s="1"/>
  <c r="AI155" i="1" a="1"/>
  <c r="AI155" i="1" s="1"/>
  <c r="AM159" i="1" a="1"/>
  <c r="AM159" i="1" s="1"/>
  <c r="AN168" i="1" a="1"/>
  <c r="AN168" i="1" s="1"/>
  <c r="AH168" i="1" a="1"/>
  <c r="AH168" i="1" s="1"/>
  <c r="AB168" i="1" a="1"/>
  <c r="AB168" i="1" s="1"/>
  <c r="V168" i="1" a="1"/>
  <c r="V168" i="1" s="1"/>
  <c r="P168" i="1" a="1"/>
  <c r="P168" i="1" s="1"/>
  <c r="AM168" i="1" a="1"/>
  <c r="AM168" i="1" s="1"/>
  <c r="AG168" i="1" a="1"/>
  <c r="AG168" i="1" s="1"/>
  <c r="AA168" i="1" a="1"/>
  <c r="AA168" i="1" s="1"/>
  <c r="U168" i="1" a="1"/>
  <c r="U168" i="1" s="1"/>
  <c r="O168" i="1" a="1"/>
  <c r="O168" i="1" s="1"/>
  <c r="AL168" i="1" a="1"/>
  <c r="AL168" i="1" s="1"/>
  <c r="AF168" i="1" a="1"/>
  <c r="AF168" i="1" s="1"/>
  <c r="Z168" i="1" a="1"/>
  <c r="Z168" i="1" s="1"/>
  <c r="T168" i="1" a="1"/>
  <c r="T168" i="1" s="1"/>
  <c r="N168" i="1" a="1"/>
  <c r="N168" i="1" s="1"/>
  <c r="AO168" i="1" a="1"/>
  <c r="AO168" i="1" s="1"/>
  <c r="AI168" i="1" a="1"/>
  <c r="AI168" i="1" s="1"/>
  <c r="AC168" i="1" a="1"/>
  <c r="AC168" i="1" s="1"/>
  <c r="W168" i="1" a="1"/>
  <c r="W168" i="1" s="1"/>
  <c r="Q168" i="1" a="1"/>
  <c r="Q168" i="1" s="1"/>
  <c r="AP168" i="1" a="1"/>
  <c r="AP168" i="1" s="1"/>
  <c r="AD168" i="1" a="1"/>
  <c r="AD168" i="1" s="1"/>
  <c r="R168" i="1" a="1"/>
  <c r="R168" i="1" s="1"/>
  <c r="AK168" i="1" a="1"/>
  <c r="AK168" i="1" s="1"/>
  <c r="Y168" i="1" a="1"/>
  <c r="Y168" i="1" s="1"/>
  <c r="M168" i="1" a="1"/>
  <c r="M168" i="1" s="1"/>
  <c r="AJ168" i="1" a="1"/>
  <c r="AJ168" i="1" s="1"/>
  <c r="X168" i="1" a="1"/>
  <c r="X168" i="1" s="1"/>
  <c r="Y141" i="1" a="1"/>
  <c r="Y141" i="1" s="1"/>
  <c r="AE141" i="1" a="1"/>
  <c r="AE141" i="1" s="1"/>
  <c r="AK141" i="1" a="1"/>
  <c r="AK141" i="1" s="1"/>
  <c r="AQ141" i="1" a="1"/>
  <c r="AQ141" i="1" s="1"/>
  <c r="Q142" i="1" a="1"/>
  <c r="Q142" i="1" s="1"/>
  <c r="W142" i="1" a="1"/>
  <c r="W142" i="1" s="1"/>
  <c r="AC142" i="1" a="1"/>
  <c r="AC142" i="1" s="1"/>
  <c r="AI142" i="1" a="1"/>
  <c r="AI142" i="1" s="1"/>
  <c r="AO142" i="1" a="1"/>
  <c r="AO142" i="1" s="1"/>
  <c r="O143" i="1" a="1"/>
  <c r="O143" i="1" s="1"/>
  <c r="U143" i="1" a="1"/>
  <c r="U143" i="1" s="1"/>
  <c r="AA143" i="1" a="1"/>
  <c r="AA143" i="1" s="1"/>
  <c r="AG143" i="1" a="1"/>
  <c r="AG143" i="1" s="1"/>
  <c r="AM143" i="1" a="1"/>
  <c r="AM143" i="1" s="1"/>
  <c r="M144" i="1" a="1"/>
  <c r="M144" i="1" s="1"/>
  <c r="S144" i="1" a="1"/>
  <c r="S144" i="1" s="1"/>
  <c r="Y144" i="1" a="1"/>
  <c r="Y144" i="1" s="1"/>
  <c r="AE144" i="1" a="1"/>
  <c r="AE144" i="1" s="1"/>
  <c r="AK144" i="1" a="1"/>
  <c r="AK144" i="1" s="1"/>
  <c r="AQ144" i="1" a="1"/>
  <c r="AQ144" i="1" s="1"/>
  <c r="V146" i="1" a="1"/>
  <c r="V146" i="1" s="1"/>
  <c r="AC146" i="1" a="1"/>
  <c r="AC146" i="1" s="1"/>
  <c r="AJ146" i="1" a="1"/>
  <c r="AJ146" i="1" s="1"/>
  <c r="AQ146" i="1" a="1"/>
  <c r="AQ146" i="1" s="1"/>
  <c r="R149" i="1" a="1"/>
  <c r="R149" i="1" s="1"/>
  <c r="Y149" i="1" a="1"/>
  <c r="Y149" i="1" s="1"/>
  <c r="M152" i="1" a="1"/>
  <c r="M152" i="1" s="1"/>
  <c r="AE152" i="1" a="1"/>
  <c r="AE152" i="1" s="1"/>
  <c r="P155" i="1" a="1"/>
  <c r="P155" i="1" s="1"/>
  <c r="Y155" i="1" a="1"/>
  <c r="Y155" i="1" s="1"/>
  <c r="AP158" i="1" a="1"/>
  <c r="AP158" i="1" s="1"/>
  <c r="AJ158" i="1" a="1"/>
  <c r="AJ158" i="1" s="1"/>
  <c r="AD158" i="1" a="1"/>
  <c r="AD158" i="1" s="1"/>
  <c r="X158" i="1" a="1"/>
  <c r="X158" i="1" s="1"/>
  <c r="AO158" i="1" a="1"/>
  <c r="AO158" i="1" s="1"/>
  <c r="AB158" i="1" a="1"/>
  <c r="AB158" i="1" s="1"/>
  <c r="AH158" i="1" a="1"/>
  <c r="AH158" i="1" s="1"/>
  <c r="U158" i="1" a="1"/>
  <c r="U158" i="1" s="1"/>
  <c r="O158" i="1" a="1"/>
  <c r="O158" i="1" s="1"/>
  <c r="AN158" i="1" a="1"/>
  <c r="AN158" i="1" s="1"/>
  <c r="AA158" i="1" a="1"/>
  <c r="AA158" i="1" s="1"/>
  <c r="AG158" i="1" a="1"/>
  <c r="AG158" i="1" s="1"/>
  <c r="T158" i="1" a="1"/>
  <c r="T158" i="1" s="1"/>
  <c r="N158" i="1" a="1"/>
  <c r="N158" i="1" s="1"/>
  <c r="AM158" i="1" a="1"/>
  <c r="AM158" i="1" s="1"/>
  <c r="Z158" i="1" a="1"/>
  <c r="Z158" i="1" s="1"/>
  <c r="AF158" i="1" a="1"/>
  <c r="AF158" i="1" s="1"/>
  <c r="S158" i="1" a="1"/>
  <c r="S158" i="1" s="1"/>
  <c r="AL158" i="1" a="1"/>
  <c r="AL158" i="1" s="1"/>
  <c r="Y158" i="1" a="1"/>
  <c r="Y158" i="1" s="1"/>
  <c r="AE158" i="1" a="1"/>
  <c r="AE158" i="1" s="1"/>
  <c r="R158" i="1" a="1"/>
  <c r="R158" i="1" s="1"/>
  <c r="AC158" i="1" a="1"/>
  <c r="AC158" i="1" s="1"/>
  <c r="R159" i="1" a="1"/>
  <c r="R159" i="1" s="1"/>
  <c r="O146" i="1" a="1"/>
  <c r="O146" i="1" s="1"/>
  <c r="Z149" i="1" a="1"/>
  <c r="Z149" i="1" s="1"/>
  <c r="AG149" i="1" a="1"/>
  <c r="AG149" i="1" s="1"/>
  <c r="AO149" i="1" a="1"/>
  <c r="AO149" i="1" s="1"/>
  <c r="N152" i="1" a="1"/>
  <c r="N152" i="1" s="1"/>
  <c r="W152" i="1" a="1"/>
  <c r="W152" i="1" s="1"/>
  <c r="AF152" i="1" a="1"/>
  <c r="AF152" i="1" s="1"/>
  <c r="AO152" i="1" a="1"/>
  <c r="AO152" i="1" s="1"/>
  <c r="Z155" i="1" a="1"/>
  <c r="Z155" i="1" s="1"/>
  <c r="AJ155" i="1" a="1"/>
  <c r="AJ155" i="1" s="1"/>
  <c r="AN165" i="1" a="1"/>
  <c r="AN165" i="1" s="1"/>
  <c r="AH165" i="1" a="1"/>
  <c r="AH165" i="1" s="1"/>
  <c r="AB165" i="1" a="1"/>
  <c r="AB165" i="1" s="1"/>
  <c r="V165" i="1" a="1"/>
  <c r="V165" i="1" s="1"/>
  <c r="P165" i="1" a="1"/>
  <c r="P165" i="1" s="1"/>
  <c r="AM165" i="1" a="1"/>
  <c r="AM165" i="1" s="1"/>
  <c r="AG165" i="1" a="1"/>
  <c r="AG165" i="1" s="1"/>
  <c r="AA165" i="1" a="1"/>
  <c r="AA165" i="1" s="1"/>
  <c r="U165" i="1" a="1"/>
  <c r="U165" i="1" s="1"/>
  <c r="O165" i="1" a="1"/>
  <c r="O165" i="1" s="1"/>
  <c r="AL165" i="1" a="1"/>
  <c r="AL165" i="1" s="1"/>
  <c r="AF165" i="1" a="1"/>
  <c r="AF165" i="1" s="1"/>
  <c r="Z165" i="1" a="1"/>
  <c r="Z165" i="1" s="1"/>
  <c r="T165" i="1" a="1"/>
  <c r="T165" i="1" s="1"/>
  <c r="N165" i="1" a="1"/>
  <c r="N165" i="1" s="1"/>
  <c r="AO165" i="1" a="1"/>
  <c r="AO165" i="1" s="1"/>
  <c r="AI165" i="1" a="1"/>
  <c r="AI165" i="1" s="1"/>
  <c r="AC165" i="1" a="1"/>
  <c r="AC165" i="1" s="1"/>
  <c r="W165" i="1" a="1"/>
  <c r="W165" i="1" s="1"/>
  <c r="Q165" i="1" a="1"/>
  <c r="Q165" i="1" s="1"/>
  <c r="AQ165" i="1" a="1"/>
  <c r="AQ165" i="1" s="1"/>
  <c r="AE165" i="1" a="1"/>
  <c r="AE165" i="1" s="1"/>
  <c r="S165" i="1" a="1"/>
  <c r="S165" i="1" s="1"/>
  <c r="AP165" i="1" a="1"/>
  <c r="AP165" i="1" s="1"/>
  <c r="AD165" i="1" a="1"/>
  <c r="AD165" i="1" s="1"/>
  <c r="R165" i="1" a="1"/>
  <c r="R165" i="1" s="1"/>
  <c r="AJ165" i="1" a="1"/>
  <c r="AJ165" i="1" s="1"/>
  <c r="X165" i="1" a="1"/>
  <c r="X165" i="1" s="1"/>
  <c r="S168" i="1" a="1"/>
  <c r="S168" i="1" s="1"/>
  <c r="P137" i="1" a="1"/>
  <c r="P137" i="1" s="1"/>
  <c r="V137" i="1" a="1"/>
  <c r="V137" i="1" s="1"/>
  <c r="AB137" i="1" a="1"/>
  <c r="AB137" i="1" s="1"/>
  <c r="AH137" i="1" a="1"/>
  <c r="AH137" i="1" s="1"/>
  <c r="N138" i="1" a="1"/>
  <c r="N138" i="1" s="1"/>
  <c r="T138" i="1" a="1"/>
  <c r="T138" i="1" s="1"/>
  <c r="Z138" i="1" a="1"/>
  <c r="Z138" i="1" s="1"/>
  <c r="AF138" i="1" a="1"/>
  <c r="AF138" i="1" s="1"/>
  <c r="R139" i="1" a="1"/>
  <c r="R139" i="1" s="1"/>
  <c r="X139" i="1" a="1"/>
  <c r="X139" i="1" s="1"/>
  <c r="AD139" i="1" a="1"/>
  <c r="AD139" i="1" s="1"/>
  <c r="AJ139" i="1" a="1"/>
  <c r="AJ139" i="1" s="1"/>
  <c r="P140" i="1" a="1"/>
  <c r="P140" i="1" s="1"/>
  <c r="V140" i="1" a="1"/>
  <c r="V140" i="1" s="1"/>
  <c r="AB140" i="1" a="1"/>
  <c r="AB140" i="1" s="1"/>
  <c r="AH140" i="1" a="1"/>
  <c r="AH140" i="1" s="1"/>
  <c r="N141" i="1" a="1"/>
  <c r="N141" i="1" s="1"/>
  <c r="T141" i="1" a="1"/>
  <c r="T141" i="1" s="1"/>
  <c r="Z141" i="1" a="1"/>
  <c r="Z141" i="1" s="1"/>
  <c r="AF141" i="1" a="1"/>
  <c r="AF141" i="1" s="1"/>
  <c r="R142" i="1" a="1"/>
  <c r="R142" i="1" s="1"/>
  <c r="X142" i="1" a="1"/>
  <c r="X142" i="1" s="1"/>
  <c r="AD142" i="1" a="1"/>
  <c r="AD142" i="1" s="1"/>
  <c r="AJ142" i="1" a="1"/>
  <c r="AJ142" i="1" s="1"/>
  <c r="P143" i="1" a="1"/>
  <c r="P143" i="1" s="1"/>
  <c r="V143" i="1" a="1"/>
  <c r="V143" i="1" s="1"/>
  <c r="AB143" i="1" a="1"/>
  <c r="AB143" i="1" s="1"/>
  <c r="AH143" i="1" a="1"/>
  <c r="AH143" i="1" s="1"/>
  <c r="N144" i="1" a="1"/>
  <c r="N144" i="1" s="1"/>
  <c r="T144" i="1" a="1"/>
  <c r="T144" i="1" s="1"/>
  <c r="Z144" i="1" a="1"/>
  <c r="Z144" i="1" s="1"/>
  <c r="AF144" i="1" a="1"/>
  <c r="AF144" i="1" s="1"/>
  <c r="P146" i="1" a="1"/>
  <c r="P146" i="1" s="1"/>
  <c r="W146" i="1" a="1"/>
  <c r="W146" i="1" s="1"/>
  <c r="AD146" i="1" a="1"/>
  <c r="AD146" i="1" s="1"/>
  <c r="AK146" i="1" a="1"/>
  <c r="AK146" i="1" s="1"/>
  <c r="S149" i="1" a="1"/>
  <c r="S149" i="1" s="1"/>
  <c r="AH149" i="1" a="1"/>
  <c r="AH149" i="1" s="1"/>
  <c r="O152" i="1" a="1"/>
  <c r="O152" i="1" s="1"/>
  <c r="AG152" i="1" a="1"/>
  <c r="AG152" i="1" s="1"/>
  <c r="Q155" i="1" a="1"/>
  <c r="Q155" i="1" s="1"/>
  <c r="AB155" i="1" a="1"/>
  <c r="AB155" i="1" s="1"/>
  <c r="AK155" i="1" a="1"/>
  <c r="AK155" i="1" s="1"/>
  <c r="M158" i="1" a="1"/>
  <c r="M158" i="1" s="1"/>
  <c r="S159" i="1" a="1"/>
  <c r="S159" i="1" s="1"/>
  <c r="AP159" i="1" a="1"/>
  <c r="AP159" i="1" s="1"/>
  <c r="T149" i="1" a="1"/>
  <c r="T149" i="1" s="1"/>
  <c r="AA149" i="1" a="1"/>
  <c r="AA149" i="1" s="1"/>
  <c r="P152" i="1" a="1"/>
  <c r="P152" i="1" s="1"/>
  <c r="X152" i="1" a="1"/>
  <c r="X152" i="1" s="1"/>
  <c r="AH152" i="1" a="1"/>
  <c r="AH152" i="1" s="1"/>
  <c r="AL155" i="1" a="1"/>
  <c r="AL155" i="1" s="1"/>
  <c r="P158" i="1" a="1"/>
  <c r="P158" i="1" s="1"/>
  <c r="AI158" i="1" a="1"/>
  <c r="AI158" i="1" s="1"/>
  <c r="AL169" i="1" a="1"/>
  <c r="AL169" i="1" s="1"/>
  <c r="AF169" i="1" a="1"/>
  <c r="AF169" i="1" s="1"/>
  <c r="Z169" i="1" a="1"/>
  <c r="Z169" i="1" s="1"/>
  <c r="T169" i="1" a="1"/>
  <c r="T169" i="1" s="1"/>
  <c r="N169" i="1" a="1"/>
  <c r="N169" i="1" s="1"/>
  <c r="AQ169" i="1" a="1"/>
  <c r="AQ169" i="1" s="1"/>
  <c r="AK169" i="1" a="1"/>
  <c r="AK169" i="1" s="1"/>
  <c r="AE169" i="1" a="1"/>
  <c r="AE169" i="1" s="1"/>
  <c r="Y169" i="1" a="1"/>
  <c r="Y169" i="1" s="1"/>
  <c r="S169" i="1" a="1"/>
  <c r="S169" i="1" s="1"/>
  <c r="M169" i="1" a="1"/>
  <c r="M169" i="1" s="1"/>
  <c r="AP169" i="1" a="1"/>
  <c r="AP169" i="1" s="1"/>
  <c r="AJ169" i="1" a="1"/>
  <c r="AJ169" i="1" s="1"/>
  <c r="AD169" i="1" a="1"/>
  <c r="AD169" i="1" s="1"/>
  <c r="X169" i="1" a="1"/>
  <c r="X169" i="1" s="1"/>
  <c r="R169" i="1" a="1"/>
  <c r="R169" i="1" s="1"/>
  <c r="AM169" i="1" a="1"/>
  <c r="AM169" i="1" s="1"/>
  <c r="AG169" i="1" a="1"/>
  <c r="AG169" i="1" s="1"/>
  <c r="AA169" i="1" a="1"/>
  <c r="AA169" i="1" s="1"/>
  <c r="U169" i="1" a="1"/>
  <c r="U169" i="1" s="1"/>
  <c r="O169" i="1" a="1"/>
  <c r="O169" i="1" s="1"/>
  <c r="W169" i="1" a="1"/>
  <c r="W169" i="1" s="1"/>
  <c r="AI169" i="1" a="1"/>
  <c r="AI169" i="1" s="1"/>
  <c r="AL163" i="1" a="1"/>
  <c r="AL163" i="1" s="1"/>
  <c r="AF163" i="1" a="1"/>
  <c r="AF163" i="1" s="1"/>
  <c r="Z163" i="1" a="1"/>
  <c r="Z163" i="1" s="1"/>
  <c r="T163" i="1" a="1"/>
  <c r="T163" i="1" s="1"/>
  <c r="N163" i="1" a="1"/>
  <c r="N163" i="1" s="1"/>
  <c r="AQ163" i="1" a="1"/>
  <c r="AQ163" i="1" s="1"/>
  <c r="AK163" i="1" a="1"/>
  <c r="AK163" i="1" s="1"/>
  <c r="AE163" i="1" a="1"/>
  <c r="AE163" i="1" s="1"/>
  <c r="Y163" i="1" a="1"/>
  <c r="Y163" i="1" s="1"/>
  <c r="S163" i="1" a="1"/>
  <c r="S163" i="1" s="1"/>
  <c r="M163" i="1" a="1"/>
  <c r="M163" i="1" s="1"/>
  <c r="AP163" i="1" a="1"/>
  <c r="AP163" i="1" s="1"/>
  <c r="AJ163" i="1" a="1"/>
  <c r="AJ163" i="1" s="1"/>
  <c r="AD163" i="1" a="1"/>
  <c r="AD163" i="1" s="1"/>
  <c r="X163" i="1" a="1"/>
  <c r="X163" i="1" s="1"/>
  <c r="R163" i="1" a="1"/>
  <c r="R163" i="1" s="1"/>
  <c r="AM163" i="1" a="1"/>
  <c r="AM163" i="1" s="1"/>
  <c r="AG163" i="1" a="1"/>
  <c r="AG163" i="1" s="1"/>
  <c r="AA163" i="1" a="1"/>
  <c r="AA163" i="1" s="1"/>
  <c r="U163" i="1" a="1"/>
  <c r="U163" i="1" s="1"/>
  <c r="O163" i="1" a="1"/>
  <c r="O163" i="1" s="1"/>
  <c r="V163" i="1" a="1"/>
  <c r="V163" i="1" s="1"/>
  <c r="AH163" i="1" a="1"/>
  <c r="AH163" i="1" s="1"/>
  <c r="P169" i="1" a="1"/>
  <c r="P169" i="1" s="1"/>
  <c r="AB169" i="1" a="1"/>
  <c r="AB169" i="1" s="1"/>
  <c r="AN169" i="1" a="1"/>
  <c r="AN169" i="1" s="1"/>
  <c r="AL160" i="1" a="1"/>
  <c r="AL160" i="1" s="1"/>
  <c r="AF160" i="1" a="1"/>
  <c r="AF160" i="1" s="1"/>
  <c r="Z160" i="1" a="1"/>
  <c r="Z160" i="1" s="1"/>
  <c r="T160" i="1" a="1"/>
  <c r="T160" i="1" s="1"/>
  <c r="N160" i="1" a="1"/>
  <c r="N160" i="1" s="1"/>
  <c r="AQ160" i="1" a="1"/>
  <c r="AQ160" i="1" s="1"/>
  <c r="AK160" i="1" a="1"/>
  <c r="AK160" i="1" s="1"/>
  <c r="AE160" i="1" a="1"/>
  <c r="AE160" i="1" s="1"/>
  <c r="Y160" i="1" a="1"/>
  <c r="Y160" i="1" s="1"/>
  <c r="S160" i="1" a="1"/>
  <c r="S160" i="1" s="1"/>
  <c r="M160" i="1" a="1"/>
  <c r="M160" i="1" s="1"/>
  <c r="AP160" i="1" a="1"/>
  <c r="AP160" i="1" s="1"/>
  <c r="AJ160" i="1" a="1"/>
  <c r="AJ160" i="1" s="1"/>
  <c r="AM160" i="1" a="1"/>
  <c r="AM160" i="1" s="1"/>
  <c r="AG160" i="1" a="1"/>
  <c r="AG160" i="1" s="1"/>
  <c r="AA160" i="1" a="1"/>
  <c r="AA160" i="1" s="1"/>
  <c r="U160" i="1" a="1"/>
  <c r="U160" i="1" s="1"/>
  <c r="O160" i="1" a="1"/>
  <c r="O160" i="1" s="1"/>
  <c r="AN160" i="1" a="1"/>
  <c r="AN160" i="1" s="1"/>
  <c r="V160" i="1" a="1"/>
  <c r="V160" i="1" s="1"/>
  <c r="AD160" i="1" a="1"/>
  <c r="AD160" i="1" s="1"/>
  <c r="W163" i="1" a="1"/>
  <c r="W163" i="1" s="1"/>
  <c r="AI163" i="1" a="1"/>
  <c r="AI163" i="1" s="1"/>
  <c r="Q169" i="1" a="1"/>
  <c r="Q169" i="1" s="1"/>
  <c r="AC169" i="1" a="1"/>
  <c r="AC169" i="1" s="1"/>
  <c r="AO169" i="1" a="1"/>
  <c r="AO169" i="1" s="1"/>
  <c r="AO160" i="1" a="1"/>
  <c r="AO160" i="1" s="1"/>
  <c r="W160" i="1" a="1"/>
  <c r="W160" i="1" s="1"/>
  <c r="P163" i="1" a="1"/>
  <c r="P163" i="1" s="1"/>
  <c r="AL166" i="1" a="1"/>
  <c r="AL166" i="1" s="1"/>
  <c r="AF166" i="1" a="1"/>
  <c r="AF166" i="1" s="1"/>
  <c r="Z166" i="1" a="1"/>
  <c r="Z166" i="1" s="1"/>
  <c r="T166" i="1" a="1"/>
  <c r="T166" i="1" s="1"/>
  <c r="N166" i="1" a="1"/>
  <c r="N166" i="1" s="1"/>
  <c r="AQ166" i="1" a="1"/>
  <c r="AQ166" i="1" s="1"/>
  <c r="AK166" i="1" a="1"/>
  <c r="AK166" i="1" s="1"/>
  <c r="AE166" i="1" a="1"/>
  <c r="AE166" i="1" s="1"/>
  <c r="Y166" i="1" a="1"/>
  <c r="Y166" i="1" s="1"/>
  <c r="S166" i="1" a="1"/>
  <c r="S166" i="1" s="1"/>
  <c r="M166" i="1" a="1"/>
  <c r="M166" i="1" s="1"/>
  <c r="AP166" i="1" a="1"/>
  <c r="AP166" i="1" s="1"/>
  <c r="AJ166" i="1" a="1"/>
  <c r="AJ166" i="1" s="1"/>
  <c r="AD166" i="1" a="1"/>
  <c r="AD166" i="1" s="1"/>
  <c r="X166" i="1" a="1"/>
  <c r="X166" i="1" s="1"/>
  <c r="R166" i="1" a="1"/>
  <c r="R166" i="1" s="1"/>
  <c r="AM166" i="1" a="1"/>
  <c r="AM166" i="1" s="1"/>
  <c r="AG166" i="1" a="1"/>
  <c r="AG166" i="1" s="1"/>
  <c r="AA166" i="1" a="1"/>
  <c r="AA166" i="1" s="1"/>
  <c r="U166" i="1" a="1"/>
  <c r="U166" i="1" s="1"/>
  <c r="O166" i="1" a="1"/>
  <c r="O166" i="1" s="1"/>
  <c r="W166" i="1" a="1"/>
  <c r="W166" i="1" s="1"/>
  <c r="AI166" i="1" a="1"/>
  <c r="AI166" i="1" s="1"/>
  <c r="P160" i="1" a="1"/>
  <c r="P160" i="1" s="1"/>
  <c r="X160" i="1" a="1"/>
  <c r="X160" i="1" s="1"/>
  <c r="AH160" i="1" a="1"/>
  <c r="AH160" i="1" s="1"/>
  <c r="AB163" i="1" a="1"/>
  <c r="AB163" i="1" s="1"/>
  <c r="AN163" i="1" a="1"/>
  <c r="AN163" i="1" s="1"/>
  <c r="V169" i="1" a="1"/>
  <c r="V169" i="1" s="1"/>
  <c r="AH169" i="1" a="1"/>
  <c r="AH169" i="1" s="1"/>
  <c r="M161" i="1" a="1"/>
  <c r="M161" i="1" s="1"/>
  <c r="S161" i="1" a="1"/>
  <c r="S161" i="1" s="1"/>
  <c r="Y161" i="1" a="1"/>
  <c r="Y161" i="1" s="1"/>
  <c r="AE161" i="1" a="1"/>
  <c r="AE161" i="1" s="1"/>
  <c r="AK161" i="1" a="1"/>
  <c r="AK161" i="1" s="1"/>
  <c r="AQ161" i="1" a="1"/>
  <c r="AQ161" i="1" s="1"/>
  <c r="M164" i="1" a="1"/>
  <c r="M164" i="1" s="1"/>
  <c r="S164" i="1" a="1"/>
  <c r="S164" i="1" s="1"/>
  <c r="Y164" i="1" a="1"/>
  <c r="Y164" i="1" s="1"/>
  <c r="AE164" i="1" a="1"/>
  <c r="AE164" i="1" s="1"/>
  <c r="AK164" i="1" a="1"/>
  <c r="AK164" i="1" s="1"/>
  <c r="AQ164" i="1" a="1"/>
  <c r="AQ164" i="1" s="1"/>
  <c r="M167" i="1" a="1"/>
  <c r="M167" i="1" s="1"/>
  <c r="S167" i="1" a="1"/>
  <c r="S167" i="1" s="1"/>
  <c r="Y167" i="1" a="1"/>
  <c r="Y167" i="1" s="1"/>
  <c r="AE167" i="1" a="1"/>
  <c r="AE167" i="1" s="1"/>
  <c r="AK167" i="1" a="1"/>
  <c r="AK167" i="1" s="1"/>
  <c r="AQ167" i="1" a="1"/>
  <c r="AQ167" i="1" s="1"/>
  <c r="M170" i="1" a="1"/>
  <c r="M170" i="1" s="1"/>
  <c r="S170" i="1" a="1"/>
  <c r="S170" i="1" s="1"/>
  <c r="AG170" i="1" a="1"/>
  <c r="AG170" i="1" s="1"/>
  <c r="AN170" i="1" a="1"/>
  <c r="AN170" i="1" s="1"/>
  <c r="W173" i="1" a="1"/>
  <c r="W173" i="1" s="1"/>
  <c r="AE173" i="1" a="1"/>
  <c r="AE173" i="1" s="1"/>
  <c r="N175" i="1" a="1"/>
  <c r="N175" i="1" s="1"/>
  <c r="W175" i="1" a="1"/>
  <c r="W175" i="1" s="1"/>
  <c r="AL175" i="1" a="1"/>
  <c r="AL175" i="1" s="1"/>
  <c r="AG177" i="1" a="1"/>
  <c r="AG177" i="1" s="1"/>
  <c r="T177" i="1" a="1"/>
  <c r="T177" i="1" s="1"/>
  <c r="AM177" i="1" a="1"/>
  <c r="AM177" i="1" s="1"/>
  <c r="Z177" i="1" a="1"/>
  <c r="Z177" i="1" s="1"/>
  <c r="M177" i="1" a="1"/>
  <c r="M177" i="1" s="1"/>
  <c r="AF177" i="1" a="1"/>
  <c r="AF177" i="1" s="1"/>
  <c r="S177" i="1" a="1"/>
  <c r="S177" i="1" s="1"/>
  <c r="AO177" i="1" a="1"/>
  <c r="AO177" i="1" s="1"/>
  <c r="AH177" i="1" a="1"/>
  <c r="AH177" i="1" s="1"/>
  <c r="U177" i="1" a="1"/>
  <c r="U177" i="1" s="1"/>
  <c r="V177" i="1" a="1"/>
  <c r="V177" i="1" s="1"/>
  <c r="AE177" i="1" a="1"/>
  <c r="AE177" i="1" s="1"/>
  <c r="AP177" i="1" a="1"/>
  <c r="AP177" i="1" s="1"/>
  <c r="AD178" i="1" a="1"/>
  <c r="AD178" i="1" s="1"/>
  <c r="AP180" i="1" a="1"/>
  <c r="AP180" i="1" s="1"/>
  <c r="AC180" i="1" a="1"/>
  <c r="AC180" i="1" s="1"/>
  <c r="V180" i="1" a="1"/>
  <c r="V180" i="1" s="1"/>
  <c r="AI180" i="1" a="1"/>
  <c r="AI180" i="1" s="1"/>
  <c r="AB180" i="1" a="1"/>
  <c r="AB180" i="1" s="1"/>
  <c r="O180" i="1" a="1"/>
  <c r="O180" i="1" s="1"/>
  <c r="AO180" i="1" a="1"/>
  <c r="AO180" i="1" s="1"/>
  <c r="AH180" i="1" a="1"/>
  <c r="AH180" i="1" s="1"/>
  <c r="U180" i="1" a="1"/>
  <c r="U180" i="1" s="1"/>
  <c r="AG180" i="1" a="1"/>
  <c r="AG180" i="1" s="1"/>
  <c r="T180" i="1" a="1"/>
  <c r="T180" i="1" s="1"/>
  <c r="AQ180" i="1" a="1"/>
  <c r="AQ180" i="1" s="1"/>
  <c r="AD180" i="1" a="1"/>
  <c r="AD180" i="1" s="1"/>
  <c r="Q180" i="1" a="1"/>
  <c r="Q180" i="1" s="1"/>
  <c r="W180" i="1" a="1"/>
  <c r="W180" i="1" s="1"/>
  <c r="AH178" i="1" a="1"/>
  <c r="AH178" i="1" s="1"/>
  <c r="U178" i="1" a="1"/>
  <c r="U178" i="1" s="1"/>
  <c r="N178" i="1" a="1"/>
  <c r="N178" i="1" s="1"/>
  <c r="AN178" i="1" a="1"/>
  <c r="AN178" i="1" s="1"/>
  <c r="AA178" i="1" a="1"/>
  <c r="AA178" i="1" s="1"/>
  <c r="T178" i="1" a="1"/>
  <c r="T178" i="1" s="1"/>
  <c r="AG178" i="1" a="1"/>
  <c r="AG178" i="1" s="1"/>
  <c r="Z178" i="1" a="1"/>
  <c r="Z178" i="1" s="1"/>
  <c r="M178" i="1" a="1"/>
  <c r="M178" i="1" s="1"/>
  <c r="AL178" i="1" a="1"/>
  <c r="AL178" i="1" s="1"/>
  <c r="Y178" i="1" a="1"/>
  <c r="Y178" i="1" s="1"/>
  <c r="AI178" i="1" a="1"/>
  <c r="AI178" i="1" s="1"/>
  <c r="V178" i="1" a="1"/>
  <c r="V178" i="1" s="1"/>
  <c r="AF178" i="1" a="1"/>
  <c r="AF178" i="1" s="1"/>
  <c r="AO179" i="1" a="1"/>
  <c r="AO179" i="1" s="1"/>
  <c r="AB179" i="1" a="1"/>
  <c r="AB179" i="1" s="1"/>
  <c r="O179" i="1" a="1"/>
  <c r="O179" i="1" s="1"/>
  <c r="AH179" i="1" a="1"/>
  <c r="AH179" i="1" s="1"/>
  <c r="U179" i="1" a="1"/>
  <c r="U179" i="1" s="1"/>
  <c r="AN179" i="1" a="1"/>
  <c r="AN179" i="1" s="1"/>
  <c r="AA179" i="1" a="1"/>
  <c r="AA179" i="1" s="1"/>
  <c r="N179" i="1" a="1"/>
  <c r="N179" i="1" s="1"/>
  <c r="AM179" i="1" a="1"/>
  <c r="AM179" i="1" s="1"/>
  <c r="Z179" i="1" a="1"/>
  <c r="Z179" i="1" s="1"/>
  <c r="M179" i="1" a="1"/>
  <c r="M179" i="1" s="1"/>
  <c r="AP179" i="1" a="1"/>
  <c r="AP179" i="1" s="1"/>
  <c r="AC179" i="1" a="1"/>
  <c r="AC179" i="1" s="1"/>
  <c r="P179" i="1" a="1"/>
  <c r="P179" i="1" s="1"/>
  <c r="AI179" i="1" a="1"/>
  <c r="AI179" i="1" s="1"/>
  <c r="W178" i="1" a="1"/>
  <c r="W178" i="1" s="1"/>
  <c r="X179" i="1" a="1"/>
  <c r="X179" i="1" s="1"/>
  <c r="AJ179" i="1" a="1"/>
  <c r="AJ179" i="1" s="1"/>
  <c r="V161" i="1" a="1"/>
  <c r="V161" i="1" s="1"/>
  <c r="AB161" i="1" a="1"/>
  <c r="AB161" i="1" s="1"/>
  <c r="AH161" i="1" a="1"/>
  <c r="AH161" i="1" s="1"/>
  <c r="AN161" i="1" a="1"/>
  <c r="AN161" i="1" s="1"/>
  <c r="P164" i="1" a="1"/>
  <c r="P164" i="1" s="1"/>
  <c r="V164" i="1" a="1"/>
  <c r="V164" i="1" s="1"/>
  <c r="AB164" i="1" a="1"/>
  <c r="AB164" i="1" s="1"/>
  <c r="AH164" i="1" a="1"/>
  <c r="AH164" i="1" s="1"/>
  <c r="AN164" i="1" a="1"/>
  <c r="AN164" i="1" s="1"/>
  <c r="P167" i="1" a="1"/>
  <c r="P167" i="1" s="1"/>
  <c r="V167" i="1" a="1"/>
  <c r="V167" i="1" s="1"/>
  <c r="AB167" i="1" a="1"/>
  <c r="AB167" i="1" s="1"/>
  <c r="AH167" i="1" a="1"/>
  <c r="AH167" i="1" s="1"/>
  <c r="AN167" i="1" a="1"/>
  <c r="AN167" i="1" s="1"/>
  <c r="P170" i="1" a="1"/>
  <c r="P170" i="1" s="1"/>
  <c r="V170" i="1" a="1"/>
  <c r="V170" i="1" s="1"/>
  <c r="AC170" i="1" a="1"/>
  <c r="AC170" i="1" s="1"/>
  <c r="AJ170" i="1" a="1"/>
  <c r="AJ170" i="1" s="1"/>
  <c r="S172" i="1" a="1"/>
  <c r="S172" i="1" s="1"/>
  <c r="AA172" i="1" a="1"/>
  <c r="AA172" i="1" s="1"/>
  <c r="AQ172" i="1" a="1"/>
  <c r="AQ172" i="1" s="1"/>
  <c r="S173" i="1" a="1"/>
  <c r="S173" i="1" s="1"/>
  <c r="AI173" i="1" a="1"/>
  <c r="AI173" i="1" s="1"/>
  <c r="AQ173" i="1" a="1"/>
  <c r="AQ173" i="1" s="1"/>
  <c r="Z175" i="1" a="1"/>
  <c r="Z175" i="1" s="1"/>
  <c r="AI175" i="1" a="1"/>
  <c r="AI175" i="1" s="1"/>
  <c r="T176" i="1" a="1"/>
  <c r="T176" i="1" s="1"/>
  <c r="Q177" i="1" a="1"/>
  <c r="Q177" i="1" s="1"/>
  <c r="AA177" i="1" a="1"/>
  <c r="AA177" i="1" s="1"/>
  <c r="O178" i="1" a="1"/>
  <c r="O178" i="1" s="1"/>
  <c r="X178" i="1" a="1"/>
  <c r="X178" i="1" s="1"/>
  <c r="AJ178" i="1" a="1"/>
  <c r="AJ178" i="1" s="1"/>
  <c r="AA180" i="1" a="1"/>
  <c r="AA180" i="1" s="1"/>
  <c r="T173" i="1" a="1"/>
  <c r="T173" i="1" s="1"/>
  <c r="AB173" i="1" a="1"/>
  <c r="AB173" i="1" s="1"/>
  <c r="S175" i="1" a="1"/>
  <c r="S175" i="1" s="1"/>
  <c r="AA175" i="1" a="1"/>
  <c r="AA175" i="1" s="1"/>
  <c r="AQ175" i="1" a="1"/>
  <c r="AQ175" i="1" s="1"/>
  <c r="P178" i="1" a="1"/>
  <c r="P178" i="1" s="1"/>
  <c r="AL179" i="1" a="1"/>
  <c r="AL179" i="1" s="1"/>
  <c r="Q161" i="1" a="1"/>
  <c r="Q161" i="1" s="1"/>
  <c r="W161" i="1" a="1"/>
  <c r="W161" i="1" s="1"/>
  <c r="AC161" i="1" a="1"/>
  <c r="AC161" i="1" s="1"/>
  <c r="AI161" i="1" a="1"/>
  <c r="AI161" i="1" s="1"/>
  <c r="AO161" i="1" a="1"/>
  <c r="AO161" i="1" s="1"/>
  <c r="Q164" i="1" a="1"/>
  <c r="Q164" i="1" s="1"/>
  <c r="W164" i="1" a="1"/>
  <c r="W164" i="1" s="1"/>
  <c r="AC164" i="1" a="1"/>
  <c r="AC164" i="1" s="1"/>
  <c r="AI164" i="1" a="1"/>
  <c r="AI164" i="1" s="1"/>
  <c r="AO164" i="1" a="1"/>
  <c r="AO164" i="1" s="1"/>
  <c r="Q167" i="1" a="1"/>
  <c r="Q167" i="1" s="1"/>
  <c r="W167" i="1" a="1"/>
  <c r="W167" i="1" s="1"/>
  <c r="AC167" i="1" a="1"/>
  <c r="AC167" i="1" s="1"/>
  <c r="AI167" i="1" a="1"/>
  <c r="AI167" i="1" s="1"/>
  <c r="AO167" i="1" a="1"/>
  <c r="AO167" i="1" s="1"/>
  <c r="Q170" i="1" a="1"/>
  <c r="Q170" i="1" s="1"/>
  <c r="W170" i="1" a="1"/>
  <c r="W170" i="1" s="1"/>
  <c r="AD170" i="1" a="1"/>
  <c r="AD170" i="1" s="1"/>
  <c r="U173" i="1" a="1"/>
  <c r="U173" i="1" s="1"/>
  <c r="AJ173" i="1" a="1"/>
  <c r="AJ173" i="1" s="1"/>
  <c r="AB175" i="1" a="1"/>
  <c r="AB175" i="1" s="1"/>
  <c r="AJ175" i="1" a="1"/>
  <c r="AJ175" i="1" s="1"/>
  <c r="AM176" i="1" a="1"/>
  <c r="AM176" i="1" s="1"/>
  <c r="Z176" i="1" a="1"/>
  <c r="Z176" i="1" s="1"/>
  <c r="AF176" i="1" a="1"/>
  <c r="AF176" i="1" s="1"/>
  <c r="S176" i="1" a="1"/>
  <c r="S176" i="1" s="1"/>
  <c r="M176" i="1" a="1"/>
  <c r="M176" i="1" s="1"/>
  <c r="AL176" i="1" a="1"/>
  <c r="AL176" i="1" s="1"/>
  <c r="Y176" i="1" a="1"/>
  <c r="Y176" i="1" s="1"/>
  <c r="AN176" i="1" a="1"/>
  <c r="AN176" i="1" s="1"/>
  <c r="AA176" i="1" a="1"/>
  <c r="AA176" i="1" s="1"/>
  <c r="AD176" i="1" a="1"/>
  <c r="AD176" i="1" s="1"/>
  <c r="AO176" i="1" a="1"/>
  <c r="AO176" i="1" s="1"/>
  <c r="R177" i="1" a="1"/>
  <c r="R177" i="1" s="1"/>
  <c r="AC177" i="1" a="1"/>
  <c r="AC177" i="1" s="1"/>
  <c r="AK178" i="1" a="1"/>
  <c r="AK178" i="1" s="1"/>
  <c r="Q179" i="1" a="1"/>
  <c r="Q179" i="1" s="1"/>
  <c r="AN180" i="1" a="1"/>
  <c r="AN180" i="1" s="1"/>
  <c r="AE170" i="1" a="1"/>
  <c r="AE170" i="1" s="1"/>
  <c r="AL170" i="1" a="1"/>
  <c r="AL170" i="1" s="1"/>
  <c r="M173" i="1" a="1"/>
  <c r="M173" i="1" s="1"/>
  <c r="AC173" i="1" a="1"/>
  <c r="AC173" i="1" s="1"/>
  <c r="AK173" i="1" a="1"/>
  <c r="AK173" i="1" s="1"/>
  <c r="T175" i="1" a="1"/>
  <c r="T175" i="1" s="1"/>
  <c r="AC175" i="1" a="1"/>
  <c r="AC175" i="1" s="1"/>
  <c r="V176" i="1" a="1"/>
  <c r="V176" i="1" s="1"/>
  <c r="AE176" i="1" a="1"/>
  <c r="AE176" i="1" s="1"/>
  <c r="AL177" i="1" a="1"/>
  <c r="AL177" i="1" s="1"/>
  <c r="Q178" i="1" a="1"/>
  <c r="Q178" i="1" s="1"/>
  <c r="AB178" i="1" a="1"/>
  <c r="AB178" i="1" s="1"/>
  <c r="S180" i="1" a="1"/>
  <c r="S180" i="1" s="1"/>
  <c r="AE180" i="1" a="1"/>
  <c r="AE180" i="1" s="1"/>
  <c r="R161" i="1" a="1"/>
  <c r="R161" i="1" s="1"/>
  <c r="X161" i="1" a="1"/>
  <c r="X161" i="1" s="1"/>
  <c r="AD161" i="1" a="1"/>
  <c r="AD161" i="1" s="1"/>
  <c r="AJ161" i="1" a="1"/>
  <c r="AJ161" i="1" s="1"/>
  <c r="R164" i="1" a="1"/>
  <c r="R164" i="1" s="1"/>
  <c r="X164" i="1" a="1"/>
  <c r="X164" i="1" s="1"/>
  <c r="AD164" i="1" a="1"/>
  <c r="AD164" i="1" s="1"/>
  <c r="AJ164" i="1" a="1"/>
  <c r="AJ164" i="1" s="1"/>
  <c r="R167" i="1" a="1"/>
  <c r="R167" i="1" s="1"/>
  <c r="X167" i="1" a="1"/>
  <c r="X167" i="1" s="1"/>
  <c r="AD167" i="1" a="1"/>
  <c r="AD167" i="1" s="1"/>
  <c r="AJ167" i="1" a="1"/>
  <c r="AJ167" i="1" s="1"/>
  <c r="R170" i="1" a="1"/>
  <c r="R170" i="1" s="1"/>
  <c r="X170" i="1" a="1"/>
  <c r="X170" i="1" s="1"/>
  <c r="V172" i="1" a="1"/>
  <c r="V172" i="1" s="1"/>
  <c r="N173" i="1" a="1"/>
  <c r="N173" i="1" s="1"/>
  <c r="V173" i="1" a="1"/>
  <c r="V173" i="1" s="1"/>
  <c r="M175" i="1" a="1"/>
  <c r="M175" i="1" s="1"/>
  <c r="U175" i="1" a="1"/>
  <c r="U175" i="1" s="1"/>
  <c r="N176" i="1" a="1"/>
  <c r="N176" i="1" s="1"/>
  <c r="AG176" i="1" a="1"/>
  <c r="AG176" i="1" s="1"/>
  <c r="AP176" i="1" a="1"/>
  <c r="AP176" i="1" s="1"/>
  <c r="AD177" i="1" a="1"/>
  <c r="AD177" i="1" s="1"/>
  <c r="AN177" i="1" a="1"/>
  <c r="AN177" i="1" s="1"/>
  <c r="AC178" i="1" a="1"/>
  <c r="AC178" i="1" s="1"/>
  <c r="AM178" i="1" a="1"/>
  <c r="AM178" i="1" s="1"/>
  <c r="R179" i="1" a="1"/>
  <c r="R179" i="1" s="1"/>
  <c r="AD179" i="1" a="1"/>
  <c r="AD179" i="1" s="1"/>
  <c r="AJ181" i="1" a="1"/>
  <c r="AJ181" i="1" s="1"/>
  <c r="W181" i="1" a="1"/>
  <c r="W181" i="1" s="1"/>
  <c r="AP181" i="1" a="1"/>
  <c r="AP181" i="1" s="1"/>
  <c r="AC181" i="1" a="1"/>
  <c r="AC181" i="1" s="1"/>
  <c r="P181" i="1" a="1"/>
  <c r="P181" i="1" s="1"/>
  <c r="AI181" i="1" a="1"/>
  <c r="AI181" i="1" s="1"/>
  <c r="V181" i="1" a="1"/>
  <c r="V181" i="1" s="1"/>
  <c r="AH181" i="1" a="1"/>
  <c r="AH181" i="1" s="1"/>
  <c r="U181" i="1" a="1"/>
  <c r="U181" i="1" s="1"/>
  <c r="N181" i="1" a="1"/>
  <c r="N181" i="1" s="1"/>
  <c r="AK181" i="1" a="1"/>
  <c r="AK181" i="1" s="1"/>
  <c r="X181" i="1" a="1"/>
  <c r="X181" i="1" s="1"/>
  <c r="AG181" i="1" a="1"/>
  <c r="AG181" i="1" s="1"/>
  <c r="R182" i="1" a="1"/>
  <c r="R182" i="1" s="1"/>
  <c r="Y182" i="1" a="1"/>
  <c r="Y182" i="1" s="1"/>
  <c r="AL182" i="1" a="1"/>
  <c r="AL182" i="1" s="1"/>
  <c r="M184" i="1" a="1"/>
  <c r="M184" i="1" s="1"/>
  <c r="Z184" i="1" a="1"/>
  <c r="Z184" i="1" s="1"/>
  <c r="AG184" i="1" a="1"/>
  <c r="AG184" i="1" s="1"/>
  <c r="AN184" i="1" a="1"/>
  <c r="AN184" i="1" s="1"/>
  <c r="P185" i="1" a="1"/>
  <c r="P185" i="1" s="1"/>
  <c r="AE185" i="1" a="1"/>
  <c r="AE185" i="1" s="1"/>
  <c r="AB188" i="1" a="1"/>
  <c r="AB188" i="1" s="1"/>
  <c r="AM188" i="1" a="1"/>
  <c r="AM188" i="1" s="1"/>
  <c r="AF188" i="1" a="1"/>
  <c r="AF188" i="1" s="1"/>
  <c r="AE188" i="1" a="1"/>
  <c r="AE188" i="1" s="1"/>
  <c r="X188" i="1" a="1"/>
  <c r="X188" i="1" s="1"/>
  <c r="Q188" i="1" a="1"/>
  <c r="Q188" i="1" s="1"/>
  <c r="AQ188" i="1" a="1"/>
  <c r="AQ188" i="1" s="1"/>
  <c r="AJ188" i="1" a="1"/>
  <c r="AJ188" i="1" s="1"/>
  <c r="AC188" i="1" a="1"/>
  <c r="AC188" i="1" s="1"/>
  <c r="V188" i="1" a="1"/>
  <c r="V188" i="1" s="1"/>
  <c r="AD188" i="1" a="1"/>
  <c r="AD188" i="1" s="1"/>
  <c r="AB194" i="1" a="1"/>
  <c r="AB194" i="1" s="1"/>
  <c r="U194" i="1" a="1"/>
  <c r="U194" i="1" s="1"/>
  <c r="AH194" i="1" a="1"/>
  <c r="AH194" i="1" s="1"/>
  <c r="AA194" i="1" a="1"/>
  <c r="AA194" i="1" s="1"/>
  <c r="AM194" i="1" a="1"/>
  <c r="AM194" i="1" s="1"/>
  <c r="AD194" i="1" a="1"/>
  <c r="AD194" i="1" s="1"/>
  <c r="T194" i="1" a="1"/>
  <c r="T194" i="1" s="1"/>
  <c r="AL194" i="1" a="1"/>
  <c r="AL194" i="1" s="1"/>
  <c r="S194" i="1" a="1"/>
  <c r="S194" i="1" s="1"/>
  <c r="AC194" i="1" a="1"/>
  <c r="AC194" i="1" s="1"/>
  <c r="AK194" i="1" a="1"/>
  <c r="AK194" i="1" s="1"/>
  <c r="R194" i="1" a="1"/>
  <c r="R194" i="1" s="1"/>
  <c r="Z194" i="1" a="1"/>
  <c r="Z194" i="1" s="1"/>
  <c r="Q194" i="1" a="1"/>
  <c r="Q194" i="1" s="1"/>
  <c r="AJ194" i="1" a="1"/>
  <c r="AJ194" i="1" s="1"/>
  <c r="P194" i="1" a="1"/>
  <c r="P194" i="1" s="1"/>
  <c r="X194" i="1" a="1"/>
  <c r="X194" i="1" s="1"/>
  <c r="O194" i="1" a="1"/>
  <c r="O194" i="1" s="1"/>
  <c r="AQ194" i="1" a="1"/>
  <c r="AQ194" i="1" s="1"/>
  <c r="AG194" i="1" a="1"/>
  <c r="AG194" i="1" s="1"/>
  <c r="N194" i="1" a="1"/>
  <c r="N194" i="1" s="1"/>
  <c r="AO194" i="1" a="1"/>
  <c r="AO194" i="1" s="1"/>
  <c r="AE194" i="1" a="1"/>
  <c r="AE194" i="1" s="1"/>
  <c r="V194" i="1" a="1"/>
  <c r="V194" i="1" s="1"/>
  <c r="AD193" i="1" a="1"/>
  <c r="AD193" i="1" s="1"/>
  <c r="W193" i="1" a="1"/>
  <c r="W193" i="1" s="1"/>
  <c r="AP193" i="1" a="1"/>
  <c r="AP193" i="1" s="1"/>
  <c r="AI193" i="1" a="1"/>
  <c r="AI193" i="1" s="1"/>
  <c r="AQ193" i="1" a="1"/>
  <c r="AQ193" i="1" s="1"/>
  <c r="AG193" i="1" a="1"/>
  <c r="AG193" i="1" s="1"/>
  <c r="Y193" i="1" a="1"/>
  <c r="Y193" i="1" s="1"/>
  <c r="P193" i="1" a="1"/>
  <c r="P193" i="1" s="1"/>
  <c r="X193" i="1" a="1"/>
  <c r="X193" i="1" s="1"/>
  <c r="O193" i="1" a="1"/>
  <c r="O193" i="1" s="1"/>
  <c r="AO193" i="1" a="1"/>
  <c r="AO193" i="1" s="1"/>
  <c r="AF193" i="1" a="1"/>
  <c r="AF193" i="1" s="1"/>
  <c r="AN193" i="1" a="1"/>
  <c r="AN193" i="1" s="1"/>
  <c r="V193" i="1" a="1"/>
  <c r="V193" i="1" s="1"/>
  <c r="N193" i="1" a="1"/>
  <c r="N193" i="1" s="1"/>
  <c r="AE193" i="1" a="1"/>
  <c r="AE193" i="1" s="1"/>
  <c r="M193" i="1" a="1"/>
  <c r="M193" i="1" s="1"/>
  <c r="AM193" i="1" a="1"/>
  <c r="AM193" i="1" s="1"/>
  <c r="U193" i="1" a="1"/>
  <c r="U193" i="1" s="1"/>
  <c r="AK193" i="1" a="1"/>
  <c r="AK193" i="1" s="1"/>
  <c r="AB193" i="1" a="1"/>
  <c r="AB193" i="1" s="1"/>
  <c r="AJ193" i="1" a="1"/>
  <c r="AJ193" i="1" s="1"/>
  <c r="AA193" i="1" a="1"/>
  <c r="AA193" i="1" s="1"/>
  <c r="S193" i="1" a="1"/>
  <c r="S193" i="1" s="1"/>
  <c r="AH193" i="1" a="1"/>
  <c r="AH193" i="1" s="1"/>
  <c r="Z193" i="1" a="1"/>
  <c r="Z193" i="1" s="1"/>
  <c r="M194" i="1" a="1"/>
  <c r="M194" i="1" s="1"/>
  <c r="W184" i="1" a="1"/>
  <c r="W184" i="1" s="1"/>
  <c r="U185" i="1" a="1"/>
  <c r="U185" i="1" s="1"/>
  <c r="N185" i="1" a="1"/>
  <c r="N185" i="1" s="1"/>
  <c r="S185" i="1" a="1"/>
  <c r="S185" i="1" s="1"/>
  <c r="AA185" i="1" a="1"/>
  <c r="AA185" i="1" s="1"/>
  <c r="AI185" i="1" a="1"/>
  <c r="AI185" i="1" s="1"/>
  <c r="AQ185" i="1" a="1"/>
  <c r="AQ185" i="1" s="1"/>
  <c r="M188" i="1" a="1"/>
  <c r="M188" i="1" s="1"/>
  <c r="W188" i="1" a="1"/>
  <c r="W188" i="1" s="1"/>
  <c r="AG188" i="1" a="1"/>
  <c r="AG188" i="1" s="1"/>
  <c r="AP188" i="1" a="1"/>
  <c r="AP188" i="1" s="1"/>
  <c r="Q193" i="1" a="1"/>
  <c r="Q193" i="1" s="1"/>
  <c r="N188" i="1" a="1"/>
  <c r="N188" i="1" s="1"/>
  <c r="AH188" i="1" a="1"/>
  <c r="AH188" i="1" s="1"/>
  <c r="R193" i="1" a="1"/>
  <c r="R193" i="1" s="1"/>
  <c r="P182" i="1" a="1"/>
  <c r="P182" i="1" s="1"/>
  <c r="AC182" i="1" a="1"/>
  <c r="AC182" i="1" s="1"/>
  <c r="AP182" i="1" a="1"/>
  <c r="AP182" i="1" s="1"/>
  <c r="X184" i="1" a="1"/>
  <c r="X184" i="1" s="1"/>
  <c r="AC185" i="1" a="1"/>
  <c r="AC185" i="1" s="1"/>
  <c r="O188" i="1" a="1"/>
  <c r="O188" i="1" s="1"/>
  <c r="Y188" i="1" a="1"/>
  <c r="Y188" i="1" s="1"/>
  <c r="T193" i="1" a="1"/>
  <c r="T193" i="1" s="1"/>
  <c r="W194" i="1" a="1"/>
  <c r="W194" i="1" s="1"/>
  <c r="AQ182" i="1" a="1"/>
  <c r="AQ182" i="1" s="1"/>
  <c r="R184" i="1" a="1"/>
  <c r="R184" i="1" s="1"/>
  <c r="AE184" i="1" a="1"/>
  <c r="AE184" i="1" s="1"/>
  <c r="AL184" i="1" a="1"/>
  <c r="AL184" i="1" s="1"/>
  <c r="M185" i="1" a="1"/>
  <c r="M185" i="1" s="1"/>
  <c r="V185" i="1" a="1"/>
  <c r="V185" i="1" s="1"/>
  <c r="AK185" i="1" a="1"/>
  <c r="AK185" i="1" s="1"/>
  <c r="P188" i="1" a="1"/>
  <c r="P188" i="1" s="1"/>
  <c r="Z188" i="1" a="1"/>
  <c r="Z188" i="1" s="1"/>
  <c r="AI188" i="1" a="1"/>
  <c r="AI188" i="1" s="1"/>
  <c r="Y194" i="1" a="1"/>
  <c r="Y194" i="1" s="1"/>
  <c r="Q182" i="1" a="1"/>
  <c r="Q182" i="1" s="1"/>
  <c r="AD182" i="1" a="1"/>
  <c r="AD182" i="1" s="1"/>
  <c r="R183" i="1" a="1"/>
  <c r="R183" i="1" s="1"/>
  <c r="Y184" i="1" a="1"/>
  <c r="Y184" i="1" s="1"/>
  <c r="AD185" i="1" a="1"/>
  <c r="AD185" i="1" s="1"/>
  <c r="AL185" i="1" a="1"/>
  <c r="AL185" i="1" s="1"/>
  <c r="T195" i="1" a="1"/>
  <c r="T195" i="1" s="1"/>
  <c r="AF195" i="1" a="1"/>
  <c r="AF195" i="1" s="1"/>
  <c r="Y195" i="1" a="1"/>
  <c r="Y195" i="1" s="1"/>
  <c r="AL195" i="1" a="1"/>
  <c r="AL195" i="1" s="1"/>
  <c r="AE195" i="1" a="1"/>
  <c r="AE195" i="1" s="1"/>
  <c r="AQ195" i="1" a="1"/>
  <c r="AQ195" i="1" s="1"/>
  <c r="N195" i="1" a="1"/>
  <c r="N195" i="1" s="1"/>
  <c r="U195" i="1" a="1"/>
  <c r="U195" i="1" s="1"/>
  <c r="AD195" i="1" a="1"/>
  <c r="AD195" i="1" s="1"/>
  <c r="M195" i="1" a="1"/>
  <c r="M195" i="1" s="1"/>
  <c r="AG195" i="1" a="1"/>
  <c r="AG195" i="1" s="1"/>
  <c r="O195" i="1" a="1"/>
  <c r="O195" i="1" s="1"/>
  <c r="X195" i="1" a="1"/>
  <c r="X195" i="1" s="1"/>
  <c r="AH195" i="1" a="1"/>
  <c r="AH195" i="1" s="1"/>
  <c r="AJ196" i="1" a="1"/>
  <c r="AJ196" i="1" s="1"/>
  <c r="AC196" i="1" a="1"/>
  <c r="AC196" i="1" s="1"/>
  <c r="AP196" i="1" a="1"/>
  <c r="AP196" i="1" s="1"/>
  <c r="AI196" i="1" a="1"/>
  <c r="AI196" i="1" s="1"/>
  <c r="R196" i="1" a="1"/>
  <c r="R196" i="1" s="1"/>
  <c r="U196" i="1" a="1"/>
  <c r="U196" i="1" s="1"/>
  <c r="AE196" i="1" a="1"/>
  <c r="AE196" i="1" s="1"/>
  <c r="AN196" i="1" a="1"/>
  <c r="AN196" i="1" s="1"/>
  <c r="V196" i="1" a="1"/>
  <c r="V196" i="1" s="1"/>
  <c r="AO196" i="1" a="1"/>
  <c r="AO196" i="1" s="1"/>
  <c r="P195" i="1" a="1"/>
  <c r="P195" i="1" s="1"/>
  <c r="Z195" i="1" a="1"/>
  <c r="Z195" i="1" s="1"/>
  <c r="AI195" i="1" a="1"/>
  <c r="AI195" i="1" s="1"/>
  <c r="M196" i="1" a="1"/>
  <c r="M196" i="1" s="1"/>
  <c r="W196" i="1" a="1"/>
  <c r="W196" i="1" s="1"/>
  <c r="AF196" i="1" a="1"/>
  <c r="AF196" i="1" s="1"/>
  <c r="AO200" i="1" a="1"/>
  <c r="AO200" i="1" s="1"/>
  <c r="AI200" i="1" a="1"/>
  <c r="AI200" i="1" s="1"/>
  <c r="AC200" i="1" a="1"/>
  <c r="AC200" i="1" s="1"/>
  <c r="W200" i="1" a="1"/>
  <c r="W200" i="1" s="1"/>
  <c r="Q200" i="1" a="1"/>
  <c r="Q200" i="1" s="1"/>
  <c r="AM200" i="1" a="1"/>
  <c r="AM200" i="1" s="1"/>
  <c r="AG200" i="1" a="1"/>
  <c r="AG200" i="1" s="1"/>
  <c r="AA200" i="1" a="1"/>
  <c r="AA200" i="1" s="1"/>
  <c r="U200" i="1" a="1"/>
  <c r="U200" i="1" s="1"/>
  <c r="O200" i="1" a="1"/>
  <c r="O200" i="1" s="1"/>
  <c r="AJ200" i="1" a="1"/>
  <c r="AJ200" i="1" s="1"/>
  <c r="Z200" i="1" a="1"/>
  <c r="Z200" i="1" s="1"/>
  <c r="R200" i="1" a="1"/>
  <c r="R200" i="1" s="1"/>
  <c r="AQ200" i="1" a="1"/>
  <c r="AQ200" i="1" s="1"/>
  <c r="AH200" i="1" a="1"/>
  <c r="AH200" i="1" s="1"/>
  <c r="Y200" i="1" a="1"/>
  <c r="Y200" i="1" s="1"/>
  <c r="P200" i="1" a="1"/>
  <c r="P200" i="1" s="1"/>
  <c r="AP200" i="1" a="1"/>
  <c r="AP200" i="1" s="1"/>
  <c r="AF200" i="1" a="1"/>
  <c r="AF200" i="1" s="1"/>
  <c r="X200" i="1" a="1"/>
  <c r="X200" i="1" s="1"/>
  <c r="N200" i="1" a="1"/>
  <c r="N200" i="1" s="1"/>
  <c r="AL200" i="1" a="1"/>
  <c r="AL200" i="1" s="1"/>
  <c r="AD200" i="1" a="1"/>
  <c r="AD200" i="1" s="1"/>
  <c r="T200" i="1" a="1"/>
  <c r="T200" i="1" s="1"/>
  <c r="AK200" i="1" a="1"/>
  <c r="AK200" i="1" s="1"/>
  <c r="V191" i="1" a="1"/>
  <c r="V191" i="1" s="1"/>
  <c r="O191" i="1" a="1"/>
  <c r="O191" i="1" s="1"/>
  <c r="AH191" i="1" a="1"/>
  <c r="AH191" i="1" s="1"/>
  <c r="AA191" i="1" a="1"/>
  <c r="AA191" i="1" s="1"/>
  <c r="T191" i="1" a="1"/>
  <c r="T191" i="1" s="1"/>
  <c r="AC191" i="1" a="1"/>
  <c r="AC191" i="1" s="1"/>
  <c r="Q195" i="1" a="1"/>
  <c r="Q195" i="1" s="1"/>
  <c r="AA195" i="1" a="1"/>
  <c r="AA195" i="1" s="1"/>
  <c r="AJ195" i="1" a="1"/>
  <c r="AJ195" i="1" s="1"/>
  <c r="N196" i="1" a="1"/>
  <c r="N196" i="1" s="1"/>
  <c r="AG196" i="1" a="1"/>
  <c r="AG196" i="1" s="1"/>
  <c r="AQ196" i="1" a="1"/>
  <c r="AQ196" i="1" s="1"/>
  <c r="AN203" i="1" a="1"/>
  <c r="AN203" i="1" s="1"/>
  <c r="X201" i="1" a="1"/>
  <c r="X201" i="1" s="1"/>
  <c r="AH201" i="1" a="1"/>
  <c r="AH201" i="1" s="1"/>
  <c r="AP201" i="1" a="1"/>
  <c r="AP201" i="1" s="1"/>
  <c r="N203" i="1" a="1"/>
  <c r="N203" i="1" s="1"/>
  <c r="X203" i="1" a="1"/>
  <c r="X203" i="1" s="1"/>
  <c r="AF203" i="1" a="1"/>
  <c r="AF203" i="1" s="1"/>
  <c r="AP203" i="1" a="1"/>
  <c r="AP203" i="1" s="1"/>
  <c r="W190" i="1" a="1"/>
  <c r="W190" i="1" s="1"/>
  <c r="AD190" i="1" a="1"/>
  <c r="AD190" i="1" s="1"/>
  <c r="AE192" i="1" a="1"/>
  <c r="AE192" i="1" s="1"/>
  <c r="AL192" i="1" a="1"/>
  <c r="AL192" i="1" s="1"/>
  <c r="O197" i="1" a="1"/>
  <c r="O197" i="1" s="1"/>
  <c r="AQ202" i="1" a="1"/>
  <c r="AQ202" i="1" s="1"/>
  <c r="AK202" i="1" a="1"/>
  <c r="AK202" i="1" s="1"/>
  <c r="AE202" i="1" a="1"/>
  <c r="AE202" i="1" s="1"/>
  <c r="Y202" i="1" a="1"/>
  <c r="Y202" i="1" s="1"/>
  <c r="S202" i="1" a="1"/>
  <c r="S202" i="1" s="1"/>
  <c r="M202" i="1" a="1"/>
  <c r="M202" i="1" s="1"/>
  <c r="AO202" i="1" a="1"/>
  <c r="AO202" i="1" s="1"/>
  <c r="AI202" i="1" a="1"/>
  <c r="AI202" i="1" s="1"/>
  <c r="AC202" i="1" a="1"/>
  <c r="AC202" i="1" s="1"/>
  <c r="W202" i="1" a="1"/>
  <c r="W202" i="1" s="1"/>
  <c r="Q202" i="1" a="1"/>
  <c r="Q202" i="1" s="1"/>
  <c r="Y203" i="1" a="1"/>
  <c r="Y203" i="1" s="1"/>
  <c r="AH203" i="1" a="1"/>
  <c r="AH203" i="1" s="1"/>
  <c r="AQ203" i="1" a="1"/>
  <c r="AQ203" i="1" s="1"/>
  <c r="R201" i="1" a="1"/>
  <c r="R201" i="1" s="1"/>
  <c r="AB201" i="1" a="1"/>
  <c r="AB201" i="1" s="1"/>
  <c r="R203" i="1" a="1"/>
  <c r="R203" i="1" s="1"/>
  <c r="Z203" i="1" a="1"/>
  <c r="Z203" i="1" s="1"/>
  <c r="AJ203" i="1" a="1"/>
  <c r="AJ203" i="1" s="1"/>
  <c r="S192" i="1" a="1"/>
  <c r="S192" i="1" s="1"/>
  <c r="AQ199" i="1" a="1"/>
  <c r="AQ199" i="1" s="1"/>
  <c r="AK199" i="1" a="1"/>
  <c r="AK199" i="1" s="1"/>
  <c r="AE199" i="1" a="1"/>
  <c r="AE199" i="1" s="1"/>
  <c r="Y199" i="1" a="1"/>
  <c r="Y199" i="1" s="1"/>
  <c r="S199" i="1" a="1"/>
  <c r="S199" i="1" s="1"/>
  <c r="M199" i="1" a="1"/>
  <c r="M199" i="1" s="1"/>
  <c r="AO199" i="1" a="1"/>
  <c r="AO199" i="1" s="1"/>
  <c r="AI199" i="1" a="1"/>
  <c r="AI199" i="1" s="1"/>
  <c r="AC199" i="1" a="1"/>
  <c r="AC199" i="1" s="1"/>
  <c r="W199" i="1" a="1"/>
  <c r="W199" i="1" s="1"/>
  <c r="Q199" i="1" a="1"/>
  <c r="Q199" i="1" s="1"/>
  <c r="S203" i="1" a="1"/>
  <c r="S203" i="1" s="1"/>
  <c r="AB203" i="1" a="1"/>
  <c r="AB203" i="1" s="1"/>
  <c r="AO197" i="1" a="1"/>
  <c r="AO197" i="1" s="1"/>
  <c r="AM197" i="1" a="1"/>
  <c r="AM197" i="1" s="1"/>
  <c r="AG197" i="1" a="1"/>
  <c r="AG197" i="1" s="1"/>
  <c r="AM201" i="1" a="1"/>
  <c r="AM201" i="1" s="1"/>
  <c r="AG201" i="1" a="1"/>
  <c r="AG201" i="1" s="1"/>
  <c r="AA201" i="1" a="1"/>
  <c r="AA201" i="1" s="1"/>
  <c r="U201" i="1" a="1"/>
  <c r="U201" i="1" s="1"/>
  <c r="O201" i="1" a="1"/>
  <c r="O201" i="1" s="1"/>
  <c r="AQ201" i="1" a="1"/>
  <c r="AQ201" i="1" s="1"/>
  <c r="AK201" i="1" a="1"/>
  <c r="AK201" i="1" s="1"/>
  <c r="AE201" i="1" a="1"/>
  <c r="AE201" i="1" s="1"/>
  <c r="Y201" i="1" a="1"/>
  <c r="Y201" i="1" s="1"/>
  <c r="S201" i="1" a="1"/>
  <c r="S201" i="1" s="1"/>
  <c r="M201" i="1" a="1"/>
  <c r="M201" i="1" s="1"/>
  <c r="AO203" i="1" a="1"/>
  <c r="AO203" i="1" s="1"/>
  <c r="AI203" i="1" a="1"/>
  <c r="AI203" i="1" s="1"/>
  <c r="AC203" i="1" a="1"/>
  <c r="AC203" i="1" s="1"/>
  <c r="W203" i="1" a="1"/>
  <c r="W203" i="1" s="1"/>
  <c r="Q203" i="1" a="1"/>
  <c r="Q203" i="1" s="1"/>
  <c r="AM203" i="1" a="1"/>
  <c r="AM203" i="1" s="1"/>
  <c r="AG203" i="1" a="1"/>
  <c r="AG203" i="1" s="1"/>
  <c r="AA203" i="1" a="1"/>
  <c r="AA203" i="1" s="1"/>
  <c r="U203" i="1" a="1"/>
  <c r="U203" i="1" s="1"/>
  <c r="O203" i="1" a="1"/>
  <c r="O203" i="1" s="1"/>
  <c r="AP197" i="1" a="1"/>
  <c r="AP197" i="1" s="1"/>
  <c r="V201" i="1" a="1"/>
  <c r="V201" i="1" s="1"/>
  <c r="AD201" i="1" a="1"/>
  <c r="AD201" i="1" s="1"/>
  <c r="AN201" i="1" a="1"/>
  <c r="AN201" i="1" s="1"/>
  <c r="T203" i="1" a="1"/>
  <c r="T203" i="1" s="1"/>
  <c r="AD203" i="1" a="1"/>
  <c r="AD203" i="1" s="1"/>
  <c r="AL203" i="1" a="1"/>
  <c r="AL203" i="1" s="1"/>
  <c r="R204" i="1" a="1"/>
  <c r="R204" i="1" s="1"/>
  <c r="X204" i="1" a="1"/>
  <c r="X204" i="1" s="1"/>
  <c r="AD204" i="1" a="1"/>
  <c r="AD204" i="1" s="1"/>
  <c r="AJ204" i="1" a="1"/>
  <c r="AJ204" i="1" s="1"/>
  <c r="AP204" i="1" a="1"/>
  <c r="AP204" i="1" s="1"/>
  <c r="P205" i="1" a="1"/>
  <c r="P205" i="1" s="1"/>
  <c r="V205" i="1" a="1"/>
  <c r="V205" i="1" s="1"/>
  <c r="AB205" i="1" a="1"/>
  <c r="AB205" i="1" s="1"/>
  <c r="AH205" i="1" a="1"/>
  <c r="AH205" i="1" s="1"/>
  <c r="AN205" i="1" a="1"/>
  <c r="AN205" i="1" s="1"/>
  <c r="M204" i="1" a="1"/>
  <c r="M204" i="1" s="1"/>
  <c r="S204" i="1" a="1"/>
  <c r="S204" i="1" s="1"/>
  <c r="Y204" i="1" a="1"/>
  <c r="Y204" i="1" s="1"/>
  <c r="AE204" i="1" a="1"/>
  <c r="AE204" i="1" s="1"/>
  <c r="AK204" i="1" a="1"/>
  <c r="AK204" i="1" s="1"/>
  <c r="AQ204" i="1" a="1"/>
  <c r="AQ204" i="1" s="1"/>
  <c r="Q205" i="1" a="1"/>
  <c r="Q205" i="1" s="1"/>
  <c r="W205" i="1" a="1"/>
  <c r="W205" i="1" s="1"/>
  <c r="AC205" i="1" a="1"/>
  <c r="AC205" i="1" s="1"/>
  <c r="AI205" i="1" a="1"/>
  <c r="AI205" i="1" s="1"/>
  <c r="AO205" i="1" a="1"/>
  <c r="AO205" i="1" s="1"/>
  <c r="R205" i="1" a="1"/>
  <c r="R205" i="1" s="1"/>
  <c r="X205" i="1" a="1"/>
  <c r="X205" i="1" s="1"/>
  <c r="AD205" i="1" a="1"/>
  <c r="AD205" i="1" s="1"/>
  <c r="AJ205" i="1" a="1"/>
  <c r="AJ205" i="1" s="1"/>
  <c r="AP205" i="1" a="1"/>
  <c r="AP205" i="1" s="1"/>
  <c r="O204" i="1" a="1"/>
  <c r="O204" i="1" s="1"/>
  <c r="U204" i="1" a="1"/>
  <c r="U204" i="1" s="1"/>
  <c r="AA204" i="1" a="1"/>
  <c r="AA204" i="1" s="1"/>
  <c r="AG204" i="1" a="1"/>
  <c r="AG204" i="1" s="1"/>
  <c r="M205" i="1" a="1"/>
  <c r="M205" i="1" s="1"/>
  <c r="S205" i="1" a="1"/>
  <c r="S205" i="1" s="1"/>
  <c r="Y205" i="1" a="1"/>
  <c r="Y205" i="1" s="1"/>
  <c r="AE205" i="1" a="1"/>
  <c r="AE205" i="1" s="1"/>
  <c r="AK205" i="1" a="1"/>
  <c r="AK205" i="1" s="1"/>
  <c r="AA24" i="1" l="1" a="1"/>
  <c r="AA24" i="1" s="1"/>
  <c r="U24" i="1" a="1"/>
  <c r="U24" i="1" s="1"/>
  <c r="AK24" i="1" a="1"/>
  <c r="AK24" i="1" s="1"/>
  <c r="AL24" i="1" a="1"/>
  <c r="AL24" i="1" s="1"/>
  <c r="AF24" i="1" a="1"/>
  <c r="AF24" i="1" s="1"/>
  <c r="AI24" i="1" a="1"/>
  <c r="AI24" i="1" s="1"/>
  <c r="Z24" i="1" a="1"/>
  <c r="Z24" i="1" s="1"/>
  <c r="S24" i="1" a="1"/>
  <c r="S24" i="1" s="1"/>
  <c r="AE24" i="1" a="1"/>
  <c r="AE24" i="1" s="1"/>
  <c r="V24" i="1" a="1"/>
  <c r="V24" i="1" s="1"/>
  <c r="AC24" i="1" a="1"/>
  <c r="AC24" i="1" s="1"/>
  <c r="AM24" i="1" a="1"/>
  <c r="AM24" i="1" s="1"/>
  <c r="N24" i="1" a="1"/>
  <c r="N24" i="1" s="1"/>
  <c r="Q24" i="1" a="1"/>
  <c r="Q24" i="1" s="1"/>
  <c r="X24" i="1" a="1"/>
  <c r="X24" i="1" s="1"/>
  <c r="AP24" i="1" a="1"/>
  <c r="AP24" i="1" s="1"/>
  <c r="T24" i="1" a="1"/>
  <c r="T24" i="1" s="1"/>
  <c r="AH24" i="1" a="1"/>
  <c r="AH24" i="1" s="1"/>
  <c r="AO24" i="1" a="1"/>
  <c r="AO24" i="1" s="1"/>
  <c r="AB24" i="1" a="1"/>
  <c r="AB24" i="1" s="1"/>
  <c r="P24" i="1" a="1"/>
  <c r="P24" i="1" s="1"/>
  <c r="AN24" i="1" a="1"/>
  <c r="AN24" i="1" s="1"/>
  <c r="AJ24" i="1" a="1"/>
  <c r="AJ24" i="1" s="1"/>
  <c r="R24" i="1" a="1"/>
  <c r="R24" i="1" s="1"/>
  <c r="Y24" i="1" a="1"/>
  <c r="Y24" i="1" s="1"/>
  <c r="M24" i="1" a="1"/>
  <c r="M24" i="1" s="1"/>
  <c r="AQ24" i="1" a="1"/>
  <c r="AQ24" i="1" s="1"/>
  <c r="O24" i="1" a="1"/>
  <c r="O24" i="1" s="1"/>
  <c r="W24" i="1" a="1"/>
  <c r="W24" i="1" s="1"/>
  <c r="N27" i="1" a="1"/>
  <c r="N27" i="1" s="1"/>
  <c r="AW27" i="1" a="1"/>
  <c r="AW27" i="1" s="1"/>
  <c r="P29" i="1" a="1"/>
  <c r="P29" i="1" s="1"/>
  <c r="AW29" i="1" a="1"/>
  <c r="AW29" i="1" s="1"/>
  <c r="N29" i="1" a="1"/>
  <c r="N29" i="1" s="1"/>
  <c r="AU32" i="1" a="1"/>
  <c r="AU32" i="1" s="1"/>
  <c r="AR32" i="1" a="1"/>
  <c r="AR32" i="1" s="1"/>
  <c r="AV32" i="1" a="1"/>
  <c r="AV32" i="1" s="1"/>
  <c r="AT32" i="1" a="1"/>
  <c r="AT32" i="1" s="1"/>
  <c r="AS32" i="1" a="1"/>
  <c r="AS32" i="1" s="1"/>
  <c r="V32" i="1" a="1"/>
  <c r="V32" i="1" s="1"/>
  <c r="M27" i="1" a="1"/>
  <c r="M27" i="1" s="1"/>
  <c r="T29" i="1" a="1"/>
  <c r="T29" i="1" s="1"/>
  <c r="X29" i="1" a="1"/>
  <c r="X29" i="1" s="1"/>
  <c r="AJ27" i="1" a="1"/>
  <c r="AJ27" i="1" s="1"/>
  <c r="AL29" i="1" a="1"/>
  <c r="AL29" i="1" s="1"/>
  <c r="AJ29" i="1" a="1"/>
  <c r="AJ29" i="1" s="1"/>
  <c r="P27" i="1" a="1"/>
  <c r="P27" i="1" s="1"/>
  <c r="AB27" i="1" a="1"/>
  <c r="AB27" i="1" s="1"/>
  <c r="U27" i="1" a="1"/>
  <c r="U27" i="1" s="1"/>
  <c r="S29" i="1" a="1"/>
  <c r="S29" i="1" s="1"/>
  <c r="Y29" i="1" a="1"/>
  <c r="Y29" i="1" s="1"/>
  <c r="W29" i="1" a="1"/>
  <c r="W29" i="1" s="1"/>
  <c r="AK29" i="1" a="1"/>
  <c r="AK29" i="1" s="1"/>
  <c r="U29" i="1" a="1"/>
  <c r="U29" i="1" s="1"/>
  <c r="AP27" i="1" a="1"/>
  <c r="AP27" i="1" s="1"/>
  <c r="AC27" i="1" a="1"/>
  <c r="AC27" i="1" s="1"/>
  <c r="AF27" i="1" a="1"/>
  <c r="AF27" i="1" s="1"/>
  <c r="AE27" i="1" a="1"/>
  <c r="AE27" i="1" s="1"/>
  <c r="AI29" i="1" a="1"/>
  <c r="AI29" i="1" s="1"/>
  <c r="Z29" i="1" a="1"/>
  <c r="Z29" i="1" s="1"/>
  <c r="AL27" i="1" a="1"/>
  <c r="AL27" i="1" s="1"/>
  <c r="AI27" i="1" a="1"/>
  <c r="AI27" i="1" s="1"/>
  <c r="AN27" i="1" a="1"/>
  <c r="AN27" i="1" s="1"/>
  <c r="Q29" i="1" a="1"/>
  <c r="Q29" i="1" s="1"/>
  <c r="AC29" i="1" a="1"/>
  <c r="AC29" i="1" s="1"/>
  <c r="AA29" i="1" a="1"/>
  <c r="AA29" i="1" s="1"/>
  <c r="R27" i="1" a="1"/>
  <c r="R27" i="1" s="1"/>
  <c r="V27" i="1" a="1"/>
  <c r="V27" i="1" s="1"/>
  <c r="Q27" i="1" a="1"/>
  <c r="Q27" i="1" s="1"/>
  <c r="AK27" i="1" a="1"/>
  <c r="AK27" i="1" s="1"/>
  <c r="AH29" i="1" a="1"/>
  <c r="AH29" i="1" s="1"/>
  <c r="Z27" i="1" a="1"/>
  <c r="Z27" i="1" s="1"/>
  <c r="AO29" i="1" a="1"/>
  <c r="AO29" i="1" s="1"/>
  <c r="AE29" i="1" a="1"/>
  <c r="AE29" i="1" s="1"/>
  <c r="O29" i="1" a="1"/>
  <c r="O29" i="1" s="1"/>
  <c r="X27" i="1" a="1"/>
  <c r="X27" i="1" s="1"/>
  <c r="Y27" i="1" a="1"/>
  <c r="Y27" i="1" s="1"/>
  <c r="AN29" i="1" a="1"/>
  <c r="AN29" i="1" s="1"/>
  <c r="M29" i="1" a="1"/>
  <c r="M29" i="1" s="1"/>
  <c r="AG29" i="1" a="1"/>
  <c r="AG29" i="1" s="1"/>
  <c r="O27" i="1" a="1"/>
  <c r="O27" i="1" s="1"/>
  <c r="AG27" i="1" a="1"/>
  <c r="AG27" i="1" s="1"/>
  <c r="AQ27" i="1" a="1"/>
  <c r="AQ27" i="1" s="1"/>
  <c r="S27" i="1" a="1"/>
  <c r="S27" i="1" s="1"/>
  <c r="AP29" i="1" a="1"/>
  <c r="AP29" i="1" s="1"/>
  <c r="AF29" i="1" a="1"/>
  <c r="AF29" i="1" s="1"/>
  <c r="AD29" i="1" a="1"/>
  <c r="AD29" i="1" s="1"/>
  <c r="AM29" i="1" a="1"/>
  <c r="AM29" i="1" s="1"/>
  <c r="T27" i="1" a="1"/>
  <c r="T27" i="1" s="1"/>
  <c r="W27" i="1" a="1"/>
  <c r="W27" i="1" s="1"/>
  <c r="AO27" i="1" a="1"/>
  <c r="AO27" i="1" s="1"/>
  <c r="AB29" i="1" a="1"/>
  <c r="AB29" i="1" s="1"/>
  <c r="V29" i="1" a="1"/>
  <c r="V29" i="1" s="1"/>
  <c r="R29" i="1" a="1"/>
  <c r="R29" i="1" s="1"/>
  <c r="AM27" i="1" a="1"/>
  <c r="AM27" i="1" s="1"/>
  <c r="AH27" i="1" a="1"/>
  <c r="AH27" i="1" s="1"/>
  <c r="AA27" i="1" a="1"/>
  <c r="AA27" i="1" s="1"/>
  <c r="AG24" i="1" a="1"/>
  <c r="AG24" i="1" s="1"/>
  <c r="AU24" i="1" a="1"/>
  <c r="AU24" i="1" s="1"/>
  <c r="AT24" i="1" a="1"/>
  <c r="AT24" i="1" s="1"/>
  <c r="AR24" i="1" a="1"/>
  <c r="AR24" i="1" s="1"/>
  <c r="AV24" i="1" a="1"/>
  <c r="AV24" i="1" s="1"/>
  <c r="AS24" i="1" a="1"/>
  <c r="AS24" i="1" s="1"/>
  <c r="AQ29" i="1" a="1"/>
  <c r="AQ29" i="1" s="1"/>
  <c r="AV29" i="1" a="1"/>
  <c r="AV29" i="1" s="1"/>
  <c r="AU29" i="1" a="1"/>
  <c r="AU29" i="1" s="1"/>
  <c r="AR29" i="1" a="1"/>
  <c r="AR29" i="1" s="1"/>
  <c r="AS29" i="1" a="1"/>
  <c r="AS29" i="1" s="1"/>
  <c r="AT29" i="1" a="1"/>
  <c r="AT29" i="1" s="1"/>
  <c r="AT27" i="1" a="1"/>
  <c r="AT27" i="1" s="1"/>
  <c r="AV27" i="1" a="1"/>
  <c r="AV27" i="1" s="1"/>
  <c r="AU27" i="1" a="1"/>
  <c r="AU27" i="1" s="1"/>
  <c r="AS27" i="1" a="1"/>
  <c r="AS27" i="1" s="1"/>
  <c r="AR27" i="1" a="1"/>
  <c r="AR27" i="1" s="1"/>
  <c r="AD27" i="1" a="1"/>
  <c r="AD27" i="1" s="1"/>
  <c r="C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30" authorId="0" shapeId="0" xr:uid="{7FA467A9-96B4-496D-9326-A8E7262FBCF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9-26公司活动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9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10/2-10/3加班</t>
        </r>
      </text>
    </comment>
    <comment ref="J59" authorId="0" shapeId="0" xr:uid="{CADAADD6-29B5-4A3B-A465-24219646AB0D}">
      <text>
        <r>
          <rPr>
            <b/>
            <sz val="9"/>
            <color indexed="81"/>
            <rFont val="宋体"/>
            <family val="3"/>
            <charset val="134"/>
          </rPr>
          <t>wss:</t>
        </r>
        <r>
          <rPr>
            <sz val="9"/>
            <color indexed="81"/>
            <rFont val="宋体"/>
            <family val="3"/>
            <charset val="134"/>
          </rPr>
          <t xml:space="preserve">
加工好通知镀银，要求10-16回</t>
        </r>
      </text>
    </comment>
    <comment ref="J68" authorId="0" shapeId="0" xr:uid="{9A04C274-C1EE-4657-A3EC-F4B2D813D6BE}">
      <text>
        <r>
          <rPr>
            <b/>
            <sz val="9"/>
            <color indexed="81"/>
            <rFont val="宋体"/>
            <family val="3"/>
            <charset val="134"/>
          </rPr>
          <t>wss:10-17安排镀银10-20回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23" authorId="0" shapeId="0" xr:uid="{989489DC-8D7C-4422-B816-693BCCCFEDB7}">
      <text>
        <r>
          <rPr>
            <b/>
            <sz val="9"/>
            <color indexed="81"/>
            <rFont val="宋体"/>
            <family val="3"/>
            <charset val="134"/>
          </rPr>
          <t>wss:11-06送去镀银</t>
        </r>
        <r>
          <rPr>
            <sz val="9"/>
            <color indexed="81"/>
            <rFont val="宋体"/>
            <family val="3"/>
            <charset val="134"/>
          </rPr>
          <t xml:space="preserve">
11-9号镀银回来</t>
        </r>
      </text>
    </comment>
    <comment ref="M31" authorId="0" shapeId="0" xr:uid="{F4DB114B-495B-4112-9196-9DA790884BEA}">
      <text>
        <r>
          <rPr>
            <sz val="11"/>
            <color theme="1"/>
            <rFont val="宋体"/>
            <family val="3"/>
            <charset val="134"/>
            <scheme val="minor"/>
          </rPr>
          <t>安排11-4镀银,11-06回</t>
        </r>
      </text>
    </comment>
    <comment ref="M38" authorId="0" shapeId="0" xr:uid="{0F03FC58-0454-4B70-8EAC-30A8B8999D2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11-08镀银，11-10回</t>
        </r>
      </text>
    </comment>
    <comment ref="M52" authorId="0" shapeId="0" xr:uid="{0FFFE2C3-8BF1-4C9D-A5C9-D393D5E54DF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11-10镀银，11-14回公司</t>
        </r>
      </text>
    </comment>
    <comment ref="M53" authorId="0" shapeId="0" xr:uid="{741FCE33-B5C1-4BF9-89DD-DEE9899E06B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11-16镀银11-18回公司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4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功能车5台</t>
        </r>
      </text>
    </comment>
    <comment ref="F21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功能车3台</t>
        </r>
      </text>
    </comment>
  </commentList>
</comments>
</file>

<file path=xl/sharedStrings.xml><?xml version="1.0" encoding="utf-8"?>
<sst xmlns="http://schemas.openxmlformats.org/spreadsheetml/2006/main" count="837" uniqueCount="219">
  <si>
    <t>公 式 自 动 计 算 区 域</t>
  </si>
  <si>
    <t>产品</t>
  </si>
  <si>
    <t>总产量</t>
  </si>
  <si>
    <t>日产能</t>
  </si>
  <si>
    <t>开始生
产日期</t>
  </si>
  <si>
    <t>结束生
产日期</t>
  </si>
  <si>
    <t>工期
(天)</t>
  </si>
  <si>
    <t>潭东景苑局自管配电</t>
  </si>
  <si>
    <t>断路器</t>
    <phoneticPr fontId="1" type="noConversion"/>
  </si>
  <si>
    <t>功能车</t>
    <phoneticPr fontId="1" type="noConversion"/>
  </si>
  <si>
    <t>外协</t>
    <phoneticPr fontId="1" type="noConversion"/>
  </si>
  <si>
    <t>自制</t>
    <phoneticPr fontId="1" type="noConversion"/>
  </si>
  <si>
    <t>瑶海区张高</t>
  </si>
  <si>
    <t>瑶海区龙岗</t>
  </si>
  <si>
    <t>生产</t>
    <phoneticPr fontId="1" type="noConversion"/>
  </si>
  <si>
    <t>方案</t>
    <phoneticPr fontId="1" type="noConversion"/>
  </si>
  <si>
    <t>产品类型</t>
    <phoneticPr fontId="1" type="noConversion"/>
  </si>
  <si>
    <t>项目信息</t>
    <phoneticPr fontId="1" type="noConversion"/>
  </si>
  <si>
    <t>潭东景苑局1#总配</t>
  </si>
  <si>
    <t>合肥园博园南入口项目</t>
    <phoneticPr fontId="1" type="noConversion"/>
  </si>
  <si>
    <t>合同号</t>
    <phoneticPr fontId="1" type="noConversion"/>
  </si>
  <si>
    <t>ITMCHT20230019</t>
  </si>
  <si>
    <t>ITMCHT20230024</t>
  </si>
  <si>
    <t>ITMCHT20230021</t>
  </si>
  <si>
    <t>ITMMON20230004</t>
  </si>
  <si>
    <t>花冲盛世家园</t>
    <phoneticPr fontId="1" type="noConversion"/>
  </si>
  <si>
    <t>ITMCHT20230019</t>
    <phoneticPr fontId="1" type="noConversion"/>
  </si>
  <si>
    <t>方兴大道</t>
  </si>
  <si>
    <t>自制</t>
    <phoneticPr fontId="1" type="noConversion"/>
  </si>
  <si>
    <t>母线桥</t>
    <phoneticPr fontId="1" type="noConversion"/>
  </si>
  <si>
    <t>ITMCHT20230023</t>
    <phoneticPr fontId="1" type="noConversion"/>
  </si>
  <si>
    <t>2023年度主计划表</t>
    <phoneticPr fontId="1" type="noConversion"/>
  </si>
  <si>
    <t>新能源汽车</t>
    <phoneticPr fontId="1" type="noConversion"/>
  </si>
  <si>
    <t>ITMCHT20230013</t>
    <phoneticPr fontId="1" type="noConversion"/>
  </si>
  <si>
    <t>合肥明珠大酒店改造</t>
    <phoneticPr fontId="1" type="noConversion"/>
  </si>
  <si>
    <t>ITMPEC20230006</t>
    <phoneticPr fontId="1" type="noConversion"/>
  </si>
  <si>
    <t>ITMCHT20230027</t>
    <phoneticPr fontId="1" type="noConversion"/>
  </si>
  <si>
    <t>长丰县双墩局管总配</t>
    <phoneticPr fontId="1" type="noConversion"/>
  </si>
  <si>
    <t>ITMCHT20230015</t>
    <phoneticPr fontId="1" type="noConversion"/>
  </si>
  <si>
    <t>长丰县双墩1#局管分配</t>
    <phoneticPr fontId="1" type="noConversion"/>
  </si>
  <si>
    <t>宿松路（南二环-深圳路）</t>
    <phoneticPr fontId="1" type="noConversion"/>
  </si>
  <si>
    <t>ITMCHT20220012</t>
  </si>
  <si>
    <t>长丰县双墩2#局管分配</t>
    <phoneticPr fontId="1" type="noConversion"/>
  </si>
  <si>
    <t>长丰县双墩1#/2#局管分配</t>
    <phoneticPr fontId="1" type="noConversion"/>
  </si>
  <si>
    <t>填写区域</t>
  </si>
  <si>
    <t>高压柜</t>
    <phoneticPr fontId="1" type="noConversion"/>
  </si>
  <si>
    <t>内部订单号</t>
    <phoneticPr fontId="1" type="noConversion"/>
  </si>
  <si>
    <t>低压柜</t>
    <phoneticPr fontId="1" type="noConversion"/>
  </si>
  <si>
    <t>生产</t>
    <phoneticPr fontId="1" type="noConversion"/>
  </si>
  <si>
    <t>产品类型</t>
    <phoneticPr fontId="1" type="noConversion"/>
  </si>
  <si>
    <t>梧桐苑一期</t>
  </si>
  <si>
    <t>自制</t>
  </si>
  <si>
    <t>高压柜</t>
  </si>
  <si>
    <t>主母排</t>
    <phoneticPr fontId="1" type="noConversion"/>
  </si>
  <si>
    <t>柜内排</t>
    <phoneticPr fontId="1" type="noConversion"/>
  </si>
  <si>
    <t>ITMCHT20230026</t>
    <phoneticPr fontId="1" type="noConversion"/>
  </si>
  <si>
    <t>物料</t>
    <phoneticPr fontId="1" type="noConversion"/>
  </si>
  <si>
    <t>到齐</t>
    <phoneticPr fontId="1" type="noConversion"/>
  </si>
  <si>
    <t>主母排</t>
    <phoneticPr fontId="1" type="noConversion"/>
  </si>
  <si>
    <t>长丰县双墩1#自管分配</t>
    <phoneticPr fontId="1" type="noConversion"/>
  </si>
  <si>
    <t>低压柜</t>
    <phoneticPr fontId="1" type="noConversion"/>
  </si>
  <si>
    <t>长丰县双墩2#自管分配</t>
  </si>
  <si>
    <t>高压柜</t>
    <phoneticPr fontId="1" type="noConversion"/>
  </si>
  <si>
    <t>MVB</t>
    <phoneticPr fontId="1" type="noConversion"/>
  </si>
  <si>
    <t>长丰县双墩2#自管分配</t>
    <phoneticPr fontId="1" type="noConversion"/>
  </si>
  <si>
    <t xml:space="preserve"> 战前安置小区 1#自管</t>
    <phoneticPr fontId="1" type="noConversion"/>
  </si>
  <si>
    <t xml:space="preserve"> 战前安置小区 2#自管</t>
  </si>
  <si>
    <t>ITMCHT20230030</t>
  </si>
  <si>
    <t>ITMCHT20230030</t>
    <phoneticPr fontId="1" type="noConversion"/>
  </si>
  <si>
    <t>ITMCHT20230029</t>
    <phoneticPr fontId="1" type="noConversion"/>
  </si>
  <si>
    <t>梧桐苑一期</t>
    <phoneticPr fontId="1" type="noConversion"/>
  </si>
  <si>
    <t>ITMCHT20230026</t>
  </si>
  <si>
    <t>钣金加工</t>
    <phoneticPr fontId="1" type="noConversion"/>
  </si>
  <si>
    <t>9151-9164</t>
    <phoneticPr fontId="1" type="noConversion"/>
  </si>
  <si>
    <t>生产订单号</t>
    <phoneticPr fontId="1" type="noConversion"/>
  </si>
  <si>
    <t>转运车</t>
    <phoneticPr fontId="1" type="noConversion"/>
  </si>
  <si>
    <t>9321-9332</t>
    <phoneticPr fontId="1" type="noConversion"/>
  </si>
  <si>
    <t>9204-9205</t>
    <phoneticPr fontId="1" type="noConversion"/>
  </si>
  <si>
    <t>9515-9299</t>
    <phoneticPr fontId="1" type="noConversion"/>
  </si>
  <si>
    <t>9333-9347</t>
    <phoneticPr fontId="1" type="noConversion"/>
  </si>
  <si>
    <t>9206-9214</t>
    <phoneticPr fontId="1" type="noConversion"/>
  </si>
  <si>
    <t>8156-8172</t>
    <phoneticPr fontId="1" type="noConversion"/>
  </si>
  <si>
    <t>暂无</t>
    <phoneticPr fontId="1" type="noConversion"/>
  </si>
  <si>
    <t>8364-8376</t>
    <phoneticPr fontId="1" type="noConversion"/>
  </si>
  <si>
    <t>8399-8402</t>
    <phoneticPr fontId="1" type="noConversion"/>
  </si>
  <si>
    <t>8407-8408</t>
    <phoneticPr fontId="1" type="noConversion"/>
  </si>
  <si>
    <t>8189-8200</t>
    <phoneticPr fontId="1" type="noConversion"/>
  </si>
  <si>
    <t>8377-8384</t>
    <phoneticPr fontId="1" type="noConversion"/>
  </si>
  <si>
    <t>8403-8404</t>
    <phoneticPr fontId="1" type="noConversion"/>
  </si>
  <si>
    <t>9447-9457</t>
    <phoneticPr fontId="1" type="noConversion"/>
  </si>
  <si>
    <t>9466-9562</t>
    <phoneticPr fontId="1" type="noConversion"/>
  </si>
  <si>
    <t>9563-9581</t>
    <phoneticPr fontId="1" type="noConversion"/>
  </si>
  <si>
    <t>9444-9445</t>
    <phoneticPr fontId="1" type="noConversion"/>
  </si>
  <si>
    <t>9464-9465</t>
    <phoneticPr fontId="1" type="noConversion"/>
  </si>
  <si>
    <t>9569-9581</t>
    <phoneticPr fontId="1" type="noConversion"/>
  </si>
  <si>
    <t>9563-9568</t>
    <phoneticPr fontId="1" type="noConversion"/>
  </si>
  <si>
    <t>9458-9463</t>
    <phoneticPr fontId="1" type="noConversion"/>
  </si>
  <si>
    <t>9420-9425</t>
    <phoneticPr fontId="1" type="noConversion"/>
  </si>
  <si>
    <t>9426-9431</t>
    <phoneticPr fontId="1" type="noConversion"/>
  </si>
  <si>
    <t>2023年度主计划表</t>
  </si>
  <si>
    <t>月度日均产能：</t>
    <phoneticPr fontId="1" type="noConversion"/>
  </si>
  <si>
    <t>成套开关柜:</t>
    <phoneticPr fontId="1" type="noConversion"/>
  </si>
  <si>
    <t>断路器折合量：</t>
    <phoneticPr fontId="1" type="noConversion"/>
  </si>
  <si>
    <t>9963-9968</t>
    <phoneticPr fontId="1" type="noConversion"/>
  </si>
  <si>
    <t>9969-9970</t>
    <phoneticPr fontId="1" type="noConversion"/>
  </si>
  <si>
    <t>ITMCHT20230022</t>
    <phoneticPr fontId="1" type="noConversion"/>
  </si>
  <si>
    <t>湖畔新城二期
开闭所</t>
    <phoneticPr fontId="1" type="noConversion"/>
  </si>
  <si>
    <t>湖畔新城二期
1#总配</t>
    <phoneticPr fontId="1" type="noConversion"/>
  </si>
  <si>
    <t>湖畔新城二期
1#总配</t>
    <phoneticPr fontId="1" type="noConversion"/>
  </si>
  <si>
    <t>ITMCHT20230030</t>
    <phoneticPr fontId="1" type="noConversion"/>
  </si>
  <si>
    <t xml:space="preserve">
ITMPEC20230032</t>
    <phoneticPr fontId="1" type="noConversion"/>
  </si>
  <si>
    <t>合肥佳海产业园C区开闭所</t>
    <phoneticPr fontId="1" type="noConversion"/>
  </si>
  <si>
    <t>断路器</t>
    <phoneticPr fontId="1" type="noConversion"/>
  </si>
  <si>
    <t>ITMCHT20230015</t>
    <phoneticPr fontId="1" type="noConversion"/>
  </si>
  <si>
    <t>8418-8522</t>
    <phoneticPr fontId="1" type="noConversion"/>
  </si>
  <si>
    <t>50539-50320</t>
    <phoneticPr fontId="1" type="noConversion"/>
  </si>
  <si>
    <t>8523-8568</t>
    <phoneticPr fontId="1" type="noConversion"/>
  </si>
  <si>
    <t>8569-8590</t>
    <phoneticPr fontId="1" type="noConversion"/>
  </si>
  <si>
    <t>50329-50338</t>
    <phoneticPr fontId="1" type="noConversion"/>
  </si>
  <si>
    <t>9718-9725</t>
    <phoneticPr fontId="1" type="noConversion"/>
  </si>
  <si>
    <t>9736-9737</t>
    <phoneticPr fontId="1" type="noConversion"/>
  </si>
  <si>
    <t>9846-9863</t>
    <phoneticPr fontId="1" type="noConversion"/>
  </si>
  <si>
    <t>9738-9845</t>
    <phoneticPr fontId="1" type="noConversion"/>
  </si>
  <si>
    <t>8875-8885</t>
    <phoneticPr fontId="1" type="noConversion"/>
  </si>
  <si>
    <t>暂无</t>
    <phoneticPr fontId="1" type="noConversion"/>
  </si>
  <si>
    <t>9728-9729</t>
    <phoneticPr fontId="1" type="noConversion"/>
  </si>
  <si>
    <t>9894-9911</t>
    <phoneticPr fontId="1" type="noConversion"/>
  </si>
  <si>
    <t>9683-9691</t>
    <phoneticPr fontId="1" type="noConversion"/>
  </si>
  <si>
    <t>9882-9893</t>
    <phoneticPr fontId="1" type="noConversion"/>
  </si>
  <si>
    <t>湖畔新城二期
2#总配</t>
  </si>
  <si>
    <t>湖畔新城二期
2#总配</t>
    <phoneticPr fontId="1" type="noConversion"/>
  </si>
  <si>
    <t>湖畔新城二期
1#分配</t>
    <phoneticPr fontId="1" type="noConversion"/>
  </si>
  <si>
    <t>低压柜</t>
  </si>
  <si>
    <t>柜内排</t>
  </si>
  <si>
    <t>主母排</t>
  </si>
  <si>
    <t>湖畔新城二期
2#分配</t>
    <phoneticPr fontId="1" type="noConversion"/>
  </si>
  <si>
    <t>湖畔新城二期
3#分配</t>
    <phoneticPr fontId="1" type="noConversion"/>
  </si>
  <si>
    <t>葛大店幸福城BC区  1#分配</t>
    <phoneticPr fontId="1" type="noConversion"/>
  </si>
  <si>
    <t>葛大店幸福城BC区  总配</t>
    <phoneticPr fontId="1" type="noConversion"/>
  </si>
  <si>
    <t>钣金加工</t>
  </si>
  <si>
    <t>功能车</t>
  </si>
  <si>
    <t>转运车</t>
  </si>
  <si>
    <t>母线桥</t>
    <phoneticPr fontId="1" type="noConversion"/>
  </si>
  <si>
    <t>自制</t>
    <phoneticPr fontId="1" type="noConversion"/>
  </si>
  <si>
    <t>滨湖欣园3#总配</t>
    <phoneticPr fontId="1" type="noConversion"/>
  </si>
  <si>
    <t>暂无</t>
    <phoneticPr fontId="1" type="noConversion"/>
  </si>
  <si>
    <t>8886-8896</t>
    <phoneticPr fontId="1" type="noConversion"/>
  </si>
  <si>
    <t>9700-9709</t>
    <phoneticPr fontId="1" type="noConversion"/>
  </si>
  <si>
    <t>9675-9682</t>
    <phoneticPr fontId="1" type="noConversion"/>
  </si>
  <si>
    <t>8897-8910</t>
    <phoneticPr fontId="1" type="noConversion"/>
  </si>
  <si>
    <t>8911-8921</t>
    <phoneticPr fontId="1" type="noConversion"/>
  </si>
  <si>
    <t>9692-9699</t>
    <phoneticPr fontId="1" type="noConversion"/>
  </si>
  <si>
    <t>9710-9717</t>
    <phoneticPr fontId="1" type="noConversion"/>
  </si>
  <si>
    <t>8922-8928</t>
    <phoneticPr fontId="1" type="noConversion"/>
  </si>
  <si>
    <t>9402-9408</t>
    <phoneticPr fontId="1" type="noConversion"/>
  </si>
  <si>
    <t>9389-9401</t>
    <phoneticPr fontId="1" type="noConversion"/>
  </si>
  <si>
    <t>9993-9999、50000-50001</t>
    <phoneticPr fontId="1" type="noConversion"/>
  </si>
  <si>
    <t>50013-50020</t>
    <phoneticPr fontId="1" type="noConversion"/>
  </si>
  <si>
    <t>50002-50012</t>
    <phoneticPr fontId="1" type="noConversion"/>
  </si>
  <si>
    <t>50029-50154</t>
  </si>
  <si>
    <t>50029-50154</t>
    <phoneticPr fontId="1" type="noConversion"/>
  </si>
  <si>
    <t>9985-9986</t>
    <phoneticPr fontId="1" type="noConversion"/>
  </si>
  <si>
    <t>9989-9990</t>
    <phoneticPr fontId="1" type="noConversion"/>
  </si>
  <si>
    <t>9987-9988</t>
    <phoneticPr fontId="1" type="noConversion"/>
  </si>
  <si>
    <t>50339-50340</t>
    <phoneticPr fontId="1" type="noConversion"/>
  </si>
  <si>
    <t>50181-50228</t>
    <phoneticPr fontId="1" type="noConversion"/>
  </si>
  <si>
    <t>50155-50180、50229-50288</t>
    <phoneticPr fontId="1" type="noConversion"/>
  </si>
  <si>
    <t>9732-9733</t>
    <phoneticPr fontId="1" type="noConversion"/>
  </si>
  <si>
    <t>9726-9727</t>
    <phoneticPr fontId="1" type="noConversion"/>
  </si>
  <si>
    <t>9730-9731</t>
    <phoneticPr fontId="1" type="noConversion"/>
  </si>
  <si>
    <t>9734-9735</t>
    <phoneticPr fontId="1" type="noConversion"/>
  </si>
  <si>
    <t>9846-9863</t>
  </si>
  <si>
    <t>9882-9893</t>
  </si>
  <si>
    <t>ITMCHT20230029</t>
  </si>
  <si>
    <t>葛大店幸福城BC区  2#分配</t>
    <phoneticPr fontId="1" type="noConversion"/>
  </si>
  <si>
    <t>ITMCHT20230029</t>
    <phoneticPr fontId="1" type="noConversion"/>
  </si>
  <si>
    <t>月度日均产能：</t>
  </si>
  <si>
    <t>成套开关柜:</t>
  </si>
  <si>
    <t>断路器折合量：</t>
  </si>
  <si>
    <t>50021-50028</t>
    <phoneticPr fontId="1" type="noConversion"/>
  </si>
  <si>
    <t>9991-9992</t>
    <phoneticPr fontId="1" type="noConversion"/>
  </si>
  <si>
    <t>9409-9419</t>
    <phoneticPr fontId="1" type="noConversion"/>
  </si>
  <si>
    <t>8569-8577
8586-8590</t>
    <phoneticPr fontId="1" type="noConversion"/>
  </si>
  <si>
    <t>ITMPEC20230031</t>
    <phoneticPr fontId="1" type="noConversion"/>
  </si>
  <si>
    <t>新桥佳海</t>
  </si>
  <si>
    <t>50371-50377</t>
    <phoneticPr fontId="1" type="noConversion"/>
  </si>
  <si>
    <t>50378-50508</t>
    <phoneticPr fontId="1" type="noConversion"/>
  </si>
  <si>
    <t>50509-50582</t>
    <phoneticPr fontId="1" type="noConversion"/>
  </si>
  <si>
    <t>50517-50531</t>
    <phoneticPr fontId="1" type="noConversion"/>
  </si>
  <si>
    <t>ITMCHT20230027</t>
    <phoneticPr fontId="1" type="noConversion"/>
  </si>
  <si>
    <t>瑶海区龙岗</t>
    <phoneticPr fontId="1" type="noConversion"/>
  </si>
  <si>
    <t>自制</t>
    <phoneticPr fontId="1" type="noConversion"/>
  </si>
  <si>
    <t>母线桥</t>
    <phoneticPr fontId="1" type="noConversion"/>
  </si>
  <si>
    <t>50936-50951</t>
    <phoneticPr fontId="1" type="noConversion"/>
  </si>
  <si>
    <t>50952-50960</t>
    <phoneticPr fontId="1" type="noConversion"/>
  </si>
  <si>
    <t>铜排</t>
    <phoneticPr fontId="1" type="noConversion"/>
  </si>
  <si>
    <t>板材</t>
    <phoneticPr fontId="1" type="noConversion"/>
  </si>
  <si>
    <t>葛大店幸福城BC区  开闭所</t>
    <phoneticPr fontId="1" type="noConversion"/>
  </si>
  <si>
    <t>葛大店幸福城BC区  2#分配</t>
    <phoneticPr fontId="1" type="noConversion"/>
  </si>
  <si>
    <t>ITMCHT20230031</t>
  </si>
  <si>
    <t>珠江路</t>
    <phoneticPr fontId="1" type="noConversion"/>
  </si>
  <si>
    <t>50608-50612</t>
    <phoneticPr fontId="1" type="noConversion"/>
  </si>
  <si>
    <t>暂无</t>
    <phoneticPr fontId="1" type="noConversion"/>
  </si>
  <si>
    <t>ITMCHT20230031</t>
    <phoneticPr fontId="1" type="noConversion"/>
  </si>
  <si>
    <t>珠江路</t>
    <phoneticPr fontId="1" type="noConversion"/>
  </si>
  <si>
    <t>ITMCHT20230032</t>
  </si>
  <si>
    <t>断路器</t>
    <phoneticPr fontId="1" type="noConversion"/>
  </si>
  <si>
    <t>50624-50626</t>
    <phoneticPr fontId="1" type="noConversion"/>
  </si>
  <si>
    <t>50627-50629</t>
    <phoneticPr fontId="1" type="noConversion"/>
  </si>
  <si>
    <t>50630-50642</t>
    <phoneticPr fontId="1" type="noConversion"/>
  </si>
  <si>
    <t>50643-50646</t>
    <phoneticPr fontId="1" type="noConversion"/>
  </si>
  <si>
    <t>50647-50790</t>
    <phoneticPr fontId="1" type="noConversion"/>
  </si>
  <si>
    <t>50791-50875</t>
    <phoneticPr fontId="1" type="noConversion"/>
  </si>
  <si>
    <t>暂无</t>
    <phoneticPr fontId="1" type="noConversion"/>
  </si>
  <si>
    <t>50617-50621</t>
    <phoneticPr fontId="1" type="noConversion"/>
  </si>
  <si>
    <t>9846-9863</t>
    <phoneticPr fontId="1" type="noConversion"/>
  </si>
  <si>
    <t>潭东景苑</t>
    <phoneticPr fontId="1" type="noConversion"/>
  </si>
  <si>
    <t>ITMAMS20230007</t>
  </si>
  <si>
    <t>涡阳县华都安置小区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</si>
</sst>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&quot;日&quot;"/>
    <numFmt numFmtId="177" formatCode="[$-804]aaa;@"/>
    <numFmt numFmtId="178" formatCode="0.00_);[Red]\(0.00\)"/>
    <numFmt numFmtId="179" formatCode="0_);[Red]\(0\)"/>
    <numFmt numFmtId="180" formatCode="0.0_);[Red]\(0.0\)"/>
  </numFmts>
  <fonts count="2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1"/>
      <color rgb="FFFF0000"/>
      <name val="黑体"/>
      <family val="3"/>
      <charset val="134"/>
    </font>
    <font>
      <b/>
      <sz val="18"/>
      <color rgb="FF00B0F0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rgb="FFFF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22"/>
      <color theme="1"/>
      <name val="黑体"/>
      <family val="3"/>
      <charset val="134"/>
    </font>
    <font>
      <sz val="10"/>
      <color rgb="FFFF0000"/>
      <name val="黑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黑体"/>
      <family val="3"/>
      <charset val="134"/>
    </font>
    <font>
      <b/>
      <sz val="10"/>
      <name val="黑体"/>
      <family val="3"/>
      <charset val="134"/>
    </font>
    <font>
      <b/>
      <sz val="22"/>
      <name val="黑体"/>
      <family val="3"/>
      <charset val="134"/>
    </font>
    <font>
      <b/>
      <sz val="12"/>
      <name val="黑体"/>
      <family val="3"/>
      <charset val="134"/>
    </font>
    <font>
      <b/>
      <sz val="11"/>
      <name val="黑体"/>
      <family val="3"/>
      <charset val="134"/>
    </font>
    <font>
      <sz val="11"/>
      <color rgb="FFFF000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6DDF8"/>
        <bgColor indexed="64"/>
      </patternFill>
    </fill>
    <fill>
      <patternFill patternType="solid">
        <fgColor rgb="FFF6DDF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164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0" xfId="0" applyFont="1" applyProtection="1">
      <alignment vertical="center"/>
      <protection hidden="1"/>
    </xf>
    <xf numFmtId="58" fontId="2" fillId="0" borderId="0" xfId="0" applyNumberFormat="1" applyFont="1" applyAlignment="1" applyProtection="1">
      <alignment horizontal="center" vertical="center"/>
      <protection locked="0"/>
    </xf>
    <xf numFmtId="58" fontId="2" fillId="2" borderId="0" xfId="0" applyNumberFormat="1" applyFont="1" applyFill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hidden="1"/>
    </xf>
    <xf numFmtId="0" fontId="2" fillId="2" borderId="8" xfId="0" applyFont="1" applyFill="1" applyBorder="1" applyAlignment="1" applyProtection="1">
      <alignment horizontal="center" vertical="center"/>
      <protection hidden="1"/>
    </xf>
    <xf numFmtId="0" fontId="2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Alignment="1" applyProtection="1">
      <alignment horizontal="center" vertical="center"/>
      <protection hidden="1"/>
    </xf>
    <xf numFmtId="0" fontId="2" fillId="3" borderId="4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Alignment="1" applyProtection="1">
      <alignment horizontal="center" vertical="center"/>
      <protection hidden="1"/>
    </xf>
    <xf numFmtId="0" fontId="2" fillId="3" borderId="6" xfId="0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10" xfId="0" applyFont="1" applyFill="1" applyBorder="1" applyAlignment="1" applyProtection="1">
      <alignment horizontal="center" vertical="center"/>
      <protection hidden="1"/>
    </xf>
    <xf numFmtId="58" fontId="2" fillId="0" borderId="0" xfId="0" applyNumberFormat="1" applyFont="1" applyAlignment="1" applyProtection="1">
      <alignment horizontal="center" vertical="center"/>
      <protection hidden="1"/>
    </xf>
    <xf numFmtId="176" fontId="7" fillId="4" borderId="0" xfId="0" applyNumberFormat="1" applyFont="1" applyFill="1" applyAlignment="1" applyProtection="1">
      <alignment horizontal="center" vertical="center"/>
      <protection locked="0"/>
    </xf>
    <xf numFmtId="177" fontId="7" fillId="4" borderId="0" xfId="0" applyNumberFormat="1" applyFont="1" applyFill="1" applyAlignment="1">
      <alignment horizontal="center" vertical="center"/>
    </xf>
    <xf numFmtId="0" fontId="7" fillId="4" borderId="1" xfId="0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58" fontId="2" fillId="2" borderId="1" xfId="0" applyNumberFormat="1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hidden="1"/>
    </xf>
    <xf numFmtId="0" fontId="2" fillId="2" borderId="7" xfId="0" applyFont="1" applyFill="1" applyBorder="1" applyAlignment="1" applyProtection="1">
      <alignment horizontal="center" vertical="center"/>
      <protection hidden="1"/>
    </xf>
    <xf numFmtId="0" fontId="2" fillId="2" borderId="10" xfId="0" applyFont="1" applyFill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177" fontId="9" fillId="4" borderId="0" xfId="0" applyNumberFormat="1" applyFont="1" applyFill="1" applyAlignment="1">
      <alignment horizontal="center" vertical="center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hidden="1"/>
    </xf>
    <xf numFmtId="0" fontId="10" fillId="0" borderId="1" xfId="1" applyBorder="1" applyAlignment="1" applyProtection="1">
      <alignment horizontal="center" vertical="center"/>
      <protection hidden="1"/>
    </xf>
    <xf numFmtId="58" fontId="2" fillId="0" borderId="13" xfId="0" applyNumberFormat="1" applyFont="1" applyBorder="1" applyAlignment="1" applyProtection="1">
      <alignment horizontal="center" vertical="center"/>
      <protection locked="0"/>
    </xf>
    <xf numFmtId="58" fontId="2" fillId="0" borderId="20" xfId="0" applyNumberFormat="1" applyFont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hidden="1"/>
    </xf>
    <xf numFmtId="58" fontId="2" fillId="3" borderId="1" xfId="0" applyNumberFormat="1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0" borderId="0" xfId="2" applyFont="1" applyProtection="1">
      <alignment vertical="center"/>
      <protection locked="0"/>
    </xf>
    <xf numFmtId="0" fontId="2" fillId="0" borderId="0" xfId="2" applyFont="1" applyAlignment="1" applyProtection="1">
      <alignment horizontal="center" vertical="center"/>
      <protection locked="0"/>
    </xf>
    <xf numFmtId="0" fontId="2" fillId="0" borderId="0" xfId="2" applyFont="1" applyAlignment="1" applyProtection="1">
      <alignment horizontal="center" vertical="center"/>
      <protection hidden="1"/>
    </xf>
    <xf numFmtId="0" fontId="2" fillId="0" borderId="0" xfId="2" applyFont="1" applyProtection="1">
      <alignment vertical="center"/>
      <protection hidden="1"/>
    </xf>
    <xf numFmtId="58" fontId="3" fillId="0" borderId="0" xfId="2" applyNumberFormat="1" applyFont="1" applyProtection="1">
      <alignment vertical="center"/>
      <protection hidden="1"/>
    </xf>
    <xf numFmtId="14" fontId="2" fillId="0" borderId="0" xfId="2" applyNumberFormat="1" applyFont="1" applyAlignment="1" applyProtection="1">
      <alignment horizontal="center" vertical="center"/>
      <protection hidden="1"/>
    </xf>
    <xf numFmtId="0" fontId="4" fillId="0" borderId="0" xfId="2" applyFont="1" applyAlignment="1" applyProtection="1">
      <alignment horizontal="left" vertical="center"/>
      <protection hidden="1"/>
    </xf>
    <xf numFmtId="58" fontId="2" fillId="0" borderId="0" xfId="2" applyNumberFormat="1" applyFont="1" applyAlignment="1" applyProtection="1">
      <alignment horizontal="center" vertical="center"/>
      <protection locked="0"/>
    </xf>
    <xf numFmtId="0" fontId="2" fillId="3" borderId="0" xfId="2" applyFont="1" applyFill="1" applyAlignment="1" applyProtection="1">
      <alignment horizontal="center" vertical="center"/>
      <protection hidden="1"/>
    </xf>
    <xf numFmtId="58" fontId="2" fillId="0" borderId="0" xfId="2" applyNumberFormat="1" applyFont="1" applyAlignment="1" applyProtection="1">
      <alignment horizontal="center" vertical="center"/>
      <protection hidden="1"/>
    </xf>
    <xf numFmtId="176" fontId="7" fillId="4" borderId="0" xfId="2" applyNumberFormat="1" applyFont="1" applyFill="1" applyAlignment="1" applyProtection="1">
      <alignment horizontal="center" vertical="center"/>
      <protection locked="0"/>
    </xf>
    <xf numFmtId="177" fontId="7" fillId="4" borderId="0" xfId="2" applyNumberFormat="1" applyFont="1" applyFill="1" applyAlignment="1">
      <alignment horizontal="center" vertical="center"/>
    </xf>
    <xf numFmtId="58" fontId="2" fillId="0" borderId="0" xfId="2" applyNumberFormat="1" applyFont="1" applyProtection="1">
      <alignment vertical="center"/>
      <protection hidden="1"/>
    </xf>
    <xf numFmtId="0" fontId="2" fillId="0" borderId="1" xfId="2" applyFont="1" applyBorder="1" applyAlignment="1" applyProtection="1">
      <alignment horizontal="center" vertical="center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hidden="1"/>
    </xf>
    <xf numFmtId="0" fontId="7" fillId="4" borderId="1" xfId="2" applyFont="1" applyFill="1" applyBorder="1" applyAlignment="1" applyProtection="1">
      <alignment horizontal="center" vertical="center" wrapText="1"/>
      <protection hidden="1"/>
    </xf>
    <xf numFmtId="0" fontId="2" fillId="0" borderId="12" xfId="0" applyFont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 wrapText="1"/>
      <protection locked="0"/>
    </xf>
    <xf numFmtId="58" fontId="2" fillId="2" borderId="12" xfId="0" applyNumberFormat="1" applyFont="1" applyFill="1" applyBorder="1" applyAlignment="1" applyProtection="1">
      <alignment horizontal="center" vertical="center"/>
      <protection hidden="1"/>
    </xf>
    <xf numFmtId="0" fontId="2" fillId="2" borderId="12" xfId="0" applyFont="1" applyFill="1" applyBorder="1" applyAlignment="1" applyProtection="1">
      <alignment horizontal="center" vertical="center"/>
      <protection hidden="1"/>
    </xf>
    <xf numFmtId="58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58" fontId="2" fillId="0" borderId="1" xfId="2" applyNumberFormat="1" applyFont="1" applyBorder="1" applyAlignment="1" applyProtection="1">
      <alignment horizontal="center" vertical="center"/>
      <protection locked="0"/>
    </xf>
    <xf numFmtId="58" fontId="2" fillId="3" borderId="1" xfId="2" applyNumberFormat="1" applyFont="1" applyFill="1" applyBorder="1" applyAlignment="1" applyProtection="1">
      <alignment horizontal="center" vertical="center"/>
      <protection hidden="1"/>
    </xf>
    <xf numFmtId="0" fontId="2" fillId="0" borderId="1" xfId="2" applyFont="1" applyBorder="1" applyProtection="1">
      <alignment vertical="center"/>
      <protection locked="0"/>
    </xf>
    <xf numFmtId="0" fontId="2" fillId="0" borderId="11" xfId="2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14" fillId="0" borderId="1" xfId="2" applyFont="1" applyBorder="1" applyAlignment="1" applyProtection="1">
      <alignment horizontal="center" vertical="center"/>
      <protection locked="0"/>
    </xf>
    <xf numFmtId="58" fontId="3" fillId="0" borderId="0" xfId="2" applyNumberFormat="1" applyFont="1" applyAlignment="1" applyProtection="1">
      <alignment horizontal="center" vertical="center"/>
      <protection hidden="1"/>
    </xf>
    <xf numFmtId="58" fontId="16" fillId="0" borderId="23" xfId="2" applyNumberFormat="1" applyFont="1" applyBorder="1" applyAlignment="1" applyProtection="1">
      <alignment horizontal="center" vertical="center"/>
      <protection hidden="1"/>
    </xf>
    <xf numFmtId="58" fontId="16" fillId="0" borderId="0" xfId="2" applyNumberFormat="1" applyFont="1" applyAlignment="1" applyProtection="1">
      <alignment horizontal="center" vertical="center"/>
      <protection hidden="1"/>
    </xf>
    <xf numFmtId="58" fontId="16" fillId="0" borderId="22" xfId="2" applyNumberFormat="1" applyFont="1" applyBorder="1" applyProtection="1">
      <alignment vertical="center"/>
      <protection hidden="1"/>
    </xf>
    <xf numFmtId="0" fontId="2" fillId="6" borderId="0" xfId="2" applyFont="1" applyFill="1" applyAlignment="1" applyProtection="1">
      <alignment horizontal="center" vertical="center"/>
      <protection locked="0"/>
    </xf>
    <xf numFmtId="0" fontId="15" fillId="0" borderId="22" xfId="2" applyFont="1" applyBorder="1" applyAlignment="1" applyProtection="1">
      <alignment horizontal="center" vertical="center"/>
      <protection hidden="1"/>
    </xf>
    <xf numFmtId="0" fontId="17" fillId="0" borderId="22" xfId="2" applyFont="1" applyBorder="1" applyAlignment="1" applyProtection="1">
      <alignment horizontal="center" vertical="center"/>
      <protection hidden="1"/>
    </xf>
    <xf numFmtId="58" fontId="15" fillId="0" borderId="22" xfId="2" applyNumberFormat="1" applyFont="1" applyBorder="1" applyAlignment="1" applyProtection="1">
      <alignment horizontal="center" vertical="center"/>
      <protection hidden="1"/>
    </xf>
    <xf numFmtId="58" fontId="16" fillId="0" borderId="1" xfId="2" applyNumberFormat="1" applyFont="1" applyBorder="1" applyAlignment="1" applyProtection="1">
      <alignment horizontal="center" vertical="center"/>
      <protection hidden="1"/>
    </xf>
    <xf numFmtId="58" fontId="15" fillId="0" borderId="1" xfId="2" applyNumberFormat="1" applyFont="1" applyBorder="1" applyProtection="1">
      <alignment vertical="center"/>
      <protection hidden="1"/>
    </xf>
    <xf numFmtId="0" fontId="2" fillId="7" borderId="1" xfId="2" applyFont="1" applyFill="1" applyBorder="1" applyAlignment="1" applyProtection="1">
      <alignment horizontal="center" vertical="center"/>
      <protection locked="0"/>
    </xf>
    <xf numFmtId="0" fontId="2" fillId="0" borderId="1" xfId="2" applyFont="1" applyBorder="1" applyAlignment="1" applyProtection="1">
      <alignment horizontal="center" vertical="center"/>
      <protection hidden="1"/>
    </xf>
    <xf numFmtId="0" fontId="2" fillId="0" borderId="17" xfId="2" applyFont="1" applyBorder="1" applyAlignment="1" applyProtection="1">
      <alignment horizontal="center" vertical="center" wrapText="1"/>
      <protection locked="0"/>
    </xf>
    <xf numFmtId="0" fontId="2" fillId="0" borderId="12" xfId="2" applyFont="1" applyBorder="1" applyAlignment="1" applyProtection="1">
      <alignment horizontal="center" vertical="center"/>
      <protection locked="0"/>
    </xf>
    <xf numFmtId="0" fontId="2" fillId="0" borderId="13" xfId="2" applyFont="1" applyBorder="1" applyProtection="1">
      <alignment vertical="center"/>
      <protection locked="0"/>
    </xf>
    <xf numFmtId="0" fontId="2" fillId="0" borderId="30" xfId="2" applyFont="1" applyBorder="1" applyAlignment="1" applyProtection="1">
      <alignment horizontal="center" vertical="center"/>
      <protection locked="0"/>
    </xf>
    <xf numFmtId="0" fontId="2" fillId="7" borderId="11" xfId="2" applyFont="1" applyFill="1" applyBorder="1" applyAlignment="1" applyProtection="1">
      <alignment horizontal="center" vertical="center"/>
      <protection locked="0"/>
    </xf>
    <xf numFmtId="0" fontId="2" fillId="0" borderId="17" xfId="2" applyFont="1" applyBorder="1" applyAlignment="1" applyProtection="1">
      <alignment horizontal="center" vertical="center"/>
      <protection locked="0"/>
    </xf>
    <xf numFmtId="58" fontId="14" fillId="0" borderId="1" xfId="2" applyNumberFormat="1" applyFont="1" applyBorder="1" applyAlignment="1" applyProtection="1">
      <alignment horizontal="center" vertical="center"/>
      <protection locked="0"/>
    </xf>
    <xf numFmtId="58" fontId="18" fillId="0" borderId="1" xfId="2" applyNumberFormat="1" applyFont="1" applyBorder="1" applyAlignment="1" applyProtection="1">
      <alignment horizontal="center" vertical="center"/>
      <protection hidden="1"/>
    </xf>
    <xf numFmtId="179" fontId="18" fillId="0" borderId="1" xfId="2" applyNumberFormat="1" applyFont="1" applyBorder="1" applyAlignment="1" applyProtection="1">
      <alignment horizontal="center" vertical="center"/>
      <protection hidden="1"/>
    </xf>
    <xf numFmtId="178" fontId="18" fillId="6" borderId="1" xfId="2" applyNumberFormat="1" applyFont="1" applyFill="1" applyBorder="1" applyAlignment="1" applyProtection="1">
      <alignment horizontal="center" vertical="center"/>
      <protection hidden="1"/>
    </xf>
    <xf numFmtId="58" fontId="19" fillId="0" borderId="1" xfId="2" applyNumberFormat="1" applyFont="1" applyBorder="1" applyAlignment="1" applyProtection="1">
      <alignment horizontal="center" vertical="center"/>
      <protection locked="0"/>
    </xf>
    <xf numFmtId="180" fontId="18" fillId="0" borderId="1" xfId="2" applyNumberFormat="1" applyFont="1" applyBorder="1" applyAlignment="1" applyProtection="1">
      <alignment horizontal="center" vertical="center"/>
      <protection hidden="1"/>
    </xf>
    <xf numFmtId="58" fontId="2" fillId="3" borderId="12" xfId="2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  <protection hidden="1"/>
    </xf>
    <xf numFmtId="0" fontId="7" fillId="4" borderId="1" xfId="0" applyFont="1" applyFill="1" applyBorder="1" applyAlignment="1" applyProtection="1">
      <alignment horizontal="center" vertical="center" wrapText="1"/>
      <protection hidden="1"/>
    </xf>
    <xf numFmtId="0" fontId="6" fillId="2" borderId="19" xfId="0" applyFont="1" applyFill="1" applyBorder="1" applyAlignment="1" applyProtection="1">
      <alignment horizontal="center" vertical="center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58" fontId="5" fillId="0" borderId="1" xfId="0" applyNumberFormat="1" applyFont="1" applyBorder="1" applyAlignment="1" applyProtection="1">
      <alignment horizontal="center" vertical="center"/>
      <protection hidden="1"/>
    </xf>
    <xf numFmtId="0" fontId="7" fillId="4" borderId="12" xfId="0" applyFont="1" applyFill="1" applyBorder="1" applyAlignment="1" applyProtection="1">
      <alignment horizontal="center" vertical="center"/>
      <protection hidden="1"/>
    </xf>
    <xf numFmtId="0" fontId="7" fillId="4" borderId="17" xfId="0" applyFont="1" applyFill="1" applyBorder="1" applyAlignment="1" applyProtection="1">
      <alignment horizontal="center" vertical="center"/>
      <protection hidden="1"/>
    </xf>
    <xf numFmtId="0" fontId="10" fillId="0" borderId="12" xfId="1" applyBorder="1" applyAlignment="1" applyProtection="1">
      <alignment horizontal="center" vertical="center"/>
      <protection hidden="1"/>
    </xf>
    <xf numFmtId="0" fontId="10" fillId="0" borderId="17" xfId="1" applyBorder="1" applyAlignment="1" applyProtection="1">
      <alignment horizontal="center" vertical="center"/>
      <protection hidden="1"/>
    </xf>
    <xf numFmtId="0" fontId="10" fillId="0" borderId="18" xfId="1" applyBorder="1" applyAlignment="1" applyProtection="1">
      <alignment horizontal="center" vertical="center"/>
      <protection hidden="1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10" fillId="0" borderId="1" xfId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2" xfId="2" applyFont="1" applyBorder="1" applyAlignment="1" applyProtection="1">
      <alignment horizontal="center" vertical="center"/>
      <protection locked="0"/>
    </xf>
    <xf numFmtId="0" fontId="2" fillId="0" borderId="17" xfId="2" applyFont="1" applyBorder="1" applyAlignment="1" applyProtection="1">
      <alignment horizontal="center" vertical="center"/>
      <protection locked="0"/>
    </xf>
    <xf numFmtId="0" fontId="2" fillId="0" borderId="18" xfId="2" applyFont="1" applyBorder="1" applyAlignment="1" applyProtection="1">
      <alignment horizontal="center" vertical="center"/>
      <protection locked="0"/>
    </xf>
    <xf numFmtId="0" fontId="2" fillId="0" borderId="12" xfId="2" applyFont="1" applyBorder="1" applyAlignment="1" applyProtection="1">
      <alignment horizontal="center" vertical="center" wrapText="1"/>
      <protection locked="0"/>
    </xf>
    <xf numFmtId="0" fontId="2" fillId="0" borderId="17" xfId="2" applyFont="1" applyBorder="1" applyAlignment="1" applyProtection="1">
      <alignment horizontal="center" vertical="center" wrapText="1"/>
      <protection locked="0"/>
    </xf>
    <xf numFmtId="0" fontId="2" fillId="0" borderId="18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/>
      <protection locked="0"/>
    </xf>
    <xf numFmtId="0" fontId="2" fillId="0" borderId="11" xfId="2" applyFont="1" applyBorder="1" applyAlignment="1" applyProtection="1">
      <alignment horizontal="center" vertical="center"/>
      <protection locked="0"/>
    </xf>
    <xf numFmtId="58" fontId="5" fillId="0" borderId="22" xfId="2" applyNumberFormat="1" applyFont="1" applyBorder="1" applyAlignment="1" applyProtection="1">
      <alignment horizontal="center" vertical="center"/>
      <protection hidden="1"/>
    </xf>
    <xf numFmtId="58" fontId="5" fillId="0" borderId="11" xfId="2" applyNumberFormat="1" applyFont="1" applyBorder="1" applyAlignment="1" applyProtection="1">
      <alignment horizontal="center" vertical="center"/>
      <protection hidden="1"/>
    </xf>
    <xf numFmtId="0" fontId="7" fillId="4" borderId="1" xfId="2" applyFont="1" applyFill="1" applyBorder="1" applyAlignment="1" applyProtection="1">
      <alignment horizontal="center" vertical="center" wrapText="1"/>
      <protection hidden="1"/>
    </xf>
    <xf numFmtId="0" fontId="7" fillId="4" borderId="18" xfId="0" applyFont="1" applyFill="1" applyBorder="1" applyAlignment="1" applyProtection="1">
      <alignment horizontal="center" vertical="center"/>
      <protection hidden="1"/>
    </xf>
    <xf numFmtId="58" fontId="16" fillId="0" borderId="23" xfId="2" applyNumberFormat="1" applyFont="1" applyBorder="1" applyAlignment="1" applyProtection="1">
      <alignment horizontal="center" vertical="center"/>
      <protection hidden="1"/>
    </xf>
    <xf numFmtId="0" fontId="6" fillId="3" borderId="19" xfId="2" applyFont="1" applyFill="1" applyBorder="1" applyAlignment="1" applyProtection="1">
      <alignment horizontal="center" vertical="center"/>
      <protection hidden="1"/>
    </xf>
    <xf numFmtId="0" fontId="6" fillId="3" borderId="0" xfId="2" applyFont="1" applyFill="1" applyAlignment="1" applyProtection="1">
      <alignment horizontal="center" vertical="center"/>
      <protection hidden="1"/>
    </xf>
    <xf numFmtId="0" fontId="2" fillId="0" borderId="28" xfId="2" applyFont="1" applyBorder="1" applyAlignment="1" applyProtection="1">
      <alignment horizontal="center" vertical="center" wrapText="1"/>
      <protection locked="0"/>
    </xf>
    <xf numFmtId="0" fontId="2" fillId="0" borderId="29" xfId="2" applyFont="1" applyBorder="1" applyAlignment="1" applyProtection="1">
      <alignment horizontal="center" vertical="center" wrapText="1"/>
      <protection locked="0"/>
    </xf>
    <xf numFmtId="0" fontId="2" fillId="0" borderId="27" xfId="2" applyFont="1" applyBorder="1" applyAlignment="1" applyProtection="1">
      <alignment horizontal="center" vertical="center" wrapText="1"/>
      <protection locked="0"/>
    </xf>
    <xf numFmtId="0" fontId="14" fillId="0" borderId="12" xfId="2" applyFont="1" applyBorder="1" applyAlignment="1" applyProtection="1">
      <alignment horizontal="center" vertical="center" wrapText="1"/>
      <protection locked="0"/>
    </xf>
    <xf numFmtId="0" fontId="14" fillId="0" borderId="17" xfId="2" applyFont="1" applyBorder="1" applyAlignment="1" applyProtection="1">
      <alignment horizontal="center" vertical="center" wrapText="1"/>
      <protection locked="0"/>
    </xf>
    <xf numFmtId="0" fontId="14" fillId="0" borderId="18" xfId="2" applyFont="1" applyBorder="1" applyAlignment="1" applyProtection="1">
      <alignment horizontal="center" vertical="center" wrapText="1"/>
      <protection locked="0"/>
    </xf>
    <xf numFmtId="0" fontId="2" fillId="0" borderId="29" xfId="2" applyFont="1" applyBorder="1" applyAlignment="1" applyProtection="1">
      <alignment horizontal="center" vertical="center"/>
      <protection locked="0"/>
    </xf>
    <xf numFmtId="0" fontId="2" fillId="0" borderId="27" xfId="2" applyFont="1" applyBorder="1" applyAlignment="1" applyProtection="1">
      <alignment horizontal="center" vertical="center"/>
      <protection locked="0"/>
    </xf>
    <xf numFmtId="0" fontId="2" fillId="0" borderId="25" xfId="2" applyFont="1" applyBorder="1" applyAlignment="1" applyProtection="1">
      <alignment horizontal="center" vertical="center"/>
      <protection locked="0"/>
    </xf>
    <xf numFmtId="0" fontId="2" fillId="0" borderId="26" xfId="2" applyFont="1" applyBorder="1" applyAlignment="1" applyProtection="1">
      <alignment horizontal="center" vertical="center"/>
      <protection locked="0"/>
    </xf>
    <xf numFmtId="0" fontId="2" fillId="0" borderId="24" xfId="2" applyFont="1" applyBorder="1" applyAlignment="1" applyProtection="1">
      <alignment horizontal="center" vertical="center"/>
      <protection locked="0"/>
    </xf>
    <xf numFmtId="0" fontId="2" fillId="0" borderId="1" xfId="2" applyFont="1" applyBorder="1" applyAlignment="1" applyProtection="1">
      <alignment horizontal="center" vertical="center"/>
      <protection hidden="1"/>
    </xf>
    <xf numFmtId="58" fontId="5" fillId="0" borderId="1" xfId="2" applyNumberFormat="1" applyFont="1" applyBorder="1" applyAlignment="1" applyProtection="1">
      <alignment horizontal="center" vertical="center"/>
      <protection hidden="1"/>
    </xf>
    <xf numFmtId="58" fontId="16" fillId="0" borderId="0" xfId="2" applyNumberFormat="1" applyFont="1" applyAlignment="1" applyProtection="1">
      <alignment horizontal="center" vertical="center"/>
      <protection hidden="1"/>
    </xf>
    <xf numFmtId="0" fontId="2" fillId="0" borderId="15" xfId="2" applyFont="1" applyBorder="1" applyAlignment="1" applyProtection="1">
      <alignment horizontal="center" vertical="center"/>
      <protection locked="0"/>
    </xf>
    <xf numFmtId="0" fontId="2" fillId="0" borderId="14" xfId="2" applyFont="1" applyBorder="1" applyAlignment="1" applyProtection="1">
      <alignment horizontal="center" vertical="center"/>
      <protection locked="0"/>
    </xf>
    <xf numFmtId="0" fontId="2" fillId="0" borderId="31" xfId="2" applyFont="1" applyBorder="1" applyAlignment="1" applyProtection="1">
      <alignment horizontal="center" vertical="center"/>
      <protection locked="0"/>
    </xf>
    <xf numFmtId="0" fontId="2" fillId="0" borderId="32" xfId="2" applyFont="1" applyBorder="1" applyAlignment="1" applyProtection="1">
      <alignment horizontal="center" vertical="center"/>
      <protection locked="0"/>
    </xf>
    <xf numFmtId="0" fontId="2" fillId="0" borderId="33" xfId="2" applyFont="1" applyBorder="1" applyAlignment="1" applyProtection="1">
      <alignment horizontal="center" vertical="center"/>
      <protection locked="0"/>
    </xf>
    <xf numFmtId="0" fontId="2" fillId="0" borderId="12" xfId="2" applyFont="1" applyBorder="1" applyAlignment="1" applyProtection="1">
      <alignment horizontal="center" vertical="center"/>
      <protection hidden="1"/>
    </xf>
    <xf numFmtId="0" fontId="2" fillId="0" borderId="17" xfId="2" applyFont="1" applyBorder="1" applyAlignment="1" applyProtection="1">
      <alignment horizontal="center" vertical="center"/>
      <protection hidden="1"/>
    </xf>
    <xf numFmtId="0" fontId="2" fillId="0" borderId="18" xfId="2" applyFont="1" applyBorder="1" applyAlignment="1" applyProtection="1">
      <alignment horizontal="center" vertical="center"/>
      <protection hidden="1"/>
    </xf>
    <xf numFmtId="0" fontId="2" fillId="0" borderId="20" xfId="2" applyFont="1" applyBorder="1" applyAlignment="1" applyProtection="1">
      <alignment horizontal="center" vertical="center"/>
      <protection hidden="1"/>
    </xf>
    <xf numFmtId="0" fontId="2" fillId="0" borderId="19" xfId="2" applyFont="1" applyBorder="1" applyAlignment="1" applyProtection="1">
      <alignment horizontal="center" vertical="center"/>
      <protection hidden="1"/>
    </xf>
    <xf numFmtId="0" fontId="2" fillId="0" borderId="21" xfId="2" applyFont="1" applyBorder="1" applyAlignment="1" applyProtection="1">
      <alignment horizontal="center" vertical="center"/>
      <protection hidden="1"/>
    </xf>
    <xf numFmtId="0" fontId="6" fillId="3" borderId="1" xfId="2" applyFont="1" applyFill="1" applyBorder="1" applyAlignment="1" applyProtection="1">
      <alignment horizontal="center" vertical="center"/>
      <protection hidden="1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172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rgb="FFFFFF00"/>
        </patternFill>
      </fill>
    </dxf>
    <dxf>
      <fill>
        <patternFill>
          <bgColor theme="9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FF00"/>
        </patternFill>
      </fill>
    </dxf>
    <dxf>
      <fill>
        <patternFill>
          <bgColor theme="9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FF00"/>
        </patternFill>
      </fill>
    </dxf>
    <dxf>
      <fill>
        <patternFill>
          <bgColor theme="9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FF00"/>
        </patternFill>
      </fill>
    </dxf>
    <dxf>
      <fill>
        <patternFill>
          <bgColor theme="9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FF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6DD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8" dT="2023-11-01T08:30:20.50" personId="{00000000-0000-0000-0000-000000000000}" id="{F4DB114B-495B-4112-9196-9DA790884BEA}">
    <text>安排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EEDB65E-D559-493E-A968-44F2CA1CCA88}">
  <we:reference id="wa200005281" version="1.0.0.0" store="en-US" storeType="OMEX"/>
  <we:alternateReferences>
    <we:reference id="wa200005281" version="1.0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file:///D:\&#24494;&#20449;\WeChat%20Files\shanshan5332000\FileStorage\File\2023-10\&#28525;&#19996;&#26223;&#33489;&#33258;&#31649;&#36827;&#24230;&#35745;&#21010;&#34920;.xls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file:///D:\&#24494;&#20449;\WeChat%20Files\shanshan5332000\FileStorage\File\2023-10\&#28525;&#19996;&#26223;&#33489;&#33258;&#31649;&#36827;&#24230;&#35745;&#21010;&#34920;.xlsx" TargetMode="External"/><Relationship Id="rId1" Type="http://schemas.openxmlformats.org/officeDocument/2006/relationships/hyperlink" Target="file:///D:\&#24494;&#20449;\WeChat%20Files\shanshan5332000\FileStorage\File\2023-10\&#28525;&#19996;&#26223;&#33489;&#33258;&#31649;&#36827;&#24230;&#35745;&#21010;&#34920;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D:\&#24494;&#20449;\WeChat%20Files\shanshan5332000\FileStorage\File\2023-10\&#29814;&#28023;&#24352;&#39640;&#22797;&#24314;&#28857;&#36827;&#24230;&#35745;&#21010;&#34920;.xlsx" TargetMode="External"/><Relationship Id="rId4" Type="http://schemas.openxmlformats.org/officeDocument/2006/relationships/hyperlink" Target="file:///D:\&#24494;&#20449;\WeChat%20Files\shanshan5332000\FileStorage\File\2023-10\&#33457;&#20914;&#30427;&#19990;&#23478;&#22253;&#36827;&#24230;&#35745;&#21010;&#34920;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W205"/>
  <sheetViews>
    <sheetView showGridLines="0" topLeftCell="B1" workbookViewId="0">
      <pane xSplit="11" ySplit="4" topLeftCell="M12" activePane="bottomRight" state="frozen"/>
      <selection activeCell="B1" sqref="B1"/>
      <selection pane="topRight" activeCell="L1" sqref="L1"/>
      <selection pane="bottomLeft" activeCell="B7" sqref="B7"/>
      <selection pane="bottomRight" activeCell="F17" sqref="F17:F19"/>
    </sheetView>
  </sheetViews>
  <sheetFormatPr defaultColWidth="9" defaultRowHeight="13.5" x14ac:dyDescent="0.15"/>
  <cols>
    <col min="1" max="1" width="1.75" style="4" customWidth="1"/>
    <col min="2" max="2" width="17.5" style="3" customWidth="1"/>
    <col min="3" max="3" width="26.75" style="1" customWidth="1"/>
    <col min="4" max="4" width="13.5" style="1" customWidth="1"/>
    <col min="5" max="5" width="7.75" style="1" customWidth="1"/>
    <col min="6" max="6" width="10.375" style="1" customWidth="1"/>
    <col min="7" max="7" width="7.25" style="2" customWidth="1"/>
    <col min="8" max="8" width="8" style="2" customWidth="1"/>
    <col min="9" max="9" width="9.875" style="2" customWidth="1"/>
    <col min="10" max="10" width="10.25" style="2" customWidth="1"/>
    <col min="11" max="11" width="9.75" style="3" customWidth="1"/>
    <col min="12" max="20" width="5.5" style="3" bestFit="1" customWidth="1"/>
    <col min="21" max="48" width="5.5" style="4" bestFit="1" customWidth="1"/>
    <col min="49" max="49" width="6.125" style="4" customWidth="1"/>
    <col min="50" max="16384" width="9" style="4"/>
  </cols>
  <sheetData>
    <row r="1" spans="2:49" ht="25.15" customHeight="1" x14ac:dyDescent="0.15">
      <c r="B1" s="102" t="s">
        <v>31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</row>
    <row r="2" spans="2:49" ht="27.75" customHeight="1" x14ac:dyDescent="0.15">
      <c r="B2" s="107" t="s">
        <v>17</v>
      </c>
      <c r="C2" s="107"/>
      <c r="D2" s="107"/>
      <c r="E2" s="107"/>
      <c r="F2" s="107"/>
      <c r="G2" s="107"/>
      <c r="H2" s="107"/>
      <c r="I2" s="107"/>
      <c r="J2" s="107"/>
      <c r="K2" s="105" t="s">
        <v>0</v>
      </c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</row>
    <row r="3" spans="2:49" ht="31.5" customHeight="1" x14ac:dyDescent="0.15">
      <c r="B3" s="103" t="s">
        <v>20</v>
      </c>
      <c r="C3" s="103" t="s">
        <v>1</v>
      </c>
      <c r="D3" s="108" t="s">
        <v>74</v>
      </c>
      <c r="E3" s="23" t="s">
        <v>14</v>
      </c>
      <c r="F3" s="104" t="s">
        <v>16</v>
      </c>
      <c r="G3" s="104" t="s">
        <v>2</v>
      </c>
      <c r="H3" s="104" t="s">
        <v>3</v>
      </c>
      <c r="I3" s="59" t="s">
        <v>56</v>
      </c>
      <c r="J3" s="104" t="s">
        <v>4</v>
      </c>
      <c r="K3" s="104" t="s">
        <v>5</v>
      </c>
      <c r="L3" s="104" t="s">
        <v>6</v>
      </c>
      <c r="M3" s="21">
        <v>45160</v>
      </c>
      <c r="N3" s="21">
        <v>45161</v>
      </c>
      <c r="O3" s="21">
        <v>45162</v>
      </c>
      <c r="P3" s="21">
        <v>45163</v>
      </c>
      <c r="Q3" s="21">
        <v>45164</v>
      </c>
      <c r="R3" s="21">
        <v>45165</v>
      </c>
      <c r="S3" s="21">
        <v>45166</v>
      </c>
      <c r="T3" s="21">
        <v>45167</v>
      </c>
      <c r="U3" s="21">
        <v>45168</v>
      </c>
      <c r="V3" s="21">
        <v>45169</v>
      </c>
      <c r="W3" s="21">
        <v>45170</v>
      </c>
      <c r="X3" s="21">
        <v>45171</v>
      </c>
      <c r="Y3" s="21">
        <v>45172</v>
      </c>
      <c r="Z3" s="21">
        <v>45173</v>
      </c>
      <c r="AA3" s="21">
        <v>45174</v>
      </c>
      <c r="AB3" s="21">
        <v>45175</v>
      </c>
      <c r="AC3" s="21">
        <v>45176</v>
      </c>
      <c r="AD3" s="21">
        <v>45177</v>
      </c>
      <c r="AE3" s="21">
        <v>45178</v>
      </c>
      <c r="AF3" s="21">
        <v>45179</v>
      </c>
      <c r="AG3" s="21">
        <v>45180</v>
      </c>
      <c r="AH3" s="21">
        <v>45181</v>
      </c>
      <c r="AI3" s="21">
        <v>45182</v>
      </c>
      <c r="AJ3" s="21">
        <v>45183</v>
      </c>
      <c r="AK3" s="21">
        <v>45184</v>
      </c>
      <c r="AL3" s="21">
        <v>45185</v>
      </c>
      <c r="AM3" s="21">
        <v>45186</v>
      </c>
      <c r="AN3" s="21">
        <v>45187</v>
      </c>
      <c r="AO3" s="21">
        <v>45188</v>
      </c>
      <c r="AP3" s="21">
        <v>45189</v>
      </c>
      <c r="AQ3" s="21">
        <v>45190</v>
      </c>
      <c r="AR3" s="21">
        <v>45191</v>
      </c>
      <c r="AS3" s="21">
        <v>45192</v>
      </c>
      <c r="AT3" s="21">
        <v>45193</v>
      </c>
      <c r="AU3" s="21">
        <v>45194</v>
      </c>
      <c r="AV3" s="21">
        <v>45195</v>
      </c>
      <c r="AW3" s="21">
        <v>45196</v>
      </c>
    </row>
    <row r="4" spans="2:49" ht="42" customHeight="1" x14ac:dyDescent="0.15">
      <c r="B4" s="108"/>
      <c r="C4" s="103"/>
      <c r="D4" s="109"/>
      <c r="E4" s="23" t="s">
        <v>15</v>
      </c>
      <c r="F4" s="104"/>
      <c r="G4" s="104"/>
      <c r="H4" s="104"/>
      <c r="I4" s="59" t="s">
        <v>57</v>
      </c>
      <c r="J4" s="104"/>
      <c r="K4" s="104"/>
      <c r="L4" s="104"/>
      <c r="M4" s="22">
        <f>M3</f>
        <v>45160</v>
      </c>
      <c r="N4" s="22">
        <f t="shared" ref="N4:AW4" si="0">N3</f>
        <v>45161</v>
      </c>
      <c r="O4" s="22">
        <f t="shared" si="0"/>
        <v>45162</v>
      </c>
      <c r="P4" s="22">
        <f t="shared" si="0"/>
        <v>45163</v>
      </c>
      <c r="Q4" s="22">
        <f t="shared" si="0"/>
        <v>45164</v>
      </c>
      <c r="R4" s="34">
        <f t="shared" si="0"/>
        <v>45165</v>
      </c>
      <c r="S4" s="22">
        <f t="shared" si="0"/>
        <v>45166</v>
      </c>
      <c r="T4" s="22">
        <f t="shared" si="0"/>
        <v>45167</v>
      </c>
      <c r="U4" s="22">
        <f t="shared" si="0"/>
        <v>45168</v>
      </c>
      <c r="V4" s="22">
        <f t="shared" si="0"/>
        <v>45169</v>
      </c>
      <c r="W4" s="22">
        <f t="shared" si="0"/>
        <v>45170</v>
      </c>
      <c r="X4" s="22">
        <f t="shared" si="0"/>
        <v>45171</v>
      </c>
      <c r="Y4" s="34">
        <f t="shared" si="0"/>
        <v>45172</v>
      </c>
      <c r="Z4" s="22">
        <f t="shared" si="0"/>
        <v>45173</v>
      </c>
      <c r="AA4" s="22">
        <f t="shared" si="0"/>
        <v>45174</v>
      </c>
      <c r="AB4" s="22">
        <f t="shared" si="0"/>
        <v>45175</v>
      </c>
      <c r="AC4" s="22">
        <f t="shared" si="0"/>
        <v>45176</v>
      </c>
      <c r="AD4" s="22">
        <f t="shared" si="0"/>
        <v>45177</v>
      </c>
      <c r="AE4" s="22">
        <f t="shared" si="0"/>
        <v>45178</v>
      </c>
      <c r="AF4" s="34">
        <f t="shared" si="0"/>
        <v>45179</v>
      </c>
      <c r="AG4" s="22">
        <f t="shared" si="0"/>
        <v>45180</v>
      </c>
      <c r="AH4" s="22">
        <f t="shared" si="0"/>
        <v>45181</v>
      </c>
      <c r="AI4" s="22">
        <f t="shared" si="0"/>
        <v>45182</v>
      </c>
      <c r="AJ4" s="22">
        <f t="shared" si="0"/>
        <v>45183</v>
      </c>
      <c r="AK4" s="22">
        <f t="shared" si="0"/>
        <v>45184</v>
      </c>
      <c r="AL4" s="22">
        <f t="shared" si="0"/>
        <v>45185</v>
      </c>
      <c r="AM4" s="34">
        <f t="shared" si="0"/>
        <v>45186</v>
      </c>
      <c r="AN4" s="22">
        <f t="shared" si="0"/>
        <v>45187</v>
      </c>
      <c r="AO4" s="22">
        <f t="shared" si="0"/>
        <v>45188</v>
      </c>
      <c r="AP4" s="22">
        <f t="shared" si="0"/>
        <v>45189</v>
      </c>
      <c r="AQ4" s="22">
        <f t="shared" si="0"/>
        <v>45190</v>
      </c>
      <c r="AR4" s="22">
        <f t="shared" si="0"/>
        <v>45191</v>
      </c>
      <c r="AS4" s="22">
        <f t="shared" si="0"/>
        <v>45192</v>
      </c>
      <c r="AT4" s="34">
        <f t="shared" si="0"/>
        <v>45193</v>
      </c>
      <c r="AU4" s="22">
        <f t="shared" si="0"/>
        <v>45194</v>
      </c>
      <c r="AV4" s="22">
        <f t="shared" si="0"/>
        <v>45195</v>
      </c>
      <c r="AW4" s="22">
        <f t="shared" si="0"/>
        <v>45196</v>
      </c>
    </row>
    <row r="5" spans="2:49" ht="33" customHeight="1" x14ac:dyDescent="0.15">
      <c r="B5" s="38" t="s">
        <v>26</v>
      </c>
      <c r="C5" s="35" t="s">
        <v>7</v>
      </c>
      <c r="D5" s="2"/>
      <c r="E5" s="37" t="s">
        <v>10</v>
      </c>
      <c r="F5" s="24" t="s">
        <v>47</v>
      </c>
      <c r="G5" s="25">
        <v>29</v>
      </c>
      <c r="H5" s="25">
        <v>7</v>
      </c>
      <c r="I5" s="66"/>
      <c r="J5" s="39">
        <v>45160</v>
      </c>
      <c r="K5" s="26">
        <f t="shared" ref="K5" si="1">IF(J5&lt;&gt;"",J5+L5-1,"")</f>
        <v>45164</v>
      </c>
      <c r="L5" s="27">
        <f t="shared" ref="L5:L11" si="2">IF(H5&lt;&gt;"",ROUNDUP(G5/H5,),"")</f>
        <v>5</v>
      </c>
      <c r="M5" s="8">
        <f t="array" ref="M5">IF($K5&lt;&gt;"",IF($K5=M$3,$G5-$H5*SUM(($M$3:M$3&gt;=$J5)*($M$3:M$3&lt;$K5)),IF(AND($J5&lt;=M$3,$K5&gt;M$3),$H5,"")),"")</f>
        <v>7</v>
      </c>
      <c r="N5" s="8">
        <f t="array" ref="N5">IF($K5&lt;&gt;"",IF($K5=N$3,$G5-$H5*SUM(($M$3:N$3&gt;=$J5)*($M$3:N$3&lt;$K5)),IF(AND($J5&lt;=N$3,$K5&gt;N$3),$H5,"")),"")</f>
        <v>7</v>
      </c>
      <c r="O5" s="8">
        <f t="array" ref="O5">IF($K5&lt;&gt;"",IF($K5=O$3,$G5-$H5*SUM(($M$3:O$3&gt;=$J5)*($M$3:O$3&lt;$K5)),IF(AND($J5&lt;=O$3,$K5&gt;O$3),$H5,"")),"")</f>
        <v>7</v>
      </c>
      <c r="P5" s="8">
        <f t="array" ref="P5">IF($K5&lt;&gt;"",IF($K5=P$3,$G5-$H5*SUM(($M$3:P$3&gt;=$J5)*($M$3:P$3&lt;$K5)),IF(AND($J5&lt;=P$3,$K5&gt;P$3),$H5,"")),"")</f>
        <v>7</v>
      </c>
      <c r="Q5" s="8">
        <f t="array" ref="Q5">IF($K5&lt;&gt;"",IF($K5=Q$3,$G5-$H5*SUM(($M$3:Q$3&gt;=$J5)*($M$3:Q$3&lt;$K5)),IF(AND($J5&lt;=Q$3,$K5&gt;Q$3),$H5,"")),"")</f>
        <v>1</v>
      </c>
      <c r="R5" s="8" t="str">
        <f t="array" ref="R5">IF($K5&lt;&gt;"",IF($K5=R$3,$G5-$H5*SUM(($M$3:R$3&gt;=$J5)*($M$3:R$3&lt;$K5)),IF(AND($J5&lt;=R$3,$K5&gt;R$3),$H5,"")),"")</f>
        <v/>
      </c>
      <c r="S5" s="8" t="str">
        <f t="array" ref="S5">IF($K5&lt;&gt;"",IF($K5=S$3,$G5-$H5*SUM(($M$3:S$3&gt;=$J5)*($M$3:S$3&lt;$K5)),IF(AND($J5&lt;=S$3,$K5&gt;S$3),$H5,"")),"")</f>
        <v/>
      </c>
      <c r="T5" s="8" t="str">
        <f t="array" ref="T5">IF($K5&lt;&gt;"",IF($K5=T$3,$G5-$H5*SUM(($M$3:T$3&gt;=$J5)*($M$3:T$3&lt;$K5)),IF(AND($J5&lt;=T$3,$K5&gt;T$3),$H5,"")),"")</f>
        <v/>
      </c>
      <c r="U5" s="8" t="str">
        <f t="array" ref="U5">IF($K5&lt;&gt;"",IF($K5=U$3,$G5-$H5*SUM(($M$3:U$3&gt;=$J5)*($M$3:U$3&lt;$K5)),IF(AND($J5&lt;=U$3,$K5&gt;U$3),$H5,"")),"")</f>
        <v/>
      </c>
      <c r="V5" s="8" t="str">
        <f t="array" ref="V5">IF($K5&lt;&gt;"",IF($K5=V$3,$G5-$H5*SUM(($M$3:V$3&gt;=$J5)*($M$3:V$3&lt;$K5)),IF(AND($J5&lt;=V$3,$K5&gt;V$3),$H5,"")),"")</f>
        <v/>
      </c>
      <c r="W5" s="8" t="str">
        <f>IF($K5&lt;&gt;"",IF($K5=W$3,$G5-$H5*SUM(($M$3:W$3&gt;=$J5)*($M$3:W$3&lt;$K5)),IF(AND($J5&lt;=W$3,$K5&gt;W$3),$H5,"")),"")</f>
        <v/>
      </c>
      <c r="X5" s="8" t="str">
        <f t="array" ref="X5">IF($K5&lt;&gt;"",IF($K5=X$3,$G5-$H5*SUM(($M$3:X$3&gt;=$J5)*($M$3:X$3&lt;$K5)),IF(AND($J5&lt;=X$3,$K5&gt;X$3),$H5,"")),"")</f>
        <v/>
      </c>
      <c r="Y5" s="8" t="str">
        <f t="array" ref="Y5">IF($K5&lt;&gt;"",IF($K5=Y$3,$G5-$H5*SUM(($M$3:Y$3&gt;=$J5)*($M$3:Y$3&lt;$K5)),IF(AND($J5&lt;=Y$3,$K5&gt;Y$3),$H5,"")),"")</f>
        <v/>
      </c>
      <c r="Z5" s="8" t="str">
        <f t="array" ref="Z5">IF($K5&lt;&gt;"",IF($K5=Z$3,$G5-$H5*SUM(($M$3:Z$3&gt;=$J5)*($M$3:Z$3&lt;$K5)),IF(AND($J5&lt;=Z$3,$K5&gt;Z$3),$H5,"")),"")</f>
        <v/>
      </c>
      <c r="AA5" s="8" t="str">
        <f t="array" ref="AA5">IF($K5&lt;&gt;"",IF($K5=AA$3,$G5-$H5*SUM(($M$3:AA$3&gt;=$J5)*($M$3:AA$3&lt;$K5)),IF(AND($J5&lt;=AA$3,$K5&gt;AA$3),$H5,"")),"")</f>
        <v/>
      </c>
      <c r="AB5" s="8" t="str">
        <f t="array" ref="AB5">IF($K5&lt;&gt;"",IF($K5=AB$3,$G5-$H5*SUM(($M$3:AB$3&gt;=$J5)*($M$3:AB$3&lt;$K5)),IF(AND($J5&lt;=AB$3,$K5&gt;AB$3),$H5,"")),"")</f>
        <v/>
      </c>
      <c r="AC5" s="8" t="str">
        <f t="array" ref="AC5">IF($K5&lt;&gt;"",IF($K5=AC$3,$G5-$H5*SUM(($M$3:AC$3&gt;=$J5)*($M$3:AC$3&lt;$K5)),IF(AND($J5&lt;=AC$3,$K5&gt;AC$3),$H5,"")),"")</f>
        <v/>
      </c>
      <c r="AD5" s="8" t="str">
        <f t="array" ref="AD5">IF($K5&lt;&gt;"",IF($K5=AD$3,$G5-$H5*SUM(($M$3:AD$3&gt;=$J5)*($M$3:AD$3&lt;$K5)),IF(AND($J5&lt;=AD$3,$K5&gt;AD$3),$H5,"")),"")</f>
        <v/>
      </c>
      <c r="AE5" s="8" t="str">
        <f t="array" ref="AE5">IF($K5&lt;&gt;"",IF($K5=AE$3,$G5-$H5*SUM(($M$3:AE$3&gt;=$J5)*($M$3:AE$3&lt;$K5)),IF(AND($J5&lt;=AE$3,$K5&gt;AE$3),$H5,"")),"")</f>
        <v/>
      </c>
      <c r="AF5" s="8" t="str">
        <f t="array" ref="AF5">IF($K5&lt;&gt;"",IF($K5=AF$3,$G5-$H5*SUM(($M$3:AF$3&gt;=$J5)*($M$3:AF$3&lt;$K5)),IF(AND($J5&lt;=AF$3,$K5&gt;AF$3),$H5,"")),"")</f>
        <v/>
      </c>
      <c r="AG5" s="8" t="str">
        <f t="array" ref="AG5">IF($K5&lt;&gt;"",IF($K5=AG$3,$G5-$H5*SUM(($M$3:AG$3&gt;=$J5)*($M$3:AG$3&lt;$K5)),IF(AND($J5&lt;=AG$3,$K5&gt;AG$3),$H5,"")),"")</f>
        <v/>
      </c>
      <c r="AH5" s="8" t="str">
        <f t="array" ref="AH5">IF($K5&lt;&gt;"",IF($K5=AH$3,$G5-$H5*SUM(($M$3:AH$3&gt;=$J5)*($M$3:AH$3&lt;$K5)),IF(AND($J5&lt;=AH$3,$K5&gt;AH$3),$H5,"")),"")</f>
        <v/>
      </c>
      <c r="AI5" s="8" t="str">
        <f t="array" ref="AI5">IF($K5&lt;&gt;"",IF($K5=AI$3,$G5-$H5*SUM(($M$3:AI$3&gt;=$J5)*($M$3:AI$3&lt;$K5)),IF(AND($J5&lt;=AI$3,$K5&gt;AI$3),$H5,"")),"")</f>
        <v/>
      </c>
      <c r="AJ5" s="8" t="str">
        <f t="array" ref="AJ5">IF($K5&lt;&gt;"",IF($K5=AJ$3,$G5-$H5*SUM(($M$3:AJ$3&gt;=$J5)*($M$3:AJ$3&lt;$K5)),IF(AND($J5&lt;=AJ$3,$K5&gt;AJ$3),$H5,"")),"")</f>
        <v/>
      </c>
      <c r="AK5" s="8" t="str">
        <f t="array" ref="AK5">IF($K5&lt;&gt;"",IF($K5=AK$3,$G5-$H5*SUM(($M$3:AK$3&gt;=$J5)*($M$3:AK$3&lt;$K5)),IF(AND($J5&lt;=AK$3,$K5&gt;AK$3),$H5,"")),"")</f>
        <v/>
      </c>
      <c r="AL5" s="8" t="str">
        <f t="array" ref="AL5">IF($K5&lt;&gt;"",IF($K5=AL$3,$G5-$H5*SUM(($M$3:AL$3&gt;=$J5)*($M$3:AL$3&lt;$K5)),IF(AND($J5&lt;=AL$3,$K5&gt;AL$3),$H5,"")),"")</f>
        <v/>
      </c>
      <c r="AM5" s="8" t="str">
        <f t="array" ref="AM5">IF($K5&lt;&gt;"",IF($K5=AM$3,$G5-$H5*SUM(($M$3:AM$3&gt;=$J5)*($M$3:AM$3&lt;$K5)),IF(AND($J5&lt;=AM$3,$K5&gt;AM$3),$H5,"")),"")</f>
        <v/>
      </c>
      <c r="AN5" s="8" t="str">
        <f t="array" ref="AN5">IF($K5&lt;&gt;"",IF($K5=AN$3,$G5-$H5*SUM(($M$3:AN$3&gt;=$J5)*($M$3:AN$3&lt;$K5)),IF(AND($J5&lt;=AN$3,$K5&gt;AN$3),$H5,"")),"")</f>
        <v/>
      </c>
      <c r="AO5" s="8" t="str">
        <f t="array" ref="AO5">IF($K5&lt;&gt;"",IF($K5=AO$3,$G5-$H5*SUM(($M$3:AO$3&gt;=$J5)*($M$3:AO$3&lt;$K5)),IF(AND($J5&lt;=AO$3,$K5&gt;AO$3),$H5,"")),"")</f>
        <v/>
      </c>
      <c r="AP5" s="8" t="str">
        <f t="array" ref="AP5">IF($K5&lt;&gt;"",IF($K5=AP$3,$G5-$H5*SUM(($M$3:AP$3&gt;=$J5)*($M$3:AP$3&lt;$K5)),IF(AND($J5&lt;=AP$3,$K5&gt;AP$3),$H5,"")),"")</f>
        <v/>
      </c>
      <c r="AQ5" s="9" t="str">
        <f t="array" ref="AQ5">IF($K5&lt;&gt;"",IF($K5=AQ$3,$G5-$H5*SUM(($M$3:AQ$3&gt;=$J5)*($M$3:AQ$3&lt;$K5)),IF(AND($J5&lt;=AQ$3,$K5&gt;AQ$3),$H5,"")),"")</f>
        <v/>
      </c>
      <c r="AR5" s="8" t="str">
        <f t="array" ref="AR5">IF($K5&lt;&gt;"",IF($K5=AR$3,$G5-$H5*SUM(($M$3:AR$3&gt;=$J5)*($M$3:AR$3&lt;$K5)),IF(AND($J5&lt;=AR$3,$K5&gt;AR$3),$H5,"")),"")</f>
        <v/>
      </c>
      <c r="AS5" s="8" t="str">
        <f t="array" ref="AS5">IF($K5&lt;&gt;"",IF($K5=AS$3,$G5-$H5*SUM(($M$3:AS$3&gt;=$J5)*($M$3:AS$3&lt;$K5)),IF(AND($J5&lt;=AS$3,$K5&gt;AS$3),$H5,"")),"")</f>
        <v/>
      </c>
      <c r="AT5" s="9" t="str">
        <f t="array" ref="AT5">IF($K5&lt;&gt;"",IF($K5=AT$3,$G5-$H5*SUM(($M$3:AT$3&gt;=$J5)*($M$3:AT$3&lt;$K5)),IF(AND($J5&lt;=AT$3,$K5&gt;AT$3),$H5,"")),"")</f>
        <v/>
      </c>
      <c r="AU5" s="8" t="str">
        <f t="array" ref="AU5">IF($K5&lt;&gt;"",IF($K5=AU$3,$G5-$H5*SUM(($M$3:AU$3&gt;=$J5)*($M$3:AU$3&lt;$K5)),IF(AND($J5&lt;=AU$3,$K5&gt;AU$3),$H5,"")),"")</f>
        <v/>
      </c>
      <c r="AV5" s="8" t="str">
        <f t="array" ref="AV5">IF($K5&lt;&gt;"",IF($K5=AV$3,$G5-$H5*SUM(($M$3:AV$3&gt;=$J5)*($M$3:AV$3&lt;$K5)),IF(AND($J5&lt;=AV$3,$K5&gt;AV$3),$H5,"")),"")</f>
        <v/>
      </c>
      <c r="AW5" s="8"/>
    </row>
    <row r="6" spans="2:49" ht="39.950000000000003" customHeight="1" x14ac:dyDescent="0.15">
      <c r="B6" s="118" t="s">
        <v>21</v>
      </c>
      <c r="C6" s="120" t="s">
        <v>7</v>
      </c>
      <c r="D6" s="72"/>
      <c r="E6" s="33" t="s">
        <v>11</v>
      </c>
      <c r="F6" s="24" t="s">
        <v>45</v>
      </c>
      <c r="G6" s="25">
        <v>12</v>
      </c>
      <c r="H6" s="25">
        <v>8</v>
      </c>
      <c r="I6" s="66"/>
      <c r="J6" s="39">
        <v>45161</v>
      </c>
      <c r="K6" s="26">
        <v>45162</v>
      </c>
      <c r="L6" s="27">
        <f t="shared" si="2"/>
        <v>2</v>
      </c>
      <c r="M6" s="8" t="str">
        <f t="array" ref="M6">IF($K6&lt;&gt;"",IF($K6=M$3,$G6-$H6*SUM(($M$3:M$3&gt;=$J6)*($M$3:M$3&lt;$K6)),IF(AND($J6&lt;=M$3,$K6&gt;M$3),$H6,"")),"")</f>
        <v/>
      </c>
      <c r="N6" s="8">
        <f t="array" ref="N6">IF($K6&lt;&gt;"",IF($K6=N$3,$G6-$H6*SUM(($M$3:N$3&gt;=$J6)*($M$3:N$3&lt;$K6)),IF(AND($J6&lt;=N$3,$K6&gt;N$3),$H6,"")),"")</f>
        <v>8</v>
      </c>
      <c r="O6" s="8">
        <f t="array" ref="O6">IF($K6&lt;&gt;"",IF($K6=O$3,$G6-$H6*SUM(($M$3:O$3&gt;=$J6)*($M$3:O$3&lt;$K6)),IF(AND($J6&lt;=O$3,$K6&gt;O$3),$H6,"")),"")</f>
        <v>4</v>
      </c>
      <c r="P6" s="8" t="str">
        <f t="array" ref="P6">IF($K6&lt;&gt;"",IF($K6=P$3,$G6-$H6*SUM(($M$3:P$3&gt;=$J6)*($M$3:P$3&lt;$K6)),IF(AND($J6&lt;=P$3,$K6&gt;P$3),$H6,"")),"")</f>
        <v/>
      </c>
      <c r="Q6" s="8" t="str">
        <f t="array" ref="Q6">IF($K6&lt;&gt;"",IF($K6=Q$3,$G6-$H6*SUM(($M$3:Q$3&gt;=$J6)*($M$3:Q$3&lt;$K6)),IF(AND($J6&lt;=Q$3,$K6&gt;Q$3),$H6,"")),"")</f>
        <v/>
      </c>
      <c r="R6" s="8" t="str">
        <f>IF($K6&lt;&gt;"",IF($K6=R$3,$G6-$H6*SUM(($M$3:R$3&gt;=$J6)*($M$3:R$3&lt;$K6)),IF(AND($J6&lt;=R$3,$K6&gt;R$3),$H6,"")),"")</f>
        <v/>
      </c>
      <c r="S6" s="8" t="str">
        <f t="array" ref="S6">IF($K6&lt;&gt;"",IF($K6=S$3,$G6-$H6*SUM(($M$3:S$3&gt;=$J6)*($M$3:S$3&lt;$K6)),IF(AND($J6&lt;=S$3,$K6&gt;S$3),$H6,"")),"")</f>
        <v/>
      </c>
      <c r="T6" s="8" t="str">
        <f t="array" ref="T6">IF($K6&lt;&gt;"",IF($K6=T$3,$G6-$H6*SUM(($M$3:T$3&gt;=$J6)*($M$3:T$3&lt;$K6)),IF(AND($J6&lt;=T$3,$K6&gt;T$3),$H6,"")),"")</f>
        <v/>
      </c>
      <c r="U6" s="8" t="str">
        <f t="array" ref="U6">IF($K6&lt;&gt;"",IF($K6=U$3,$G6-$H6*SUM(($M$3:U$3&gt;=$J6)*($M$3:U$3&lt;$K6)),IF(AND($J6&lt;=U$3,$K6&gt;U$3),$H6,"")),"")</f>
        <v/>
      </c>
      <c r="V6" s="8" t="str">
        <f t="array" ref="V6">IF($K6&lt;&gt;"",IF($K6=V$3,$G6-$H6*SUM(($M$3:V$3&gt;=$J6)*($M$3:V$3&lt;$K6)),IF(AND($J6&lt;=V$3,$K6&gt;V$3),$H6,"")),"")</f>
        <v/>
      </c>
      <c r="W6" s="8" t="str">
        <f>IF($K6&lt;&gt;"",IF($K6=W$3,$G6-$H6*SUM(($M$3:W$3&gt;=$J6)*($M$3:W$3&lt;$K6)),IF(AND($J6&lt;=W$3,$K6&gt;W$3),$H6,"")),"")</f>
        <v/>
      </c>
      <c r="X6" s="8" t="str">
        <f t="array" ref="X6">IF($K6&lt;&gt;"",IF($K6=X$3,$G6-$H6*SUM(($M$3:X$3&gt;=$J6)*($M$3:X$3&lt;$K6)),IF(AND($J6&lt;=X$3,$K6&gt;X$3),$H6,"")),"")</f>
        <v/>
      </c>
      <c r="Y6" s="8" t="str">
        <f t="array" ref="Y6">IF($K6&lt;&gt;"",IF($K6=Y$3,$G6-$H6*SUM(($M$3:Y$3&gt;=$J6)*($M$3:Y$3&lt;$K6)),IF(AND($J6&lt;=Y$3,$K6&gt;Y$3),$H6,"")),"")</f>
        <v/>
      </c>
      <c r="Z6" s="8" t="str">
        <f t="array" ref="Z6">IF($K6&lt;&gt;"",IF($K6=Z$3,$G6-$H6*SUM(($M$3:Z$3&gt;=$J6)*($M$3:Z$3&lt;$K6)),IF(AND($J6&lt;=Z$3,$K6&gt;Z$3),$H6,"")),"")</f>
        <v/>
      </c>
      <c r="AA6" s="8" t="str">
        <f t="array" ref="AA6">IF($K6&lt;&gt;"",IF($K6=AA$3,$G6-$H6*SUM(($M$3:AA$3&gt;=$J6)*($M$3:AA$3&lt;$K6)),IF(AND($J6&lt;=AA$3,$K6&gt;AA$3),$H6,"")),"")</f>
        <v/>
      </c>
      <c r="AB6" s="8" t="str">
        <f t="array" ref="AB6">IF($K6&lt;&gt;"",IF($K6=AB$3,$G6-$H6*SUM(($M$3:AB$3&gt;=$J6)*($M$3:AB$3&lt;$K6)),IF(AND($J6&lt;=AB$3,$K6&gt;AB$3),$H6,"")),"")</f>
        <v/>
      </c>
      <c r="AC6" s="8" t="str">
        <f t="array" ref="AC6">IF($K6&lt;&gt;"",IF($K6=AC$3,$G6-$H6*SUM(($M$3:AC$3&gt;=$J6)*($M$3:AC$3&lt;$K6)),IF(AND($J6&lt;=AC$3,$K6&gt;AC$3),$H6,"")),"")</f>
        <v/>
      </c>
      <c r="AD6" s="8" t="str">
        <f t="array" ref="AD6">IF($K6&lt;&gt;"",IF($K6=AD$3,$G6-$H6*SUM(($M$3:AD$3&gt;=$J6)*($M$3:AD$3&lt;$K6)),IF(AND($J6&lt;=AD$3,$K6&gt;AD$3),$H6,"")),"")</f>
        <v/>
      </c>
      <c r="AE6" s="8" t="str">
        <f t="array" ref="AE6">IF($K6&lt;&gt;"",IF($K6=AE$3,$G6-$H6*SUM(($M$3:AE$3&gt;=$J6)*($M$3:AE$3&lt;$K6)),IF(AND($J6&lt;=AE$3,$K6&gt;AE$3),$H6,"")),"")</f>
        <v/>
      </c>
      <c r="AF6" s="8" t="str">
        <f t="array" ref="AF6">IF($K6&lt;&gt;"",IF($K6=AF$3,$G6-$H6*SUM(($M$3:AF$3&gt;=$J6)*($M$3:AF$3&lt;$K6)),IF(AND($J6&lt;=AF$3,$K6&gt;AF$3),$H6,"")),"")</f>
        <v/>
      </c>
      <c r="AG6" s="8" t="str">
        <f t="array" ref="AG6">IF($K6&lt;&gt;"",IF($K6=AG$3,$G6-$H6*SUM(($M$3:AG$3&gt;=$J6)*($M$3:AG$3&lt;$K6)),IF(AND($J6&lt;=AG$3,$K6&gt;AG$3),$H6,"")),"")</f>
        <v/>
      </c>
      <c r="AH6" s="8" t="str">
        <f t="array" ref="AH6">IF($K6&lt;&gt;"",IF($K6=AH$3,$G6-$H6*SUM(($M$3:AH$3&gt;=$J6)*($M$3:AH$3&lt;$K6)),IF(AND($J6&lt;=AH$3,$K6&gt;AH$3),$H6,"")),"")</f>
        <v/>
      </c>
      <c r="AI6" s="8" t="str">
        <f t="array" ref="AI6">IF($K6&lt;&gt;"",IF($K6=AI$3,$G6-$H6*SUM(($M$3:AI$3&gt;=$J6)*($M$3:AI$3&lt;$K6)),IF(AND($J6&lt;=AI$3,$K6&gt;AI$3),$H6,"")),"")</f>
        <v/>
      </c>
      <c r="AJ6" s="8" t="str">
        <f t="array" ref="AJ6">IF($K6&lt;&gt;"",IF($K6=AJ$3,$G6-$H6*SUM(($M$3:AJ$3&gt;=$J6)*($M$3:AJ$3&lt;$K6)),IF(AND($J6&lt;=AJ$3,$K6&gt;AJ$3),$H6,"")),"")</f>
        <v/>
      </c>
      <c r="AK6" s="8" t="str">
        <f t="array" ref="AK6">IF($K6&lt;&gt;"",IF($K6=AK$3,$G6-$H6*SUM(($M$3:AK$3&gt;=$J6)*($M$3:AK$3&lt;$K6)),IF(AND($J6&lt;=AK$3,$K6&gt;AK$3),$H6,"")),"")</f>
        <v/>
      </c>
      <c r="AL6" s="8" t="str">
        <f t="array" ref="AL6">IF($K6&lt;&gt;"",IF($K6=AL$3,$G6-$H6*SUM(($M$3:AL$3&gt;=$J6)*($M$3:AL$3&lt;$K6)),IF(AND($J6&lt;=AL$3,$K6&gt;AL$3),$H6,"")),"")</f>
        <v/>
      </c>
      <c r="AM6" s="8" t="str">
        <f t="array" ref="AM6">IF($K6&lt;&gt;"",IF($K6=AM$3,$G6-$H6*SUM(($M$3:AM$3&gt;=$J6)*($M$3:AM$3&lt;$K6)),IF(AND($J6&lt;=AM$3,$K6&gt;AM$3),$H6,"")),"")</f>
        <v/>
      </c>
      <c r="AN6" s="8" t="str">
        <f t="array" ref="AN6">IF($K6&lt;&gt;"",IF($K6=AN$3,$G6-$H6*SUM(($M$3:AN$3&gt;=$J6)*($M$3:AN$3&lt;$K6)),IF(AND($J6&lt;=AN$3,$K6&gt;AN$3),$H6,"")),"")</f>
        <v/>
      </c>
      <c r="AO6" s="8" t="str">
        <f t="array" ref="AO6">IF($K6&lt;&gt;"",IF($K6=AO$3,$G6-$H6*SUM(($M$3:AO$3&gt;=$J6)*($M$3:AO$3&lt;$K6)),IF(AND($J6&lt;=AO$3,$K6&gt;AO$3),$H6,"")),"")</f>
        <v/>
      </c>
      <c r="AP6" s="8" t="str">
        <f t="array" ref="AP6">IF($K6&lt;&gt;"",IF($K6=AP$3,$G6-$H6*SUM(($M$3:AP$3&gt;=$J6)*($M$3:AP$3&lt;$K6)),IF(AND($J6&lt;=AP$3,$K6&gt;AP$3),$H6,"")),"")</f>
        <v/>
      </c>
      <c r="AQ6" s="9" t="str">
        <f t="array" ref="AQ6">IF($K6&lt;&gt;"",IF($K6=AQ$3,$G6-$H6*SUM(($M$3:AQ$3&gt;=$J6)*($M$3:AQ$3&lt;$K6)),IF(AND($J6&lt;=AQ$3,$K6&gt;AQ$3),$H6,"")),"")</f>
        <v/>
      </c>
      <c r="AR6" s="8" t="str">
        <f t="array" ref="AR6">IF($K6&lt;&gt;"",IF($K6=AR$3,$G6-$H6*SUM(($M$3:AR$3&gt;=$J6)*($M$3:AR$3&lt;$K6)),IF(AND($J6&lt;=AR$3,$K6&gt;AR$3),$H6,"")),"")</f>
        <v/>
      </c>
      <c r="AS6" s="8" t="str">
        <f t="array" ref="AS6">IF($K6&lt;&gt;"",IF($K6=AS$3,$G6-$H6*SUM(($M$3:AS$3&gt;=$J6)*($M$3:AS$3&lt;$K6)),IF(AND($J6&lt;=AS$3,$K6&gt;AS$3),$H6,"")),"")</f>
        <v/>
      </c>
      <c r="AT6" s="9" t="str">
        <f t="array" ref="AT6">IF($K6&lt;&gt;"",IF($K6=AT$3,$G6-$H6*SUM(($M$3:AT$3&gt;=$J6)*($M$3:AT$3&lt;$K6)),IF(AND($J6&lt;=AT$3,$K6&gt;AT$3),$H6,"")),"")</f>
        <v/>
      </c>
      <c r="AU6" s="8" t="str">
        <f t="array" ref="AU6">IF($K6&lt;&gt;"",IF($K6=AU$3,$G6-$H6*SUM(($M$3:AU$3&gt;=$J6)*($M$3:AU$3&lt;$K6)),IF(AND($J6&lt;=AU$3,$K6&gt;AU$3),$H6,"")),"")</f>
        <v/>
      </c>
      <c r="AV6" s="8" t="str">
        <f t="array" ref="AV6">IF($K6&lt;&gt;"",IF($K6=AV$3,$G6-$H6*SUM(($M$3:AV$3&gt;=$J6)*($M$3:AV$3&lt;$K6)),IF(AND($J6&lt;=AV$3,$K6&gt;AV$3),$H6,"")),"")</f>
        <v/>
      </c>
      <c r="AW6" s="8"/>
    </row>
    <row r="7" spans="2:49" ht="39.950000000000003" customHeight="1" x14ac:dyDescent="0.15">
      <c r="B7" s="118"/>
      <c r="C7" s="121"/>
      <c r="D7" s="73"/>
      <c r="E7" s="33" t="s">
        <v>11</v>
      </c>
      <c r="F7" s="25" t="s">
        <v>8</v>
      </c>
      <c r="G7" s="25">
        <v>7</v>
      </c>
      <c r="H7" s="25">
        <v>5</v>
      </c>
      <c r="I7" s="66"/>
      <c r="J7" s="39">
        <v>45161</v>
      </c>
      <c r="K7" s="26">
        <v>45162</v>
      </c>
      <c r="L7" s="27">
        <f t="shared" si="2"/>
        <v>2</v>
      </c>
      <c r="M7" s="10" t="str">
        <f t="array" ref="M7">IF($K7&lt;&gt;"",IF($K7=M$3,$G7-$H7*SUM(($M$3:M$3&gt;=$J7)*($M$3:M$3&lt;$K7)),IF(AND($J7&lt;=M$3,$K7&gt;M$3),$H7,"")),"")</f>
        <v/>
      </c>
      <c r="N7" s="11">
        <f t="array" ref="N7">IF($K7&lt;&gt;"",IF($K7=N$3,$G7-$H7*SUM(($M$3:N$3&gt;=$J7)*($M$3:N$3&lt;$K7)),IF(AND($J7&lt;=N$3,$K7&gt;N$3),$H7,"")),"")</f>
        <v>5</v>
      </c>
      <c r="O7" s="11">
        <f t="array" ref="O7">IF($K7&lt;&gt;"",IF($K7=O$3,$G7-$H7*SUM(($M$3:O$3&gt;=$J7)*($M$3:O$3&lt;$K7)),IF(AND($J7&lt;=O$3,$K7&gt;O$3),$H7,"")),"")</f>
        <v>2</v>
      </c>
      <c r="P7" s="11" t="str">
        <f t="array" ref="P7">IF($K7&lt;&gt;"",IF($K7=P$3,$G7-$H7*SUM(($M$3:P$3&gt;=$J7)*($M$3:P$3&lt;$K7)),IF(AND($J7&lt;=P$3,$K7&gt;P$3),$H7,"")),"")</f>
        <v/>
      </c>
      <c r="Q7" s="11" t="str">
        <f t="array" ref="Q7">IF($K7&lt;&gt;"",IF($K7=Q$3,$G7-$H7*SUM(($M$3:Q$3&gt;=$J7)*($M$3:Q$3&lt;$K7)),IF(AND($J7&lt;=Q$3,$K7&gt;Q$3),$H7,"")),"")</f>
        <v/>
      </c>
      <c r="R7" s="11" t="str">
        <f t="array" ref="R7">IF($K7&lt;&gt;"",IF($K7=R$3,$G7-$H7*SUM(($M$3:R$3&gt;=$J7)*($M$3:R$3&lt;$K7)),IF(AND($J7&lt;=R$3,$K7&gt;R$3),$H7,"")),"")</f>
        <v/>
      </c>
      <c r="S7" s="11" t="str">
        <f t="array" ref="S7">IF($K7&lt;&gt;"",IF($K7=S$3,$G7-$H7*SUM(($M$3:S$3&gt;=$J7)*($M$3:S$3&lt;$K7)),IF(AND($J7&lt;=S$3,$K7&gt;S$3),$H7,"")),"")</f>
        <v/>
      </c>
      <c r="T7" s="11" t="str">
        <f t="array" ref="T7">IF($K7&lt;&gt;"",IF($K7=T$3,$G7-$H7*SUM(($M$3:T$3&gt;=$J7)*($M$3:T$3&lt;$K7)),IF(AND($J7&lt;=T$3,$K7&gt;T$3),$H7,"")),"")</f>
        <v/>
      </c>
      <c r="U7" s="11" t="str">
        <f t="array" ref="U7">IF($K7&lt;&gt;"",IF($K7=U$3,$G7-$H7*SUM(($M$3:U$3&gt;=$J7)*($M$3:U$3&lt;$K7)),IF(AND($J7&lt;=U$3,$K7&gt;U$3),$H7,"")),"")</f>
        <v/>
      </c>
      <c r="V7" s="11" t="str">
        <f t="array" ref="V7">IF($K7&lt;&gt;"",IF($K7=V$3,$G7-$H7*SUM(($M$3:V$3&gt;=$J7)*($M$3:V$3&lt;$K7)),IF(AND($J7&lt;=V$3,$K7&gt;V$3),$H7,"")),"")</f>
        <v/>
      </c>
      <c r="W7" s="11" t="str">
        <f t="array" ref="W7">IF($K7&lt;&gt;"",IF($K7=W$3,$G7-$H7*SUM(($M$3:W$3&gt;=$J7)*($M$3:W$3&lt;$K7)),IF(AND($J7&lt;=W$3,$K7&gt;W$3),$H7,"")),"")</f>
        <v/>
      </c>
      <c r="X7" s="11" t="str">
        <f t="array" ref="X7">IF($K7&lt;&gt;"",IF($K7=X$3,$G7-$H7*SUM(($M$3:X$3&gt;=$J7)*($M$3:X$3&lt;$K7)),IF(AND($J7&lt;=X$3,$K7&gt;X$3),$H7,"")),"")</f>
        <v/>
      </c>
      <c r="Y7" s="11" t="str">
        <f t="array" ref="Y7">IF($K7&lt;&gt;"",IF($K7=Y$3,$G7-$H7*SUM(($M$3:Y$3&gt;=$J7)*($M$3:Y$3&lt;$K7)),IF(AND($J7&lt;=Y$3,$K7&gt;Y$3),$H7,"")),"")</f>
        <v/>
      </c>
      <c r="Z7" s="11" t="str">
        <f t="array" ref="Z7">IF($K7&lt;&gt;"",IF($K7=Z$3,$G7-$H7*SUM(($M$3:Z$3&gt;=$J7)*($M$3:Z$3&lt;$K7)),IF(AND($J7&lt;=Z$3,$K7&gt;Z$3),$H7,"")),"")</f>
        <v/>
      </c>
      <c r="AA7" s="11" t="str">
        <f t="array" ref="AA7">IF($K7&lt;&gt;"",IF($K7=AA$3,$G7-$H7*SUM(($M$3:AA$3&gt;=$J7)*($M$3:AA$3&lt;$K7)),IF(AND($J7&lt;=AA$3,$K7&gt;AA$3),$H7,"")),"")</f>
        <v/>
      </c>
      <c r="AB7" s="11" t="str">
        <f t="array" ref="AB7">IF($K7&lt;&gt;"",IF($K7=AB$3,$G7-$H7*SUM(($M$3:AB$3&gt;=$J7)*($M$3:AB$3&lt;$K7)),IF(AND($J7&lt;=AB$3,$K7&gt;AB$3),$H7,"")),"")</f>
        <v/>
      </c>
      <c r="AC7" s="11" t="str">
        <f t="array" ref="AC7">IF($K7&lt;&gt;"",IF($K7=AC$3,$G7-$H7*SUM(($M$3:AC$3&gt;=$J7)*($M$3:AC$3&lt;$K7)),IF(AND($J7&lt;=AC$3,$K7&gt;AC$3),$H7,"")),"")</f>
        <v/>
      </c>
      <c r="AD7" s="11" t="str">
        <f t="array" ref="AD7">IF($K7&lt;&gt;"",IF($K7=AD$3,$G7-$H7*SUM(($M$3:AD$3&gt;=$J7)*($M$3:AD$3&lt;$K7)),IF(AND($J7&lt;=AD$3,$K7&gt;AD$3),$H7,"")),"")</f>
        <v/>
      </c>
      <c r="AE7" s="11" t="str">
        <f t="array" ref="AE7">IF($K7&lt;&gt;"",IF($K7=AE$3,$G7-$H7*SUM(($M$3:AE$3&gt;=$J7)*($M$3:AE$3&lt;$K7)),IF(AND($J7&lt;=AE$3,$K7&gt;AE$3),$H7,"")),"")</f>
        <v/>
      </c>
      <c r="AF7" s="11" t="str">
        <f t="array" ref="AF7">IF($K7&lt;&gt;"",IF($K7=AF$3,$G7-$H7*SUM(($M$3:AF$3&gt;=$J7)*($M$3:AF$3&lt;$K7)),IF(AND($J7&lt;=AF$3,$K7&gt;AF$3),$H7,"")),"")</f>
        <v/>
      </c>
      <c r="AG7" s="11" t="str">
        <f t="array" ref="AG7">IF($K7&lt;&gt;"",IF($K7=AG$3,$G7-$H7*SUM(($M$3:AG$3&gt;=$J7)*($M$3:AG$3&lt;$K7)),IF(AND($J7&lt;=AG$3,$K7&gt;AG$3),$H7,"")),"")</f>
        <v/>
      </c>
      <c r="AH7" s="11" t="str">
        <f t="array" ref="AH7">IF($K7&lt;&gt;"",IF($K7=AH$3,$G7-$H7*SUM(($M$3:AH$3&gt;=$J7)*($M$3:AH$3&lt;$K7)),IF(AND($J7&lt;=AH$3,$K7&gt;AH$3),$H7,"")),"")</f>
        <v/>
      </c>
      <c r="AI7" s="11" t="str">
        <f t="array" ref="AI7">IF($K7&lt;&gt;"",IF($K7=AI$3,$G7-$H7*SUM(($M$3:AI$3&gt;=$J7)*($M$3:AI$3&lt;$K7)),IF(AND($J7&lt;=AI$3,$K7&gt;AI$3),$H7,"")),"")</f>
        <v/>
      </c>
      <c r="AJ7" s="11" t="str">
        <f t="array" ref="AJ7">IF($K7&lt;&gt;"",IF($K7=AJ$3,$G7-$H7*SUM(($M$3:AJ$3&gt;=$J7)*($M$3:AJ$3&lt;$K7)),IF(AND($J7&lt;=AJ$3,$K7&gt;AJ$3),$H7,"")),"")</f>
        <v/>
      </c>
      <c r="AK7" s="11" t="str">
        <f t="array" ref="AK7">IF($K7&lt;&gt;"",IF($K7=AK$3,$G7-$H7*SUM(($M$3:AK$3&gt;=$J7)*($M$3:AK$3&lt;$K7)),IF(AND($J7&lt;=AK$3,$K7&gt;AK$3),$H7,"")),"")</f>
        <v/>
      </c>
      <c r="AL7" s="11" t="str">
        <f t="array" ref="AL7">IF($K7&lt;&gt;"",IF($K7=AL$3,$G7-$H7*SUM(($M$3:AL$3&gt;=$J7)*($M$3:AL$3&lt;$K7)),IF(AND($J7&lt;=AL$3,$K7&gt;AL$3),$H7,"")),"")</f>
        <v/>
      </c>
      <c r="AM7" s="11" t="str">
        <f t="array" ref="AM7">IF($K7&lt;&gt;"",IF($K7=AM$3,$G7-$H7*SUM(($M$3:AM$3&gt;=$J7)*($M$3:AM$3&lt;$K7)),IF(AND($J7&lt;=AM$3,$K7&gt;AM$3),$H7,"")),"")</f>
        <v/>
      </c>
      <c r="AN7" s="11" t="str">
        <f t="array" ref="AN7">IF($K7&lt;&gt;"",IF($K7=AN$3,$G7-$H7*SUM(($M$3:AN$3&gt;=$J7)*($M$3:AN$3&lt;$K7)),IF(AND($J7&lt;=AN$3,$K7&gt;AN$3),$H7,"")),"")</f>
        <v/>
      </c>
      <c r="AO7" s="11" t="str">
        <f t="array" ref="AO7">IF($K7&lt;&gt;"",IF($K7=AO$3,$G7-$H7*SUM(($M$3:AO$3&gt;=$J7)*($M$3:AO$3&lt;$K7)),IF(AND($J7&lt;=AO$3,$K7&gt;AO$3),$H7,"")),"")</f>
        <v/>
      </c>
      <c r="AP7" s="11" t="str">
        <f t="array" ref="AP7">IF($K7&lt;&gt;"",IF($K7=AP$3,$G7-$H7*SUM(($M$3:AP$3&gt;=$J7)*($M$3:AP$3&lt;$K7)),IF(AND($J7&lt;=AP$3,$K7&gt;AP$3),$H7,"")),"")</f>
        <v/>
      </c>
      <c r="AQ7" s="12" t="str">
        <f t="array" ref="AQ7">IF($K7&lt;&gt;"",IF($K7=AQ$3,$G7-$H7*SUM(($M$3:AQ$3&gt;=$J7)*($M$3:AQ$3&lt;$K7)),IF(AND($J7&lt;=AQ$3,$K7&gt;AQ$3),$H7,"")),"")</f>
        <v/>
      </c>
      <c r="AR7" s="11" t="str">
        <f t="array" ref="AR7">IF($K7&lt;&gt;"",IF($K7=AR$3,$G7-$H7*SUM(($M$3:AR$3&gt;=$J7)*($M$3:AR$3&lt;$K7)),IF(AND($J7&lt;=AR$3,$K7&gt;AR$3),$H7,"")),"")</f>
        <v/>
      </c>
      <c r="AS7" s="11" t="str">
        <f t="array" ref="AS7">IF($K7&lt;&gt;"",IF($K7=AS$3,$G7-$H7*SUM(($M$3:AS$3&gt;=$J7)*($M$3:AS$3&lt;$K7)),IF(AND($J7&lt;=AS$3,$K7&gt;AS$3),$H7,"")),"")</f>
        <v/>
      </c>
      <c r="AT7" s="12" t="str">
        <f t="array" ref="AT7">IF($K7&lt;&gt;"",IF($K7=AT$3,$G7-$H7*SUM(($M$3:AT$3&gt;=$J7)*($M$3:AT$3&lt;$K7)),IF(AND($J7&lt;=AT$3,$K7&gt;AT$3),$H7,"")),"")</f>
        <v/>
      </c>
      <c r="AU7" s="8" t="str">
        <f t="array" ref="AU7">IF($K7&lt;&gt;"",IF($K7=AU$3,$G7-$H7*SUM(($M$3:AU$3&gt;=$J7)*($M$3:AU$3&lt;$K7)),IF(AND($J7&lt;=AU$3,$K7&gt;AU$3),$H7,"")),"")</f>
        <v/>
      </c>
      <c r="AV7" s="8" t="str">
        <f t="array" ref="AV7">IF($K7&lt;&gt;"",IF($K7=AV$3,$G7-$H7*SUM(($M$3:AV$3&gt;=$J7)*($M$3:AV$3&lt;$K7)),IF(AND($J7&lt;=AV$3,$K7&gt;AV$3),$H7,"")),"")</f>
        <v/>
      </c>
      <c r="AW7" s="8"/>
    </row>
    <row r="8" spans="2:49" ht="39.950000000000003" customHeight="1" x14ac:dyDescent="0.15">
      <c r="B8" s="118"/>
      <c r="C8" s="122"/>
      <c r="D8" s="36"/>
      <c r="E8" s="33" t="s">
        <v>11</v>
      </c>
      <c r="F8" s="25" t="s">
        <v>9</v>
      </c>
      <c r="G8" s="25">
        <v>4</v>
      </c>
      <c r="H8" s="25">
        <v>5</v>
      </c>
      <c r="I8" s="66"/>
      <c r="J8" s="39">
        <v>45162</v>
      </c>
      <c r="K8" s="26">
        <v>45162</v>
      </c>
      <c r="L8" s="27">
        <f t="shared" si="2"/>
        <v>1</v>
      </c>
      <c r="M8" s="10" t="str">
        <f t="array" ref="M8">IF($K8&lt;&gt;"",IF($K8=M$3,$G8-$H8*SUM(($M$3:M$3&gt;=$J8)*($M$3:M$3&lt;$K8)),IF(AND($J8&lt;=M$3,$K8&gt;M$3),$H8,"")),"")</f>
        <v/>
      </c>
      <c r="N8" s="11" t="str">
        <f t="array" ref="N8">IF($K8&lt;&gt;"",IF($K8=N$3,$G8-$H8*SUM(($M$3:N$3&gt;=$J8)*($M$3:N$3&lt;$K8)),IF(AND($J8&lt;=N$3,$K8&gt;N$3),$H8,"")),"")</f>
        <v/>
      </c>
      <c r="O8" s="11">
        <f t="array" ref="O8">IF($K8&lt;&gt;"",IF($K8=O$3,$G8-$H8*SUM(($M$3:O$3&gt;=$J8)*($M$3:O$3&lt;$K8)),IF(AND($J8&lt;=O$3,$K8&gt;O$3),$H8,"")),"")</f>
        <v>4</v>
      </c>
      <c r="P8" s="11" t="str">
        <f t="array" ref="P8">IF($K8&lt;&gt;"",IF($K8=P$3,$G8-$H8*SUM(($M$3:P$3&gt;=$J8)*($M$3:P$3&lt;$K8)),IF(AND($J8&lt;=P$3,$K8&gt;P$3),$H8,"")),"")</f>
        <v/>
      </c>
      <c r="Q8" s="11" t="str">
        <f t="array" ref="Q8">IF($K8&lt;&gt;"",IF($K8=Q$3,$G8-$H8*SUM(($M$3:Q$3&gt;=$J8)*($M$3:Q$3&lt;$K8)),IF(AND($J8&lt;=Q$3,$K8&gt;Q$3),$H8,"")),"")</f>
        <v/>
      </c>
      <c r="R8" s="11" t="str">
        <f t="array" ref="R8">IF($K8&lt;&gt;"",IF($K8=R$3,$G8-$H8*SUM(($M$3:R$3&gt;=$J8)*($M$3:R$3&lt;$K8)),IF(AND($J8&lt;=R$3,$K8&gt;R$3),$H8,"")),"")</f>
        <v/>
      </c>
      <c r="S8" s="11" t="str">
        <f t="array" ref="S8">IF($K8&lt;&gt;"",IF($K8=S$3,$G8-$H8*SUM(($M$3:S$3&gt;=$J8)*($M$3:S$3&lt;$K8)),IF(AND($J8&lt;=S$3,$K8&gt;S$3),$H8,"")),"")</f>
        <v/>
      </c>
      <c r="T8" s="11" t="str">
        <f t="array" ref="T8">IF($K8&lt;&gt;"",IF($K8=T$3,$G8-$H8*SUM(($M$3:T$3&gt;=$J8)*($M$3:T$3&lt;$K8)),IF(AND($J8&lt;=T$3,$K8&gt;T$3),$H8,"")),"")</f>
        <v/>
      </c>
      <c r="U8" s="11" t="str">
        <f t="array" ref="U8">IF($K8&lt;&gt;"",IF($K8=U$3,$G8-$H8*SUM(($M$3:U$3&gt;=$J8)*($M$3:U$3&lt;$K8)),IF(AND($J8&lt;=U$3,$K8&gt;U$3),$H8,"")),"")</f>
        <v/>
      </c>
      <c r="V8" s="11" t="str">
        <f t="array" ref="V8">IF($K8&lt;&gt;"",IF($K8=V$3,$G8-$H8*SUM(($M$3:V$3&gt;=$J8)*($M$3:V$3&lt;$K8)),IF(AND($J8&lt;=V$3,$K8&gt;V$3),$H8,"")),"")</f>
        <v/>
      </c>
      <c r="W8" s="11" t="str">
        <f t="array" ref="W8">IF($K8&lt;&gt;"",IF($K8=W$3,$G8-$H8*SUM(($M$3:W$3&gt;=$J8)*($M$3:W$3&lt;$K8)),IF(AND($J8&lt;=W$3,$K8&gt;W$3),$H8,"")),"")</f>
        <v/>
      </c>
      <c r="X8" s="11" t="str">
        <f t="array" ref="X8">IF($K8&lt;&gt;"",IF($K8=X$3,$G8-$H8*SUM(($M$3:X$3&gt;=$J8)*($M$3:X$3&lt;$K8)),IF(AND($J8&lt;=X$3,$K8&gt;X$3),$H8,"")),"")</f>
        <v/>
      </c>
      <c r="Y8" s="11" t="str">
        <f t="array" ref="Y8">IF($K8&lt;&gt;"",IF($K8=Y$3,$G8-$H8*SUM(($M$3:Y$3&gt;=$J8)*($M$3:Y$3&lt;$K8)),IF(AND($J8&lt;=Y$3,$K8&gt;Y$3),$H8,"")),"")</f>
        <v/>
      </c>
      <c r="Z8" s="11" t="str">
        <f t="array" ref="Z8">IF($K8&lt;&gt;"",IF($K8=Z$3,$G8-$H8*SUM(($M$3:Z$3&gt;=$J8)*($M$3:Z$3&lt;$K8)),IF(AND($J8&lt;=Z$3,$K8&gt;Z$3),$H8,"")),"")</f>
        <v/>
      </c>
      <c r="AA8" s="11" t="str">
        <f t="array" ref="AA8">IF($K8&lt;&gt;"",IF($K8=AA$3,$G8-$H8*SUM(($M$3:AA$3&gt;=$J8)*($M$3:AA$3&lt;$K8)),IF(AND($J8&lt;=AA$3,$K8&gt;AA$3),$H8,"")),"")</f>
        <v/>
      </c>
      <c r="AB8" s="11" t="str">
        <f t="array" ref="AB8">IF($K8&lt;&gt;"",IF($K8=AB$3,$G8-$H8*SUM(($M$3:AB$3&gt;=$J8)*($M$3:AB$3&lt;$K8)),IF(AND($J8&lt;=AB$3,$K8&gt;AB$3),$H8,"")),"")</f>
        <v/>
      </c>
      <c r="AC8" s="11" t="str">
        <f t="array" ref="AC8">IF($K8&lt;&gt;"",IF($K8=AC$3,$G8-$H8*SUM(($M$3:AC$3&gt;=$J8)*($M$3:AC$3&lt;$K8)),IF(AND($J8&lt;=AC$3,$K8&gt;AC$3),$H8,"")),"")</f>
        <v/>
      </c>
      <c r="AD8" s="11" t="str">
        <f t="array" ref="AD8">IF($K8&lt;&gt;"",IF($K8=AD$3,$G8-$H8*SUM(($M$3:AD$3&gt;=$J8)*($M$3:AD$3&lt;$K8)),IF(AND($J8&lt;=AD$3,$K8&gt;AD$3),$H8,"")),"")</f>
        <v/>
      </c>
      <c r="AE8" s="11" t="str">
        <f t="array" ref="AE8">IF($K8&lt;&gt;"",IF($K8=AE$3,$G8-$H8*SUM(($M$3:AE$3&gt;=$J8)*($M$3:AE$3&lt;$K8)),IF(AND($J8&lt;=AE$3,$K8&gt;AE$3),$H8,"")),"")</f>
        <v/>
      </c>
      <c r="AF8" s="11" t="str">
        <f t="array" ref="AF8">IF($K8&lt;&gt;"",IF($K8=AF$3,$G8-$H8*SUM(($M$3:AF$3&gt;=$J8)*($M$3:AF$3&lt;$K8)),IF(AND($J8&lt;=AF$3,$K8&gt;AF$3),$H8,"")),"")</f>
        <v/>
      </c>
      <c r="AG8" s="11" t="str">
        <f t="array" ref="AG8">IF($K8&lt;&gt;"",IF($K8=AG$3,$G8-$H8*SUM(($M$3:AG$3&gt;=$J8)*($M$3:AG$3&lt;$K8)),IF(AND($J8&lt;=AG$3,$K8&gt;AG$3),$H8,"")),"")</f>
        <v/>
      </c>
      <c r="AH8" s="11" t="str">
        <f t="array" ref="AH8">IF($K8&lt;&gt;"",IF($K8=AH$3,$G8-$H8*SUM(($M$3:AH$3&gt;=$J8)*($M$3:AH$3&lt;$K8)),IF(AND($J8&lt;=AH$3,$K8&gt;AH$3),$H8,"")),"")</f>
        <v/>
      </c>
      <c r="AI8" s="11" t="str">
        <f t="array" ref="AI8">IF($K8&lt;&gt;"",IF($K8=AI$3,$G8-$H8*SUM(($M$3:AI$3&gt;=$J8)*($M$3:AI$3&lt;$K8)),IF(AND($J8&lt;=AI$3,$K8&gt;AI$3),$H8,"")),"")</f>
        <v/>
      </c>
      <c r="AJ8" s="11" t="str">
        <f t="array" ref="AJ8">IF($K8&lt;&gt;"",IF($K8=AJ$3,$G8-$H8*SUM(($M$3:AJ$3&gt;=$J8)*($M$3:AJ$3&lt;$K8)),IF(AND($J8&lt;=AJ$3,$K8&gt;AJ$3),$H8,"")),"")</f>
        <v/>
      </c>
      <c r="AK8" s="11" t="str">
        <f t="array" ref="AK8">IF($K8&lt;&gt;"",IF($K8=AK$3,$G8-$H8*SUM(($M$3:AK$3&gt;=$J8)*($M$3:AK$3&lt;$K8)),IF(AND($J8&lt;=AK$3,$K8&gt;AK$3),$H8,"")),"")</f>
        <v/>
      </c>
      <c r="AL8" s="11" t="str">
        <f t="array" ref="AL8">IF($K8&lt;&gt;"",IF($K8=AL$3,$G8-$H8*SUM(($M$3:AL$3&gt;=$J8)*($M$3:AL$3&lt;$K8)),IF(AND($J8&lt;=AL$3,$K8&gt;AL$3),$H8,"")),"")</f>
        <v/>
      </c>
      <c r="AM8" s="11" t="str">
        <f t="array" ref="AM8">IF($K8&lt;&gt;"",IF($K8=AM$3,$G8-$H8*SUM(($M$3:AM$3&gt;=$J8)*($M$3:AM$3&lt;$K8)),IF(AND($J8&lt;=AM$3,$K8&gt;AM$3),$H8,"")),"")</f>
        <v/>
      </c>
      <c r="AN8" s="11" t="str">
        <f t="array" ref="AN8">IF($K8&lt;&gt;"",IF($K8=AN$3,$G8-$H8*SUM(($M$3:AN$3&gt;=$J8)*($M$3:AN$3&lt;$K8)),IF(AND($J8&lt;=AN$3,$K8&gt;AN$3),$H8,"")),"")</f>
        <v/>
      </c>
      <c r="AO8" s="11" t="str">
        <f t="array" ref="AO8">IF($K8&lt;&gt;"",IF($K8=AO$3,$G8-$H8*SUM(($M$3:AO$3&gt;=$J8)*($M$3:AO$3&lt;$K8)),IF(AND($J8&lt;=AO$3,$K8&gt;AO$3),$H8,"")),"")</f>
        <v/>
      </c>
      <c r="AP8" s="11" t="str">
        <f t="array" ref="AP8">IF($K8&lt;&gt;"",IF($K8=AP$3,$G8-$H8*SUM(($M$3:AP$3&gt;=$J8)*($M$3:AP$3&lt;$K8)),IF(AND($J8&lt;=AP$3,$K8&gt;AP$3),$H8,"")),"")</f>
        <v/>
      </c>
      <c r="AQ8" s="12" t="str">
        <f t="array" ref="AQ8">IF($K8&lt;&gt;"",IF($K8=AQ$3,$G8-$H8*SUM(($M$3:AQ$3&gt;=$J8)*($M$3:AQ$3&lt;$K8)),IF(AND($J8&lt;=AQ$3,$K8&gt;AQ$3),$H8,"")),"")</f>
        <v/>
      </c>
      <c r="AR8" s="11" t="str">
        <f t="array" ref="AR8">IF($K8&lt;&gt;"",IF($K8=AR$3,$G8-$H8*SUM(($M$3:AR$3&gt;=$J8)*($M$3:AR$3&lt;$K8)),IF(AND($J8&lt;=AR$3,$K8&gt;AR$3),$H8,"")),"")</f>
        <v/>
      </c>
      <c r="AS8" s="11" t="str">
        <f t="array" ref="AS8">IF($K8&lt;&gt;"",IF($K8=AS$3,$G8-$H8*SUM(($M$3:AS$3&gt;=$J8)*($M$3:AS$3&lt;$K8)),IF(AND($J8&lt;=AS$3,$K8&gt;AS$3),$H8,"")),"")</f>
        <v/>
      </c>
      <c r="AT8" s="12" t="str">
        <f t="array" ref="AT8">IF($K8&lt;&gt;"",IF($K8=AT$3,$G8-$H8*SUM(($M$3:AT$3&gt;=$J8)*($M$3:AT$3&lt;$K8)),IF(AND($J8&lt;=AT$3,$K8&gt;AT$3),$H8,"")),"")</f>
        <v/>
      </c>
      <c r="AU8" s="8" t="str">
        <f t="array" ref="AU8">IF($K8&lt;&gt;"",IF($K8=AU$3,$G8-$H8*SUM(($M$3:AU$3&gt;=$J8)*($M$3:AU$3&lt;$K8)),IF(AND($J8&lt;=AU$3,$K8&gt;AU$3),$H8,"")),"")</f>
        <v/>
      </c>
      <c r="AV8" s="8" t="str">
        <f t="array" ref="AV8">IF($K8&lt;&gt;"",IF($K8=AV$3,$G8-$H8*SUM(($M$3:AV$3&gt;=$J8)*($M$3:AV$3&lt;$K8)),IF(AND($J8&lt;=AV$3,$K8&gt;AV$3),$H8,"")),"")</f>
        <v/>
      </c>
      <c r="AW8" s="8"/>
    </row>
    <row r="9" spans="2:49" ht="39.950000000000003" customHeight="1" x14ac:dyDescent="0.15">
      <c r="B9" s="118" t="s">
        <v>21</v>
      </c>
      <c r="C9" s="119" t="s">
        <v>18</v>
      </c>
      <c r="D9" s="25"/>
      <c r="E9" s="33" t="s">
        <v>11</v>
      </c>
      <c r="F9" s="24" t="s">
        <v>45</v>
      </c>
      <c r="G9" s="25">
        <v>18</v>
      </c>
      <c r="H9" s="25">
        <v>6</v>
      </c>
      <c r="I9" s="66"/>
      <c r="J9" s="39">
        <v>45163</v>
      </c>
      <c r="K9" s="26">
        <v>45166</v>
      </c>
      <c r="L9" s="27">
        <f t="shared" si="2"/>
        <v>3</v>
      </c>
      <c r="M9" s="10"/>
      <c r="N9" s="11"/>
      <c r="O9" s="11" t="str">
        <f t="array" ref="O9">IF($K9&lt;&gt;"",IF($K9=O$3,$G9-$H9*SUM(($M$3:O$3&gt;=$J9)*($M$3:O$3&lt;$K9)),IF(AND($J9&lt;=O$3,$K9&gt;O$3),$H9,"")),"")</f>
        <v/>
      </c>
      <c r="P9" s="11">
        <f t="array" ref="P9">IF($K9&lt;&gt;"",IF($K9=P$3,$G9-$H9*SUM(($M$3:P$3&gt;=$J9)*($M$3:P$3&lt;$K9)),IF(AND($J9&lt;=P$3,$K9&gt;P$3),$H9,"")),"")</f>
        <v>6</v>
      </c>
      <c r="Q9" s="11">
        <f t="array" ref="Q9">IF($K9&lt;&gt;"",IF($K9=Q$3,$G9-$H9*SUM(($M$3:Q$3&gt;=$J9)*($M$3:Q$3&lt;$K9)),IF(AND($J9&lt;=Q$3,$K9&gt;Q$3),$H9,"")),"")</f>
        <v>6</v>
      </c>
      <c r="R9" s="11">
        <v>0</v>
      </c>
      <c r="S9" s="11">
        <v>6</v>
      </c>
      <c r="T9" s="11" t="str">
        <f t="array" ref="T9">IF($K9&lt;&gt;"",IF($K9=T$3,$G9-$H9*SUM(($M$3:T$3&gt;=$J9)*($M$3:T$3&lt;$K9)),IF(AND($J9&lt;=T$3,$K9&gt;T$3),$H9,"")),"")</f>
        <v/>
      </c>
      <c r="U9" s="11" t="str">
        <f t="array" ref="U9">IF($K9&lt;&gt;"",IF($K9=U$3,$G9-$H9*SUM(($M$3:U$3&gt;=$J9)*($M$3:U$3&lt;$K9)),IF(AND($J9&lt;=U$3,$K9&gt;U$3),$H9,"")),"")</f>
        <v/>
      </c>
      <c r="V9" s="11" t="str">
        <f t="array" ref="V9">IF($K9&lt;&gt;"",IF($K9=V$3,$G9-$H9*SUM(($M$3:V$3&gt;=$J9)*($M$3:V$3&lt;$K9)),IF(AND($J9&lt;=V$3,$K9&gt;V$3),$H9,"")),"")</f>
        <v/>
      </c>
      <c r="W9" s="11" t="str">
        <f t="array" ref="W9">IF($K9&lt;&gt;"",IF($K9=W$3,$G9-$H9*SUM(($M$3:W$3&gt;=$J9)*($M$3:W$3&lt;$K9)),IF(AND($J9&lt;=W$3,$K9&gt;W$3),$H9,"")),"")</f>
        <v/>
      </c>
      <c r="X9" s="11" t="str">
        <f t="array" ref="X9">IF($K9&lt;&gt;"",IF($K9=X$3,$G9-$H9*SUM(($M$3:X$3&gt;=$J9)*($M$3:X$3&lt;$K9)),IF(AND($J9&lt;=X$3,$K9&gt;X$3),$H9,"")),"")</f>
        <v/>
      </c>
      <c r="Y9" s="11" t="str">
        <f t="array" ref="Y9">IF($K9&lt;&gt;"",IF($K9=Y$3,$G9-$H9*SUM(($M$3:Y$3&gt;=$J9)*($M$3:Y$3&lt;$K9)),IF(AND($J9&lt;=Y$3,$K9&gt;Y$3),$H9,"")),"")</f>
        <v/>
      </c>
      <c r="Z9" s="11" t="str">
        <f t="array" ref="Z9">IF($K9&lt;&gt;"",IF($K9=Z$3,$G9-$H9*SUM(($M$3:Z$3&gt;=$J9)*($M$3:Z$3&lt;$K9)),IF(AND($J9&lt;=Z$3,$K9&gt;Z$3),$H9,"")),"")</f>
        <v/>
      </c>
      <c r="AA9" s="11" t="str">
        <f t="array" ref="AA9">IF($K9&lt;&gt;"",IF($K9=AA$3,$G9-$H9*SUM(($M$3:AA$3&gt;=$J9)*($M$3:AA$3&lt;$K9)),IF(AND($J9&lt;=AA$3,$K9&gt;AA$3),$H9,"")),"")</f>
        <v/>
      </c>
      <c r="AB9" s="11" t="str">
        <f t="array" ref="AB9">IF($K9&lt;&gt;"",IF($K9=AB$3,$G9-$H9*SUM(($M$3:AB$3&gt;=$J9)*($M$3:AB$3&lt;$K9)),IF(AND($J9&lt;=AB$3,$K9&gt;AB$3),$H9,"")),"")</f>
        <v/>
      </c>
      <c r="AC9" s="11" t="str">
        <f t="array" ref="AC9">IF($K9&lt;&gt;"",IF($K9=AC$3,$G9-$H9*SUM(($M$3:AC$3&gt;=$J9)*($M$3:AC$3&lt;$K9)),IF(AND($J9&lt;=AC$3,$K9&gt;AC$3),$H9,"")),"")</f>
        <v/>
      </c>
      <c r="AD9" s="11" t="str">
        <f t="array" ref="AD9">IF($K9&lt;&gt;"",IF($K9=AD$3,$G9-$H9*SUM(($M$3:AD$3&gt;=$J9)*($M$3:AD$3&lt;$K9)),IF(AND($J9&lt;=AD$3,$K9&gt;AD$3),$H9,"")),"")</f>
        <v/>
      </c>
      <c r="AE9" s="11" t="str">
        <f t="array" ref="AE9">IF($K9&lt;&gt;"",IF($K9=AE$3,$G9-$H9*SUM(($M$3:AE$3&gt;=$J9)*($M$3:AE$3&lt;$K9)),IF(AND($J9&lt;=AE$3,$K9&gt;AE$3),$H9,"")),"")</f>
        <v/>
      </c>
      <c r="AF9" s="11" t="str">
        <f t="array" ref="AF9">IF($K9&lt;&gt;"",IF($K9=AF$3,$G9-$H9*SUM(($M$3:AF$3&gt;=$J9)*($M$3:AF$3&lt;$K9)),IF(AND($J9&lt;=AF$3,$K9&gt;AF$3),$H9,"")),"")</f>
        <v/>
      </c>
      <c r="AG9" s="11" t="str">
        <f t="array" ref="AG9">IF($K9&lt;&gt;"",IF($K9=AG$3,$G9-$H9*SUM(($M$3:AG$3&gt;=$J9)*($M$3:AG$3&lt;$K9)),IF(AND($J9&lt;=AG$3,$K9&gt;AG$3),$H9,"")),"")</f>
        <v/>
      </c>
      <c r="AH9" s="11" t="str">
        <f t="array" ref="AH9">IF($K9&lt;&gt;"",IF($K9=AH$3,$G9-$H9*SUM(($M$3:AH$3&gt;=$J9)*($M$3:AH$3&lt;$K9)),IF(AND($J9&lt;=AH$3,$K9&gt;AH$3),$H9,"")),"")</f>
        <v/>
      </c>
      <c r="AI9" s="11" t="str">
        <f t="array" ref="AI9">IF($K9&lt;&gt;"",IF($K9=AI$3,$G9-$H9*SUM(($M$3:AI$3&gt;=$J9)*($M$3:AI$3&lt;$K9)),IF(AND($J9&lt;=AI$3,$K9&gt;AI$3),$H9,"")),"")</f>
        <v/>
      </c>
      <c r="AJ9" s="11" t="str">
        <f t="array" ref="AJ9">IF($K9&lt;&gt;"",IF($K9=AJ$3,$G9-$H9*SUM(($M$3:AJ$3&gt;=$J9)*($M$3:AJ$3&lt;$K9)),IF(AND($J9&lt;=AJ$3,$K9&gt;AJ$3),$H9,"")),"")</f>
        <v/>
      </c>
      <c r="AK9" s="11" t="str">
        <f t="array" ref="AK9">IF($K9&lt;&gt;"",IF($K9=AK$3,$G9-$H9*SUM(($M$3:AK$3&gt;=$J9)*($M$3:AK$3&lt;$K9)),IF(AND($J9&lt;=AK$3,$K9&gt;AK$3),$H9,"")),"")</f>
        <v/>
      </c>
      <c r="AL9" s="11" t="str">
        <f t="array" ref="AL9">IF($K9&lt;&gt;"",IF($K9=AL$3,$G9-$H9*SUM(($M$3:AL$3&gt;=$J9)*($M$3:AL$3&lt;$K9)),IF(AND($J9&lt;=AL$3,$K9&gt;AL$3),$H9,"")),"")</f>
        <v/>
      </c>
      <c r="AM9" s="11" t="str">
        <f t="array" ref="AM9">IF($K9&lt;&gt;"",IF($K9=AM$3,$G9-$H9*SUM(($M$3:AM$3&gt;=$J9)*($M$3:AM$3&lt;$K9)),IF(AND($J9&lt;=AM$3,$K9&gt;AM$3),$H9,"")),"")</f>
        <v/>
      </c>
      <c r="AN9" s="11" t="str">
        <f t="array" ref="AN9">IF($K9&lt;&gt;"",IF($K9=AN$3,$G9-$H9*SUM(($M$3:AN$3&gt;=$J9)*($M$3:AN$3&lt;$K9)),IF(AND($J9&lt;=AN$3,$K9&gt;AN$3),$H9,"")),"")</f>
        <v/>
      </c>
      <c r="AO9" s="11" t="str">
        <f t="array" ref="AO9">IF($K9&lt;&gt;"",IF($K9=AO$3,$G9-$H9*SUM(($M$3:AO$3&gt;=$J9)*($M$3:AO$3&lt;$K9)),IF(AND($J9&lt;=AO$3,$K9&gt;AO$3),$H9,"")),"")</f>
        <v/>
      </c>
      <c r="AP9" s="11" t="str">
        <f t="array" ref="AP9">IF($K9&lt;&gt;"",IF($K9=AP$3,$G9-$H9*SUM(($M$3:AP$3&gt;=$J9)*($M$3:AP$3&lt;$K9)),IF(AND($J9&lt;=AP$3,$K9&gt;AP$3),$H9,"")),"")</f>
        <v/>
      </c>
      <c r="AQ9" s="12" t="str">
        <f t="array" ref="AQ9">IF($K9&lt;&gt;"",IF($K9=AQ$3,$G9-$H9*SUM(($M$3:AQ$3&gt;=$J9)*($M$3:AQ$3&lt;$K9)),IF(AND($J9&lt;=AQ$3,$K9&gt;AQ$3),$H9,"")),"")</f>
        <v/>
      </c>
      <c r="AR9" s="11" t="str">
        <f t="array" ref="AR9">IF($K9&lt;&gt;"",IF($K9=AR$3,$G9-$H9*SUM(($M$3:AR$3&gt;=$J9)*($M$3:AR$3&lt;$K9)),IF(AND($J9&lt;=AR$3,$K9&gt;AR$3),$H9,"")),"")</f>
        <v/>
      </c>
      <c r="AS9" s="11" t="str">
        <f t="array" ref="AS9">IF($K9&lt;&gt;"",IF($K9=AS$3,$G9-$H9*SUM(($M$3:AS$3&gt;=$J9)*($M$3:AS$3&lt;$K9)),IF(AND($J9&lt;=AS$3,$K9&gt;AS$3),$H9,"")),"")</f>
        <v/>
      </c>
      <c r="AT9" s="12" t="str">
        <f t="array" ref="AT9">IF($K9&lt;&gt;"",IF($K9=AT$3,$G9-$H9*SUM(($M$3:AT$3&gt;=$J9)*($M$3:AT$3&lt;$K9)),IF(AND($J9&lt;=AT$3,$K9&gt;AT$3),$H9,"")),"")</f>
        <v/>
      </c>
      <c r="AU9" s="8" t="str">
        <f t="array" ref="AU9">IF($K9&lt;&gt;"",IF($K9=AU$3,$G9-$H9*SUM(($M$3:AU$3&gt;=$J9)*($M$3:AU$3&lt;$K9)),IF(AND($J9&lt;=AU$3,$K9&gt;AU$3),$H9,"")),"")</f>
        <v/>
      </c>
      <c r="AV9" s="8" t="str">
        <f t="array" ref="AV9">IF($K9&lt;&gt;"",IF($K9=AV$3,$G9-$H9*SUM(($M$3:AV$3&gt;=$J9)*($M$3:AV$3&lt;$K9)),IF(AND($J9&lt;=AV$3,$K9&gt;AV$3),$H9,"")),"")</f>
        <v/>
      </c>
      <c r="AW9" s="8"/>
    </row>
    <row r="10" spans="2:49" ht="39.950000000000003" customHeight="1" x14ac:dyDescent="0.15">
      <c r="B10" s="118"/>
      <c r="C10" s="119"/>
      <c r="D10" s="25"/>
      <c r="E10" s="33" t="s">
        <v>11</v>
      </c>
      <c r="F10" s="25" t="s">
        <v>8</v>
      </c>
      <c r="G10" s="25">
        <v>15</v>
      </c>
      <c r="H10" s="25">
        <v>5</v>
      </c>
      <c r="I10" s="66"/>
      <c r="J10" s="39">
        <v>45163</v>
      </c>
      <c r="K10" s="26">
        <v>45166</v>
      </c>
      <c r="L10" s="27">
        <f t="shared" si="2"/>
        <v>3</v>
      </c>
      <c r="M10" s="10"/>
      <c r="N10" s="11"/>
      <c r="O10" s="11" t="str">
        <f t="array" ref="O10">IF($K10&lt;&gt;"",IF($K10=O$3,$G10-$H10*SUM(($M$3:O$3&gt;=$J10)*($M$3:O$3&lt;$K10)),IF(AND($J10&lt;=O$3,$K10&gt;O$3),$H10,"")),"")</f>
        <v/>
      </c>
      <c r="P10" s="11">
        <f t="array" ref="P10">IF($K10&lt;&gt;"",IF($K10=P$3,$G10-$H10*SUM(($M$3:P$3&gt;=$J10)*($M$3:P$3&lt;$K10)),IF(AND($J10&lt;=P$3,$K10&gt;P$3),$H10,"")),"")</f>
        <v>5</v>
      </c>
      <c r="Q10" s="11">
        <f t="array" ref="Q10">IF($K10&lt;&gt;"",IF($K10=Q$3,$G10-$H10*SUM(($M$3:Q$3&gt;=$J10)*($M$3:Q$3&lt;$K10)),IF(AND($J10&lt;=Q$3,$K10&gt;Q$3),$H10,"")),"")</f>
        <v>5</v>
      </c>
      <c r="R10" s="11">
        <v>0</v>
      </c>
      <c r="S10" s="11">
        <v>6</v>
      </c>
      <c r="T10" s="11" t="str">
        <f t="array" ref="T10">IF($K10&lt;&gt;"",IF($K10=T$3,$G10-$H10*SUM(($M$3:T$3&gt;=$J10)*($M$3:T$3&lt;$K10)),IF(AND($J10&lt;=T$3,$K10&gt;T$3),$H10,"")),"")</f>
        <v/>
      </c>
      <c r="U10" s="11" t="str">
        <f t="array" ref="U10">IF($K10&lt;&gt;"",IF($K10=U$3,$G10-$H10*SUM(($M$3:U$3&gt;=$J10)*($M$3:U$3&lt;$K10)),IF(AND($J10&lt;=U$3,$K10&gt;U$3),$H10,"")),"")</f>
        <v/>
      </c>
      <c r="V10" s="11" t="str">
        <f t="array" ref="V10">IF($K10&lt;&gt;"",IF($K10=V$3,$G10-$H10*SUM(($M$3:V$3&gt;=$J10)*($M$3:V$3&lt;$K10)),IF(AND($J10&lt;=V$3,$K10&gt;V$3),$H10,"")),"")</f>
        <v/>
      </c>
      <c r="W10" s="11" t="str">
        <f t="array" ref="W10">IF($K10&lt;&gt;"",IF($K10=W$3,$G10-$H10*SUM(($M$3:W$3&gt;=$J10)*($M$3:W$3&lt;$K10)),IF(AND($J10&lt;=W$3,$K10&gt;W$3),$H10,"")),"")</f>
        <v/>
      </c>
      <c r="X10" s="11" t="str">
        <f t="array" ref="X10">IF($K10&lt;&gt;"",IF($K10=X$3,$G10-$H10*SUM(($M$3:X$3&gt;=$J10)*($M$3:X$3&lt;$K10)),IF(AND($J10&lt;=X$3,$K10&gt;X$3),$H10,"")),"")</f>
        <v/>
      </c>
      <c r="Y10" s="11" t="str">
        <f t="array" ref="Y10">IF($K10&lt;&gt;"",IF($K10=Y$3,$G10-$H10*SUM(($M$3:Y$3&gt;=$J10)*($M$3:Y$3&lt;$K10)),IF(AND($J10&lt;=Y$3,$K10&gt;Y$3),$H10,"")),"")</f>
        <v/>
      </c>
      <c r="Z10" s="11" t="str">
        <f t="array" ref="Z10">IF($K10&lt;&gt;"",IF($K10=Z$3,$G10-$H10*SUM(($M$3:Z$3&gt;=$J10)*($M$3:Z$3&lt;$K10)),IF(AND($J10&lt;=Z$3,$K10&gt;Z$3),$H10,"")),"")</f>
        <v/>
      </c>
      <c r="AA10" s="11" t="str">
        <f t="array" ref="AA10">IF($K10&lt;&gt;"",IF($K10=AA$3,$G10-$H10*SUM(($M$3:AA$3&gt;=$J10)*($M$3:AA$3&lt;$K10)),IF(AND($J10&lt;=AA$3,$K10&gt;AA$3),$H10,"")),"")</f>
        <v/>
      </c>
      <c r="AB10" s="11" t="str">
        <f t="array" ref="AB10">IF($K10&lt;&gt;"",IF($K10=AB$3,$G10-$H10*SUM(($M$3:AB$3&gt;=$J10)*($M$3:AB$3&lt;$K10)),IF(AND($J10&lt;=AB$3,$K10&gt;AB$3),$H10,"")),"")</f>
        <v/>
      </c>
      <c r="AC10" s="11" t="str">
        <f t="array" ref="AC10">IF($K10&lt;&gt;"",IF($K10=AC$3,$G10-$H10*SUM(($M$3:AC$3&gt;=$J10)*($M$3:AC$3&lt;$K10)),IF(AND($J10&lt;=AC$3,$K10&gt;AC$3),$H10,"")),"")</f>
        <v/>
      </c>
      <c r="AD10" s="11" t="str">
        <f t="array" ref="AD10">IF($K10&lt;&gt;"",IF($K10=AD$3,$G10-$H10*SUM(($M$3:AD$3&gt;=$J10)*($M$3:AD$3&lt;$K10)),IF(AND($J10&lt;=AD$3,$K10&gt;AD$3),$H10,"")),"")</f>
        <v/>
      </c>
      <c r="AE10" s="11" t="str">
        <f t="array" ref="AE10">IF($K10&lt;&gt;"",IF($K10=AE$3,$G10-$H10*SUM(($M$3:AE$3&gt;=$J10)*($M$3:AE$3&lt;$K10)),IF(AND($J10&lt;=AE$3,$K10&gt;AE$3),$H10,"")),"")</f>
        <v/>
      </c>
      <c r="AF10" s="11" t="str">
        <f t="array" ref="AF10">IF($K10&lt;&gt;"",IF($K10=AF$3,$G10-$H10*SUM(($M$3:AF$3&gt;=$J10)*($M$3:AF$3&lt;$K10)),IF(AND($J10&lt;=AF$3,$K10&gt;AF$3),$H10,"")),"")</f>
        <v/>
      </c>
      <c r="AG10" s="11" t="str">
        <f t="array" ref="AG10">IF($K10&lt;&gt;"",IF($K10=AG$3,$G10-$H10*SUM(($M$3:AG$3&gt;=$J10)*($M$3:AG$3&lt;$K10)),IF(AND($J10&lt;=AG$3,$K10&gt;AG$3),$H10,"")),"")</f>
        <v/>
      </c>
      <c r="AH10" s="11" t="str">
        <f t="array" ref="AH10">IF($K10&lt;&gt;"",IF($K10=AH$3,$G10-$H10*SUM(($M$3:AH$3&gt;=$J10)*($M$3:AH$3&lt;$K10)),IF(AND($J10&lt;=AH$3,$K10&gt;AH$3),$H10,"")),"")</f>
        <v/>
      </c>
      <c r="AI10" s="11" t="str">
        <f t="array" ref="AI10">IF($K10&lt;&gt;"",IF($K10=AI$3,$G10-$H10*SUM(($M$3:AI$3&gt;=$J10)*($M$3:AI$3&lt;$K10)),IF(AND($J10&lt;=AI$3,$K10&gt;AI$3),$H10,"")),"")</f>
        <v/>
      </c>
      <c r="AJ10" s="11" t="str">
        <f t="array" ref="AJ10">IF($K10&lt;&gt;"",IF($K10=AJ$3,$G10-$H10*SUM(($M$3:AJ$3&gt;=$J10)*($M$3:AJ$3&lt;$K10)),IF(AND($J10&lt;=AJ$3,$K10&gt;AJ$3),$H10,"")),"")</f>
        <v/>
      </c>
      <c r="AK10" s="11" t="str">
        <f t="array" ref="AK10">IF($K10&lt;&gt;"",IF($K10=AK$3,$G10-$H10*SUM(($M$3:AK$3&gt;=$J10)*($M$3:AK$3&lt;$K10)),IF(AND($J10&lt;=AK$3,$K10&gt;AK$3),$H10,"")),"")</f>
        <v/>
      </c>
      <c r="AL10" s="11" t="str">
        <f t="array" ref="AL10">IF($K10&lt;&gt;"",IF($K10=AL$3,$G10-$H10*SUM(($M$3:AL$3&gt;=$J10)*($M$3:AL$3&lt;$K10)),IF(AND($J10&lt;=AL$3,$K10&gt;AL$3),$H10,"")),"")</f>
        <v/>
      </c>
      <c r="AM10" s="11" t="str">
        <f t="array" ref="AM10">IF($K10&lt;&gt;"",IF($K10=AM$3,$G10-$H10*SUM(($M$3:AM$3&gt;=$J10)*($M$3:AM$3&lt;$K10)),IF(AND($J10&lt;=AM$3,$K10&gt;AM$3),$H10,"")),"")</f>
        <v/>
      </c>
      <c r="AN10" s="11" t="str">
        <f t="array" ref="AN10">IF($K10&lt;&gt;"",IF($K10=AN$3,$G10-$H10*SUM(($M$3:AN$3&gt;=$J10)*($M$3:AN$3&lt;$K10)),IF(AND($J10&lt;=AN$3,$K10&gt;AN$3),$H10,"")),"")</f>
        <v/>
      </c>
      <c r="AO10" s="11" t="str">
        <f t="array" ref="AO10">IF($K10&lt;&gt;"",IF($K10=AO$3,$G10-$H10*SUM(($M$3:AO$3&gt;=$J10)*($M$3:AO$3&lt;$K10)),IF(AND($J10&lt;=AO$3,$K10&gt;AO$3),$H10,"")),"")</f>
        <v/>
      </c>
      <c r="AP10" s="11" t="str">
        <f t="array" ref="AP10">IF($K10&lt;&gt;"",IF($K10=AP$3,$G10-$H10*SUM(($M$3:AP$3&gt;=$J10)*($M$3:AP$3&lt;$K10)),IF(AND($J10&lt;=AP$3,$K10&gt;AP$3),$H10,"")),"")</f>
        <v/>
      </c>
      <c r="AQ10" s="12" t="str">
        <f t="array" ref="AQ10">IF($K10&lt;&gt;"",IF($K10=AQ$3,$G10-$H10*SUM(($M$3:AQ$3&gt;=$J10)*($M$3:AQ$3&lt;$K10)),IF(AND($J10&lt;=AQ$3,$K10&gt;AQ$3),$H10,"")),"")</f>
        <v/>
      </c>
      <c r="AR10" s="11" t="str">
        <f t="array" ref="AR10">IF($K10&lt;&gt;"",IF($K10=AR$3,$G10-$H10*SUM(($M$3:AR$3&gt;=$J10)*($M$3:AR$3&lt;$K10)),IF(AND($J10&lt;=AR$3,$K10&gt;AR$3),$H10,"")),"")</f>
        <v/>
      </c>
      <c r="AS10" s="11" t="str">
        <f t="array" ref="AS10">IF($K10&lt;&gt;"",IF($K10=AS$3,$G10-$H10*SUM(($M$3:AS$3&gt;=$J10)*($M$3:AS$3&lt;$K10)),IF(AND($J10&lt;=AS$3,$K10&gt;AS$3),$H10,"")),"")</f>
        <v/>
      </c>
      <c r="AT10" s="12" t="str">
        <f t="array" ref="AT10">IF($K10&lt;&gt;"",IF($K10=AT$3,$G10-$H10*SUM(($M$3:AT$3&gt;=$J10)*($M$3:AT$3&lt;$K10)),IF(AND($J10&lt;=AT$3,$K10&gt;AT$3),$H10,"")),"")</f>
        <v/>
      </c>
      <c r="AU10" s="8" t="str">
        <f t="array" ref="AU10">IF($K10&lt;&gt;"",IF($K10=AU$3,$G10-$H10*SUM(($M$3:AU$3&gt;=$J10)*($M$3:AU$3&lt;$K10)),IF(AND($J10&lt;=AU$3,$K10&gt;AU$3),$H10,"")),"")</f>
        <v/>
      </c>
      <c r="AV10" s="8" t="str">
        <f t="array" ref="AV10">IF($K10&lt;&gt;"",IF($K10=AV$3,$G10-$H10*SUM(($M$3:AV$3&gt;=$J10)*($M$3:AV$3&lt;$K10)),IF(AND($J10&lt;=AV$3,$K10&gt;AV$3),$H10,"")),"")</f>
        <v/>
      </c>
      <c r="AW10" s="8"/>
    </row>
    <row r="11" spans="2:49" ht="39.950000000000003" customHeight="1" x14ac:dyDescent="0.15">
      <c r="B11" s="118"/>
      <c r="C11" s="119"/>
      <c r="D11" s="25"/>
      <c r="E11" s="33" t="s">
        <v>11</v>
      </c>
      <c r="F11" s="25" t="s">
        <v>9</v>
      </c>
      <c r="G11" s="25">
        <v>2</v>
      </c>
      <c r="H11" s="25">
        <v>5</v>
      </c>
      <c r="I11" s="66"/>
      <c r="J11" s="39">
        <v>45166</v>
      </c>
      <c r="K11" s="26">
        <v>45166</v>
      </c>
      <c r="L11" s="27">
        <f t="shared" si="2"/>
        <v>1</v>
      </c>
      <c r="M11" s="10"/>
      <c r="N11" s="11"/>
      <c r="O11" s="11" t="str">
        <f t="array" ref="O11">IF($K11&lt;&gt;"",IF($K11=O$3,$G11-$H11*SUM(($M$3:O$3&gt;=$J11)*($M$3:O$3&lt;$K11)),IF(AND($J11&lt;=O$3,$K11&gt;O$3),$H11,"")),"")</f>
        <v/>
      </c>
      <c r="P11" s="11" t="str">
        <f t="array" ref="P11">IF($K11&lt;&gt;"",IF($K11=P$3,$G11-$H11*SUM(($M$3:P$3&gt;=$J11)*($M$3:P$3&lt;$K11)),IF(AND($J11&lt;=P$3,$K11&gt;P$3),$H11,"")),"")</f>
        <v/>
      </c>
      <c r="Q11" s="11" t="str">
        <f t="array" ref="Q11">IF($K11&lt;&gt;"",IF($K11=Q$3,$G11-$H11*SUM(($M$3:Q$3&gt;=$J11)*($M$3:Q$3&lt;$K11)),IF(AND($J11&lt;=Q$3,$K11&gt;Q$3),$H11,"")),"")</f>
        <v/>
      </c>
      <c r="R11" s="11" t="str">
        <f t="array" ref="R11">IF($K11&lt;&gt;"",IF($K11=R$3,$G11-$H11*SUM(($M$3:R$3&gt;=$J11)*($M$3:R$3&lt;$K11)),IF(AND($J11&lt;=R$3,$K11&gt;R$3),$H11,"")),"")</f>
        <v/>
      </c>
      <c r="S11" s="11">
        <f t="array" ref="S11">IF($K11&lt;&gt;"",IF($K11=S$3,$G11-$H11*SUM(($M$3:S$3&gt;=$J11)*($M$3:S$3&lt;$K11)),IF(AND($J11&lt;=S$3,$K11&gt;S$3),$H11,"")),"")</f>
        <v>2</v>
      </c>
      <c r="T11" s="11" t="str">
        <f t="array" ref="T11">IF($K11&lt;&gt;"",IF($K11=T$3,$G11-$H11*SUM(($M$3:T$3&gt;=$J11)*($M$3:T$3&lt;$K11)),IF(AND($J11&lt;=T$3,$K11&gt;T$3),$H11,"")),"")</f>
        <v/>
      </c>
      <c r="U11" s="11" t="str">
        <f t="array" ref="U11">IF($K11&lt;&gt;"",IF($K11=U$3,$G11-$H11*SUM(($M$3:U$3&gt;=$J11)*($M$3:U$3&lt;$K11)),IF(AND($J11&lt;=U$3,$K11&gt;U$3),$H11,"")),"")</f>
        <v/>
      </c>
      <c r="V11" s="11" t="str">
        <f t="array" ref="V11">IF($K11&lt;&gt;"",IF($K11=V$3,$G11-$H11*SUM(($M$3:V$3&gt;=$J11)*($M$3:V$3&lt;$K11)),IF(AND($J11&lt;=V$3,$K11&gt;V$3),$H11,"")),"")</f>
        <v/>
      </c>
      <c r="W11" s="11" t="str">
        <f t="array" ref="W11">IF($K11&lt;&gt;"",IF($K11=W$3,$G11-$H11*SUM(($M$3:W$3&gt;=$J11)*($M$3:W$3&lt;$K11)),IF(AND($J11&lt;=W$3,$K11&gt;W$3),$H11,"")),"")</f>
        <v/>
      </c>
      <c r="X11" s="11" t="str">
        <f t="array" ref="X11">IF($K11&lt;&gt;"",IF($K11=X$3,$G11-$H11*SUM(($M$3:X$3&gt;=$J11)*($M$3:X$3&lt;$K11)),IF(AND($J11&lt;=X$3,$K11&gt;X$3),$H11,"")),"")</f>
        <v/>
      </c>
      <c r="Y11" s="11" t="str">
        <f t="array" ref="Y11">IF($K11&lt;&gt;"",IF($K11=Y$3,$G11-$H11*SUM(($M$3:Y$3&gt;=$J11)*($M$3:Y$3&lt;$K11)),IF(AND($J11&lt;=Y$3,$K11&gt;Y$3),$H11,"")),"")</f>
        <v/>
      </c>
      <c r="Z11" s="11" t="str">
        <f t="array" ref="Z11">IF($K11&lt;&gt;"",IF($K11=Z$3,$G11-$H11*SUM(($M$3:Z$3&gt;=$J11)*($M$3:Z$3&lt;$K11)),IF(AND($J11&lt;=Z$3,$K11&gt;Z$3),$H11,"")),"")</f>
        <v/>
      </c>
      <c r="AA11" s="11" t="str">
        <f t="array" ref="AA11">IF($K11&lt;&gt;"",IF($K11=AA$3,$G11-$H11*SUM(($M$3:AA$3&gt;=$J11)*($M$3:AA$3&lt;$K11)),IF(AND($J11&lt;=AA$3,$K11&gt;AA$3),$H11,"")),"")</f>
        <v/>
      </c>
      <c r="AB11" s="11" t="str">
        <f t="array" ref="AB11">IF($K11&lt;&gt;"",IF($K11=AB$3,$G11-$H11*SUM(($M$3:AB$3&gt;=$J11)*($M$3:AB$3&lt;$K11)),IF(AND($J11&lt;=AB$3,$K11&gt;AB$3),$H11,"")),"")</f>
        <v/>
      </c>
      <c r="AC11" s="11" t="str">
        <f t="array" ref="AC11">IF($K11&lt;&gt;"",IF($K11=AC$3,$G11-$H11*SUM(($M$3:AC$3&gt;=$J11)*($M$3:AC$3&lt;$K11)),IF(AND($J11&lt;=AC$3,$K11&gt;AC$3),$H11,"")),"")</f>
        <v/>
      </c>
      <c r="AD11" s="11" t="str">
        <f t="array" ref="AD11">IF($K11&lt;&gt;"",IF($K11=AD$3,$G11-$H11*SUM(($M$3:AD$3&gt;=$J11)*($M$3:AD$3&lt;$K11)),IF(AND($J11&lt;=AD$3,$K11&gt;AD$3),$H11,"")),"")</f>
        <v/>
      </c>
      <c r="AE11" s="11" t="str">
        <f t="array" ref="AE11">IF($K11&lt;&gt;"",IF($K11=AE$3,$G11-$H11*SUM(($M$3:AE$3&gt;=$J11)*($M$3:AE$3&lt;$K11)),IF(AND($J11&lt;=AE$3,$K11&gt;AE$3),$H11,"")),"")</f>
        <v/>
      </c>
      <c r="AF11" s="11" t="str">
        <f t="array" ref="AF11">IF($K11&lt;&gt;"",IF($K11=AF$3,$G11-$H11*SUM(($M$3:AF$3&gt;=$J11)*($M$3:AF$3&lt;$K11)),IF(AND($J11&lt;=AF$3,$K11&gt;AF$3),$H11,"")),"")</f>
        <v/>
      </c>
      <c r="AG11" s="11" t="str">
        <f t="array" ref="AG11">IF($K11&lt;&gt;"",IF($K11=AG$3,$G11-$H11*SUM(($M$3:AG$3&gt;=$J11)*($M$3:AG$3&lt;$K11)),IF(AND($J11&lt;=AG$3,$K11&gt;AG$3),$H11,"")),"")</f>
        <v/>
      </c>
      <c r="AH11" s="11" t="str">
        <f t="array" ref="AH11">IF($K11&lt;&gt;"",IF($K11=AH$3,$G11-$H11*SUM(($M$3:AH$3&gt;=$J11)*($M$3:AH$3&lt;$K11)),IF(AND($J11&lt;=AH$3,$K11&gt;AH$3),$H11,"")),"")</f>
        <v/>
      </c>
      <c r="AI11" s="11" t="str">
        <f t="array" ref="AI11">IF($K11&lt;&gt;"",IF($K11=AI$3,$G11-$H11*SUM(($M$3:AI$3&gt;=$J11)*($M$3:AI$3&lt;$K11)),IF(AND($J11&lt;=AI$3,$K11&gt;AI$3),$H11,"")),"")</f>
        <v/>
      </c>
      <c r="AJ11" s="11" t="str">
        <f t="array" ref="AJ11">IF($K11&lt;&gt;"",IF($K11=AJ$3,$G11-$H11*SUM(($M$3:AJ$3&gt;=$J11)*($M$3:AJ$3&lt;$K11)),IF(AND($J11&lt;=AJ$3,$K11&gt;AJ$3),$H11,"")),"")</f>
        <v/>
      </c>
      <c r="AK11" s="11" t="str">
        <f t="array" ref="AK11">IF($K11&lt;&gt;"",IF($K11=AK$3,$G11-$H11*SUM(($M$3:AK$3&gt;=$J11)*($M$3:AK$3&lt;$K11)),IF(AND($J11&lt;=AK$3,$K11&gt;AK$3),$H11,"")),"")</f>
        <v/>
      </c>
      <c r="AL11" s="11" t="str">
        <f t="array" ref="AL11">IF($K11&lt;&gt;"",IF($K11=AL$3,$G11-$H11*SUM(($M$3:AL$3&gt;=$J11)*($M$3:AL$3&lt;$K11)),IF(AND($J11&lt;=AL$3,$K11&gt;AL$3),$H11,"")),"")</f>
        <v/>
      </c>
      <c r="AM11" s="11" t="str">
        <f t="array" ref="AM11">IF($K11&lt;&gt;"",IF($K11=AM$3,$G11-$H11*SUM(($M$3:AM$3&gt;=$J11)*($M$3:AM$3&lt;$K11)),IF(AND($J11&lt;=AM$3,$K11&gt;AM$3),$H11,"")),"")</f>
        <v/>
      </c>
      <c r="AN11" s="11" t="str">
        <f t="array" ref="AN11">IF($K11&lt;&gt;"",IF($K11=AN$3,$G11-$H11*SUM(($M$3:AN$3&gt;=$J11)*($M$3:AN$3&lt;$K11)),IF(AND($J11&lt;=AN$3,$K11&gt;AN$3),$H11,"")),"")</f>
        <v/>
      </c>
      <c r="AO11" s="11" t="str">
        <f t="array" ref="AO11">IF($K11&lt;&gt;"",IF($K11=AO$3,$G11-$H11*SUM(($M$3:AO$3&gt;=$J11)*($M$3:AO$3&lt;$K11)),IF(AND($J11&lt;=AO$3,$K11&gt;AO$3),$H11,"")),"")</f>
        <v/>
      </c>
      <c r="AP11" s="11"/>
      <c r="AQ11" s="12"/>
      <c r="AR11" s="11" t="str">
        <f t="array" ref="AR11">IF($K11&lt;&gt;"",IF($K11=AR$3,$G11-$H11*SUM(($M$3:AR$3&gt;=$J11)*($M$3:AR$3&lt;$K11)),IF(AND($J11&lt;=AR$3,$K11&gt;AR$3),$H11,"")),"")</f>
        <v/>
      </c>
      <c r="AS11" s="11"/>
      <c r="AT11" s="12"/>
      <c r="AU11" s="8" t="str">
        <f t="array" ref="AU11">IF($K11&lt;&gt;"",IF($K11=AU$3,$G11-$H11*SUM(($M$3:AU$3&gt;=$J11)*($M$3:AU$3&lt;$K11)),IF(AND($J11&lt;=AU$3,$K11&gt;AU$3),$H11,"")),"")</f>
        <v/>
      </c>
      <c r="AV11" s="8" t="str">
        <f t="array" ref="AV11">IF($K11&lt;&gt;"",IF($K11=AV$3,$G11-$H11*SUM(($M$3:AV$3&gt;=$J11)*($M$3:AV$3&lt;$K11)),IF(AND($J11&lt;=AV$3,$K11&gt;AV$3),$H11,"")),"")</f>
        <v/>
      </c>
      <c r="AW11" s="8"/>
    </row>
    <row r="12" spans="2:49" ht="39.950000000000003" customHeight="1" x14ac:dyDescent="0.15">
      <c r="B12" s="118" t="s">
        <v>22</v>
      </c>
      <c r="C12" s="119" t="s">
        <v>25</v>
      </c>
      <c r="D12" s="2"/>
      <c r="E12" s="37" t="s">
        <v>10</v>
      </c>
      <c r="F12" s="24" t="s">
        <v>47</v>
      </c>
      <c r="G12" s="25">
        <v>36</v>
      </c>
      <c r="H12" s="25">
        <v>7</v>
      </c>
      <c r="I12" s="66"/>
      <c r="J12" s="39">
        <v>45164</v>
      </c>
      <c r="K12" s="26">
        <f t="shared" ref="K12:K69" si="3">IF(J12&lt;&gt;"",J12+L12-1,"")</f>
        <v>45168</v>
      </c>
      <c r="L12" s="27">
        <v>5</v>
      </c>
      <c r="M12" s="10" t="str">
        <f t="array" ref="M12">IF($K12&lt;&gt;"",IF($K12=M$3,$G12-$H12*SUM(($M$3:M$3&gt;=$J12)*($M$3:M$3&lt;$K12)),IF(AND($J12&lt;=M$3,$K12&gt;M$3),$H12,"")),"")</f>
        <v/>
      </c>
      <c r="N12" s="11" t="str">
        <f t="array" ref="N12">IF($K12&lt;&gt;"",IF($K12=N$3,$G12-$H12*SUM(($M$3:N$3&gt;=$J12)*($M$3:N$3&lt;$K12)),IF(AND($J12&lt;=N$3,$K12&gt;N$3),$H12,"")),"")</f>
        <v/>
      </c>
      <c r="O12" s="11" t="str">
        <f t="array" ref="O12">IF($K12&lt;&gt;"",IF($K12=O$3,$G12-$H12*SUM(($M$3:O$3&gt;=$J12)*($M$3:O$3&lt;$K12)),IF(AND($J12&lt;=O$3,$K12&gt;O$3),$H12,"")),"")</f>
        <v/>
      </c>
      <c r="P12" s="11" t="str">
        <f t="array" ref="P12">IF($K12&lt;&gt;"",IF($K12=P$3,$G12-$H12*SUM(($M$3:P$3&gt;=$J12)*($M$3:P$3&lt;$K12)),IF(AND($J12&lt;=P$3,$K12&gt;P$3),$H12,"")),"")</f>
        <v/>
      </c>
      <c r="Q12" s="11">
        <f t="array" ref="Q12">IF($K12&lt;&gt;"",IF($K12=Q$3,$G12-$H12*SUM(($M$3:Q$3&gt;=$J12)*($M$3:Q$3&lt;$K12)),IF(AND($J12&lt;=Q$3,$K12&gt;Q$3),$H12,"")),"")</f>
        <v>7</v>
      </c>
      <c r="R12" s="11">
        <f t="array" ref="R12">IF($K12&lt;&gt;"",IF($K12=R$3,$G12-$H12*SUM(($M$3:R$3&gt;=$J12)*($M$3:R$3&lt;$K12)),IF(AND($J12&lt;=R$3,$K12&gt;R$3),$H12,"")),"")</f>
        <v>7</v>
      </c>
      <c r="S12" s="11">
        <f t="array" ref="S12">IF($K12&lt;&gt;"",IF($K12=S$3,$G12-$H12*SUM(($M$3:S$3&gt;=$J12)*($M$3:S$3&lt;$K12)),IF(AND($J12&lt;=S$3,$K12&gt;S$3),$H12,"")),"")</f>
        <v>7</v>
      </c>
      <c r="T12" s="11">
        <f t="array" ref="T12">IF($K12&lt;&gt;"",IF($K12=T$3,$G12-$H12*SUM(($M$3:T$3&gt;=$J12)*($M$3:T$3&lt;$K12)),IF(AND($J12&lt;=T$3,$K12&gt;T$3),$H12,"")),"")</f>
        <v>7</v>
      </c>
      <c r="U12" s="11">
        <f t="array" ref="U12">IF($K12&lt;&gt;"",IF($K12=U$3,$G12-$H12*SUM(($M$3:U$3&gt;=$J12)*($M$3:U$3&lt;$K12)),IF(AND($J12&lt;=U$3,$K12&gt;U$3),$H12,"")),"")</f>
        <v>8</v>
      </c>
      <c r="V12" s="11" t="str">
        <f t="array" ref="V12">IF($K12&lt;&gt;"",IF($K12=V$3,$G12-$H12*SUM(($M$3:V$3&gt;=$J12)*($M$3:V$3&lt;$K12)),IF(AND($J12&lt;=V$3,$K12&gt;V$3),$H12,"")),"")</f>
        <v/>
      </c>
      <c r="W12" s="11" t="str">
        <f t="array" ref="W12">IF($K12&lt;&gt;"",IF($K12=W$3,$G12-$H12*SUM(($M$3:W$3&gt;=$J12)*($M$3:W$3&lt;$K12)),IF(AND($J12&lt;=W$3,$K12&gt;W$3),$H12,"")),"")</f>
        <v/>
      </c>
      <c r="X12" s="11" t="str">
        <f t="array" ref="X12">IF($K12&lt;&gt;"",IF($K12=X$3,$G12-$H12*SUM(($M$3:X$3&gt;=$J12)*($M$3:X$3&lt;$K12)),IF(AND($J12&lt;=X$3,$K12&gt;X$3),$H12,"")),"")</f>
        <v/>
      </c>
      <c r="Y12" s="11" t="str">
        <f t="array" ref="Y12">IF($K12&lt;&gt;"",IF($K12=Y$3,$G12-$H12*SUM(($M$3:Y$3&gt;=$J12)*($M$3:Y$3&lt;$K12)),IF(AND($J12&lt;=Y$3,$K12&gt;Y$3),$H12,"")),"")</f>
        <v/>
      </c>
      <c r="Z12" s="11" t="str">
        <f t="array" ref="Z12">IF($K12&lt;&gt;"",IF($K12=Z$3,$G12-$H12*SUM(($M$3:Z$3&gt;=$J12)*($M$3:Z$3&lt;$K12)),IF(AND($J12&lt;=Z$3,$K12&gt;Z$3),$H12,"")),"")</f>
        <v/>
      </c>
      <c r="AA12" s="11" t="str">
        <f t="array" ref="AA12">IF($K12&lt;&gt;"",IF($K12=AA$3,$G12-$H12*SUM(($M$3:AA$3&gt;=$J12)*($M$3:AA$3&lt;$K12)),IF(AND($J12&lt;=AA$3,$K12&gt;AA$3),$H12,"")),"")</f>
        <v/>
      </c>
      <c r="AB12" s="11" t="str">
        <f t="array" ref="AB12">IF($K12&lt;&gt;"",IF($K12=AB$3,$G12-$H12*SUM(($M$3:AB$3&gt;=$J12)*($M$3:AB$3&lt;$K12)),IF(AND($J12&lt;=AB$3,$K12&gt;AB$3),$H12,"")),"")</f>
        <v/>
      </c>
      <c r="AC12" s="11" t="str">
        <f t="array" ref="AC12">IF($K12&lt;&gt;"",IF($K12=AC$3,$G12-$H12*SUM(($M$3:AC$3&gt;=$J12)*($M$3:AC$3&lt;$K12)),IF(AND($J12&lt;=AC$3,$K12&gt;AC$3),$H12,"")),"")</f>
        <v/>
      </c>
      <c r="AD12" s="11" t="str">
        <f t="array" ref="AD12">IF($K12&lt;&gt;"",IF($K12=AD$3,$G12-$H12*SUM(($M$3:AD$3&gt;=$J12)*($M$3:AD$3&lt;$K12)),IF(AND($J12&lt;=AD$3,$K12&gt;AD$3),$H12,"")),"")</f>
        <v/>
      </c>
      <c r="AE12" s="11" t="str">
        <f t="array" ref="AE12">IF($K12&lt;&gt;"",IF($K12=AE$3,$G12-$H12*SUM(($M$3:AE$3&gt;=$J12)*($M$3:AE$3&lt;$K12)),IF(AND($J12&lt;=AE$3,$K12&gt;AE$3),$H12,"")),"")</f>
        <v/>
      </c>
      <c r="AF12" s="11" t="str">
        <f t="array" ref="AF12">IF($K12&lt;&gt;"",IF($K12=AF$3,$G12-$H12*SUM(($M$3:AF$3&gt;=$J12)*($M$3:AF$3&lt;$K12)),IF(AND($J12&lt;=AF$3,$K12&gt;AF$3),$H12,"")),"")</f>
        <v/>
      </c>
      <c r="AG12" s="11" t="str">
        <f t="array" ref="AG12">IF($K12&lt;&gt;"",IF($K12=AG$3,$G12-$H12*SUM(($M$3:AG$3&gt;=$J12)*($M$3:AG$3&lt;$K12)),IF(AND($J12&lt;=AG$3,$K12&gt;AG$3),$H12,"")),"")</f>
        <v/>
      </c>
      <c r="AH12" s="11" t="str">
        <f t="array" ref="AH12">IF($K12&lt;&gt;"",IF($K12=AH$3,$G12-$H12*SUM(($M$3:AH$3&gt;=$J12)*($M$3:AH$3&lt;$K12)),IF(AND($J12&lt;=AH$3,$K12&gt;AH$3),$H12,"")),"")</f>
        <v/>
      </c>
      <c r="AI12" s="11" t="str">
        <f t="array" ref="AI12">IF($K12&lt;&gt;"",IF($K12=AI$3,$G12-$H12*SUM(($M$3:AI$3&gt;=$J12)*($M$3:AI$3&lt;$K12)),IF(AND($J12&lt;=AI$3,$K12&gt;AI$3),$H12,"")),"")</f>
        <v/>
      </c>
      <c r="AJ12" s="11" t="str">
        <f t="array" ref="AJ12">IF($K12&lt;&gt;"",IF($K12=AJ$3,$G12-$H12*SUM(($M$3:AJ$3&gt;=$J12)*($M$3:AJ$3&lt;$K12)),IF(AND($J12&lt;=AJ$3,$K12&gt;AJ$3),$H12,"")),"")</f>
        <v/>
      </c>
      <c r="AK12" s="11" t="str">
        <f t="array" ref="AK12">IF($K12&lt;&gt;"",IF($K12=AK$3,$G12-$H12*SUM(($M$3:AK$3&gt;=$J12)*($M$3:AK$3&lt;$K12)),IF(AND($J12&lt;=AK$3,$K12&gt;AK$3),$H12,"")),"")</f>
        <v/>
      </c>
      <c r="AL12" s="11" t="str">
        <f t="array" ref="AL12">IF($K12&lt;&gt;"",IF($K12=AL$3,$G12-$H12*SUM(($M$3:AL$3&gt;=$J12)*($M$3:AL$3&lt;$K12)),IF(AND($J12&lt;=AL$3,$K12&gt;AL$3),$H12,"")),"")</f>
        <v/>
      </c>
      <c r="AM12" s="11" t="str">
        <f t="array" ref="AM12">IF($K12&lt;&gt;"",IF($K12=AM$3,$G12-$H12*SUM(($M$3:AM$3&gt;=$J12)*($M$3:AM$3&lt;$K12)),IF(AND($J12&lt;=AM$3,$K12&gt;AM$3),$H12,"")),"")</f>
        <v/>
      </c>
      <c r="AN12" s="11" t="str">
        <f t="array" ref="AN12">IF($K12&lt;&gt;"",IF($K12=AN$3,$G12-$H12*SUM(($M$3:AN$3&gt;=$J12)*($M$3:AN$3&lt;$K12)),IF(AND($J12&lt;=AN$3,$K12&gt;AN$3),$H12,"")),"")</f>
        <v/>
      </c>
      <c r="AO12" s="11" t="str">
        <f t="array" ref="AO12">IF($K12&lt;&gt;"",IF($K12=AO$3,$G12-$H12*SUM(($M$3:AO$3&gt;=$J12)*($M$3:AO$3&lt;$K12)),IF(AND($J12&lt;=AO$3,$K12&gt;AO$3),$H12,"")),"")</f>
        <v/>
      </c>
      <c r="AP12" s="11" t="str">
        <f t="array" ref="AP12">IF($K12&lt;&gt;"",IF($K12=AP$3,$G12-$H12*SUM(($M$3:AP$3&gt;=$J12)*($M$3:AP$3&lt;$K12)),IF(AND($J12&lt;=AP$3,$K12&gt;AP$3),$H12,"")),"")</f>
        <v/>
      </c>
      <c r="AQ12" s="12" t="str">
        <f t="array" ref="AQ12">IF($K12&lt;&gt;"",IF($K12=AQ$3,$G12-$H12*SUM(($M$3:AQ$3&gt;=$J12)*($M$3:AQ$3&lt;$K12)),IF(AND($J12&lt;=AQ$3,$K12&gt;AQ$3),$H12,"")),"")</f>
        <v/>
      </c>
      <c r="AR12" s="11" t="str">
        <f t="array" ref="AR12">IF($K12&lt;&gt;"",IF($K12=AR$3,$G12-$H12*SUM(($M$3:AR$3&gt;=$J12)*($M$3:AR$3&lt;$K12)),IF(AND($J12&lt;=AR$3,$K12&gt;AR$3),$H12,"")),"")</f>
        <v/>
      </c>
      <c r="AS12" s="11" t="str">
        <f t="array" ref="AS12">IF($K12&lt;&gt;"",IF($K12=AS$3,$G12-$H12*SUM(($M$3:AS$3&gt;=$J12)*($M$3:AS$3&lt;$K12)),IF(AND($J12&lt;=AS$3,$K12&gt;AS$3),$H12,"")),"")</f>
        <v/>
      </c>
      <c r="AT12" s="12" t="str">
        <f t="array" ref="AT12">IF($K12&lt;&gt;"",IF($K12=AT$3,$G12-$H12*SUM(($M$3:AT$3&gt;=$J12)*($M$3:AT$3&lt;$K12)),IF(AND($J12&lt;=AT$3,$K12&gt;AT$3),$H12,"")),"")</f>
        <v/>
      </c>
      <c r="AU12" s="8" t="str">
        <f t="array" ref="AU12">IF($K12&lt;&gt;"",IF($K12=AU$3,$G12-$H12*SUM(($M$3:AU$3&gt;=$J12)*($M$3:AU$3&lt;$K12)),IF(AND($J12&lt;=AU$3,$K12&gt;AU$3),$H12,"")),"")</f>
        <v/>
      </c>
      <c r="AV12" s="8" t="str">
        <f t="array" ref="AV12">IF($K12&lt;&gt;"",IF($K12=AV$3,$G12-$H12*SUM(($M$3:AV$3&gt;=$J12)*($M$3:AV$3&lt;$K12)),IF(AND($J12&lt;=AV$3,$K12&gt;AV$3),$H12,"")),"")</f>
        <v/>
      </c>
      <c r="AW12" s="8"/>
    </row>
    <row r="13" spans="2:49" ht="39.950000000000003" customHeight="1" x14ac:dyDescent="0.15">
      <c r="B13" s="118"/>
      <c r="C13" s="119"/>
      <c r="D13" s="25"/>
      <c r="E13" s="33" t="s">
        <v>11</v>
      </c>
      <c r="F13" s="24" t="s">
        <v>45</v>
      </c>
      <c r="G13" s="25">
        <v>24</v>
      </c>
      <c r="H13" s="25">
        <v>7</v>
      </c>
      <c r="I13" s="66"/>
      <c r="J13" s="39">
        <v>45167</v>
      </c>
      <c r="K13" s="26">
        <f t="shared" si="3"/>
        <v>45170</v>
      </c>
      <c r="L13" s="27">
        <f>IF(H13&lt;&gt;"",ROUNDUP(G13/H13,),"")</f>
        <v>4</v>
      </c>
      <c r="M13" s="10" t="str">
        <f t="array" ref="M13">IF($K13&lt;&gt;"",IF($K13=M$3,$G13-$H13*SUM(($M$3:M$3&gt;=$J13)*($M$3:M$3&lt;$K13)),IF(AND($J13&lt;=M$3,$K13&gt;M$3),$H13,"")),"")</f>
        <v/>
      </c>
      <c r="N13" s="11" t="str">
        <f t="array" ref="N13">IF($K13&lt;&gt;"",IF($K13=N$3,$G13-$H13*SUM(($M$3:N$3&gt;=$J13)*($M$3:N$3&lt;$K13)),IF(AND($J13&lt;=N$3,$K13&gt;N$3),$H13,"")),"")</f>
        <v/>
      </c>
      <c r="O13" s="11" t="str">
        <f t="array" ref="O13">IF($K13&lt;&gt;"",IF($K13=O$3,$G13-$H13*SUM(($M$3:O$3&gt;=$J13)*($M$3:O$3&lt;$K13)),IF(AND($J13&lt;=O$3,$K13&gt;O$3),$H13,"")),"")</f>
        <v/>
      </c>
      <c r="P13" s="11" t="str">
        <f t="array" ref="P13">IF($K13&lt;&gt;"",IF($K13=P$3,$G13-$H13*SUM(($M$3:P$3&gt;=$J13)*($M$3:P$3&lt;$K13)),IF(AND($J13&lt;=P$3,$K13&gt;P$3),$H13,"")),"")</f>
        <v/>
      </c>
      <c r="Q13" s="11" t="str">
        <f t="array" ref="Q13">IF($K13&lt;&gt;"",IF($K13=Q$3,$G13-$H13*SUM(($M$3:Q$3&gt;=$J13)*($M$3:Q$3&lt;$K13)),IF(AND($J13&lt;=Q$3,$K13&gt;Q$3),$H13,"")),"")</f>
        <v/>
      </c>
      <c r="R13" s="11" t="str">
        <f t="array" ref="R13">IF($K13&lt;&gt;"",IF($K13=R$3,$G13-$H13*SUM(($M$3:R$3&gt;=$J13)*($M$3:R$3&lt;$K13)),IF(AND($J13&lt;=R$3,$K13&gt;R$3),$H13,"")),"")</f>
        <v/>
      </c>
      <c r="S13" s="11" t="str">
        <f t="array" ref="S13">IF($K13&lt;&gt;"",IF($K13=S$3,$G13-$H13*SUM(($M$3:S$3&gt;=$J13)*($M$3:S$3&lt;$K13)),IF(AND($J13&lt;=S$3,$K13&gt;S$3),$H13,"")),"")</f>
        <v/>
      </c>
      <c r="T13" s="11">
        <f t="array" ref="T13">IF($K13&lt;&gt;"",IF($K13=T$3,$G13-$H13*SUM(($M$3:T$3&gt;=$J13)*($M$3:T$3&lt;$K13)),IF(AND($J13&lt;=T$3,$K13&gt;T$3),$H13,"")),"")</f>
        <v>7</v>
      </c>
      <c r="U13" s="11">
        <f t="array" ref="U13">IF($K13&lt;&gt;"",IF($K13=U$3,$G13-$H13*SUM(($M$3:U$3&gt;=$J13)*($M$3:U$3&lt;$K13)),IF(AND($J13&lt;=U$3,$K13&gt;U$3),$H13,"")),"")</f>
        <v>7</v>
      </c>
      <c r="V13" s="11">
        <f t="array" ref="V13">IF($K13&lt;&gt;"",IF($K13=V$3,$G13-$H13*SUM(($M$3:V$3&gt;=$J13)*($M$3:V$3&lt;$K13)),IF(AND($J13&lt;=V$3,$K13&gt;V$3),$H13,"")),"")</f>
        <v>7</v>
      </c>
      <c r="W13" s="11">
        <f t="array" ref="W13">IF($K13&lt;&gt;"",IF($K13=W$3,$G13-$H13*SUM(($M$3:W$3&gt;=$J13)*($M$3:W$3&lt;$K13)),IF(AND($J13&lt;=W$3,$K13&gt;W$3),$H13,"")),"")</f>
        <v>3</v>
      </c>
      <c r="X13" s="11" t="str">
        <f t="array" ref="X13">IF($K13&lt;&gt;"",IF($K13=X$3,$G13-$H13*SUM(($M$3:X$3&gt;=$J13)*($M$3:X$3&lt;$K13)),IF(AND($J13&lt;=X$3,$K13&gt;X$3),$H13,"")),"")</f>
        <v/>
      </c>
      <c r="Y13" s="11" t="str">
        <f t="array" ref="Y13">IF($K13&lt;&gt;"",IF($K13=Y$3,$G13-$H13*SUM(($M$3:Y$3&gt;=$J13)*($M$3:Y$3&lt;$K13)),IF(AND($J13&lt;=Y$3,$K13&gt;Y$3),$H13,"")),"")</f>
        <v/>
      </c>
      <c r="Z13" s="11" t="str">
        <f t="array" ref="Z13">IF($K13&lt;&gt;"",IF($K13=Z$3,$G13-$H13*SUM(($M$3:Z$3&gt;=$J13)*($M$3:Z$3&lt;$K13)),IF(AND($J13&lt;=Z$3,$K13&gt;Z$3),$H13,"")),"")</f>
        <v/>
      </c>
      <c r="AA13" s="11" t="str">
        <f t="array" ref="AA13">IF($K13&lt;&gt;"",IF($K13=AA$3,$G13-$H13*SUM(($M$3:AA$3&gt;=$J13)*($M$3:AA$3&lt;$K13)),IF(AND($J13&lt;=AA$3,$K13&gt;AA$3),$H13,"")),"")</f>
        <v/>
      </c>
      <c r="AB13" s="11" t="str">
        <f t="array" ref="AB13">IF($K13&lt;&gt;"",IF($K13=AB$3,$G13-$H13*SUM(($M$3:AB$3&gt;=$J13)*($M$3:AB$3&lt;$K13)),IF(AND($J13&lt;=AB$3,$K13&gt;AB$3),$H13,"")),"")</f>
        <v/>
      </c>
      <c r="AC13" s="11" t="str">
        <f t="array" ref="AC13">IF($K13&lt;&gt;"",IF($K13=AC$3,$G13-$H13*SUM(($M$3:AC$3&gt;=$J13)*($M$3:AC$3&lt;$K13)),IF(AND($J13&lt;=AC$3,$K13&gt;AC$3),$H13,"")),"")</f>
        <v/>
      </c>
      <c r="AD13" s="11" t="str">
        <f t="array" ref="AD13">IF($K13&lt;&gt;"",IF($K13=AD$3,$G13-$H13*SUM(($M$3:AD$3&gt;=$J13)*($M$3:AD$3&lt;$K13)),IF(AND($J13&lt;=AD$3,$K13&gt;AD$3),$H13,"")),"")</f>
        <v/>
      </c>
      <c r="AE13" s="11" t="str">
        <f t="array" ref="AE13">IF($K13&lt;&gt;"",IF($K13=AE$3,$G13-$H13*SUM(($M$3:AE$3&gt;=$J13)*($M$3:AE$3&lt;$K13)),IF(AND($J13&lt;=AE$3,$K13&gt;AE$3),$H13,"")),"")</f>
        <v/>
      </c>
      <c r="AF13" s="11" t="str">
        <f t="array" ref="AF13">IF($K13&lt;&gt;"",IF($K13=AF$3,$G13-$H13*SUM(($M$3:AF$3&gt;=$J13)*($M$3:AF$3&lt;$K13)),IF(AND($J13&lt;=AF$3,$K13&gt;AF$3),$H13,"")),"")</f>
        <v/>
      </c>
      <c r="AG13" s="11" t="str">
        <f t="array" ref="AG13">IF($K13&lt;&gt;"",IF($K13=AG$3,$G13-$H13*SUM(($M$3:AG$3&gt;=$J13)*($M$3:AG$3&lt;$K13)),IF(AND($J13&lt;=AG$3,$K13&gt;AG$3),$H13,"")),"")</f>
        <v/>
      </c>
      <c r="AH13" s="11" t="str">
        <f t="array" ref="AH13">IF($K13&lt;&gt;"",IF($K13=AH$3,$G13-$H13*SUM(($M$3:AH$3&gt;=$J13)*($M$3:AH$3&lt;$K13)),IF(AND($J13&lt;=AH$3,$K13&gt;AH$3),$H13,"")),"")</f>
        <v/>
      </c>
      <c r="AI13" s="11" t="str">
        <f t="array" ref="AI13">IF($K13&lt;&gt;"",IF($K13=AI$3,$G13-$H13*SUM(($M$3:AI$3&gt;=$J13)*($M$3:AI$3&lt;$K13)),IF(AND($J13&lt;=AI$3,$K13&gt;AI$3),$H13,"")),"")</f>
        <v/>
      </c>
      <c r="AJ13" s="11" t="str">
        <f t="array" ref="AJ13">IF($K13&lt;&gt;"",IF($K13=AJ$3,$G13-$H13*SUM(($M$3:AJ$3&gt;=$J13)*($M$3:AJ$3&lt;$K13)),IF(AND($J13&lt;=AJ$3,$K13&gt;AJ$3),$H13,"")),"")</f>
        <v/>
      </c>
      <c r="AK13" s="11" t="str">
        <f t="array" ref="AK13">IF($K13&lt;&gt;"",IF($K13=AK$3,$G13-$H13*SUM(($M$3:AK$3&gt;=$J13)*($M$3:AK$3&lt;$K13)),IF(AND($J13&lt;=AK$3,$K13&gt;AK$3),$H13,"")),"")</f>
        <v/>
      </c>
      <c r="AL13" s="11" t="str">
        <f t="array" ref="AL13">IF($K13&lt;&gt;"",IF($K13=AL$3,$G13-$H13*SUM(($M$3:AL$3&gt;=$J13)*($M$3:AL$3&lt;$K13)),IF(AND($J13&lt;=AL$3,$K13&gt;AL$3),$H13,"")),"")</f>
        <v/>
      </c>
      <c r="AM13" s="11" t="str">
        <f t="array" ref="AM13">IF($K13&lt;&gt;"",IF($K13=AM$3,$G13-$H13*SUM(($M$3:AM$3&gt;=$J13)*($M$3:AM$3&lt;$K13)),IF(AND($J13&lt;=AM$3,$K13&gt;AM$3),$H13,"")),"")</f>
        <v/>
      </c>
      <c r="AN13" s="11" t="str">
        <f t="array" ref="AN13">IF($K13&lt;&gt;"",IF($K13=AN$3,$G13-$H13*SUM(($M$3:AN$3&gt;=$J13)*($M$3:AN$3&lt;$K13)),IF(AND($J13&lt;=AN$3,$K13&gt;AN$3),$H13,"")),"")</f>
        <v/>
      </c>
      <c r="AO13" s="11" t="str">
        <f t="array" ref="AO13">IF($K13&lt;&gt;"",IF($K13=AO$3,$G13-$H13*SUM(($M$3:AO$3&gt;=$J13)*($M$3:AO$3&lt;$K13)),IF(AND($J13&lt;=AO$3,$K13&gt;AO$3),$H13,"")),"")</f>
        <v/>
      </c>
      <c r="AP13" s="11" t="str">
        <f t="array" ref="AP13">IF($K13&lt;&gt;"",IF($K13=AP$3,$G13-$H13*SUM(($M$3:AP$3&gt;=$J13)*($M$3:AP$3&lt;$K13)),IF(AND($J13&lt;=AP$3,$K13&gt;AP$3),$H13,"")),"")</f>
        <v/>
      </c>
      <c r="AQ13" s="12" t="str">
        <f t="array" ref="AQ13">IF($K13&lt;&gt;"",IF($K13=AQ$3,$G13-$H13*SUM(($M$3:AQ$3&gt;=$J13)*($M$3:AQ$3&lt;$K13)),IF(AND($J13&lt;=AQ$3,$K13&gt;AQ$3),$H13,"")),"")</f>
        <v/>
      </c>
      <c r="AR13" s="11" t="str">
        <f t="array" ref="AR13">IF($K13&lt;&gt;"",IF($K13=AR$3,$G13-$H13*SUM(($M$3:AR$3&gt;=$J13)*($M$3:AR$3&lt;$K13)),IF(AND($J13&lt;=AR$3,$K13&gt;AR$3),$H13,"")),"")</f>
        <v/>
      </c>
      <c r="AS13" s="11" t="str">
        <f t="array" ref="AS13">IF($K13&lt;&gt;"",IF($K13=AS$3,$G13-$H13*SUM(($M$3:AS$3&gt;=$J13)*($M$3:AS$3&lt;$K13)),IF(AND($J13&lt;=AS$3,$K13&gt;AS$3),$H13,"")),"")</f>
        <v/>
      </c>
      <c r="AT13" s="12" t="str">
        <f t="array" ref="AT13">IF($K13&lt;&gt;"",IF($K13=AT$3,$G13-$H13*SUM(($M$3:AT$3&gt;=$J13)*($M$3:AT$3&lt;$K13)),IF(AND($J13&lt;=AT$3,$K13&gt;AT$3),$H13,"")),"")</f>
        <v/>
      </c>
      <c r="AU13" s="8" t="str">
        <f t="array" ref="AU13">IF($K13&lt;&gt;"",IF($K13=AU$3,$G13-$H13*SUM(($M$3:AU$3&gt;=$J13)*($M$3:AU$3&lt;$K13)),IF(AND($J13&lt;=AU$3,$K13&gt;AU$3),$H13,"")),"")</f>
        <v/>
      </c>
      <c r="AV13" s="8" t="str">
        <f t="array" ref="AV13">IF($K13&lt;&gt;"",IF($K13=AV$3,$G13-$H13*SUM(($M$3:AV$3&gt;=$J13)*($M$3:AV$3&lt;$K13)),IF(AND($J13&lt;=AV$3,$K13&gt;AV$3),$H13,"")),"")</f>
        <v/>
      </c>
      <c r="AW13" s="8"/>
    </row>
    <row r="14" spans="2:49" ht="39.950000000000003" customHeight="1" x14ac:dyDescent="0.15">
      <c r="B14" s="118"/>
      <c r="C14" s="119"/>
      <c r="D14" s="25"/>
      <c r="E14" s="33" t="s">
        <v>11</v>
      </c>
      <c r="F14" s="25" t="s">
        <v>8</v>
      </c>
      <c r="G14" s="25">
        <v>18</v>
      </c>
      <c r="H14" s="25">
        <v>5</v>
      </c>
      <c r="I14" s="66"/>
      <c r="J14" s="39">
        <v>45167</v>
      </c>
      <c r="K14" s="26">
        <f t="shared" si="3"/>
        <v>45170</v>
      </c>
      <c r="L14" s="27">
        <f>IF(H14&lt;&gt;"",ROUNDUP(G14/H14,),"")</f>
        <v>4</v>
      </c>
      <c r="M14" s="10" t="str">
        <f t="array" ref="M14">IF($K14&lt;&gt;"",IF($K14=M$3,$G14-$H14*SUM(($M$3:M$3&gt;=$J14)*($M$3:M$3&lt;$K14)),IF(AND($J14&lt;=M$3,$K14&gt;M$3),$H14,"")),"")</f>
        <v/>
      </c>
      <c r="N14" s="11" t="str">
        <f t="array" ref="N14">IF($K14&lt;&gt;"",IF($K14=N$3,$G14-$H14*SUM(($M$3:N$3&gt;=$J14)*($M$3:N$3&lt;$K14)),IF(AND($J14&lt;=N$3,$K14&gt;N$3),$H14,"")),"")</f>
        <v/>
      </c>
      <c r="O14" s="11" t="str">
        <f t="array" ref="O14">IF($K14&lt;&gt;"",IF($K14=O$3,$G14-$H14*SUM(($M$3:O$3&gt;=$J14)*($M$3:O$3&lt;$K14)),IF(AND($J14&lt;=O$3,$K14&gt;O$3),$H14,"")),"")</f>
        <v/>
      </c>
      <c r="P14" s="11" t="str">
        <f t="array" ref="P14">IF($K14&lt;&gt;"",IF($K14=P$3,$G14-$H14*SUM(($M$3:P$3&gt;=$J14)*($M$3:P$3&lt;$K14)),IF(AND($J14&lt;=P$3,$K14&gt;P$3),$H14,"")),"")</f>
        <v/>
      </c>
      <c r="Q14" s="11" t="str">
        <f t="array" ref="Q14">IF($K14&lt;&gt;"",IF($K14=Q$3,$G14-$H14*SUM(($M$3:Q$3&gt;=$J14)*($M$3:Q$3&lt;$K14)),IF(AND($J14&lt;=Q$3,$K14&gt;Q$3),$H14,"")),"")</f>
        <v/>
      </c>
      <c r="R14" s="11" t="str">
        <f t="array" ref="R14">IF($K14&lt;&gt;"",IF($K14=R$3,$G14-$H14*SUM(($M$3:R$3&gt;=$J14)*($M$3:R$3&lt;$K14)),IF(AND($J14&lt;=R$3,$K14&gt;R$3),$H14,"")),"")</f>
        <v/>
      </c>
      <c r="S14" s="11" t="str">
        <f t="array" ref="S14">IF($K14&lt;&gt;"",IF($K14=S$3,$G14-$H14*SUM(($M$3:S$3&gt;=$J14)*($M$3:S$3&lt;$K14)),IF(AND($J14&lt;=S$3,$K14&gt;S$3),$H14,"")),"")</f>
        <v/>
      </c>
      <c r="T14" s="11">
        <f t="array" ref="T14">IF($K14&lt;&gt;"",IF($K14=T$3,$G14-$H14*SUM(($M$3:T$3&gt;=$J14)*($M$3:T$3&lt;$K14)),IF(AND($J14&lt;=T$3,$K14&gt;T$3),$H14,"")),"")</f>
        <v>5</v>
      </c>
      <c r="U14" s="11">
        <f t="array" ref="U14">IF($K14&lt;&gt;"",IF($K14=U$3,$G14-$H14*SUM(($M$3:U$3&gt;=$J14)*($M$3:U$3&lt;$K14)),IF(AND($J14&lt;=U$3,$K14&gt;U$3),$H14,"")),"")</f>
        <v>5</v>
      </c>
      <c r="V14" s="11">
        <f t="array" ref="V14">IF($K14&lt;&gt;"",IF($K14=V$3,$G14-$H14*SUM(($M$3:V$3&gt;=$J14)*($M$3:V$3&lt;$K14)),IF(AND($J14&lt;=V$3,$K14&gt;V$3),$H14,"")),"")</f>
        <v>5</v>
      </c>
      <c r="W14" s="11">
        <f t="array" ref="W14">IF($K14&lt;&gt;"",IF($K14=W$3,$G14-$H14*SUM(($M$3:W$3&gt;=$J14)*($M$3:W$3&lt;$K14)),IF(AND($J14&lt;=W$3,$K14&gt;W$3),$H14,"")),"")</f>
        <v>3</v>
      </c>
      <c r="X14" s="11" t="str">
        <f t="array" ref="X14">IF($K14&lt;&gt;"",IF($K14=X$3,$G14-$H14*SUM(($M$3:X$3&gt;=$J14)*($M$3:X$3&lt;$K14)),IF(AND($J14&lt;=X$3,$K14&gt;X$3),$H14,"")),"")</f>
        <v/>
      </c>
      <c r="Y14" s="11" t="str">
        <f t="array" ref="Y14">IF($K14&lt;&gt;"",IF($K14=Y$3,$G14-$H14*SUM(($M$3:Y$3&gt;=$J14)*($M$3:Y$3&lt;$K14)),IF(AND($J14&lt;=Y$3,$K14&gt;Y$3),$H14,"")),"")</f>
        <v/>
      </c>
      <c r="Z14" s="11" t="str">
        <f t="array" ref="Z14">IF($K14&lt;&gt;"",IF($K14=Z$3,$G14-$H14*SUM(($M$3:Z$3&gt;=$J14)*($M$3:Z$3&lt;$K14)),IF(AND($J14&lt;=Z$3,$K14&gt;Z$3),$H14,"")),"")</f>
        <v/>
      </c>
      <c r="AA14" s="11" t="str">
        <f t="array" ref="AA14">IF($K14&lt;&gt;"",IF($K14=AA$3,$G14-$H14*SUM(($M$3:AA$3&gt;=$J14)*($M$3:AA$3&lt;$K14)),IF(AND($J14&lt;=AA$3,$K14&gt;AA$3),$H14,"")),"")</f>
        <v/>
      </c>
      <c r="AB14" s="11" t="str">
        <f t="array" ref="AB14">IF($K14&lt;&gt;"",IF($K14=AB$3,$G14-$H14*SUM(($M$3:AB$3&gt;=$J14)*($M$3:AB$3&lt;$K14)),IF(AND($J14&lt;=AB$3,$K14&gt;AB$3),$H14,"")),"")</f>
        <v/>
      </c>
      <c r="AC14" s="11" t="str">
        <f t="array" ref="AC14">IF($K14&lt;&gt;"",IF($K14=AC$3,$G14-$H14*SUM(($M$3:AC$3&gt;=$J14)*($M$3:AC$3&lt;$K14)),IF(AND($J14&lt;=AC$3,$K14&gt;AC$3),$H14,"")),"")</f>
        <v/>
      </c>
      <c r="AD14" s="11" t="str">
        <f t="array" ref="AD14">IF($K14&lt;&gt;"",IF($K14=AD$3,$G14-$H14*SUM(($M$3:AD$3&gt;=$J14)*($M$3:AD$3&lt;$K14)),IF(AND($J14&lt;=AD$3,$K14&gt;AD$3),$H14,"")),"")</f>
        <v/>
      </c>
      <c r="AE14" s="11" t="str">
        <f t="array" ref="AE14">IF($K14&lt;&gt;"",IF($K14=AE$3,$G14-$H14*SUM(($M$3:AE$3&gt;=$J14)*($M$3:AE$3&lt;$K14)),IF(AND($J14&lt;=AE$3,$K14&gt;AE$3),$H14,"")),"")</f>
        <v/>
      </c>
      <c r="AF14" s="11" t="str">
        <f t="array" ref="AF14">IF($K14&lt;&gt;"",IF($K14=AF$3,$G14-$H14*SUM(($M$3:AF$3&gt;=$J14)*($M$3:AF$3&lt;$K14)),IF(AND($J14&lt;=AF$3,$K14&gt;AF$3),$H14,"")),"")</f>
        <v/>
      </c>
      <c r="AG14" s="11" t="str">
        <f t="array" ref="AG14">IF($K14&lt;&gt;"",IF($K14=AG$3,$G14-$H14*SUM(($M$3:AG$3&gt;=$J14)*($M$3:AG$3&lt;$K14)),IF(AND($J14&lt;=AG$3,$K14&gt;AG$3),$H14,"")),"")</f>
        <v/>
      </c>
      <c r="AH14" s="11" t="str">
        <f t="array" ref="AH14">IF($K14&lt;&gt;"",IF($K14=AH$3,$G14-$H14*SUM(($M$3:AH$3&gt;=$J14)*($M$3:AH$3&lt;$K14)),IF(AND($J14&lt;=AH$3,$K14&gt;AH$3),$H14,"")),"")</f>
        <v/>
      </c>
      <c r="AI14" s="11" t="str">
        <f t="array" ref="AI14">IF($K14&lt;&gt;"",IF($K14=AI$3,$G14-$H14*SUM(($M$3:AI$3&gt;=$J14)*($M$3:AI$3&lt;$K14)),IF(AND($J14&lt;=AI$3,$K14&gt;AI$3),$H14,"")),"")</f>
        <v/>
      </c>
      <c r="AJ14" s="11" t="str">
        <f t="array" ref="AJ14">IF($K14&lt;&gt;"",IF($K14=AJ$3,$G14-$H14*SUM(($M$3:AJ$3&gt;=$J14)*($M$3:AJ$3&lt;$K14)),IF(AND($J14&lt;=AJ$3,$K14&gt;AJ$3),$H14,"")),"")</f>
        <v/>
      </c>
      <c r="AK14" s="11" t="str">
        <f t="array" ref="AK14">IF($K14&lt;&gt;"",IF($K14=AK$3,$G14-$H14*SUM(($M$3:AK$3&gt;=$J14)*($M$3:AK$3&lt;$K14)),IF(AND($J14&lt;=AK$3,$K14&gt;AK$3),$H14,"")),"")</f>
        <v/>
      </c>
      <c r="AL14" s="11" t="str">
        <f t="array" ref="AL14">IF($K14&lt;&gt;"",IF($K14=AL$3,$G14-$H14*SUM(($M$3:AL$3&gt;=$J14)*($M$3:AL$3&lt;$K14)),IF(AND($J14&lt;=AL$3,$K14&gt;AL$3),$H14,"")),"")</f>
        <v/>
      </c>
      <c r="AM14" s="11" t="str">
        <f t="array" ref="AM14">IF($K14&lt;&gt;"",IF($K14=AM$3,$G14-$H14*SUM(($M$3:AM$3&gt;=$J14)*($M$3:AM$3&lt;$K14)),IF(AND($J14&lt;=AM$3,$K14&gt;AM$3),$H14,"")),"")</f>
        <v/>
      </c>
      <c r="AN14" s="11" t="str">
        <f t="array" ref="AN14">IF($K14&lt;&gt;"",IF($K14=AN$3,$G14-$H14*SUM(($M$3:AN$3&gt;=$J14)*($M$3:AN$3&lt;$K14)),IF(AND($J14&lt;=AN$3,$K14&gt;AN$3),$H14,"")),"")</f>
        <v/>
      </c>
      <c r="AO14" s="11" t="str">
        <f t="array" ref="AO14">IF($K14&lt;&gt;"",IF($K14=AO$3,$G14-$H14*SUM(($M$3:AO$3&gt;=$J14)*($M$3:AO$3&lt;$K14)),IF(AND($J14&lt;=AO$3,$K14&gt;AO$3),$H14,"")),"")</f>
        <v/>
      </c>
      <c r="AP14" s="11" t="str">
        <f t="array" ref="AP14">IF($K14&lt;&gt;"",IF($K14=AP$3,$G14-$H14*SUM(($M$3:AP$3&gt;=$J14)*($M$3:AP$3&lt;$K14)),IF(AND($J14&lt;=AP$3,$K14&gt;AP$3),$H14,"")),"")</f>
        <v/>
      </c>
      <c r="AQ14" s="12" t="str">
        <f t="array" ref="AQ14">IF($K14&lt;&gt;"",IF($K14=AQ$3,$G14-$H14*SUM(($M$3:AQ$3&gt;=$J14)*($M$3:AQ$3&lt;$K14)),IF(AND($J14&lt;=AQ$3,$K14&gt;AQ$3),$H14,"")),"")</f>
        <v/>
      </c>
      <c r="AR14" s="11" t="str">
        <f t="array" ref="AR14">IF($K14&lt;&gt;"",IF($K14=AR$3,$G14-$H14*SUM(($M$3:AR$3&gt;=$J14)*($M$3:AR$3&lt;$K14)),IF(AND($J14&lt;=AR$3,$K14&gt;AR$3),$H14,"")),"")</f>
        <v/>
      </c>
      <c r="AS14" s="11" t="str">
        <f t="array" ref="AS14">IF($K14&lt;&gt;"",IF($K14=AS$3,$G14-$H14*SUM(($M$3:AS$3&gt;=$J14)*($M$3:AS$3&lt;$K14)),IF(AND($J14&lt;=AS$3,$K14&gt;AS$3),$H14,"")),"")</f>
        <v/>
      </c>
      <c r="AT14" s="12" t="str">
        <f t="array" ref="AT14">IF($K14&lt;&gt;"",IF($K14=AT$3,$G14-$H14*SUM(($M$3:AT$3&gt;=$J14)*($M$3:AT$3&lt;$K14)),IF(AND($J14&lt;=AT$3,$K14&gt;AT$3),$H14,"")),"")</f>
        <v/>
      </c>
      <c r="AU14" s="8" t="str">
        <f t="array" ref="AU14">IF($K14&lt;&gt;"",IF($K14=AU$3,$G14-$H14*SUM(($M$3:AU$3&gt;=$J14)*($M$3:AU$3&lt;$K14)),IF(AND($J14&lt;=AU$3,$K14&gt;AU$3),$H14,"")),"")</f>
        <v/>
      </c>
      <c r="AV14" s="8" t="str">
        <f t="array" ref="AV14">IF($K14&lt;&gt;"",IF($K14=AV$3,$G14-$H14*SUM(($M$3:AV$3&gt;=$J14)*($M$3:AV$3&lt;$K14)),IF(AND($J14&lt;=AV$3,$K14&gt;AV$3),$H14,"")),"")</f>
        <v/>
      </c>
      <c r="AW14" s="8"/>
    </row>
    <row r="15" spans="2:49" ht="39.950000000000003" customHeight="1" x14ac:dyDescent="0.15">
      <c r="B15" s="118"/>
      <c r="C15" s="119"/>
      <c r="D15" s="25"/>
      <c r="E15" s="33" t="s">
        <v>11</v>
      </c>
      <c r="F15" s="25" t="s">
        <v>9</v>
      </c>
      <c r="G15" s="25">
        <v>4</v>
      </c>
      <c r="H15" s="25">
        <v>5</v>
      </c>
      <c r="I15" s="66"/>
      <c r="J15" s="39">
        <v>45170</v>
      </c>
      <c r="K15" s="26">
        <v>45170</v>
      </c>
      <c r="L15" s="27">
        <f>IF(H15&lt;&gt;"",ROUNDUP(G15/H15,),"")</f>
        <v>1</v>
      </c>
      <c r="M15" s="10" t="str">
        <f t="array" ref="M15">IF($K15&lt;&gt;"",IF($K15=M$3,$G15-$H15*SUM(($M$3:M$3&gt;=$J15)*($M$3:M$3&lt;$K15)),IF(AND($J15&lt;=M$3,$K15&gt;M$3),$H15,"")),"")</f>
        <v/>
      </c>
      <c r="N15" s="11" t="str">
        <f t="array" ref="N15">IF($K15&lt;&gt;"",IF($K15=N$3,$G15-$H15*SUM(($M$3:N$3&gt;=$J15)*($M$3:N$3&lt;$K15)),IF(AND($J15&lt;=N$3,$K15&gt;N$3),$H15,"")),"")</f>
        <v/>
      </c>
      <c r="O15" s="11" t="str">
        <f t="array" ref="O15">IF($K15&lt;&gt;"",IF($K15=O$3,$G15-$H15*SUM(($M$3:O$3&gt;=$J15)*($M$3:O$3&lt;$K15)),IF(AND($J15&lt;=O$3,$K15&gt;O$3),$H15,"")),"")</f>
        <v/>
      </c>
      <c r="P15" s="11" t="str">
        <f t="array" ref="P15">IF($K15&lt;&gt;"",IF($K15=P$3,$G15-$H15*SUM(($M$3:P$3&gt;=$J15)*($M$3:P$3&lt;$K15)),IF(AND($J15&lt;=P$3,$K15&gt;P$3),$H15,"")),"")</f>
        <v/>
      </c>
      <c r="Q15" s="11" t="str">
        <f t="array" ref="Q15">IF($K15&lt;&gt;"",IF($K15=Q$3,$G15-$H15*SUM(($M$3:Q$3&gt;=$J15)*($M$3:Q$3&lt;$K15)),IF(AND($J15&lt;=Q$3,$K15&gt;Q$3),$H15,"")),"")</f>
        <v/>
      </c>
      <c r="R15" s="11" t="str">
        <f t="array" ref="R15">IF($K15&lt;&gt;"",IF($K15=R$3,$G15-$H15*SUM(($M$3:R$3&gt;=$J15)*($M$3:R$3&lt;$K15)),IF(AND($J15&lt;=R$3,$K15&gt;R$3),$H15,"")),"")</f>
        <v/>
      </c>
      <c r="S15" s="11" t="str">
        <f t="array" ref="S15">IF($K15&lt;&gt;"",IF($K15=S$3,$G15-$H15*SUM(($M$3:S$3&gt;=$J15)*($M$3:S$3&lt;$K15)),IF(AND($J15&lt;=S$3,$K15&gt;S$3),$H15,"")),"")</f>
        <v/>
      </c>
      <c r="T15" s="11" t="str">
        <f t="array" ref="T15">IF($K15&lt;&gt;"",IF($K15=T$3,$G15-$H15*SUM(($M$3:T$3&gt;=$J15)*($M$3:T$3&lt;$K15)),IF(AND($J15&lt;=T$3,$K15&gt;T$3),$H15,"")),"")</f>
        <v/>
      </c>
      <c r="U15" s="11" t="str">
        <f t="array" ref="U15">IF($K15&lt;&gt;"",IF($K15=U$3,$G15-$H15*SUM(($M$3:U$3&gt;=$J15)*($M$3:U$3&lt;$K15)),IF(AND($J15&lt;=U$3,$K15&gt;U$3),$H15,"")),"")</f>
        <v/>
      </c>
      <c r="V15" s="11" t="str">
        <f t="array" ref="V15">IF($K15&lt;&gt;"",IF($K15=V$3,$G15-$H15*SUM(($M$3:V$3&gt;=$J15)*($M$3:V$3&lt;$K15)),IF(AND($J15&lt;=V$3,$K15&gt;V$3),$H15,"")),"")</f>
        <v/>
      </c>
      <c r="W15" s="11">
        <f t="array" ref="W15">IF($K15&lt;&gt;"",IF($K15=W$3,$G15-$H15*SUM(($M$3:W$3&gt;=$J15)*($M$3:W$3&lt;$K15)),IF(AND($J15&lt;=W$3,$K15&gt;W$3),$H15,"")),"")</f>
        <v>4</v>
      </c>
      <c r="X15" s="11" t="str">
        <f t="array" ref="X15">IF($K15&lt;&gt;"",IF($K15=X$3,$G15-$H15*SUM(($M$3:X$3&gt;=$J15)*($M$3:X$3&lt;$K15)),IF(AND($J15&lt;=X$3,$K15&gt;X$3),$H15,"")),"")</f>
        <v/>
      </c>
      <c r="Y15" s="11" t="str">
        <f t="array" ref="Y15">IF($K15&lt;&gt;"",IF($K15=Y$3,$G15-$H15*SUM(($M$3:Y$3&gt;=$J15)*($M$3:Y$3&lt;$K15)),IF(AND($J15&lt;=Y$3,$K15&gt;Y$3),$H15,"")),"")</f>
        <v/>
      </c>
      <c r="Z15" s="11" t="str">
        <f t="array" ref="Z15">IF($K15&lt;&gt;"",IF($K15=Z$3,$G15-$H15*SUM(($M$3:Z$3&gt;=$J15)*($M$3:Z$3&lt;$K15)),IF(AND($J15&lt;=Z$3,$K15&gt;Z$3),$H15,"")),"")</f>
        <v/>
      </c>
      <c r="AA15" s="11" t="str">
        <f t="array" ref="AA15">IF($K15&lt;&gt;"",IF($K15=AA$3,$G15-$H15*SUM(($M$3:AA$3&gt;=$J15)*($M$3:AA$3&lt;$K15)),IF(AND($J15&lt;=AA$3,$K15&gt;AA$3),$H15,"")),"")</f>
        <v/>
      </c>
      <c r="AB15" s="11" t="str">
        <f t="array" ref="AB15">IF($K15&lt;&gt;"",IF($K15=AB$3,$G15-$H15*SUM(($M$3:AB$3&gt;=$J15)*($M$3:AB$3&lt;$K15)),IF(AND($J15&lt;=AB$3,$K15&gt;AB$3),$H15,"")),"")</f>
        <v/>
      </c>
      <c r="AC15" s="11" t="str">
        <f t="array" ref="AC15">IF($K15&lt;&gt;"",IF($K15=AC$3,$G15-$H15*SUM(($M$3:AC$3&gt;=$J15)*($M$3:AC$3&lt;$K15)),IF(AND($J15&lt;=AC$3,$K15&gt;AC$3),$H15,"")),"")</f>
        <v/>
      </c>
      <c r="AD15" s="11" t="str">
        <f t="array" ref="AD15">IF($K15&lt;&gt;"",IF($K15=AD$3,$G15-$H15*SUM(($M$3:AD$3&gt;=$J15)*($M$3:AD$3&lt;$K15)),IF(AND($J15&lt;=AD$3,$K15&gt;AD$3),$H15,"")),"")</f>
        <v/>
      </c>
      <c r="AE15" s="11" t="str">
        <f t="array" ref="AE15">IF($K15&lt;&gt;"",IF($K15=AE$3,$G15-$H15*SUM(($M$3:AE$3&gt;=$J15)*($M$3:AE$3&lt;$K15)),IF(AND($J15&lt;=AE$3,$K15&gt;AE$3),$H15,"")),"")</f>
        <v/>
      </c>
      <c r="AF15" s="11" t="str">
        <f t="array" ref="AF15">IF($K15&lt;&gt;"",IF($K15=AF$3,$G15-$H15*SUM(($M$3:AF$3&gt;=$J15)*($M$3:AF$3&lt;$K15)),IF(AND($J15&lt;=AF$3,$K15&gt;AF$3),$H15,"")),"")</f>
        <v/>
      </c>
      <c r="AG15" s="11" t="str">
        <f t="array" ref="AG15">IF($K15&lt;&gt;"",IF($K15=AG$3,$G15-$H15*SUM(($M$3:AG$3&gt;=$J15)*($M$3:AG$3&lt;$K15)),IF(AND($J15&lt;=AG$3,$K15&gt;AG$3),$H15,"")),"")</f>
        <v/>
      </c>
      <c r="AH15" s="11" t="str">
        <f t="array" ref="AH15">IF($K15&lt;&gt;"",IF($K15=AH$3,$G15-$H15*SUM(($M$3:AH$3&gt;=$J15)*($M$3:AH$3&lt;$K15)),IF(AND($J15&lt;=AH$3,$K15&gt;AH$3),$H15,"")),"")</f>
        <v/>
      </c>
      <c r="AI15" s="11" t="str">
        <f t="array" ref="AI15">IF($K15&lt;&gt;"",IF($K15=AI$3,$G15-$H15*SUM(($M$3:AI$3&gt;=$J15)*($M$3:AI$3&lt;$K15)),IF(AND($J15&lt;=AI$3,$K15&gt;AI$3),$H15,"")),"")</f>
        <v/>
      </c>
      <c r="AJ15" s="11" t="str">
        <f t="array" ref="AJ15">IF($K15&lt;&gt;"",IF($K15=AJ$3,$G15-$H15*SUM(($M$3:AJ$3&gt;=$J15)*($M$3:AJ$3&lt;$K15)),IF(AND($J15&lt;=AJ$3,$K15&gt;AJ$3),$H15,"")),"")</f>
        <v/>
      </c>
      <c r="AK15" s="11" t="str">
        <f t="array" ref="AK15">IF($K15&lt;&gt;"",IF($K15=AK$3,$G15-$H15*SUM(($M$3:AK$3&gt;=$J15)*($M$3:AK$3&lt;$K15)),IF(AND($J15&lt;=AK$3,$K15&gt;AK$3),$H15,"")),"")</f>
        <v/>
      </c>
      <c r="AL15" s="11" t="str">
        <f t="array" ref="AL15">IF($K15&lt;&gt;"",IF($K15=AL$3,$G15-$H15*SUM(($M$3:AL$3&gt;=$J15)*($M$3:AL$3&lt;$K15)),IF(AND($J15&lt;=AL$3,$K15&gt;AL$3),$H15,"")),"")</f>
        <v/>
      </c>
      <c r="AM15" s="11" t="str">
        <f t="array" ref="AM15">IF($K15&lt;&gt;"",IF($K15=AM$3,$G15-$H15*SUM(($M$3:AM$3&gt;=$J15)*($M$3:AM$3&lt;$K15)),IF(AND($J15&lt;=AM$3,$K15&gt;AM$3),$H15,"")),"")</f>
        <v/>
      </c>
      <c r="AN15" s="11" t="str">
        <f t="array" ref="AN15">IF($K15&lt;&gt;"",IF($K15=AN$3,$G15-$H15*SUM(($M$3:AN$3&gt;=$J15)*($M$3:AN$3&lt;$K15)),IF(AND($J15&lt;=AN$3,$K15&gt;AN$3),$H15,"")),"")</f>
        <v/>
      </c>
      <c r="AO15" s="11" t="str">
        <f t="array" ref="AO15">IF($K15&lt;&gt;"",IF($K15=AO$3,$G15-$H15*SUM(($M$3:AO$3&gt;=$J15)*($M$3:AO$3&lt;$K15)),IF(AND($J15&lt;=AO$3,$K15&gt;AO$3),$H15,"")),"")</f>
        <v/>
      </c>
      <c r="AP15" s="11" t="str">
        <f t="array" ref="AP15">IF($K15&lt;&gt;"",IF($K15=AP$3,$G15-$H15*SUM(($M$3:AP$3&gt;=$J15)*($M$3:AP$3&lt;$K15)),IF(AND($J15&lt;=AP$3,$K15&gt;AP$3),$H15,"")),"")</f>
        <v/>
      </c>
      <c r="AQ15" s="12" t="str">
        <f t="array" ref="AQ15">IF($K15&lt;&gt;"",IF($K15=AQ$3,$G15-$H15*SUM(($M$3:AQ$3&gt;=$J15)*($M$3:AQ$3&lt;$K15)),IF(AND($J15&lt;=AQ$3,$K15&gt;AQ$3),$H15,"")),"")</f>
        <v/>
      </c>
      <c r="AR15" s="11" t="str">
        <f t="array" ref="AR15">IF($K15&lt;&gt;"",IF($K15=AR$3,$G15-$H15*SUM(($M$3:AR$3&gt;=$J15)*($M$3:AR$3&lt;$K15)),IF(AND($J15&lt;=AR$3,$K15&gt;AR$3),$H15,"")),"")</f>
        <v/>
      </c>
      <c r="AS15" s="11" t="str">
        <f t="array" ref="AS15">IF($K15&lt;&gt;"",IF($K15=AS$3,$G15-$H15*SUM(($M$3:AS$3&gt;=$J15)*($M$3:AS$3&lt;$K15)),IF(AND($J15&lt;=AS$3,$K15&gt;AS$3),$H15,"")),"")</f>
        <v/>
      </c>
      <c r="AT15" s="12" t="str">
        <f t="array" ref="AT15">IF($K15&lt;&gt;"",IF($K15=AT$3,$G15-$H15*SUM(($M$3:AT$3&gt;=$J15)*($M$3:AT$3&lt;$K15)),IF(AND($J15&lt;=AT$3,$K15&gt;AT$3),$H15,"")),"")</f>
        <v/>
      </c>
      <c r="AU15" s="8" t="str">
        <f t="array" ref="AU15">IF($K15&lt;&gt;"",IF($K15=AU$3,$G15-$H15*SUM(($M$3:AU$3&gt;=$J15)*($M$3:AU$3&lt;$K15)),IF(AND($J15&lt;=AU$3,$K15&gt;AU$3),$H15,"")),"")</f>
        <v/>
      </c>
      <c r="AV15" s="8" t="str">
        <f t="array" ref="AV15">IF($K15&lt;&gt;"",IF($K15=AV$3,$G15-$H15*SUM(($M$3:AV$3&gt;=$J15)*($M$3:AV$3&lt;$K15)),IF(AND($J15&lt;=AV$3,$K15&gt;AV$3),$H15,"")),"")</f>
        <v/>
      </c>
      <c r="AW15" s="8"/>
    </row>
    <row r="16" spans="2:49" ht="39.950000000000003" customHeight="1" x14ac:dyDescent="0.15">
      <c r="B16" s="33" t="s">
        <v>30</v>
      </c>
      <c r="C16" s="25" t="s">
        <v>27</v>
      </c>
      <c r="D16" s="25"/>
      <c r="E16" s="3" t="s">
        <v>28</v>
      </c>
      <c r="F16" s="25" t="s">
        <v>29</v>
      </c>
      <c r="G16" s="25">
        <v>1</v>
      </c>
      <c r="H16" s="25">
        <v>5</v>
      </c>
      <c r="I16" s="66"/>
      <c r="J16" s="39">
        <v>45171</v>
      </c>
      <c r="K16" s="26">
        <v>45171</v>
      </c>
      <c r="L16" s="27">
        <f>IF(H16&lt;&gt;"",ROUNDUP(G16/H16,),"")</f>
        <v>1</v>
      </c>
      <c r="M16" s="10"/>
      <c r="N16" s="11" t="str">
        <f t="array" ref="N16">IF($K16&lt;&gt;"",IF($K16=N$3,$G16-$H16*SUM(($M$3:N$3&gt;=$J16)*($M$3:N$3&lt;$K16)),IF(AND($J16&lt;=N$3,$K16&gt;N$3),$H16,"")),"")</f>
        <v/>
      </c>
      <c r="O16" s="11" t="str">
        <f t="array" ref="O16">IF($K16&lt;&gt;"",IF($K16=O$3,$G16-$H16*SUM(($M$3:O$3&gt;=$J16)*($M$3:O$3&lt;$K16)),IF(AND($J16&lt;=O$3,$K16&gt;O$3),$H16,"")),"")</f>
        <v/>
      </c>
      <c r="P16" s="11" t="str">
        <f t="array" ref="P16">IF($K16&lt;&gt;"",IF($K16=P$3,$G16-$H16*SUM(($M$3:P$3&gt;=$J16)*($M$3:P$3&lt;$K16)),IF(AND($J16&lt;=P$3,$K16&gt;P$3),$H16,"")),"")</f>
        <v/>
      </c>
      <c r="Q16" s="11" t="str">
        <f t="array" ref="Q16">IF($K16&lt;&gt;"",IF($K16=Q$3,$G16-$H16*SUM(($M$3:Q$3&gt;=$J16)*($M$3:Q$3&lt;$K16)),IF(AND($J16&lt;=Q$3,$K16&gt;Q$3),$H16,"")),"")</f>
        <v/>
      </c>
      <c r="R16" s="11" t="str">
        <f t="array" ref="R16">IF($K16&lt;&gt;"",IF($K16=R$3,$G16-$H16*SUM(($M$3:R$3&gt;=$J16)*($M$3:R$3&lt;$K16)),IF(AND($J16&lt;=R$3,$K16&gt;R$3),$H16,"")),"")</f>
        <v/>
      </c>
      <c r="S16" s="11" t="str">
        <f t="array" ref="S16">IF($K16&lt;&gt;"",IF($K16=S$3,$G16-$H16*SUM(($M$3:S$3&gt;=$J16)*($M$3:S$3&lt;$K16)),IF(AND($J16&lt;=S$3,$K16&gt;S$3),$H16,"")),"")</f>
        <v/>
      </c>
      <c r="T16" s="11" t="str">
        <f t="array" ref="T16">IF($K16&lt;&gt;"",IF($K16=T$3,$G16-$H16*SUM(($M$3:T$3&gt;=$J16)*($M$3:T$3&lt;$K16)),IF(AND($J16&lt;=T$3,$K16&gt;T$3),$H16,"")),"")</f>
        <v/>
      </c>
      <c r="U16" s="11" t="str">
        <f t="array" ref="U16">IF($K16&lt;&gt;"",IF($K16=U$3,$G16-$H16*SUM(($M$3:U$3&gt;=$J16)*($M$3:U$3&lt;$K16)),IF(AND($J16&lt;=U$3,$K16&gt;U$3),$H16,"")),"")</f>
        <v/>
      </c>
      <c r="V16" s="11" t="str">
        <f t="array" ref="V16">IF($K16&lt;&gt;"",IF($K16=V$3,$G16-$H16*SUM(($M$3:V$3&gt;=$J16)*($M$3:V$3&lt;$K16)),IF(AND($J16&lt;=V$3,$K16&gt;V$3),$H16,"")),"")</f>
        <v/>
      </c>
      <c r="W16" s="11" t="str">
        <f t="array" ref="W16">IF($K16&lt;&gt;"",IF($K16=W$3,$G16-$H16*SUM(($M$3:W$3&gt;=$J16)*($M$3:W$3&lt;$K16)),IF(AND($J16&lt;=W$3,$K16&gt;W$3),$H16,"")),"")</f>
        <v/>
      </c>
      <c r="X16" s="11">
        <f t="array" ref="X16">IF($K16&lt;&gt;"",IF($K16=X$3,$G16-$H16*SUM(($M$3:X$3&gt;=$J16)*($M$3:X$3&lt;$K16)),IF(AND($J16&lt;=X$3,$K16&gt;X$3),$H16,"")),"")</f>
        <v>1</v>
      </c>
      <c r="Y16" s="11" t="str">
        <f t="array" ref="Y16">IF($K16&lt;&gt;"",IF($K16=Y$3,$G16-$H16*SUM(($M$3:Y$3&gt;=$J16)*($M$3:Y$3&lt;$K16)),IF(AND($J16&lt;=Y$3,$K16&gt;Y$3),$H16,"")),"")</f>
        <v/>
      </c>
      <c r="Z16" s="11" t="str">
        <f t="array" ref="Z16">IF($K16&lt;&gt;"",IF($K16=Z$3,$G16-$H16*SUM(($M$3:Z$3&gt;=$J16)*($M$3:Z$3&lt;$K16)),IF(AND($J16&lt;=Z$3,$K16&gt;Z$3),$H16,"")),"")</f>
        <v/>
      </c>
      <c r="AA16" s="11" t="str">
        <f t="array" ref="AA16">IF($K16&lt;&gt;"",IF($K16=AA$3,$G16-$H16*SUM(($M$3:AA$3&gt;=$J16)*($M$3:AA$3&lt;$K16)),IF(AND($J16&lt;=AA$3,$K16&gt;AA$3),$H16,"")),"")</f>
        <v/>
      </c>
      <c r="AB16" s="11" t="str">
        <f t="array" ref="AB16">IF($K16&lt;&gt;"",IF($K16=AB$3,$G16-$H16*SUM(($M$3:AB$3&gt;=$J16)*($M$3:AB$3&lt;$K16)),IF(AND($J16&lt;=AB$3,$K16&gt;AB$3),$H16,"")),"")</f>
        <v/>
      </c>
      <c r="AC16" s="11" t="str">
        <f t="array" ref="AC16">IF($K16&lt;&gt;"",IF($K16=AC$3,$G16-$H16*SUM(($M$3:AC$3&gt;=$J16)*($M$3:AC$3&lt;$K16)),IF(AND($J16&lt;=AC$3,$K16&gt;AC$3),$H16,"")),"")</f>
        <v/>
      </c>
      <c r="AD16" s="11" t="str">
        <f t="array" ref="AD16">IF($K16&lt;&gt;"",IF($K16=AD$3,$G16-$H16*SUM(($M$3:AD$3&gt;=$J16)*($M$3:AD$3&lt;$K16)),IF(AND($J16&lt;=AD$3,$K16&gt;AD$3),$H16,"")),"")</f>
        <v/>
      </c>
      <c r="AE16" s="11" t="str">
        <f t="array" ref="AE16">IF($K16&lt;&gt;"",IF($K16=AE$3,$G16-$H16*SUM(($M$3:AE$3&gt;=$J16)*($M$3:AE$3&lt;$K16)),IF(AND($J16&lt;=AE$3,$K16&gt;AE$3),$H16,"")),"")</f>
        <v/>
      </c>
      <c r="AF16" s="11" t="str">
        <f t="array" ref="AF16">IF($K16&lt;&gt;"",IF($K16=AF$3,$G16-$H16*SUM(($M$3:AF$3&gt;=$J16)*($M$3:AF$3&lt;$K16)),IF(AND($J16&lt;=AF$3,$K16&gt;AF$3),$H16,"")),"")</f>
        <v/>
      </c>
      <c r="AG16" s="11" t="str">
        <f t="array" ref="AG16">IF($K16&lt;&gt;"",IF($K16=AG$3,$G16-$H16*SUM(($M$3:AG$3&gt;=$J16)*($M$3:AG$3&lt;$K16)),IF(AND($J16&lt;=AG$3,$K16&gt;AG$3),$H16,"")),"")</f>
        <v/>
      </c>
      <c r="AH16" s="11" t="str">
        <f t="array" ref="AH16">IF($K16&lt;&gt;"",IF($K16=AH$3,$G16-$H16*SUM(($M$3:AH$3&gt;=$J16)*($M$3:AH$3&lt;$K16)),IF(AND($J16&lt;=AH$3,$K16&gt;AH$3),$H16,"")),"")</f>
        <v/>
      </c>
      <c r="AI16" s="11" t="str">
        <f t="array" ref="AI16">IF($K16&lt;&gt;"",IF($K16=AI$3,$G16-$H16*SUM(($M$3:AI$3&gt;=$J16)*($M$3:AI$3&lt;$K16)),IF(AND($J16&lt;=AI$3,$K16&gt;AI$3),$H16,"")),"")</f>
        <v/>
      </c>
      <c r="AJ16" s="11" t="str">
        <f t="array" ref="AJ16">IF($K16&lt;&gt;"",IF($K16=AJ$3,$G16-$H16*SUM(($M$3:AJ$3&gt;=$J16)*($M$3:AJ$3&lt;$K16)),IF(AND($J16&lt;=AJ$3,$K16&gt;AJ$3),$H16,"")),"")</f>
        <v/>
      </c>
      <c r="AK16" s="11" t="str">
        <f t="array" ref="AK16">IF($K16&lt;&gt;"",IF($K16=AK$3,$G16-$H16*SUM(($M$3:AK$3&gt;=$J16)*($M$3:AK$3&lt;$K16)),IF(AND($J16&lt;=AK$3,$K16&gt;AK$3),$H16,"")),"")</f>
        <v/>
      </c>
      <c r="AL16" s="11" t="str">
        <f t="array" ref="AL16">IF($K16&lt;&gt;"",IF($K16=AL$3,$G16-$H16*SUM(($M$3:AL$3&gt;=$J16)*($M$3:AL$3&lt;$K16)),IF(AND($J16&lt;=AL$3,$K16&gt;AL$3),$H16,"")),"")</f>
        <v/>
      </c>
      <c r="AM16" s="11" t="str">
        <f t="array" ref="AM16">IF($K16&lt;&gt;"",IF($K16=AM$3,$G16-$H16*SUM(($M$3:AM$3&gt;=$J16)*($M$3:AM$3&lt;$K16)),IF(AND($J16&lt;=AM$3,$K16&gt;AM$3),$H16,"")),"")</f>
        <v/>
      </c>
      <c r="AN16" s="11" t="str">
        <f t="array" ref="AN16">IF($K16&lt;&gt;"",IF($K16=AN$3,$G16-$H16*SUM(($M$3:AN$3&gt;=$J16)*($M$3:AN$3&lt;$K16)),IF(AND($J16&lt;=AN$3,$K16&gt;AN$3),$H16,"")),"")</f>
        <v/>
      </c>
      <c r="AO16" s="11" t="str">
        <f t="array" ref="AO16">IF($K16&lt;&gt;"",IF($K16=AO$3,$G16-$H16*SUM(($M$3:AO$3&gt;=$J16)*($M$3:AO$3&lt;$K16)),IF(AND($J16&lt;=AO$3,$K16&gt;AO$3),$H16,"")),"")</f>
        <v/>
      </c>
      <c r="AP16" s="11" t="str">
        <f t="array" ref="AP16">IF($K16&lt;&gt;"",IF($K16=AP$3,$G16-$H16*SUM(($M$3:AP$3&gt;=$J16)*($M$3:AP$3&lt;$K16)),IF(AND($J16&lt;=AP$3,$K16&gt;AP$3),$H16,"")),"")</f>
        <v/>
      </c>
      <c r="AQ16" s="12" t="str">
        <f t="array" ref="AQ16">IF($K16&lt;&gt;"",IF($K16=AQ$3,$G16-$H16*SUM(($M$3:AQ$3&gt;=$J16)*($M$3:AQ$3&lt;$K16)),IF(AND($J16&lt;=AQ$3,$K16&gt;AQ$3),$H16,"")),"")</f>
        <v/>
      </c>
      <c r="AR16" s="11" t="str">
        <f t="array" ref="AR16">IF($K16&lt;&gt;"",IF($K16=AR$3,$G16-$H16*SUM(($M$3:AR$3&gt;=$J16)*($M$3:AR$3&lt;$K16)),IF(AND($J16&lt;=AR$3,$K16&gt;AR$3),$H16,"")),"")</f>
        <v/>
      </c>
      <c r="AS16" s="11" t="str">
        <f t="array" ref="AS16">IF($K16&lt;&gt;"",IF($K16=AS$3,$G16-$H16*SUM(($M$3:AS$3&gt;=$J16)*($M$3:AS$3&lt;$K16)),IF(AND($J16&lt;=AS$3,$K16&gt;AS$3),$H16,"")),"")</f>
        <v/>
      </c>
      <c r="AT16" s="12" t="str">
        <f t="array" ref="AT16">IF($K16&lt;&gt;"",IF($K16=AT$3,$G16-$H16*SUM(($M$3:AT$3&gt;=$J16)*($M$3:AT$3&lt;$K16)),IF(AND($J16&lt;=AT$3,$K16&gt;AT$3),$H16,"")),"")</f>
        <v/>
      </c>
      <c r="AU16" s="8" t="str">
        <f t="array" ref="AU16">IF($K16&lt;&gt;"",IF($K16=AU$3,$G16-$H16*SUM(($M$3:AU$3&gt;=$J16)*($M$3:AU$3&lt;$K16)),IF(AND($J16&lt;=AU$3,$K16&gt;AU$3),$H16,"")),"")</f>
        <v/>
      </c>
      <c r="AV16" s="8" t="str">
        <f t="array" ref="AV16">IF($K16&lt;&gt;"",IF($K16=AV$3,$G16-$H16*SUM(($M$3:AV$3&gt;=$J16)*($M$3:AV$3&lt;$K16)),IF(AND($J16&lt;=AV$3,$K16&gt;AV$3),$H16,"")),"")</f>
        <v/>
      </c>
      <c r="AW16" s="8"/>
    </row>
    <row r="17" spans="2:49" ht="39.950000000000003" customHeight="1" x14ac:dyDescent="0.15">
      <c r="B17" s="110" t="s">
        <v>23</v>
      </c>
      <c r="C17" s="113" t="s">
        <v>12</v>
      </c>
      <c r="D17" s="28"/>
      <c r="E17" s="33" t="s">
        <v>11</v>
      </c>
      <c r="F17" s="24" t="s">
        <v>45</v>
      </c>
      <c r="G17" s="25">
        <v>12</v>
      </c>
      <c r="H17" s="25">
        <v>7</v>
      </c>
      <c r="I17" s="66"/>
      <c r="J17" s="39">
        <v>45171</v>
      </c>
      <c r="K17" s="26">
        <f>IF(J17&lt;&gt;"",J17+L17,"")</f>
        <v>45173</v>
      </c>
      <c r="L17" s="27">
        <v>2</v>
      </c>
      <c r="M17" s="10" t="str">
        <f t="array" ref="M17">IF($K17&lt;&gt;"",IF($K17=M$3,$G17-$H17*SUM(($M$3:M$3&gt;=$J17)*($M$3:M$3&lt;$K17)),IF(AND($J17&lt;=M$3,$K17&gt;M$3),$H17,"")),"")</f>
        <v/>
      </c>
      <c r="N17" s="11" t="str">
        <f t="array" ref="N17">IF($K17&lt;&gt;"",IF($K17=N$3,$G17-$H17*SUM(($M$3:N$3&gt;=$J17)*($M$3:N$3&lt;$K17)),IF(AND($J17&lt;=N$3,$K17&gt;N$3),$H17,"")),"")</f>
        <v/>
      </c>
      <c r="O17" s="11" t="str">
        <f t="array" ref="O17">IF($K17&lt;&gt;"",IF($K17=O$3,$G17-$H17*SUM(($M$3:O$3&gt;=$J17)*($M$3:O$3&lt;$K17)),IF(AND($J17&lt;=O$3,$K17&gt;O$3),$H17,"")),"")</f>
        <v/>
      </c>
      <c r="P17" s="11" t="str">
        <f t="array" ref="P17">IF($K17&lt;&gt;"",IF($K17=P$3,$G17-$H17*SUM(($M$3:P$3&gt;=$J17)*($M$3:P$3&lt;$K17)),IF(AND($J17&lt;=P$3,$K17&gt;P$3),$H17,"")),"")</f>
        <v/>
      </c>
      <c r="Q17" s="11" t="str">
        <f t="array" ref="Q17">IF($K17&lt;&gt;"",IF($K17=Q$3,$G17-$H17*SUM(($M$3:Q$3&gt;=$J17)*($M$3:Q$3&lt;$K17)),IF(AND($J17&lt;=Q$3,$K17&gt;Q$3),$H17,"")),"")</f>
        <v/>
      </c>
      <c r="R17" s="11" t="str">
        <f t="array" ref="R17">IF($K17&lt;&gt;"",IF($K17=R$3,$G17-$H17*SUM(($M$3:R$3&gt;=$J17)*($M$3:R$3&lt;$K17)),IF(AND($J17&lt;=R$3,$K17&gt;R$3),$H17,"")),"")</f>
        <v/>
      </c>
      <c r="S17" s="11" t="str">
        <f t="array" ref="S17">IF($K17&lt;&gt;"",IF($K17=S$3,$G17-$H17*SUM(($M$3:S$3&gt;=$J17)*($M$3:S$3&lt;$K17)),IF(AND($J17&lt;=S$3,$K17&gt;S$3),$H17,"")),"")</f>
        <v/>
      </c>
      <c r="T17" s="11" t="str">
        <f t="array" ref="T17">IF($K17&lt;&gt;"",IF($K17=T$3,$G17-$H17*SUM(($M$3:T$3&gt;=$J17)*($M$3:T$3&lt;$K17)),IF(AND($J17&lt;=T$3,$K17&gt;T$3),$H17,"")),"")</f>
        <v/>
      </c>
      <c r="U17" s="11" t="str">
        <f t="array" ref="U17">IF($K17&lt;&gt;"",IF($K17=U$3,$G17-$H17*SUM(($M$3:U$3&gt;=$J17)*($M$3:U$3&lt;$K17)),IF(AND($J17&lt;=U$3,$K17&gt;U$3),$H17,"")),"")</f>
        <v/>
      </c>
      <c r="V17" s="11" t="str">
        <f t="array" ref="V17">IF($K17&lt;&gt;"",IF($K17=V$3,$G17-$H17*SUM(($M$3:V$3&gt;=$J17)*($M$3:V$3&lt;$K17)),IF(AND($J17&lt;=V$3,$K17&gt;V$3),$H17,"")),"")</f>
        <v/>
      </c>
      <c r="W17" s="11" t="str">
        <f t="array" ref="W17">IF($K17&lt;&gt;"",IF($K17=W$3,$G17-$H17*SUM(($M$3:W$3&gt;=$J17)*($M$3:W$3&lt;$K17)),IF(AND($J17&lt;=W$3,$K17&gt;W$3),$H17,"")),"")</f>
        <v/>
      </c>
      <c r="X17" s="11">
        <f t="array" ref="X17">IF($K17&lt;&gt;"",IF($K17=X$3,$G17-$H17*SUM(($M$3:X$3&gt;=$J17)*($M$3:X$3&lt;$K17)),IF(AND($J17&lt;=X$3,$K17&gt;X$3),$H17,"")),"")</f>
        <v>7</v>
      </c>
      <c r="Y17" s="11">
        <v>0</v>
      </c>
      <c r="Z17" s="11">
        <v>5</v>
      </c>
      <c r="AA17" s="11" t="str">
        <f t="array" ref="AA17">IF($K17&lt;&gt;"",IF($K17=AA$3,$G17-$H17*SUM(($M$3:AA$3&gt;=$J17)*($M$3:AA$3&lt;$K17)),IF(AND($J17&lt;=AA$3,$K17&gt;AA$3),$H17,"")),"")</f>
        <v/>
      </c>
      <c r="AB17" s="11" t="str">
        <f t="array" ref="AB17">IF($K17&lt;&gt;"",IF($K17=AB$3,$G17-$H17*SUM(($M$3:AB$3&gt;=$J17)*($M$3:AB$3&lt;$K17)),IF(AND($J17&lt;=AB$3,$K17&gt;AB$3),$H17,"")),"")</f>
        <v/>
      </c>
      <c r="AC17" s="11" t="str">
        <f t="array" ref="AC17">IF($K17&lt;&gt;"",IF($K17=AC$3,$G17-$H17*SUM(($M$3:AC$3&gt;=$J17)*($M$3:AC$3&lt;$K17)),IF(AND($J17&lt;=AC$3,$K17&gt;AC$3),$H17,"")),"")</f>
        <v/>
      </c>
      <c r="AD17" s="11" t="str">
        <f t="array" ref="AD17">IF($K17&lt;&gt;"",IF($K17=AD$3,$G17-$H17*SUM(($M$3:AD$3&gt;=$J17)*($M$3:AD$3&lt;$K17)),IF(AND($J17&lt;=AD$3,$K17&gt;AD$3),$H17,"")),"")</f>
        <v/>
      </c>
      <c r="AE17" s="11" t="str">
        <f t="array" ref="AE17">IF($K17&lt;&gt;"",IF($K17=AE$3,$G17-$H17*SUM(($M$3:AE$3&gt;=$J17)*($M$3:AE$3&lt;$K17)),IF(AND($J17&lt;=AE$3,$K17&gt;AE$3),$H17,"")),"")</f>
        <v/>
      </c>
      <c r="AF17" s="11" t="str">
        <f t="array" ref="AF17">IF($K17&lt;&gt;"",IF($K17=AF$3,$G17-$H17*SUM(($M$3:AF$3&gt;=$J17)*($M$3:AF$3&lt;$K17)),IF(AND($J17&lt;=AF$3,$K17&gt;AF$3),$H17,"")),"")</f>
        <v/>
      </c>
      <c r="AG17" s="11" t="str">
        <f t="array" ref="AG17">IF($K17&lt;&gt;"",IF($K17=AG$3,$G17-$H17*SUM(($M$3:AG$3&gt;=$J17)*($M$3:AG$3&lt;$K17)),IF(AND($J17&lt;=AG$3,$K17&gt;AG$3),$H17,"")),"")</f>
        <v/>
      </c>
      <c r="AH17" s="11" t="str">
        <f t="array" ref="AH17">IF($K17&lt;&gt;"",IF($K17=AH$3,$G17-$H17*SUM(($M$3:AH$3&gt;=$J17)*($M$3:AH$3&lt;$K17)),IF(AND($J17&lt;=AH$3,$K17&gt;AH$3),$H17,"")),"")</f>
        <v/>
      </c>
      <c r="AI17" s="11" t="str">
        <f t="array" ref="AI17">IF($K17&lt;&gt;"",IF($K17=AI$3,$G17-$H17*SUM(($M$3:AI$3&gt;=$J17)*($M$3:AI$3&lt;$K17)),IF(AND($J17&lt;=AI$3,$K17&gt;AI$3),$H17,"")),"")</f>
        <v/>
      </c>
      <c r="AJ17" s="11" t="str">
        <f t="array" ref="AJ17">IF($K17&lt;&gt;"",IF($K17=AJ$3,$G17-$H17*SUM(($M$3:AJ$3&gt;=$J17)*($M$3:AJ$3&lt;$K17)),IF(AND($J17&lt;=AJ$3,$K17&gt;AJ$3),$H17,"")),"")</f>
        <v/>
      </c>
      <c r="AK17" s="11" t="str">
        <f t="array" ref="AK17">IF($K17&lt;&gt;"",IF($K17=AK$3,$G17-$H17*SUM(($M$3:AK$3&gt;=$J17)*($M$3:AK$3&lt;$K17)),IF(AND($J17&lt;=AK$3,$K17&gt;AK$3),$H17,"")),"")</f>
        <v/>
      </c>
      <c r="AL17" s="11" t="str">
        <f t="array" ref="AL17">IF($K17&lt;&gt;"",IF($K17=AL$3,$G17-$H17*SUM(($M$3:AL$3&gt;=$J17)*($M$3:AL$3&lt;$K17)),IF(AND($J17&lt;=AL$3,$K17&gt;AL$3),$H17,"")),"")</f>
        <v/>
      </c>
      <c r="AM17" s="11" t="str">
        <f t="array" ref="AM17">IF($K17&lt;&gt;"",IF($K17=AM$3,$G17-$H17*SUM(($M$3:AM$3&gt;=$J17)*($M$3:AM$3&lt;$K17)),IF(AND($J17&lt;=AM$3,$K17&gt;AM$3),$H17,"")),"")</f>
        <v/>
      </c>
      <c r="AN17" s="11" t="str">
        <f t="array" ref="AN17">IF($K17&lt;&gt;"",IF($K17=AN$3,$G17-$H17*SUM(($M$3:AN$3&gt;=$J17)*($M$3:AN$3&lt;$K17)),IF(AND($J17&lt;=AN$3,$K17&gt;AN$3),$H17,"")),"")</f>
        <v/>
      </c>
      <c r="AO17" s="11" t="str">
        <f t="array" ref="AO17">IF($K17&lt;&gt;"",IF($K17=AO$3,$G17-$H17*SUM(($M$3:AO$3&gt;=$J17)*($M$3:AO$3&lt;$K17)),IF(AND($J17&lt;=AO$3,$K17&gt;AO$3),$H17,"")),"")</f>
        <v/>
      </c>
      <c r="AP17" s="11" t="str">
        <f t="array" ref="AP17">IF($K17&lt;&gt;"",IF($K17=AP$3,$G17-$H17*SUM(($M$3:AP$3&gt;=$J17)*($M$3:AP$3&lt;$K17)),IF(AND($J17&lt;=AP$3,$K17&gt;AP$3),$H17,"")),"")</f>
        <v/>
      </c>
      <c r="AQ17" s="12" t="str">
        <f t="array" ref="AQ17">IF($K17&lt;&gt;"",IF($K17=AQ$3,$G17-$H17*SUM(($M$3:AQ$3&gt;=$J17)*($M$3:AQ$3&lt;$K17)),IF(AND($J17&lt;=AQ$3,$K17&gt;AQ$3),$H17,"")),"")</f>
        <v/>
      </c>
      <c r="AR17" s="11" t="str">
        <f t="array" ref="AR17">IF($K17&lt;&gt;"",IF($K17=AR$3,$G17-$H17*SUM(($M$3:AR$3&gt;=$J17)*($M$3:AR$3&lt;$K17)),IF(AND($J17&lt;=AR$3,$K17&gt;AR$3),$H17,"")),"")</f>
        <v/>
      </c>
      <c r="AS17" s="11" t="str">
        <f t="array" ref="AS17">IF($K17&lt;&gt;"",IF($K17=AS$3,$G17-$H17*SUM(($M$3:AS$3&gt;=$J17)*($M$3:AS$3&lt;$K17)),IF(AND($J17&lt;=AS$3,$K17&gt;AS$3),$H17,"")),"")</f>
        <v/>
      </c>
      <c r="AT17" s="12" t="str">
        <f t="array" ref="AT17">IF($K17&lt;&gt;"",IF($K17=AT$3,$G17-$H17*SUM(($M$3:AT$3&gt;=$J17)*($M$3:AT$3&lt;$K17)),IF(AND($J17&lt;=AT$3,$K17&gt;AT$3),$H17,"")),"")</f>
        <v/>
      </c>
      <c r="AU17" s="8" t="str">
        <f t="array" ref="AU17">IF($K17&lt;&gt;"",IF($K17=AU$3,$G17-$H17*SUM(($M$3:AU$3&gt;=$J17)*($M$3:AU$3&lt;$K17)),IF(AND($J17&lt;=AU$3,$K17&gt;AU$3),$H17,"")),"")</f>
        <v/>
      </c>
      <c r="AV17" s="8" t="str">
        <f t="array" ref="AV17">IF($K17&lt;&gt;"",IF($K17=AV$3,$G17-$H17*SUM(($M$3:AV$3&gt;=$J17)*($M$3:AV$3&lt;$K17)),IF(AND($J17&lt;=AV$3,$K17&gt;AV$3),$H17,"")),"")</f>
        <v/>
      </c>
      <c r="AW17" s="8"/>
    </row>
    <row r="18" spans="2:49" ht="39.950000000000003" customHeight="1" x14ac:dyDescent="0.15">
      <c r="B18" s="111"/>
      <c r="C18" s="114"/>
      <c r="D18" s="74"/>
      <c r="E18" s="33" t="s">
        <v>11</v>
      </c>
      <c r="F18" s="25" t="s">
        <v>8</v>
      </c>
      <c r="G18" s="25">
        <v>7</v>
      </c>
      <c r="H18" s="25">
        <v>5</v>
      </c>
      <c r="I18" s="66"/>
      <c r="J18" s="39">
        <v>45171</v>
      </c>
      <c r="K18" s="26">
        <f>IF(J18&lt;&gt;"",J18+L18,"")</f>
        <v>45173</v>
      </c>
      <c r="L18" s="27">
        <f>IF(H18&lt;&gt;"",ROUNDUP(G18/H18,),"")</f>
        <v>2</v>
      </c>
      <c r="M18" s="10" t="str">
        <f t="array" ref="M18">IF($K18&lt;&gt;"",IF($K18=M$3,$G18-$H18*SUM(($M$3:M$3&gt;=$J18)*($M$3:M$3&lt;$K18)),IF(AND($J18&lt;=M$3,$K18&gt;M$3),$H18,"")),"")</f>
        <v/>
      </c>
      <c r="N18" s="11" t="str">
        <f t="array" ref="N18">IF($K18&lt;&gt;"",IF($K18=N$3,$G18-$H18*SUM(($M$3:N$3&gt;=$J18)*($M$3:N$3&lt;$K18)),IF(AND($J18&lt;=N$3,$K18&gt;N$3),$H18,"")),"")</f>
        <v/>
      </c>
      <c r="O18" s="11" t="str">
        <f t="array" ref="O18">IF($K18&lt;&gt;"",IF($K18=O$3,$G18-$H18*SUM(($M$3:O$3&gt;=$J18)*($M$3:O$3&lt;$K18)),IF(AND($J18&lt;=O$3,$K18&gt;O$3),$H18,"")),"")</f>
        <v/>
      </c>
      <c r="P18" s="11" t="str">
        <f t="array" ref="P18">IF($K18&lt;&gt;"",IF($K18=P$3,$G18-$H18*SUM(($M$3:P$3&gt;=$J18)*($M$3:P$3&lt;$K18)),IF(AND($J18&lt;=P$3,$K18&gt;P$3),$H18,"")),"")</f>
        <v/>
      </c>
      <c r="Q18" s="11" t="str">
        <f t="array" ref="Q18">IF($K18&lt;&gt;"",IF($K18=Q$3,$G18-$H18*SUM(($M$3:Q$3&gt;=$J18)*($M$3:Q$3&lt;$K18)),IF(AND($J18&lt;=Q$3,$K18&gt;Q$3),$H18,"")),"")</f>
        <v/>
      </c>
      <c r="R18" s="11" t="str">
        <f t="array" ref="R18">IF($K18&lt;&gt;"",IF($K18=R$3,$G18-$H18*SUM(($M$3:R$3&gt;=$J18)*($M$3:R$3&lt;$K18)),IF(AND($J18&lt;=R$3,$K18&gt;R$3),$H18,"")),"")</f>
        <v/>
      </c>
      <c r="S18" s="11" t="str">
        <f t="array" ref="S18">IF($K18&lt;&gt;"",IF($K18=S$3,$G18-$H18*SUM(($M$3:S$3&gt;=$J18)*($M$3:S$3&lt;$K18)),IF(AND($J18&lt;=S$3,$K18&gt;S$3),$H18,"")),"")</f>
        <v/>
      </c>
      <c r="T18" s="11" t="str">
        <f t="array" ref="T18">IF($K18&lt;&gt;"",IF($K18=T$3,$G18-$H18*SUM(($M$3:T$3&gt;=$J18)*($M$3:T$3&lt;$K18)),IF(AND($J18&lt;=T$3,$K18&gt;T$3),$H18,"")),"")</f>
        <v/>
      </c>
      <c r="U18" s="11" t="str">
        <f t="array" ref="U18">IF($K18&lt;&gt;"",IF($K18=U$3,$G18-$H18*SUM(($M$3:U$3&gt;=$J18)*($M$3:U$3&lt;$K18)),IF(AND($J18&lt;=U$3,$K18&gt;U$3),$H18,"")),"")</f>
        <v/>
      </c>
      <c r="V18" s="11" t="str">
        <f t="array" ref="V18">IF($K18&lt;&gt;"",IF($K18=V$3,$G18-$H18*SUM(($M$3:V$3&gt;=$J18)*($M$3:V$3&lt;$K18)),IF(AND($J18&lt;=V$3,$K18&gt;V$3),$H18,"")),"")</f>
        <v/>
      </c>
      <c r="W18" s="11" t="str">
        <f t="array" ref="W18">IF($K18&lt;&gt;"",IF($K18=W$3,$G18-$H18*SUM(($M$3:W$3&gt;=$J18)*($M$3:W$3&lt;$K18)),IF(AND($J18&lt;=W$3,$K18&gt;W$3),$H18,"")),"")</f>
        <v/>
      </c>
      <c r="X18" s="11">
        <f t="array" ref="X18">IF($K18&lt;&gt;"",IF($K18=X$3,$G18-$H18*SUM(($M$3:X$3&gt;=$J18)*($M$3:X$3&lt;$K18)),IF(AND($J18&lt;=X$3,$K18&gt;X$3),$H18,"")),"")</f>
        <v>5</v>
      </c>
      <c r="Y18" s="11">
        <v>0</v>
      </c>
      <c r="Z18" s="11">
        <v>7</v>
      </c>
      <c r="AA18" s="11" t="str">
        <f t="array" ref="AA18">IF($K18&lt;&gt;"",IF($K18=AA$3,$G18-$H18*SUM(($M$3:AA$3&gt;=$J18)*($M$3:AA$3&lt;$K18)),IF(AND($J18&lt;=AA$3,$K18&gt;AA$3),$H18,"")),"")</f>
        <v/>
      </c>
      <c r="AB18" s="11" t="str">
        <f t="array" ref="AB18">IF($K18&lt;&gt;"",IF($K18=AB$3,$G18-$H18*SUM(($M$3:AB$3&gt;=$J18)*($M$3:AB$3&lt;$K18)),IF(AND($J18&lt;=AB$3,$K18&gt;AB$3),$H18,"")),"")</f>
        <v/>
      </c>
      <c r="AC18" s="11" t="str">
        <f t="array" ref="AC18">IF($K18&lt;&gt;"",IF($K18=AC$3,$G18-$H18*SUM(($M$3:AC$3&gt;=$J18)*($M$3:AC$3&lt;$K18)),IF(AND($J18&lt;=AC$3,$K18&gt;AC$3),$H18,"")),"")</f>
        <v/>
      </c>
      <c r="AD18" s="11" t="str">
        <f t="array" ref="AD18">IF($K18&lt;&gt;"",IF($K18=AD$3,$G18-$H18*SUM(($M$3:AD$3&gt;=$J18)*($M$3:AD$3&lt;$K18)),IF(AND($J18&lt;=AD$3,$K18&gt;AD$3),$H18,"")),"")</f>
        <v/>
      </c>
      <c r="AE18" s="11" t="str">
        <f t="array" ref="AE18">IF($K18&lt;&gt;"",IF($K18=AE$3,$G18-$H18*SUM(($M$3:AE$3&gt;=$J18)*($M$3:AE$3&lt;$K18)),IF(AND($J18&lt;=AE$3,$K18&gt;AE$3),$H18,"")),"")</f>
        <v/>
      </c>
      <c r="AF18" s="11" t="str">
        <f t="array" ref="AF18">IF($K18&lt;&gt;"",IF($K18=AF$3,$G18-$H18*SUM(($M$3:AF$3&gt;=$J18)*($M$3:AF$3&lt;$K18)),IF(AND($J18&lt;=AF$3,$K18&gt;AF$3),$H18,"")),"")</f>
        <v/>
      </c>
      <c r="AG18" s="11" t="str">
        <f t="array" ref="AG18">IF($K18&lt;&gt;"",IF($K18=AG$3,$G18-$H18*SUM(($M$3:AG$3&gt;=$J18)*($M$3:AG$3&lt;$K18)),IF(AND($J18&lt;=AG$3,$K18&gt;AG$3),$H18,"")),"")</f>
        <v/>
      </c>
      <c r="AH18" s="11" t="str">
        <f t="array" ref="AH18">IF($K18&lt;&gt;"",IF($K18=AH$3,$G18-$H18*SUM(($M$3:AH$3&gt;=$J18)*($M$3:AH$3&lt;$K18)),IF(AND($J18&lt;=AH$3,$K18&gt;AH$3),$H18,"")),"")</f>
        <v/>
      </c>
      <c r="AI18" s="11" t="str">
        <f t="array" ref="AI18">IF($K18&lt;&gt;"",IF($K18=AI$3,$G18-$H18*SUM(($M$3:AI$3&gt;=$J18)*($M$3:AI$3&lt;$K18)),IF(AND($J18&lt;=AI$3,$K18&gt;AI$3),$H18,"")),"")</f>
        <v/>
      </c>
      <c r="AJ18" s="11" t="str">
        <f t="array" ref="AJ18">IF($K18&lt;&gt;"",IF($K18=AJ$3,$G18-$H18*SUM(($M$3:AJ$3&gt;=$J18)*($M$3:AJ$3&lt;$K18)),IF(AND($J18&lt;=AJ$3,$K18&gt;AJ$3),$H18,"")),"")</f>
        <v/>
      </c>
      <c r="AK18" s="11" t="str">
        <f t="array" ref="AK18">IF($K18&lt;&gt;"",IF($K18=AK$3,$G18-$H18*SUM(($M$3:AK$3&gt;=$J18)*($M$3:AK$3&lt;$K18)),IF(AND($J18&lt;=AK$3,$K18&gt;AK$3),$H18,"")),"")</f>
        <v/>
      </c>
      <c r="AL18" s="11" t="str">
        <f t="array" ref="AL18">IF($K18&lt;&gt;"",IF($K18=AL$3,$G18-$H18*SUM(($M$3:AL$3&gt;=$J18)*($M$3:AL$3&lt;$K18)),IF(AND($J18&lt;=AL$3,$K18&gt;AL$3),$H18,"")),"")</f>
        <v/>
      </c>
      <c r="AM18" s="11" t="str">
        <f t="array" ref="AM18">IF($K18&lt;&gt;"",IF($K18=AM$3,$G18-$H18*SUM(($M$3:AM$3&gt;=$J18)*($M$3:AM$3&lt;$K18)),IF(AND($J18&lt;=AM$3,$K18&gt;AM$3),$H18,"")),"")</f>
        <v/>
      </c>
      <c r="AN18" s="11" t="str">
        <f t="array" ref="AN18">IF($K18&lt;&gt;"",IF($K18=AN$3,$G18-$H18*SUM(($M$3:AN$3&gt;=$J18)*($M$3:AN$3&lt;$K18)),IF(AND($J18&lt;=AN$3,$K18&gt;AN$3),$H18,"")),"")</f>
        <v/>
      </c>
      <c r="AO18" s="11" t="str">
        <f t="array" ref="AO18">IF($K18&lt;&gt;"",IF($K18=AO$3,$G18-$H18*SUM(($M$3:AO$3&gt;=$J18)*($M$3:AO$3&lt;$K18)),IF(AND($J18&lt;=AO$3,$K18&gt;AO$3),$H18,"")),"")</f>
        <v/>
      </c>
      <c r="AP18" s="11" t="str">
        <f t="array" ref="AP18">IF($K18&lt;&gt;"",IF($K18=AP$3,$G18-$H18*SUM(($M$3:AP$3&gt;=$J18)*($M$3:AP$3&lt;$K18)),IF(AND($J18&lt;=AP$3,$K18&gt;AP$3),$H18,"")),"")</f>
        <v/>
      </c>
      <c r="AQ18" s="12" t="str">
        <f t="array" ref="AQ18">IF($K18&lt;&gt;"",IF($K18=AQ$3,$G18-$H18*SUM(($M$3:AQ$3&gt;=$J18)*($M$3:AQ$3&lt;$K18)),IF(AND($J18&lt;=AQ$3,$K18&gt;AQ$3),$H18,"")),"")</f>
        <v/>
      </c>
      <c r="AR18" s="11" t="str">
        <f t="array" ref="AR18">IF($K18&lt;&gt;"",IF($K18=AR$3,$G18-$H18*SUM(($M$3:AR$3&gt;=$J18)*($M$3:AR$3&lt;$K18)),IF(AND($J18&lt;=AR$3,$K18&gt;AR$3),$H18,"")),"")</f>
        <v/>
      </c>
      <c r="AS18" s="11" t="str">
        <f t="array" ref="AS18">IF($K18&lt;&gt;"",IF($K18=AS$3,$G18-$H18*SUM(($M$3:AS$3&gt;=$J18)*($M$3:AS$3&lt;$K18)),IF(AND($J18&lt;=AS$3,$K18&gt;AS$3),$H18,"")),"")</f>
        <v/>
      </c>
      <c r="AT18" s="12" t="str">
        <f t="array" ref="AT18">IF($K18&lt;&gt;"",IF($K18=AT$3,$G18-$H18*SUM(($M$3:AT$3&gt;=$J18)*($M$3:AT$3&lt;$K18)),IF(AND($J18&lt;=AT$3,$K18&gt;AT$3),$H18,"")),"")</f>
        <v/>
      </c>
      <c r="AU18" s="8" t="str">
        <f t="array" ref="AU18">IF($K18&lt;&gt;"",IF($K18=AU$3,$G18-$H18*SUM(($M$3:AU$3&gt;=$J18)*($M$3:AU$3&lt;$K18)),IF(AND($J18&lt;=AU$3,$K18&gt;AU$3),$H18,"")),"")</f>
        <v/>
      </c>
      <c r="AV18" s="8" t="str">
        <f t="array" ref="AV18">IF($K18&lt;&gt;"",IF($K18=AV$3,$G18-$H18*SUM(($M$3:AV$3&gt;=$J18)*($M$3:AV$3&lt;$K18)),IF(AND($J18&lt;=AV$3,$K18&gt;AV$3),$H18,"")),"")</f>
        <v/>
      </c>
      <c r="AW18" s="8"/>
    </row>
    <row r="19" spans="2:49" ht="39.950000000000003" customHeight="1" x14ac:dyDescent="0.15">
      <c r="B19" s="111"/>
      <c r="C19" s="114"/>
      <c r="D19" s="74"/>
      <c r="E19" s="33" t="s">
        <v>11</v>
      </c>
      <c r="F19" s="28" t="s">
        <v>9</v>
      </c>
      <c r="G19" s="28">
        <v>2</v>
      </c>
      <c r="H19" s="28">
        <v>5</v>
      </c>
      <c r="I19" s="67"/>
      <c r="J19" s="40">
        <v>45173</v>
      </c>
      <c r="K19" s="26">
        <f t="shared" si="3"/>
        <v>45173</v>
      </c>
      <c r="L19" s="27">
        <f>IF(H19&lt;&gt;"",ROUNDUP(G19/H19,),"")</f>
        <v>1</v>
      </c>
      <c r="M19" s="29" t="str">
        <f t="array" ref="M19">IF($K19&lt;&gt;"",IF($K19=M$3,$G19-$H19*SUM(($M$3:M$3&gt;=$J19)*($M$3:M$3&lt;$K19)),IF(AND($J19&lt;=M$3,$K19&gt;M$3),$H19,"")),"")</f>
        <v/>
      </c>
      <c r="N19" s="30" t="str">
        <f t="array" ref="N19">IF($K19&lt;&gt;"",IF($K19=N$3,$G19-$H19*SUM(($M$3:N$3&gt;=$J19)*($M$3:N$3&lt;$K19)),IF(AND($J19&lt;=N$3,$K19&gt;N$3),$H19,"")),"")</f>
        <v/>
      </c>
      <c r="O19" s="30" t="str">
        <f t="array" ref="O19">IF($K19&lt;&gt;"",IF($K19=O$3,$G19-$H19*SUM(($M$3:O$3&gt;=$J19)*($M$3:O$3&lt;$K19)),IF(AND($J19&lt;=O$3,$K19&gt;O$3),$H19,"")),"")</f>
        <v/>
      </c>
      <c r="P19" s="30" t="str">
        <f t="array" ref="P19">IF($K19&lt;&gt;"",IF($K19=P$3,$G19-$H19*SUM(($M$3:P$3&gt;=$J19)*($M$3:P$3&lt;$K19)),IF(AND($J19&lt;=P$3,$K19&gt;P$3),$H19,"")),"")</f>
        <v/>
      </c>
      <c r="Q19" s="30" t="str">
        <f t="array" ref="Q19">IF($K19&lt;&gt;"",IF($K19=Q$3,$G19-$H19*SUM(($M$3:Q$3&gt;=$J19)*($M$3:Q$3&lt;$K19)),IF(AND($J19&lt;=Q$3,$K19&gt;Q$3),$H19,"")),"")</f>
        <v/>
      </c>
      <c r="R19" s="30" t="str">
        <f t="array" ref="R19">IF($K19&lt;&gt;"",IF($K19=R$3,$G19-$H19*SUM(($M$3:R$3&gt;=$J19)*($M$3:R$3&lt;$K19)),IF(AND($J19&lt;=R$3,$K19&gt;R$3),$H19,"")),"")</f>
        <v/>
      </c>
      <c r="S19" s="30" t="str">
        <f t="array" ref="S19">IF($K19&lt;&gt;"",IF($K19=S$3,$G19-$H19*SUM(($M$3:S$3&gt;=$J19)*($M$3:S$3&lt;$K19)),IF(AND($J19&lt;=S$3,$K19&gt;S$3),$H19,"")),"")</f>
        <v/>
      </c>
      <c r="T19" s="30" t="str">
        <f t="array" ref="T19">IF($K19&lt;&gt;"",IF($K19=T$3,$G19-$H19*SUM(($M$3:T$3&gt;=$J19)*($M$3:T$3&lt;$K19)),IF(AND($J19&lt;=T$3,$K19&gt;T$3),$H19,"")),"")</f>
        <v/>
      </c>
      <c r="U19" s="30" t="str">
        <f t="array" ref="U19">IF($K19&lt;&gt;"",IF($K19=U$3,$G19-$H19*SUM(($M$3:U$3&gt;=$J19)*($M$3:U$3&lt;$K19)),IF(AND($J19&lt;=U$3,$K19&gt;U$3),$H19,"")),"")</f>
        <v/>
      </c>
      <c r="V19" s="30" t="str">
        <f t="array" ref="V19">IF($K19&lt;&gt;"",IF($K19=V$3,$G19-$H19*SUM(($M$3:V$3&gt;=$J19)*($M$3:V$3&lt;$K19)),IF(AND($J19&lt;=V$3,$K19&gt;V$3),$H19,"")),"")</f>
        <v/>
      </c>
      <c r="W19" s="30" t="str">
        <f t="array" ref="W19">IF($K19&lt;&gt;"",IF($K19=W$3,$G19-$H19*SUM(($M$3:W$3&gt;=$J19)*($M$3:W$3&lt;$K19)),IF(AND($J19&lt;=W$3,$K19&gt;W$3),$H19,"")),"")</f>
        <v/>
      </c>
      <c r="X19" s="11" t="str">
        <f t="array" ref="X19">IF($K19&lt;&gt;"",IF($K19=X$3,$G19-$H19*SUM(($M$3:X$3&gt;=$J19)*($M$3:X$3&lt;$K19)),IF(AND($J19&lt;=X$3,$K19&gt;X$3),$H19,"")),"")</f>
        <v/>
      </c>
      <c r="Y19" s="11" t="str">
        <f t="array" ref="Y19">IF($K19&lt;&gt;"",IF($K19=Y$3,$G19-$H19*SUM(($M$3:Y$3&gt;=$J19)*($M$3:Y$3&lt;$K19)),IF(AND($J19&lt;=Y$3,$K19&gt;Y$3),$H19,"")),"")</f>
        <v/>
      </c>
      <c r="Z19" s="11">
        <v>2</v>
      </c>
      <c r="AA19" s="30" t="str">
        <f t="array" ref="AA19">IF($K19&lt;&gt;"",IF($K19=AA$3,$G19-$H19*SUM(($M$3:AA$3&gt;=$J19)*($M$3:AA$3&lt;$K19)),IF(AND($J19&lt;=AA$3,$K19&gt;AA$3),$H19,"")),"")</f>
        <v/>
      </c>
      <c r="AB19" s="30" t="str">
        <f t="array" ref="AB19">IF($K19&lt;&gt;"",IF($K19=AB$3,$G19-$H19*SUM(($M$3:AB$3&gt;=$J19)*($M$3:AB$3&lt;$K19)),IF(AND($J19&lt;=AB$3,$K19&gt;AB$3),$H19,"")),"")</f>
        <v/>
      </c>
      <c r="AC19" s="30" t="str">
        <f t="array" ref="AC19">IF($K19&lt;&gt;"",IF($K19=AC$3,$G19-$H19*SUM(($M$3:AC$3&gt;=$J19)*($M$3:AC$3&lt;$K19)),IF(AND($J19&lt;=AC$3,$K19&gt;AC$3),$H19,"")),"")</f>
        <v/>
      </c>
      <c r="AD19" s="30" t="str">
        <f t="array" ref="AD19">IF($K19&lt;&gt;"",IF($K19=AD$3,$G19-$H19*SUM(($M$3:AD$3&gt;=$J19)*($M$3:AD$3&lt;$K19)),IF(AND($J19&lt;=AD$3,$K19&gt;AD$3),$H19,"")),"")</f>
        <v/>
      </c>
      <c r="AE19" s="30" t="str">
        <f t="array" ref="AE19">IF($K19&lt;&gt;"",IF($K19=AE$3,$G19-$H19*SUM(($M$3:AE$3&gt;=$J19)*($M$3:AE$3&lt;$K19)),IF(AND($J19&lt;=AE$3,$K19&gt;AE$3),$H19,"")),"")</f>
        <v/>
      </c>
      <c r="AF19" s="30" t="str">
        <f t="array" ref="AF19">IF($K19&lt;&gt;"",IF($K19=AF$3,$G19-$H19*SUM(($M$3:AF$3&gt;=$J19)*($M$3:AF$3&lt;$K19)),IF(AND($J19&lt;=AF$3,$K19&gt;AF$3),$H19,"")),"")</f>
        <v/>
      </c>
      <c r="AG19" s="30" t="str">
        <f t="array" ref="AG19">IF($K19&lt;&gt;"",IF($K19=AG$3,$G19-$H19*SUM(($M$3:AG$3&gt;=$J19)*($M$3:AG$3&lt;$K19)),IF(AND($J19&lt;=AG$3,$K19&gt;AG$3),$H19,"")),"")</f>
        <v/>
      </c>
      <c r="AH19" s="30" t="str">
        <f t="array" ref="AH19">IF($K19&lt;&gt;"",IF($K19=AH$3,$G19-$H19*SUM(($M$3:AH$3&gt;=$J19)*($M$3:AH$3&lt;$K19)),IF(AND($J19&lt;=AH$3,$K19&gt;AH$3),$H19,"")),"")</f>
        <v/>
      </c>
      <c r="AI19" s="30" t="str">
        <f t="array" ref="AI19">IF($K19&lt;&gt;"",IF($K19=AI$3,$G19-$H19*SUM(($M$3:AI$3&gt;=$J19)*($M$3:AI$3&lt;$K19)),IF(AND($J19&lt;=AI$3,$K19&gt;AI$3),$H19,"")),"")</f>
        <v/>
      </c>
      <c r="AJ19" s="30" t="str">
        <f t="array" ref="AJ19">IF($K19&lt;&gt;"",IF($K19=AJ$3,$G19-$H19*SUM(($M$3:AJ$3&gt;=$J19)*($M$3:AJ$3&lt;$K19)),IF(AND($J19&lt;=AJ$3,$K19&gt;AJ$3),$H19,"")),"")</f>
        <v/>
      </c>
      <c r="AK19" s="30" t="str">
        <f t="array" ref="AK19">IF($K19&lt;&gt;"",IF($K19=AK$3,$G19-$H19*SUM(($M$3:AK$3&gt;=$J19)*($M$3:AK$3&lt;$K19)),IF(AND($J19&lt;=AK$3,$K19&gt;AK$3),$H19,"")),"")</f>
        <v/>
      </c>
      <c r="AL19" s="30" t="str">
        <f t="array" ref="AL19">IF($K19&lt;&gt;"",IF($K19=AL$3,$G19-$H19*SUM(($M$3:AL$3&gt;=$J19)*($M$3:AL$3&lt;$K19)),IF(AND($J19&lt;=AL$3,$K19&gt;AL$3),$H19,"")),"")</f>
        <v/>
      </c>
      <c r="AM19" s="30" t="str">
        <f t="array" ref="AM19">IF($K19&lt;&gt;"",IF($K19=AM$3,$G19-$H19*SUM(($M$3:AM$3&gt;=$J19)*($M$3:AM$3&lt;$K19)),IF(AND($J19&lt;=AM$3,$K19&gt;AM$3),$H19,"")),"")</f>
        <v/>
      </c>
      <c r="AN19" s="30" t="str">
        <f t="array" ref="AN19">IF($K19&lt;&gt;"",IF($K19=AN$3,$G19-$H19*SUM(($M$3:AN$3&gt;=$J19)*($M$3:AN$3&lt;$K19)),IF(AND($J19&lt;=AN$3,$K19&gt;AN$3),$H19,"")),"")</f>
        <v/>
      </c>
      <c r="AO19" s="30" t="str">
        <f t="array" ref="AO19">IF($K19&lt;&gt;"",IF($K19=AO$3,$G19-$H19*SUM(($M$3:AO$3&gt;=$J19)*($M$3:AO$3&lt;$K19)),IF(AND($J19&lt;=AO$3,$K19&gt;AO$3),$H19,"")),"")</f>
        <v/>
      </c>
      <c r="AP19" s="30" t="str">
        <f t="array" ref="AP19">IF($K19&lt;&gt;"",IF($K19=AP$3,$G19-$H19*SUM(($M$3:AP$3&gt;=$J19)*($M$3:AP$3&lt;$K19)),IF(AND($J19&lt;=AP$3,$K19&gt;AP$3),$H19,"")),"")</f>
        <v/>
      </c>
      <c r="AQ19" s="31" t="str">
        <f t="array" ref="AQ19">IF($K19&lt;&gt;"",IF($K19=AQ$3,$G19-$H19*SUM(($M$3:AQ$3&gt;=$J19)*($M$3:AQ$3&lt;$K19)),IF(AND($J19&lt;=AQ$3,$K19&gt;AQ$3),$H19,"")),"")</f>
        <v/>
      </c>
      <c r="AR19" s="30" t="str">
        <f t="array" ref="AR19">IF($K19&lt;&gt;"",IF($K19=AR$3,$G19-$H19*SUM(($M$3:AR$3&gt;=$J19)*($M$3:AR$3&lt;$K19)),IF(AND($J19&lt;=AR$3,$K19&gt;AR$3),$H19,"")),"")</f>
        <v/>
      </c>
      <c r="AS19" s="30" t="str">
        <f t="array" ref="AS19">IF($K19&lt;&gt;"",IF($K19=AS$3,$G19-$H19*SUM(($M$3:AS$3&gt;=$J19)*($M$3:AS$3&lt;$K19)),IF(AND($J19&lt;=AS$3,$K19&gt;AS$3),$H19,"")),"")</f>
        <v/>
      </c>
      <c r="AT19" s="31" t="str">
        <f t="array" ref="AT19">IF($K19&lt;&gt;"",IF($K19=AT$3,$G19-$H19*SUM(($M$3:AT$3&gt;=$J19)*($M$3:AT$3&lt;$K19)),IF(AND($J19&lt;=AT$3,$K19&gt;AT$3),$H19,"")),"")</f>
        <v/>
      </c>
      <c r="AU19" s="8" t="str">
        <f t="array" ref="AU19">IF($K19&lt;&gt;"",IF($K19=AU$3,$G19-$H19*SUM(($M$3:AU$3&gt;=$J19)*($M$3:AU$3&lt;$K19)),IF(AND($J19&lt;=AU$3,$K19&gt;AU$3),$H19,"")),"")</f>
        <v/>
      </c>
      <c r="AV19" s="8" t="str">
        <f t="array" ref="AV19">IF($K19&lt;&gt;"",IF($K19=AV$3,$G19-$H19*SUM(($M$3:AV$3&gt;=$J19)*($M$3:AV$3&lt;$K19)),IF(AND($J19&lt;=AV$3,$K19&gt;AV$3),$H19,"")),"")</f>
        <v/>
      </c>
      <c r="AW19" s="8"/>
    </row>
    <row r="20" spans="2:49" ht="39.950000000000003" customHeight="1" x14ac:dyDescent="0.15">
      <c r="B20" s="112"/>
      <c r="C20" s="115"/>
      <c r="D20" s="2"/>
      <c r="E20" s="3" t="s">
        <v>11</v>
      </c>
      <c r="F20" s="24" t="s">
        <v>47</v>
      </c>
      <c r="G20" s="25">
        <v>15</v>
      </c>
      <c r="H20" s="25">
        <v>8</v>
      </c>
      <c r="I20" s="66"/>
      <c r="J20" s="39">
        <v>45174</v>
      </c>
      <c r="K20" s="26">
        <f>IF(J20&lt;&gt;"",J20+L20-1,"")</f>
        <v>45175</v>
      </c>
      <c r="L20" s="27">
        <f>IF(H20&lt;&gt;"",ROUNDUP(G20/H20,),"")</f>
        <v>2</v>
      </c>
      <c r="M20" s="10" t="str">
        <f t="array" ref="M20">IF($K20&lt;&gt;"",IF($K20=M$3,$G20-$H20*SUM(($M$3:M$3&gt;=$J20)*($M$3:M$3&lt;$K20)),IF(AND($J20&lt;=M$3,$K20&gt;M$3),$H20,"")),"")</f>
        <v/>
      </c>
      <c r="N20" s="11" t="str">
        <f t="array" ref="N20">IF($K20&lt;&gt;"",IF($K20=N$3,$G20-$H20*SUM(($M$3:N$3&gt;=$J20)*($M$3:N$3&lt;$K20)),IF(AND($J20&lt;=N$3,$K20&gt;N$3),$H20,"")),"")</f>
        <v/>
      </c>
      <c r="O20" s="11" t="str">
        <f t="array" ref="O20">IF($K20&lt;&gt;"",IF($K20=O$3,$G20-$H20*SUM(($M$3:O$3&gt;=$J20)*($M$3:O$3&lt;$K20)),IF(AND($J20&lt;=O$3,$K20&gt;O$3),$H20,"")),"")</f>
        <v/>
      </c>
      <c r="P20" s="11" t="str">
        <f t="array" ref="P20">IF($K20&lt;&gt;"",IF($K20=P$3,$G20-$H20*SUM(($M$3:P$3&gt;=$J20)*($M$3:P$3&lt;$K20)),IF(AND($J20&lt;=P$3,$K20&gt;P$3),$H20,"")),"")</f>
        <v/>
      </c>
      <c r="Q20" s="11" t="str">
        <f t="array" ref="Q20">IF($K20&lt;&gt;"",IF($K20=Q$3,$G20-$H20*SUM(($M$3:Q$3&gt;=$J20)*($M$3:Q$3&lt;$K20)),IF(AND($J20&lt;=Q$3,$K20&gt;Q$3),$H20,"")),"")</f>
        <v/>
      </c>
      <c r="R20" s="11" t="str">
        <f t="array" ref="R20">IF($K20&lt;&gt;"",IF($K20=R$3,$G20-$H20*SUM(($M$3:R$3&gt;=$J20)*($M$3:R$3&lt;$K20)),IF(AND($J20&lt;=R$3,$K20&gt;R$3),$H20,"")),"")</f>
        <v/>
      </c>
      <c r="S20" s="11" t="str">
        <f t="array" ref="S20">IF($K20&lt;&gt;"",IF($K20=S$3,$G20-$H20*SUM(($M$3:S$3&gt;=$J20)*($M$3:S$3&lt;$K20)),IF(AND($J20&lt;=S$3,$K20&gt;S$3),$H20,"")),"")</f>
        <v/>
      </c>
      <c r="T20" s="11" t="str">
        <f t="array" ref="T20">IF($K20&lt;&gt;"",IF($K20=T$3,$G20-$H20*SUM(($M$3:T$3&gt;=$J20)*($M$3:T$3&lt;$K20)),IF(AND($J20&lt;=T$3,$K20&gt;T$3),$H20,"")),"")</f>
        <v/>
      </c>
      <c r="U20" s="11" t="str">
        <f t="array" ref="U20">IF($K20&lt;&gt;"",IF($K20=U$3,$G20-$H20*SUM(($M$3:U$3&gt;=$J20)*($M$3:U$3&lt;$K20)),IF(AND($J20&lt;=U$3,$K20&gt;U$3),$H20,"")),"")</f>
        <v/>
      </c>
      <c r="V20" s="11" t="str">
        <f t="array" ref="V20">IF($K20&lt;&gt;"",IF($K20=V$3,$G20-$H20*SUM(($M$3:V$3&gt;=$J20)*($M$3:V$3&lt;$K20)),IF(AND($J20&lt;=V$3,$K20&gt;V$3),$H20,"")),"")</f>
        <v/>
      </c>
      <c r="W20" s="11" t="str">
        <f t="array" ref="W20">IF($K20&lt;&gt;"",IF($K20=W$3,$G20-$H20*SUM(($M$3:W$3&gt;=$J20)*($M$3:W$3&lt;$K20)),IF(AND($J20&lt;=W$3,$K20&gt;W$3),$H20,"")),"")</f>
        <v/>
      </c>
      <c r="X20" s="11" t="str">
        <f t="array" ref="X20">IF($K20&lt;&gt;"",IF($K20=X$3,$G20-$H20*SUM(($M$3:X$3&gt;=$J20)*($M$3:X$3&lt;$K20)),IF(AND($J20&lt;=X$3,$K20&gt;X$3),$H20,"")),"")</f>
        <v/>
      </c>
      <c r="Y20" s="11" t="str">
        <f t="array" ref="Y20">IF($K20&lt;&gt;"",IF($K20=Y$3,$G20-$H20*SUM(($M$3:Y$3&gt;=$J20)*($M$3:Y$3&lt;$K20)),IF(AND($J20&lt;=Y$3,$K20&gt;Y$3),$H20,"")),"")</f>
        <v/>
      </c>
      <c r="Z20" s="11" t="str">
        <f t="array" ref="Z20">IF($K20&lt;&gt;"",IF($K20=Z$3,$G20-$H20*SUM(($M$3:Z$3&gt;=$J20)*($M$3:Z$3&lt;$K20)),IF(AND($J20&lt;=Z$3,$K20&gt;Z$3),$H20,"")),"")</f>
        <v/>
      </c>
      <c r="AA20" s="11">
        <f t="array" ref="AA20">IF($K20&lt;&gt;"",IF($K20=AA$3,$G20-$H20*SUM(($M$3:AA$3&gt;=$J20)*($M$3:AA$3&lt;$K20)),IF(AND($J20&lt;=AA$3,$K20&gt;AA$3),$H20,"")),"")</f>
        <v>8</v>
      </c>
      <c r="AB20" s="11">
        <f t="array" ref="AB20">IF($K20&lt;&gt;"",IF($K20=AB$3,$G20-$H20*SUM(($M$3:AB$3&gt;=$J20)*($M$3:AB$3&lt;$K20)),IF(AND($J20&lt;=AB$3,$K20&gt;AB$3),$H20,"")),"")</f>
        <v>7</v>
      </c>
      <c r="AC20" s="11" t="str">
        <f t="array" ref="AC20">IF($K20&lt;&gt;"",IF($K20=AC$3,$G20-$H20*SUM(($M$3:AC$3&gt;=$J20)*($M$3:AC$3&lt;$K20)),IF(AND($J20&lt;=AC$3,$K20&gt;AC$3),$H20,"")),"")</f>
        <v/>
      </c>
      <c r="AD20" s="11" t="str">
        <f t="array" ref="AD20">IF($K20&lt;&gt;"",IF($K20=AD$3,$G20-$H20*SUM(($M$3:AD$3&gt;=$J20)*($M$3:AD$3&lt;$K20)),IF(AND($J20&lt;=AD$3,$K20&gt;AD$3),$H20,"")),"")</f>
        <v/>
      </c>
      <c r="AE20" s="11" t="str">
        <f t="array" ref="AE20">IF($K20&lt;&gt;"",IF($K20=AE$3,$G20-$H20*SUM(($M$3:AE$3&gt;=$J20)*($M$3:AE$3&lt;$K20)),IF(AND($J20&lt;=AE$3,$K20&gt;AE$3),$H20,"")),"")</f>
        <v/>
      </c>
      <c r="AF20" s="11" t="str">
        <f t="array" ref="AF20">IF($K20&lt;&gt;"",IF($K20=AF$3,$G20-$H20*SUM(($M$3:AF$3&gt;=$J20)*($M$3:AF$3&lt;$K20)),IF(AND($J20&lt;=AF$3,$K20&gt;AF$3),$H20,"")),"")</f>
        <v/>
      </c>
      <c r="AG20" s="11" t="str">
        <f t="array" ref="AG20">IF($K20&lt;&gt;"",IF($K20=AG$3,$G20-$H20*SUM(($M$3:AG$3&gt;=$J20)*($M$3:AG$3&lt;$K20)),IF(AND($J20&lt;=AG$3,$K20&gt;AG$3),$H20,"")),"")</f>
        <v/>
      </c>
      <c r="AH20" s="11" t="str">
        <f t="array" ref="AH20">IF($K20&lt;&gt;"",IF($K20=AH$3,$G20-$H20*SUM(($M$3:AH$3&gt;=$J20)*($M$3:AH$3&lt;$K20)),IF(AND($J20&lt;=AH$3,$K20&gt;AH$3),$H20,"")),"")</f>
        <v/>
      </c>
      <c r="AI20" s="11" t="str">
        <f t="array" ref="AI20">IF($K20&lt;&gt;"",IF($K20=AI$3,$G20-$H20*SUM(($M$3:AI$3&gt;=$J20)*($M$3:AI$3&lt;$K20)),IF(AND($J20&lt;=AI$3,$K20&gt;AI$3),$H20,"")),"")</f>
        <v/>
      </c>
      <c r="AJ20" s="11" t="str">
        <f t="array" ref="AJ20">IF($K20&lt;&gt;"",IF($K20=AJ$3,$G20-$H20*SUM(($M$3:AJ$3&gt;=$J20)*($M$3:AJ$3&lt;$K20)),IF(AND($J20&lt;=AJ$3,$K20&gt;AJ$3),$H20,"")),"")</f>
        <v/>
      </c>
      <c r="AK20" s="11" t="str">
        <f t="array" ref="AK20">IF($K20&lt;&gt;"",IF($K20=AK$3,$G20-$H20*SUM(($M$3:AK$3&gt;=$J20)*($M$3:AK$3&lt;$K20)),IF(AND($J20&lt;=AK$3,$K20&gt;AK$3),$H20,"")),"")</f>
        <v/>
      </c>
      <c r="AL20" s="11" t="str">
        <f t="array" ref="AL20">IF($K20&lt;&gt;"",IF($K20=AL$3,$G20-$H20*SUM(($M$3:AL$3&gt;=$J20)*($M$3:AL$3&lt;$K20)),IF(AND($J20&lt;=AL$3,$K20&gt;AL$3),$H20,"")),"")</f>
        <v/>
      </c>
      <c r="AM20" s="11" t="str">
        <f t="array" ref="AM20">IF($K20&lt;&gt;"",IF($K20=AM$3,$G20-$H20*SUM(($M$3:AM$3&gt;=$J20)*($M$3:AM$3&lt;$K20)),IF(AND($J20&lt;=AM$3,$K20&gt;AM$3),$H20,"")),"")</f>
        <v/>
      </c>
      <c r="AN20" s="11" t="str">
        <f t="array" ref="AN20">IF($K20&lt;&gt;"",IF($K20=AN$3,$G20-$H20*SUM(($M$3:AN$3&gt;=$J20)*($M$3:AN$3&lt;$K20)),IF(AND($J20&lt;=AN$3,$K20&gt;AN$3),$H20,"")),"")</f>
        <v/>
      </c>
      <c r="AO20" s="11" t="str">
        <f t="array" ref="AO20">IF($K20&lt;&gt;"",IF($K20=AO$3,$G20-$H20*SUM(($M$3:AO$3&gt;=$J20)*($M$3:AO$3&lt;$K20)),IF(AND($J20&lt;=AO$3,$K20&gt;AO$3),$H20,"")),"")</f>
        <v/>
      </c>
      <c r="AP20" s="11" t="str">
        <f t="array" ref="AP20">IF($K20&lt;&gt;"",IF($K20=AP$3,$G20-$H20*SUM(($M$3:AP$3&gt;=$J20)*($M$3:AP$3&lt;$K20)),IF(AND($J20&lt;=AP$3,$K20&gt;AP$3),$H20,"")),"")</f>
        <v/>
      </c>
      <c r="AQ20" s="12" t="str">
        <f t="array" ref="AQ20">IF($K20&lt;&gt;"",IF($K20=AQ$3,$G20-$H20*SUM(($M$3:AQ$3&gt;=$J20)*($M$3:AQ$3&lt;$K20)),IF(AND($J20&lt;=AQ$3,$K20&gt;AQ$3),$H20,"")),"")</f>
        <v/>
      </c>
      <c r="AR20" s="11" t="str">
        <f t="array" ref="AR20">IF($K20&lt;&gt;"",IF($K20=AR$3,$G20-$H20*SUM(($M$3:AR$3&gt;=$J20)*($M$3:AR$3&lt;$K20)),IF(AND($J20&lt;=AR$3,$K20&gt;AR$3),$H20,"")),"")</f>
        <v/>
      </c>
      <c r="AS20" s="11" t="str">
        <f t="array" ref="AS20">IF($K20&lt;&gt;"",IF($K20=AS$3,$G20-$H20*SUM(($M$3:AS$3&gt;=$J20)*($M$3:AS$3&lt;$K20)),IF(AND($J20&lt;=AS$3,$K20&gt;AS$3),$H20,"")),"")</f>
        <v/>
      </c>
      <c r="AT20" s="12" t="str">
        <f t="array" ref="AT20">IF($K20&lt;&gt;"",IF($K20=AT$3,$G20-$H20*SUM(($M$3:AT$3&gt;=$J20)*($M$3:AT$3&lt;$K20)),IF(AND($J20&lt;=AT$3,$K20&gt;AT$3),$H20,"")),"")</f>
        <v/>
      </c>
      <c r="AU20" s="8" t="str">
        <f t="array" ref="AU20">IF($K20&lt;&gt;"",IF($K20=AU$3,$G20-$H20*SUM(($M$3:AU$3&gt;=$J20)*($M$3:AU$3&lt;$K20)),IF(AND($J20&lt;=AU$3,$K20&gt;AU$3),$H20,"")),"")</f>
        <v/>
      </c>
      <c r="AV20" s="8" t="str">
        <f t="array" ref="AV20">IF($K20&lt;&gt;"",IF($K20=AV$3,$G20-$H20*SUM(($M$3:AV$3&gt;=$J20)*($M$3:AV$3&lt;$K20)),IF(AND($J20&lt;=AV$3,$K20&gt;AV$3),$H20,"")),"")</f>
        <v/>
      </c>
      <c r="AW20" s="8"/>
    </row>
    <row r="21" spans="2:49" ht="39.950000000000003" customHeight="1" x14ac:dyDescent="0.15">
      <c r="B21" s="33" t="s">
        <v>24</v>
      </c>
      <c r="C21" s="35" t="s">
        <v>19</v>
      </c>
      <c r="D21" s="35"/>
      <c r="E21" s="33" t="s">
        <v>11</v>
      </c>
      <c r="F21" s="24" t="s">
        <v>47</v>
      </c>
      <c r="G21" s="25">
        <v>1</v>
      </c>
      <c r="H21" s="25">
        <v>7</v>
      </c>
      <c r="I21" s="66"/>
      <c r="J21" s="39">
        <v>45174</v>
      </c>
      <c r="K21" s="26">
        <f>IF(J21&lt;&gt;"",J21+L21-1,"")</f>
        <v>45174</v>
      </c>
      <c r="L21" s="27">
        <v>1</v>
      </c>
      <c r="M21" s="32" t="str">
        <f t="array" ref="M21">IF($K21&lt;&gt;"",IF($K21=M$3,$G21-$H21*SUM(($M$3:M$3&gt;=$J21)*($M$3:M$3&lt;$K21)),IF(AND($J21&lt;=M$3,$K21&gt;M$3),$H21,"")),"")</f>
        <v/>
      </c>
      <c r="N21" s="8" t="str">
        <f t="array" ref="N21">IF($K21&lt;&gt;"",IF($K21=N$3,$G21-$H21*SUM(($M$3:N$3&gt;=$J21)*($M$3:N$3&lt;$K21)),IF(AND($J21&lt;=N$3,$K21&gt;N$3),$H21,"")),"")</f>
        <v/>
      </c>
      <c r="O21" s="8" t="str">
        <f t="array" ref="O21">IF($K21&lt;&gt;"",IF($K21=O$3,$G21-$H21*SUM(($M$3:O$3&gt;=$J21)*($M$3:O$3&lt;$K21)),IF(AND($J21&lt;=O$3,$K21&gt;O$3),$H21,"")),"")</f>
        <v/>
      </c>
      <c r="P21" s="8" t="str">
        <f t="array" ref="P21">IF($K21&lt;&gt;"",IF($K21=P$3,$G21-$H21*SUM(($M$3:P$3&gt;=$J21)*($M$3:P$3&lt;$K21)),IF(AND($J21&lt;=P$3,$K21&gt;P$3),$H21,"")),"")</f>
        <v/>
      </c>
      <c r="Q21" s="8" t="str">
        <f t="array" ref="Q21">IF($K21&lt;&gt;"",IF($K21=Q$3,$G21-$H21*SUM(($M$3:Q$3&gt;=$J21)*($M$3:Q$3&lt;$K21)),IF(AND($J21&lt;=Q$3,$K21&gt;Q$3),$H21,"")),"")</f>
        <v/>
      </c>
      <c r="R21" s="8" t="str">
        <f t="array" ref="R21">IF($K21&lt;&gt;"",IF($K21=R$3,$G21-$H21*SUM(($M$3:R$3&gt;=$J21)*($M$3:R$3&lt;$K21)),IF(AND($J21&lt;=R$3,$K21&gt;R$3),$H21,"")),"")</f>
        <v/>
      </c>
      <c r="S21" s="8" t="str">
        <f t="array" ref="S21">IF($K21&lt;&gt;"",IF($K21=S$3,$G21-$H21*SUM(($M$3:S$3&gt;=$J21)*($M$3:S$3&lt;$K21)),IF(AND($J21&lt;=S$3,$K21&gt;S$3),$H21,"")),"")</f>
        <v/>
      </c>
      <c r="T21" s="8" t="str">
        <f t="array" ref="T21">IF($K21&lt;&gt;"",IF($K21=T$3,$G21-$H21*SUM(($M$3:T$3&gt;=$J21)*($M$3:T$3&lt;$K21)),IF(AND($J21&lt;=T$3,$K21&gt;T$3),$H21,"")),"")</f>
        <v/>
      </c>
      <c r="U21" s="8" t="str">
        <f t="array" ref="U21">IF($K21&lt;&gt;"",IF($K21=U$3,$G21-$H21*SUM(($M$3:U$3&gt;=$J21)*($M$3:U$3&lt;$K21)),IF(AND($J21&lt;=U$3,$K21&gt;U$3),$H21,"")),"")</f>
        <v/>
      </c>
      <c r="V21" s="8" t="str">
        <f t="array" ref="V21">IF($K21&lt;&gt;"",IF($K21=V$3,$G21-$H21*SUM(($M$3:V$3&gt;=$J21)*($M$3:V$3&lt;$K21)),IF(AND($J21&lt;=V$3,$K21&gt;V$3),$H21,"")),"")</f>
        <v/>
      </c>
      <c r="W21" s="8" t="str">
        <f t="array" ref="W21">IF($K21&lt;&gt;"",IF($K21=W$3,$G21-$H21*SUM(($M$3:W$3&gt;=$J21)*($M$3:W$3&lt;$K21)),IF(AND($J21&lt;=W$3,$K21&gt;W$3),$H21,"")),"")</f>
        <v/>
      </c>
      <c r="X21" s="8" t="str">
        <f t="array" ref="X21">IF($K21&lt;&gt;"",IF($K21=X$3,$G21-$H21*SUM(($M$3:X$3&gt;=$J21)*($M$3:X$3&lt;$K21)),IF(AND($J21&lt;=X$3,$K21&gt;X$3),$H21,"")),"")</f>
        <v/>
      </c>
      <c r="Y21" s="8" t="str">
        <f t="array" ref="Y21">IF($K21&lt;&gt;"",IF($K21=Y$3,$G21-$H21*SUM(($M$3:Y$3&gt;=$J21)*($M$3:Y$3&lt;$K21)),IF(AND($J21&lt;=Y$3,$K21&gt;Y$3),$H21,"")),"")</f>
        <v/>
      </c>
      <c r="Z21" s="8" t="str">
        <f t="array" ref="Z21">IF($K21&lt;&gt;"",IF($K21=Z$3,$G21-$H21*SUM(($M$3:Z$3&gt;=$J21)*($M$3:Z$3&lt;$K21)),IF(AND($J21&lt;=Z$3,$K21&gt;Z$3),$H21,"")),"")</f>
        <v/>
      </c>
      <c r="AA21" s="8">
        <f t="array" ref="AA21">IF($K21&lt;&gt;"",IF($K21=AA$3,$G21-$H21*SUM(($M$3:AA$3&gt;=$J21)*($M$3:AA$3&lt;$K21)),IF(AND($J21&lt;=AA$3,$K21&gt;AA$3),$H21,"")),"")</f>
        <v>1</v>
      </c>
      <c r="AB21" s="8" t="str">
        <f t="array" ref="AB21">IF($K21&lt;&gt;"",IF($K21=AB$3,$G21-$H21*SUM(($M$3:AB$3&gt;=$J21)*($M$3:AB$3&lt;$K21)),IF(AND($J21&lt;=AB$3,$K21&gt;AB$3),$H21,"")),"")</f>
        <v/>
      </c>
      <c r="AC21" s="8" t="str">
        <f t="array" ref="AC21">IF($K21&lt;&gt;"",IF($K21=AC$3,$G21-$H21*SUM(($M$3:AC$3&gt;=$J21)*($M$3:AC$3&lt;$K21)),IF(AND($J21&lt;=AC$3,$K21&gt;AC$3),$H21,"")),"")</f>
        <v/>
      </c>
      <c r="AD21" s="8" t="str">
        <f t="array" ref="AD21">IF($K21&lt;&gt;"",IF($K21=AD$3,$G21-$H21*SUM(($M$3:AD$3&gt;=$J21)*($M$3:AD$3&lt;$K21)),IF(AND($J21&lt;=AD$3,$K21&gt;AD$3),$H21,"")),"")</f>
        <v/>
      </c>
      <c r="AE21" s="8" t="str">
        <f t="array" ref="AE21">IF($K21&lt;&gt;"",IF($K21=AE$3,$G21-$H21*SUM(($M$3:AE$3&gt;=$J21)*($M$3:AE$3&lt;$K21)),IF(AND($J21&lt;=AE$3,$K21&gt;AE$3),$H21,"")),"")</f>
        <v/>
      </c>
      <c r="AF21" s="8" t="str">
        <f t="array" ref="AF21">IF($K21&lt;&gt;"",IF($K21=AF$3,$G21-$H21*SUM(($M$3:AF$3&gt;=$J21)*($M$3:AF$3&lt;$K21)),IF(AND($J21&lt;=AF$3,$K21&gt;AF$3),$H21,"")),"")</f>
        <v/>
      </c>
      <c r="AG21" s="8" t="str">
        <f t="array" ref="AG21">IF($K21&lt;&gt;"",IF($K21=AG$3,$G21-$H21*SUM(($M$3:AG$3&gt;=$J21)*($M$3:AG$3&lt;$K21)),IF(AND($J21&lt;=AG$3,$K21&gt;AG$3),$H21,"")),"")</f>
        <v/>
      </c>
      <c r="AH21" s="8" t="str">
        <f t="array" ref="AH21">IF($K21&lt;&gt;"",IF($K21=AH$3,$G21-$H21*SUM(($M$3:AH$3&gt;=$J21)*($M$3:AH$3&lt;$K21)),IF(AND($J21&lt;=AH$3,$K21&gt;AH$3),$H21,"")),"")</f>
        <v/>
      </c>
      <c r="AI21" s="8" t="str">
        <f t="array" ref="AI21">IF($K21&lt;&gt;"",IF($K21=AI$3,$G21-$H21*SUM(($M$3:AI$3&gt;=$J21)*($M$3:AI$3&lt;$K21)),IF(AND($J21&lt;=AI$3,$K21&gt;AI$3),$H21,"")),"")</f>
        <v/>
      </c>
      <c r="AJ21" s="8" t="str">
        <f t="array" ref="AJ21">IF($K21&lt;&gt;"",IF($K21=AJ$3,$G21-$H21*SUM(($M$3:AJ$3&gt;=$J21)*($M$3:AJ$3&lt;$K21)),IF(AND($J21&lt;=AJ$3,$K21&gt;AJ$3),$H21,"")),"")</f>
        <v/>
      </c>
      <c r="AK21" s="8" t="str">
        <f t="array" ref="AK21">IF($K21&lt;&gt;"",IF($K21=AK$3,$G21-$H21*SUM(($M$3:AK$3&gt;=$J21)*($M$3:AK$3&lt;$K21)),IF(AND($J21&lt;=AK$3,$K21&gt;AK$3),$H21,"")),"")</f>
        <v/>
      </c>
      <c r="AL21" s="8" t="str">
        <f t="array" ref="AL21">IF($K21&lt;&gt;"",IF($K21=AL$3,$G21-$H21*SUM(($M$3:AL$3&gt;=$J21)*($M$3:AL$3&lt;$K21)),IF(AND($J21&lt;=AL$3,$K21&gt;AL$3),$H21,"")),"")</f>
        <v/>
      </c>
      <c r="AM21" s="8" t="str">
        <f t="array" ref="AM21">IF($K21&lt;&gt;"",IF($K21=AM$3,$G21-$H21*SUM(($M$3:AM$3&gt;=$J21)*($M$3:AM$3&lt;$K21)),IF(AND($J21&lt;=AM$3,$K21&gt;AM$3),$H21,"")),"")</f>
        <v/>
      </c>
      <c r="AN21" s="8" t="str">
        <f t="array" ref="AN21">IF($K21&lt;&gt;"",IF($K21=AN$3,$G21-$H21*SUM(($M$3:AN$3&gt;=$J21)*($M$3:AN$3&lt;$K21)),IF(AND($J21&lt;=AN$3,$K21&gt;AN$3),$H21,"")),"")</f>
        <v/>
      </c>
      <c r="AO21" s="8" t="str">
        <f t="array" ref="AO21">IF($K21&lt;&gt;"",IF($K21=AO$3,$G21-$H21*SUM(($M$3:AO$3&gt;=$J21)*($M$3:AO$3&lt;$K21)),IF(AND($J21&lt;=AO$3,$K21&gt;AO$3),$H21,"")),"")</f>
        <v/>
      </c>
      <c r="AP21" s="8" t="str">
        <f t="array" ref="AP21">IF($K21&lt;&gt;"",IF($K21=AP$3,$G21-$H21*SUM(($M$3:AP$3&gt;=$J21)*($M$3:AP$3&lt;$K21)),IF(AND($J21&lt;=AP$3,$K21&gt;AP$3),$H21,"")),"")</f>
        <v/>
      </c>
      <c r="AQ21" s="9" t="str">
        <f t="array" ref="AQ21">IF($K21&lt;&gt;"",IF($K21=AQ$3,$G21-$H21*SUM(($M$3:AQ$3&gt;=$J21)*($M$3:AQ$3&lt;$K21)),IF(AND($J21&lt;=AQ$3,$K21&gt;AQ$3),$H21,"")),"")</f>
        <v/>
      </c>
      <c r="AR21" s="8" t="str">
        <f t="array" ref="AR21">IF($K21&lt;&gt;"",IF($K21=AR$3,$G21-$H21*SUM(($M$3:AR$3&gt;=$J21)*($M$3:AR$3&lt;$K21)),IF(AND($J21&lt;=AR$3,$K21&gt;AR$3),$H21,"")),"")</f>
        <v/>
      </c>
      <c r="AS21" s="8" t="str">
        <f t="array" ref="AS21">IF($K21&lt;&gt;"",IF($K21=AS$3,$G21-$H21*SUM(($M$3:AS$3&gt;=$J21)*($M$3:AS$3&lt;$K21)),IF(AND($J21&lt;=AS$3,$K21&gt;AS$3),$H21,"")),"")</f>
        <v/>
      </c>
      <c r="AT21" s="9" t="str">
        <f t="array" ref="AT21">IF($K21&lt;&gt;"",IF($K21=AT$3,$G21-$H21*SUM(($M$3:AT$3&gt;=$J21)*($M$3:AT$3&lt;$K21)),IF(AND($J21&lt;=AT$3,$K21&gt;AT$3),$H21,"")),"")</f>
        <v/>
      </c>
      <c r="AU21" s="8" t="str">
        <f t="array" ref="AU21">IF($K21&lt;&gt;"",IF($K21=AU$3,$G21-$H21*SUM(($M$3:AU$3&gt;=$J21)*($M$3:AU$3&lt;$K21)),IF(AND($J21&lt;=AU$3,$K21&gt;AU$3),$H21,"")),"")</f>
        <v/>
      </c>
      <c r="AV21" s="8" t="str">
        <f t="array" ref="AV21">IF($K21&lt;&gt;"",IF($K21=AV$3,$G21-$H21*SUM(($M$3:AV$3&gt;=$J21)*($M$3:AV$3&lt;$K21)),IF(AND($J21&lt;=AV$3,$K21&gt;AV$3),$H21,"")),"")</f>
        <v/>
      </c>
      <c r="AW21" s="8"/>
    </row>
    <row r="22" spans="2:49" ht="39.950000000000003" customHeight="1" x14ac:dyDescent="0.15">
      <c r="B22" s="33" t="s">
        <v>33</v>
      </c>
      <c r="C22" s="36" t="s">
        <v>32</v>
      </c>
      <c r="D22" s="36"/>
      <c r="E22" s="33" t="s">
        <v>11</v>
      </c>
      <c r="F22" s="25" t="s">
        <v>29</v>
      </c>
      <c r="G22" s="25">
        <v>1</v>
      </c>
      <c r="H22" s="25">
        <v>5</v>
      </c>
      <c r="I22" s="66"/>
      <c r="J22" s="39">
        <v>45175</v>
      </c>
      <c r="K22" s="26">
        <f t="shared" si="3"/>
        <v>45175</v>
      </c>
      <c r="L22" s="27">
        <f>IF(H22&lt;&gt;"",ROUNDUP(G22/H22,),"")</f>
        <v>1</v>
      </c>
      <c r="M22" s="41" t="str">
        <f t="array" ref="M22">IF($K22&lt;&gt;"",IF($K22=M$3,$G22-$H22*SUM(($M$3:M$3&gt;=$J22)*($M$3:M$3&lt;$K22)),IF(AND($J22&lt;=M$3,$K22&gt;M$3),$H22,"")),"")</f>
        <v/>
      </c>
      <c r="N22" s="27" t="str">
        <f t="array" ref="N22">IF($K22&lt;&gt;"",IF($K22=N$3,$G22-$H22*SUM(($M$3:N$3&gt;=$J22)*($M$3:N$3&lt;$K22)),IF(AND($J22&lt;=N$3,$K22&gt;N$3),$H22,"")),"")</f>
        <v/>
      </c>
      <c r="O22" s="27" t="str">
        <f t="array" ref="O22">IF($K22&lt;&gt;"",IF($K22=O$3,$G22-$H22*SUM(($M$3:O$3&gt;=$J22)*($M$3:O$3&lt;$K22)),IF(AND($J22&lt;=O$3,$K22&gt;O$3),$H22,"")),"")</f>
        <v/>
      </c>
      <c r="P22" s="27" t="str">
        <f t="array" ref="P22">IF($K22&lt;&gt;"",IF($K22=P$3,$G22-$H22*SUM(($M$3:P$3&gt;=$J22)*($M$3:P$3&lt;$K22)),IF(AND($J22&lt;=P$3,$K22&gt;P$3),$H22,"")),"")</f>
        <v/>
      </c>
      <c r="Q22" s="27" t="str">
        <f t="array" ref="Q22">IF($K22&lt;&gt;"",IF($K22=Q$3,$G22-$H22*SUM(($M$3:Q$3&gt;=$J22)*($M$3:Q$3&lt;$K22)),IF(AND($J22&lt;=Q$3,$K22&gt;Q$3),$H22,"")),"")</f>
        <v/>
      </c>
      <c r="R22" s="27" t="str">
        <f t="array" ref="R22">IF($K22&lt;&gt;"",IF($K22=R$3,$G22-$H22*SUM(($M$3:R$3&gt;=$J22)*($M$3:R$3&lt;$K22)),IF(AND($J22&lt;=R$3,$K22&gt;R$3),$H22,"")),"")</f>
        <v/>
      </c>
      <c r="S22" s="27" t="str">
        <f t="array" ref="S22">IF($K22&lt;&gt;"",IF($K22=S$3,$G22-$H22*SUM(($M$3:S$3&gt;=$J22)*($M$3:S$3&lt;$K22)),IF(AND($J22&lt;=S$3,$K22&gt;S$3),$H22,"")),"")</f>
        <v/>
      </c>
      <c r="T22" s="27" t="str">
        <f t="array" ref="T22">IF($K22&lt;&gt;"",IF($K22=T$3,$G22-$H22*SUM(($M$3:T$3&gt;=$J22)*($M$3:T$3&lt;$K22)),IF(AND($J22&lt;=T$3,$K22&gt;T$3),$H22,"")),"")</f>
        <v/>
      </c>
      <c r="U22" s="27" t="str">
        <f t="array" ref="U22">IF($K22&lt;&gt;"",IF($K22=U$3,$G22-$H22*SUM(($M$3:U$3&gt;=$J22)*($M$3:U$3&lt;$K22)),IF(AND($J22&lt;=U$3,$K22&gt;U$3),$H22,"")),"")</f>
        <v/>
      </c>
      <c r="V22" s="27" t="str">
        <f t="array" ref="V22">IF($K22&lt;&gt;"",IF($K22=V$3,$G22-$H22*SUM(($M$3:V$3&gt;=$J22)*($M$3:V$3&lt;$K22)),IF(AND($J22&lt;=V$3,$K22&gt;V$3),$H22,"")),"")</f>
        <v/>
      </c>
      <c r="W22" s="27" t="str">
        <f t="array" ref="W22">IF($K22&lt;&gt;"",IF($K22=W$3,$G22-$H22*SUM(($M$3:W$3&gt;=$J22)*($M$3:W$3&lt;$K22)),IF(AND($J22&lt;=W$3,$K22&gt;W$3),$H22,"")),"")</f>
        <v/>
      </c>
      <c r="X22" s="27" t="str">
        <f t="array" ref="X22">IF($K22&lt;&gt;"",IF($K22=X$3,$G22-$H22*SUM(($M$3:X$3&gt;=$J22)*($M$3:X$3&lt;$K22)),IF(AND($J22&lt;=X$3,$K22&gt;X$3),$H22,"")),"")</f>
        <v/>
      </c>
      <c r="Y22" s="27" t="str">
        <f t="array" ref="Y22">IF($K22&lt;&gt;"",IF($K22=Y$3,$G22-$H22*SUM(($M$3:Y$3&gt;=$J22)*($M$3:Y$3&lt;$K22)),IF(AND($J22&lt;=Y$3,$K22&gt;Y$3),$H22,"")),"")</f>
        <v/>
      </c>
      <c r="Z22" s="27" t="str">
        <f t="array" ref="Z22">IF($K22&lt;&gt;"",IF($K22=Z$3,$G22-$H22*SUM(($M$3:Z$3&gt;=$J22)*($M$3:Z$3&lt;$K22)),IF(AND($J22&lt;=Z$3,$K22&gt;Z$3),$H22,"")),"")</f>
        <v/>
      </c>
      <c r="AA22" s="27" t="str">
        <f t="array" ref="AA22">IF($K22&lt;&gt;"",IF($K22=AA$3,$G22-$H22*SUM(($M$3:AA$3&gt;=$J22)*($M$3:AA$3&lt;$K22)),IF(AND($J22&lt;=AA$3,$K22&gt;AA$3),$H22,"")),"")</f>
        <v/>
      </c>
      <c r="AB22" s="27">
        <f t="array" ref="AB22">IF($K22&lt;&gt;"",IF($K22=AB$3,$G22-$H22*SUM(($M$3:AB$3&gt;=$J22)*($M$3:AB$3&lt;$K22)),IF(AND($J22&lt;=AB$3,$K22&gt;AB$3),$H22,"")),"")</f>
        <v>1</v>
      </c>
      <c r="AC22" s="27" t="str">
        <f t="array" ref="AC22">IF($K22&lt;&gt;"",IF($K22=AC$3,$G22-$H22*SUM(($M$3:AC$3&gt;=$J22)*($M$3:AC$3&lt;$K22)),IF(AND($J22&lt;=AC$3,$K22&gt;AC$3),$H22,"")),"")</f>
        <v/>
      </c>
      <c r="AD22" s="27" t="str">
        <f t="array" ref="AD22">IF($K22&lt;&gt;"",IF($K22=AD$3,$G22-$H22*SUM(($M$3:AD$3&gt;=$J22)*($M$3:AD$3&lt;$K22)),IF(AND($J22&lt;=AD$3,$K22&gt;AD$3),$H22,"")),"")</f>
        <v/>
      </c>
      <c r="AE22" s="27" t="str">
        <f t="array" ref="AE22">IF($K22&lt;&gt;"",IF($K22=AE$3,$G22-$H22*SUM(($M$3:AE$3&gt;=$J22)*($M$3:AE$3&lt;$K22)),IF(AND($J22&lt;=AE$3,$K22&gt;AE$3),$H22,"")),"")</f>
        <v/>
      </c>
      <c r="AF22" s="27" t="str">
        <f t="array" ref="AF22">IF($K22&lt;&gt;"",IF($K22=AF$3,$G22-$H22*SUM(($M$3:AF$3&gt;=$J22)*($M$3:AF$3&lt;$K22)),IF(AND($J22&lt;=AF$3,$K22&gt;AF$3),$H22,"")),"")</f>
        <v/>
      </c>
      <c r="AG22" s="27" t="str">
        <f t="array" ref="AG22">IF($K22&lt;&gt;"",IF($K22=AG$3,$G22-$H22*SUM(($M$3:AG$3&gt;=$J22)*($M$3:AG$3&lt;$K22)),IF(AND($J22&lt;=AG$3,$K22&gt;AG$3),$H22,"")),"")</f>
        <v/>
      </c>
      <c r="AH22" s="27" t="str">
        <f t="array" ref="AH22">IF($K22&lt;&gt;"",IF($K22=AH$3,$G22-$H22*SUM(($M$3:AH$3&gt;=$J22)*($M$3:AH$3&lt;$K22)),IF(AND($J22&lt;=AH$3,$K22&gt;AH$3),$H22,"")),"")</f>
        <v/>
      </c>
      <c r="AI22" s="27" t="str">
        <f t="array" ref="AI22">IF($K22&lt;&gt;"",IF($K22=AI$3,$G22-$H22*SUM(($M$3:AI$3&gt;=$J22)*($M$3:AI$3&lt;$K22)),IF(AND($J22&lt;=AI$3,$K22&gt;AI$3),$H22,"")),"")</f>
        <v/>
      </c>
      <c r="AJ22" s="27" t="str">
        <f t="array" ref="AJ22">IF($K22&lt;&gt;"",IF($K22=AJ$3,$G22-$H22*SUM(($M$3:AJ$3&gt;=$J22)*($M$3:AJ$3&lt;$K22)),IF(AND($J22&lt;=AJ$3,$K22&gt;AJ$3),$H22,"")),"")</f>
        <v/>
      </c>
      <c r="AK22" s="27" t="str">
        <f t="array" ref="AK22">IF($K22&lt;&gt;"",IF($K22=AK$3,$G22-$H22*SUM(($M$3:AK$3&gt;=$J22)*($M$3:AK$3&lt;$K22)),IF(AND($J22&lt;=AK$3,$K22&gt;AK$3),$H22,"")),"")</f>
        <v/>
      </c>
      <c r="AL22" s="27" t="str">
        <f t="array" ref="AL22">IF($K22&lt;&gt;"",IF($K22=AL$3,$G22-$H22*SUM(($M$3:AL$3&gt;=$J22)*($M$3:AL$3&lt;$K22)),IF(AND($J22&lt;=AL$3,$K22&gt;AL$3),$H22,"")),"")</f>
        <v/>
      </c>
      <c r="AM22" s="27" t="str">
        <f t="array" ref="AM22">IF($K22&lt;&gt;"",IF($K22=AM$3,$G22-$H22*SUM(($M$3:AM$3&gt;=$J22)*($M$3:AM$3&lt;$K22)),IF(AND($J22&lt;=AM$3,$K22&gt;AM$3),$H22,"")),"")</f>
        <v/>
      </c>
      <c r="AN22" s="27" t="str">
        <f t="array" ref="AN22">IF($K22&lt;&gt;"",IF($K22=AN$3,$G22-$H22*SUM(($M$3:AN$3&gt;=$J22)*($M$3:AN$3&lt;$K22)),IF(AND($J22&lt;=AN$3,$K22&gt;AN$3),$H22,"")),"")</f>
        <v/>
      </c>
      <c r="AO22" s="27" t="str">
        <f t="array" ref="AO22">IF($K22&lt;&gt;"",IF($K22=AO$3,$G22-$H22*SUM(($M$3:AO$3&gt;=$J22)*($M$3:AO$3&lt;$K22)),IF(AND($J22&lt;=AO$3,$K22&gt;AO$3),$H22,"")),"")</f>
        <v/>
      </c>
      <c r="AP22" s="27" t="str">
        <f t="array" ref="AP22">IF($K22&lt;&gt;"",IF($K22=AP$3,$G22-$H22*SUM(($M$3:AP$3&gt;=$J22)*($M$3:AP$3&lt;$K22)),IF(AND($J22&lt;=AP$3,$K22&gt;AP$3),$H22,"")),"")</f>
        <v/>
      </c>
      <c r="AQ22" s="27" t="str">
        <f t="array" ref="AQ22">IF($K22&lt;&gt;"",IF($K22=AQ$3,$G22-$H22*SUM(($M$3:AQ$3&gt;=$J22)*($M$3:AQ$3&lt;$K22)),IF(AND($J22&lt;=AQ$3,$K22&gt;AQ$3),$H22,"")),"")</f>
        <v/>
      </c>
      <c r="AR22" s="27" t="str">
        <f t="array" ref="AR22">IF($K22&lt;&gt;"",IF($K22=AR$3,$G22-$H22*SUM(($M$3:AR$3&gt;=$J22)*($M$3:AR$3&lt;$K22)),IF(AND($J22&lt;=AR$3,$K22&gt;AR$3),$H22,"")),"")</f>
        <v/>
      </c>
      <c r="AS22" s="27" t="str">
        <f t="array" ref="AS22">IF($K22&lt;&gt;"",IF($K22=AS$3,$G22-$H22*SUM(($M$3:AS$3&gt;=$J22)*($M$3:AS$3&lt;$K22)),IF(AND($J22&lt;=AS$3,$K22&gt;AS$3),$H22,"")),"")</f>
        <v/>
      </c>
      <c r="AT22" s="27" t="str">
        <f t="array" ref="AT22">IF($K22&lt;&gt;"",IF($K22=AT$3,$G22-$H22*SUM(($M$3:AT$3&gt;=$J22)*($M$3:AT$3&lt;$K22)),IF(AND($J22&lt;=AT$3,$K22&gt;AT$3),$H22,"")),"")</f>
        <v/>
      </c>
      <c r="AU22" s="8" t="str">
        <f t="array" ref="AU22">IF($K22&lt;&gt;"",IF($K22=AU$3,$G22-$H22*SUM(($M$3:AU$3&gt;=$J22)*($M$3:AU$3&lt;$K22)),IF(AND($J22&lt;=AU$3,$K22&gt;AU$3),$H22,"")),"")</f>
        <v/>
      </c>
      <c r="AV22" s="8" t="str">
        <f t="array" ref="AV22">IF($K22&lt;&gt;"",IF($K22=AV$3,$G22-$H22*SUM(($M$3:AV$3&gt;=$J22)*($M$3:AV$3&lt;$K22)),IF(AND($J22&lt;=AV$3,$K22&gt;AV$3),$H22,"")),"")</f>
        <v/>
      </c>
      <c r="AW22" s="8"/>
    </row>
    <row r="23" spans="2:49" ht="39.950000000000003" customHeight="1" x14ac:dyDescent="0.15">
      <c r="B23" s="33" t="s">
        <v>35</v>
      </c>
      <c r="C23" s="36" t="s">
        <v>34</v>
      </c>
      <c r="D23" s="36"/>
      <c r="E23" s="33" t="s">
        <v>11</v>
      </c>
      <c r="F23" s="24" t="s">
        <v>47</v>
      </c>
      <c r="G23" s="25">
        <v>1</v>
      </c>
      <c r="H23" s="25">
        <v>7</v>
      </c>
      <c r="J23" s="5">
        <v>45176</v>
      </c>
      <c r="K23" s="42">
        <f t="shared" ref="K23:K32" si="4">IF(J23&lt;&gt;"",J23+L23-1,"")</f>
        <v>45176</v>
      </c>
      <c r="L23" s="43">
        <v>1</v>
      </c>
      <c r="M23" s="14" t="str">
        <f t="array" ref="M23">IF($K23&lt;&gt;"",IF($K23=M$3,$G23-$H23*SUM(($M$3:M$3&gt;=$J23)*($M$3:M$3&lt;$K23)),IF(AND($J23&lt;=M$3,$K23&gt;M$3),$H23,"")),"")</f>
        <v/>
      </c>
      <c r="N23" s="15" t="str">
        <f t="array" ref="N23">IF($K23&lt;&gt;"",IF($K23=N$3,$G23-$H23*SUM(($M$3:N$3&gt;=$J23)*($M$3:N$3&lt;$K23)),IF(AND($J23&lt;=N$3,$K23&gt;N$3),$H23,"")),"")</f>
        <v/>
      </c>
      <c r="O23" s="15" t="str">
        <f t="array" ref="O23">IF($K23&lt;&gt;"",IF($K23=O$3,$G23-$H23*SUM(($M$3:O$3&gt;=$J23)*($M$3:O$3&lt;$K23)),IF(AND($J23&lt;=O$3,$K23&gt;O$3),$H23,"")),"")</f>
        <v/>
      </c>
      <c r="P23" s="15" t="str">
        <f t="array" ref="P23">IF($K23&lt;&gt;"",IF($K23=P$3,$G23-$H23*SUM(($M$3:P$3&gt;=$J23)*($M$3:P$3&lt;$K23)),IF(AND($J23&lt;=P$3,$K23&gt;P$3),$H23,"")),"")</f>
        <v/>
      </c>
      <c r="Q23" s="15" t="str">
        <f t="array" ref="Q23">IF($K23&lt;&gt;"",IF($K23=Q$3,$G23-$H23*SUM(($M$3:Q$3&gt;=$J23)*($M$3:Q$3&lt;$K23)),IF(AND($J23&lt;=Q$3,$K23&gt;Q$3),$H23,"")),"")</f>
        <v/>
      </c>
      <c r="R23" s="15" t="str">
        <f t="array" ref="R23">IF($K23&lt;&gt;"",IF($K23=R$3,$G23-$H23*SUM(($M$3:R$3&gt;=$J23)*($M$3:R$3&lt;$K23)),IF(AND($J23&lt;=R$3,$K23&gt;R$3),$H23,"")),"")</f>
        <v/>
      </c>
      <c r="S23" s="15" t="str">
        <f t="array" ref="S23">IF($K23&lt;&gt;"",IF($K23=S$3,$G23-$H23*SUM(($M$3:S$3&gt;=$J23)*($M$3:S$3&lt;$K23)),IF(AND($J23&lt;=S$3,$K23&gt;S$3),$H23,"")),"")</f>
        <v/>
      </c>
      <c r="T23" s="15" t="str">
        <f t="array" ref="T23">IF($K23&lt;&gt;"",IF($K23=T$3,$G23-$H23*SUM(($M$3:T$3&gt;=$J23)*($M$3:T$3&lt;$K23)),IF(AND($J23&lt;=T$3,$K23&gt;T$3),$H23,"")),"")</f>
        <v/>
      </c>
      <c r="U23" s="15" t="str">
        <f t="array" ref="U23">IF($K23&lt;&gt;"",IF($K23=U$3,$G23-$H23*SUM(($M$3:U$3&gt;=$J23)*($M$3:U$3&lt;$K23)),IF(AND($J23&lt;=U$3,$K23&gt;U$3),$H23,"")),"")</f>
        <v/>
      </c>
      <c r="V23" s="15" t="str">
        <f t="array" ref="V23">IF($K23&lt;&gt;"",IF($K23=V$3,$G23-$H23*SUM(($M$3:V$3&gt;=$J23)*($M$3:V$3&lt;$K23)),IF(AND($J23&lt;=V$3,$K23&gt;V$3),$H23,"")),"")</f>
        <v/>
      </c>
      <c r="W23" s="15" t="str">
        <f t="array" ref="W23">IF($K23&lt;&gt;"",IF($K23=W$3,$G23-$H23*SUM(($M$3:W$3&gt;=$J23)*($M$3:W$3&lt;$K23)),IF(AND($J23&lt;=W$3,$K23&gt;W$3),$H23,"")),"")</f>
        <v/>
      </c>
      <c r="X23" s="15" t="str">
        <f t="array" ref="X23">IF($K23&lt;&gt;"",IF($K23=X$3,$G23-$H23*SUM(($M$3:X$3&gt;=$J23)*($M$3:X$3&lt;$K23)),IF(AND($J23&lt;=X$3,$K23&gt;X$3),$H23,"")),"")</f>
        <v/>
      </c>
      <c r="Y23" s="15" t="str">
        <f t="array" ref="Y23">IF($K23&lt;&gt;"",IF($K23=Y$3,$G23-$H23*SUM(($M$3:Y$3&gt;=$J23)*($M$3:Y$3&lt;$K23)),IF(AND($J23&lt;=Y$3,$K23&gt;Y$3),$H23,"")),"")</f>
        <v/>
      </c>
      <c r="Z23" s="15" t="str">
        <f t="array" ref="Z23">IF($K23&lt;&gt;"",IF($K23=Z$3,$G23-$H23*SUM(($M$3:Z$3&gt;=$J23)*($M$3:Z$3&lt;$K23)),IF(AND($J23&lt;=Z$3,$K23&gt;Z$3),$H23,"")),"")</f>
        <v/>
      </c>
      <c r="AA23" s="15" t="str">
        <f t="array" ref="AA23">IF($K23&lt;&gt;"",IF($K23=AA$3,$G23-$H23*SUM(($M$3:AA$3&gt;=$J23)*($M$3:AA$3&lt;$K23)),IF(AND($J23&lt;=AA$3,$K23&gt;AA$3),$H23,"")),"")</f>
        <v/>
      </c>
      <c r="AB23" s="15" t="str">
        <f t="array" ref="AB23">IF($K23&lt;&gt;"",IF($K23=AB$3,$G23-$H23*SUM(($M$3:AB$3&gt;=$J23)*($M$3:AB$3&lt;$K23)),IF(AND($J23&lt;=AB$3,$K23&gt;AB$3),$H23,"")),"")</f>
        <v/>
      </c>
      <c r="AC23" s="15">
        <f t="array" ref="AC23">IF($K23&lt;&gt;"",IF($K23=AC$3,$G23-$H23*SUM(($M$3:AC$3&gt;=$J23)*($M$3:AC$3&lt;$K23)),IF(AND($J23&lt;=AC$3,$K23&gt;AC$3),$H23,"")),"")</f>
        <v>1</v>
      </c>
      <c r="AD23" s="15" t="str">
        <f t="array" ref="AD23">IF($K23&lt;&gt;"",IF($K23=AD$3,$G23-$H23*SUM(($M$3:AD$3&gt;=$J23)*($M$3:AD$3&lt;$K23)),IF(AND($J23&lt;=AD$3,$K23&gt;AD$3),$H23,"")),"")</f>
        <v/>
      </c>
      <c r="AE23" s="15" t="str">
        <f t="array" ref="AE23">IF($K23&lt;&gt;"",IF($K23=AE$3,$G23-$H23*SUM(($M$3:AE$3&gt;=$J23)*($M$3:AE$3&lt;$K23)),IF(AND($J23&lt;=AE$3,$K23&gt;AE$3),$H23,"")),"")</f>
        <v/>
      </c>
      <c r="AF23" s="15" t="str">
        <f t="array" ref="AF23">IF($K23&lt;&gt;"",IF($K23=AF$3,$G23-$H23*SUM(($M$3:AF$3&gt;=$J23)*($M$3:AF$3&lt;$K23)),IF(AND($J23&lt;=AF$3,$K23&gt;AF$3),$H23,"")),"")</f>
        <v/>
      </c>
      <c r="AG23" s="15" t="str">
        <f t="array" ref="AG23">IF($K23&lt;&gt;"",IF($K23=AG$3,$G23-$H23*SUM(($M$3:AG$3&gt;=$J23)*($M$3:AG$3&lt;$K23)),IF(AND($J23&lt;=AG$3,$K23&gt;AG$3),$H23,"")),"")</f>
        <v/>
      </c>
      <c r="AH23" s="15" t="str">
        <f t="array" ref="AH23">IF($K23&lt;&gt;"",IF($K23=AH$3,$G23-$H23*SUM(($M$3:AH$3&gt;=$J23)*($M$3:AH$3&lt;$K23)),IF(AND($J23&lt;=AH$3,$K23&gt;AH$3),$H23,"")),"")</f>
        <v/>
      </c>
      <c r="AI23" s="15" t="str">
        <f t="array" ref="AI23">IF($K23&lt;&gt;"",IF($K23=AI$3,$G23-$H23*SUM(($M$3:AI$3&gt;=$J23)*($M$3:AI$3&lt;$K23)),IF(AND($J23&lt;=AI$3,$K23&gt;AI$3),$H23,"")),"")</f>
        <v/>
      </c>
      <c r="AJ23" s="15" t="str">
        <f t="array" ref="AJ23">IF($K23&lt;&gt;"",IF($K23=AJ$3,$G23-$H23*SUM(($M$3:AJ$3&gt;=$J23)*($M$3:AJ$3&lt;$K23)),IF(AND($J23&lt;=AJ$3,$K23&gt;AJ$3),$H23,"")),"")</f>
        <v/>
      </c>
      <c r="AK23" s="15" t="str">
        <f t="array" ref="AK23">IF($K23&lt;&gt;"",IF($K23=AK$3,$G23-$H23*SUM(($M$3:AK$3&gt;=$J23)*($M$3:AK$3&lt;$K23)),IF(AND($J23&lt;=AK$3,$K23&gt;AK$3),$H23,"")),"")</f>
        <v/>
      </c>
      <c r="AL23" s="15" t="str">
        <f t="array" ref="AL23">IF($K23&lt;&gt;"",IF($K23=AL$3,$G23-$H23*SUM(($M$3:AL$3&gt;=$J23)*($M$3:AL$3&lt;$K23)),IF(AND($J23&lt;=AL$3,$K23&gt;AL$3),$H23,"")),"")</f>
        <v/>
      </c>
      <c r="AM23" s="15" t="str">
        <f t="array" ref="AM23">IF($K23&lt;&gt;"",IF($K23=AM$3,$G23-$H23*SUM(($M$3:AM$3&gt;=$J23)*($M$3:AM$3&lt;$K23)),IF(AND($J23&lt;=AM$3,$K23&gt;AM$3),$H23,"")),"")</f>
        <v/>
      </c>
      <c r="AN23" s="15" t="str">
        <f t="array" ref="AN23">IF($K23&lt;&gt;"",IF($K23=AN$3,$G23-$H23*SUM(($M$3:AN$3&gt;=$J23)*($M$3:AN$3&lt;$K23)),IF(AND($J23&lt;=AN$3,$K23&gt;AN$3),$H23,"")),"")</f>
        <v/>
      </c>
      <c r="AO23" s="15" t="str">
        <f t="array" ref="AO23">IF($K23&lt;&gt;"",IF($K23=AO$3,$G23-$H23*SUM(($M$3:AO$3&gt;=$J23)*($M$3:AO$3&lt;$K23)),IF(AND($J23&lt;=AO$3,$K23&gt;AO$3),$H23,"")),"")</f>
        <v/>
      </c>
      <c r="AP23" s="15" t="str">
        <f t="array" ref="AP23">IF($K23&lt;&gt;"",IF($K23=AP$3,$G23-$H23*SUM(($M$3:AP$3&gt;=$J23)*($M$3:AP$3&lt;$K23)),IF(AND($J23&lt;=AP$3,$K23&gt;AP$3),$H23,"")),"")</f>
        <v/>
      </c>
      <c r="AQ23" s="16" t="str">
        <f t="array" ref="AQ23">IF($K23&lt;&gt;"",IF($K23=AQ$3,$G23-$H23*SUM(($M$3:AQ$3&gt;=$J23)*($M$3:AQ$3&lt;$K23)),IF(AND($J23&lt;=AQ$3,$K23&gt;AQ$3),$H23,"")),"")</f>
        <v/>
      </c>
      <c r="AR23" s="15" t="str">
        <f t="array" ref="AR23">IF($K23&lt;&gt;"",IF($K23=AR$3,$G23-$H23*SUM(($M$3:AR$3&gt;=$J23)*($M$3:AR$3&lt;$K23)),IF(AND($J23&lt;=AR$3,$K23&gt;AR$3),$H23,"")),"")</f>
        <v/>
      </c>
      <c r="AS23" s="15" t="str">
        <f t="array" ref="AS23">IF($K23&lt;&gt;"",IF($K23=AS$3,$G23-$H23*SUM(($M$3:AS$3&gt;=$J23)*($M$3:AS$3&lt;$K23)),IF(AND($J23&lt;=AS$3,$K23&gt;AS$3),$H23,"")),"")</f>
        <v/>
      </c>
      <c r="AT23" s="16" t="str">
        <f t="array" ref="AT23">IF($K23&lt;&gt;"",IF($K23=AT$3,$G23-$H23*SUM(($M$3:AT$3&gt;=$J23)*($M$3:AT$3&lt;$K23)),IF(AND($J23&lt;=AT$3,$K23&gt;AT$3),$H23,"")),"")</f>
        <v/>
      </c>
      <c r="AU23" s="8" t="str">
        <f t="array" ref="AU23">IF($K23&lt;&gt;"",IF($K23=AU$3,$G23-$H23*SUM(($M$3:AU$3&gt;=$J23)*($M$3:AU$3&lt;$K23)),IF(AND($J23&lt;=AU$3,$K23&gt;AU$3),$H23,"")),"")</f>
        <v/>
      </c>
      <c r="AV23" s="8" t="str">
        <f t="array" ref="AV23">IF($K23&lt;&gt;"",IF($K23=AV$3,$G23-$H23*SUM(($M$3:AV$3&gt;=$J23)*($M$3:AV$3&lt;$K23)),IF(AND($J23&lt;=AV$3,$K23&gt;AV$3),$H23,"")),"")</f>
        <v/>
      </c>
      <c r="AW23" s="8"/>
    </row>
    <row r="24" spans="2:49" ht="39.950000000000003" customHeight="1" x14ac:dyDescent="0.15">
      <c r="B24" s="33" t="s">
        <v>36</v>
      </c>
      <c r="C24" s="2" t="s">
        <v>13</v>
      </c>
      <c r="D24" s="2"/>
      <c r="E24" s="33" t="s">
        <v>11</v>
      </c>
      <c r="F24" s="24" t="s">
        <v>47</v>
      </c>
      <c r="G24" s="2">
        <v>13</v>
      </c>
      <c r="H24" s="2">
        <v>7</v>
      </c>
      <c r="J24" s="5">
        <v>45176</v>
      </c>
      <c r="K24" s="42">
        <f t="shared" si="4"/>
        <v>45177</v>
      </c>
      <c r="L24" s="43">
        <f>IF(H24&lt;&gt;"",ROUNDUP(G24/H24,),"")</f>
        <v>2</v>
      </c>
      <c r="M24" s="14" t="str">
        <f t="array" ref="M24">IF($K24&lt;&gt;"",IF($K24=M$3,$G24-$H24*SUM(($M$3:M$3&gt;=$J24)*($M$3:M$3&lt;$K24)),IF(AND($J24&lt;=M$3,$K24&gt;M$3),$H24,"")),"")</f>
        <v/>
      </c>
      <c r="N24" s="15" t="str">
        <f t="array" ref="N24">IF($K24&lt;&gt;"",IF($K24=N$3,$G24-$H24*SUM(($M$3:N$3&gt;=$J24)*($M$3:N$3&lt;$K24)),IF(AND($J24&lt;=N$3,$K24&gt;N$3),$H24,"")),"")</f>
        <v/>
      </c>
      <c r="O24" s="15" t="str">
        <f t="array" ref="O24">IF($K24&lt;&gt;"",IF($K24=O$3,$G24-$H24*SUM(($M$3:O$3&gt;=$J24)*($M$3:O$3&lt;$K24)),IF(AND($J24&lt;=O$3,$K24&gt;O$3),$H24,"")),"")</f>
        <v/>
      </c>
      <c r="P24" s="15" t="str">
        <f t="array" ref="P24">IF($K24&lt;&gt;"",IF($K24=P$3,$G24-$H24*SUM(($M$3:P$3&gt;=$J24)*($M$3:P$3&lt;$K24)),IF(AND($J24&lt;=P$3,$K24&gt;P$3),$H24,"")),"")</f>
        <v/>
      </c>
      <c r="Q24" s="15" t="str">
        <f t="array" ref="Q24">IF($K24&lt;&gt;"",IF($K24=Q$3,$G24-$H24*SUM(($M$3:Q$3&gt;=$J24)*($M$3:Q$3&lt;$K24)),IF(AND($J24&lt;=Q$3,$K24&gt;Q$3),$H24,"")),"")</f>
        <v/>
      </c>
      <c r="R24" s="15" t="str">
        <f t="array" ref="R24">IF($K24&lt;&gt;"",IF($K24=R$3,$G24-$H24*SUM(($M$3:R$3&gt;=$J24)*($M$3:R$3&lt;$K24)),IF(AND($J24&lt;=R$3,$K24&gt;R$3),$H24,"")),"")</f>
        <v/>
      </c>
      <c r="S24" s="15" t="str">
        <f t="array" ref="S24">IF($K24&lt;&gt;"",IF($K24=S$3,$G24-$H24*SUM(($M$3:S$3&gt;=$J24)*($M$3:S$3&lt;$K24)),IF(AND($J24&lt;=S$3,$K24&gt;S$3),$H24,"")),"")</f>
        <v/>
      </c>
      <c r="T24" s="15" t="str">
        <f t="array" ref="T24">IF($K24&lt;&gt;"",IF($K24=T$3,$G24-$H24*SUM(($M$3:T$3&gt;=$J24)*($M$3:T$3&lt;$K24)),IF(AND($J24&lt;=T$3,$K24&gt;T$3),$H24,"")),"")</f>
        <v/>
      </c>
      <c r="U24" s="15" t="str">
        <f t="array" ref="U24">IF($K24&lt;&gt;"",IF($K24=U$3,$G24-$H24*SUM(($M$3:U$3&gt;=$J24)*($M$3:U$3&lt;$K24)),IF(AND($J24&lt;=U$3,$K24&gt;U$3),$H24,"")),"")</f>
        <v/>
      </c>
      <c r="V24" s="15" t="str">
        <f t="array" ref="V24">IF($K24&lt;&gt;"",IF($K24=V$3,$G24-$H24*SUM(($M$3:V$3&gt;=$J24)*($M$3:V$3&lt;$K24)),IF(AND($J24&lt;=V$3,$K24&gt;V$3),$H24,"")),"")</f>
        <v/>
      </c>
      <c r="W24" s="15" t="str">
        <f t="array" ref="W24">IF($K24&lt;&gt;"",IF($K24=W$3,$G24-$H24*SUM(($M$3:W$3&gt;=$J24)*($M$3:W$3&lt;$K24)),IF(AND($J24&lt;=W$3,$K24&gt;W$3),$H24,"")),"")</f>
        <v/>
      </c>
      <c r="X24" s="15" t="str">
        <f t="array" ref="X24">IF($K24&lt;&gt;"",IF($K24=X$3,$G24-$H24*SUM(($M$3:X$3&gt;=$J24)*($M$3:X$3&lt;$K24)),IF(AND($J24&lt;=X$3,$K24&gt;X$3),$H24,"")),"")</f>
        <v/>
      </c>
      <c r="Y24" s="15" t="str">
        <f t="array" ref="Y24">IF($K24&lt;&gt;"",IF($K24=Y$3,$G24-$H24*SUM(($M$3:Y$3&gt;=$J24)*($M$3:Y$3&lt;$K24)),IF(AND($J24&lt;=Y$3,$K24&gt;Y$3),$H24,"")),"")</f>
        <v/>
      </c>
      <c r="Z24" s="15" t="str">
        <f t="array" ref="Z24">IF($K24&lt;&gt;"",IF($K24=Z$3,$G24-$H24*SUM(($M$3:Z$3&gt;=$J24)*($M$3:Z$3&lt;$K24)),IF(AND($J24&lt;=Z$3,$K24&gt;Z$3),$H24,"")),"")</f>
        <v/>
      </c>
      <c r="AA24" s="15" t="str">
        <f t="array" ref="AA24">IF($K24&lt;&gt;"",IF($K24=AA$3,$G24-$H24*SUM(($M$3:AA$3&gt;=$J24)*($M$3:AA$3&lt;$K24)),IF(AND($J24&lt;=AA$3,$K24&gt;AA$3),$H24,"")),"")</f>
        <v/>
      </c>
      <c r="AB24" s="15" t="str">
        <f t="array" ref="AB24">IF($K24&lt;&gt;"",IF($K24=AB$3,$G24-$H24*SUM(($M$3:AB$3&gt;=$J24)*($M$3:AB$3&lt;$K24)),IF(AND($J24&lt;=AB$3,$K24&gt;AB$3),$H24,"")),"")</f>
        <v/>
      </c>
      <c r="AC24" s="15">
        <f t="array" ref="AC24">IF($K24&lt;&gt;"",IF($K24=AC$3,$G24-$H24*SUM(($M$3:AC$3&gt;=$J24)*($M$3:AC$3&lt;$K24)),IF(AND($J24&lt;=AC$3,$K24&gt;AC$3),$H24,"")),"")</f>
        <v>7</v>
      </c>
      <c r="AD24" s="15">
        <f t="array" ref="AD24">IF($K24&lt;&gt;"",IF($K24=AD$3,$G24-$H24*SUM(($M$3:AD$3&gt;=$J24)*($M$3:AD$3&lt;$K24)),IF(AND($J24&lt;=AD$3,$K24&gt;AD$3),$H24,"")),"")</f>
        <v>6</v>
      </c>
      <c r="AE24" s="15" t="str">
        <f t="array" ref="AE24">IF($K24&lt;&gt;"",IF($K24=AE$3,$G24-$H24*SUM(($M$3:AE$3&gt;=$J24)*($M$3:AE$3&lt;$K24)),IF(AND($J24&lt;=AE$3,$K24&gt;AE$3),$H24,"")),"")</f>
        <v/>
      </c>
      <c r="AF24" s="15" t="str">
        <f t="array" ref="AF24">IF($K24&lt;&gt;"",IF($K24=AF$3,$G24-$H24*SUM(($M$3:AF$3&gt;=$J24)*($M$3:AF$3&lt;$K24)),IF(AND($J24&lt;=AF$3,$K24&gt;AF$3),$H24,"")),"")</f>
        <v/>
      </c>
      <c r="AG24" s="15" t="str">
        <f t="array" ref="AG24">IF($K24&lt;&gt;"",IF($K24=AG$3,$G24-$H24*SUM(($M$3:AG$3&gt;=$J24)*($M$3:AG$3&lt;$K24)),IF(AND($J24&lt;=AG$3,$K24&gt;AG$3),$H24,"")),"")</f>
        <v/>
      </c>
      <c r="AH24" s="15" t="str">
        <f t="array" ref="AH24">IF($K24&lt;&gt;"",IF($K24=AH$3,$G24-$H24*SUM(($M$3:AH$3&gt;=$J24)*($M$3:AH$3&lt;$K24)),IF(AND($J24&lt;=AH$3,$K24&gt;AH$3),$H24,"")),"")</f>
        <v/>
      </c>
      <c r="AI24" s="15" t="str">
        <f t="array" ref="AI24">IF($K24&lt;&gt;"",IF($K24=AI$3,$G24-$H24*SUM(($M$3:AI$3&gt;=$J24)*($M$3:AI$3&lt;$K24)),IF(AND($J24&lt;=AI$3,$K24&gt;AI$3),$H24,"")),"")</f>
        <v/>
      </c>
      <c r="AJ24" s="15" t="str">
        <f t="array" ref="AJ24">IF($K24&lt;&gt;"",IF($K24=AJ$3,$G24-$H24*SUM(($M$3:AJ$3&gt;=$J24)*($M$3:AJ$3&lt;$K24)),IF(AND($J24&lt;=AJ$3,$K24&gt;AJ$3),$H24,"")),"")</f>
        <v/>
      </c>
      <c r="AK24" s="15" t="str">
        <f t="array" ref="AK24">IF($K24&lt;&gt;"",IF($K24=AK$3,$G24-$H24*SUM(($M$3:AK$3&gt;=$J24)*($M$3:AK$3&lt;$K24)),IF(AND($J24&lt;=AK$3,$K24&gt;AK$3),$H24,"")),"")</f>
        <v/>
      </c>
      <c r="AL24" s="15" t="str">
        <f t="array" ref="AL24">IF($K24&lt;&gt;"",IF($K24=AL$3,$G24-$H24*SUM(($M$3:AL$3&gt;=$J24)*($M$3:AL$3&lt;$K24)),IF(AND($J24&lt;=AL$3,$K24&gt;AL$3),$H24,"")),"")</f>
        <v/>
      </c>
      <c r="AM24" s="15" t="str">
        <f t="array" ref="AM24">IF($K24&lt;&gt;"",IF($K24=AM$3,$G24-$H24*SUM(($M$3:AM$3&gt;=$J24)*($M$3:AM$3&lt;$K24)),IF(AND($J24&lt;=AM$3,$K24&gt;AM$3),$H24,"")),"")</f>
        <v/>
      </c>
      <c r="AN24" s="15" t="str">
        <f t="array" ref="AN24">IF($K24&lt;&gt;"",IF($K24=AN$3,$G24-$H24*SUM(($M$3:AN$3&gt;=$J24)*($M$3:AN$3&lt;$K24)),IF(AND($J24&lt;=AN$3,$K24&gt;AN$3),$H24,"")),"")</f>
        <v/>
      </c>
      <c r="AO24" s="15" t="str">
        <f t="array" ref="AO24">IF($K24&lt;&gt;"",IF($K24=AO$3,$G24-$H24*SUM(($M$3:AO$3&gt;=$J24)*($M$3:AO$3&lt;$K24)),IF(AND($J24&lt;=AO$3,$K24&gt;AO$3),$H24,"")),"")</f>
        <v/>
      </c>
      <c r="AP24" s="15" t="str">
        <f t="array" ref="AP24">IF($K24&lt;&gt;"",IF($K24=AP$3,$G24-$H24*SUM(($M$3:AP$3&gt;=$J24)*($M$3:AP$3&lt;$K24)),IF(AND($J24&lt;=AP$3,$K24&gt;AP$3),$H24,"")),"")</f>
        <v/>
      </c>
      <c r="AQ24" s="16" t="str">
        <f t="array" ref="AQ24">IF($K24&lt;&gt;"",IF($K24=AQ$3,$G24-$H24*SUM(($M$3:AQ$3&gt;=$J24)*($M$3:AQ$3&lt;$K24)),IF(AND($J24&lt;=AQ$3,$K24&gt;AQ$3),$H24,"")),"")</f>
        <v/>
      </c>
      <c r="AR24" s="15" t="str">
        <f t="array" ref="AR24">IF($K24&lt;&gt;"",IF($K24=AR$3,$G24-$H24*SUM(($M$3:AR$3&gt;=$J24)*($M$3:AR$3&lt;$K24)),IF(AND($J24&lt;=AR$3,$K24&gt;AR$3),$H24,"")),"")</f>
        <v/>
      </c>
      <c r="AS24" s="15" t="str">
        <f t="array" ref="AS24">IF($K24&lt;&gt;"",IF($K24=AS$3,$G24-$H24*SUM(($M$3:AS$3&gt;=$J24)*($M$3:AS$3&lt;$K24)),IF(AND($J24&lt;=AS$3,$K24&gt;AS$3),$H24,"")),"")</f>
        <v/>
      </c>
      <c r="AT24" s="16" t="str">
        <f t="array" ref="AT24">IF($K24&lt;&gt;"",IF($K24=AT$3,$G24-$H24*SUM(($M$3:AT$3&gt;=$J24)*($M$3:AT$3&lt;$K24)),IF(AND($J24&lt;=AT$3,$K24&gt;AT$3),$H24,"")),"")</f>
        <v/>
      </c>
      <c r="AU24" s="8" t="str">
        <f t="array" ref="AU24">IF($K24&lt;&gt;"",IF($K24=AU$3,$G24-$H24*SUM(($M$3:AU$3&gt;=$J24)*($M$3:AU$3&lt;$K24)),IF(AND($J24&lt;=AU$3,$K24&gt;AU$3),$H24,"")),"")</f>
        <v/>
      </c>
      <c r="AV24" s="8" t="str">
        <f t="array" ref="AV24">IF($K24&lt;&gt;"",IF($K24=AV$3,$G24-$H24*SUM(($M$3:AV$3&gt;=$J24)*($M$3:AV$3&lt;$K24)),IF(AND($J24&lt;=AV$3,$K24&gt;AV$3),$H24,"")),"")</f>
        <v/>
      </c>
      <c r="AW24" s="8"/>
    </row>
    <row r="25" spans="2:49" ht="39.950000000000003" customHeight="1" x14ac:dyDescent="0.15">
      <c r="B25" s="33" t="s">
        <v>38</v>
      </c>
      <c r="C25" s="2" t="s">
        <v>37</v>
      </c>
      <c r="D25" s="2"/>
      <c r="E25" s="33" t="s">
        <v>11</v>
      </c>
      <c r="F25" s="24" t="s">
        <v>47</v>
      </c>
      <c r="G25" s="2">
        <v>19</v>
      </c>
      <c r="H25" s="2">
        <v>8</v>
      </c>
      <c r="J25" s="5">
        <v>45178</v>
      </c>
      <c r="K25" s="42">
        <f t="shared" si="4"/>
        <v>45180</v>
      </c>
      <c r="L25" s="43">
        <v>3</v>
      </c>
      <c r="M25" s="17" t="str">
        <f t="array" ref="M25">IF($K25&lt;&gt;"",IF($K25=M$3,$G25-$H25*SUM(($M$3:M$3&gt;=$J25)*($M$3:M$3&lt;$K25)),IF(AND($J25&lt;=M$3,$K25&gt;M$3),$H25,"")),"")</f>
        <v/>
      </c>
      <c r="N25" s="18" t="str">
        <f t="array" ref="N25">IF($K25&lt;&gt;"",IF($K25=N$3,$G25-$H25*SUM(($M$3:N$3&gt;=$J25)*($M$3:N$3&lt;$K25)),IF(AND($J25&lt;=N$3,$K25&gt;N$3),$H25,"")),"")</f>
        <v/>
      </c>
      <c r="O25" s="18" t="str">
        <f t="array" ref="O25">IF($K25&lt;&gt;"",IF($K25=O$3,$G25-$H25*SUM(($M$3:O$3&gt;=$J25)*($M$3:O$3&lt;$K25)),IF(AND($J25&lt;=O$3,$K25&gt;O$3),$H25,"")),"")</f>
        <v/>
      </c>
      <c r="P25" s="18" t="str">
        <f t="array" ref="P25">IF($K25&lt;&gt;"",IF($K25=P$3,$G25-$H25*SUM(($M$3:P$3&gt;=$J25)*($M$3:P$3&lt;$K25)),IF(AND($J25&lt;=P$3,$K25&gt;P$3),$H25,"")),"")</f>
        <v/>
      </c>
      <c r="Q25" s="18" t="str">
        <f t="array" ref="Q25">IF($K25&lt;&gt;"",IF($K25=Q$3,$G25-$H25*SUM(($M$3:Q$3&gt;=$J25)*($M$3:Q$3&lt;$K25)),IF(AND($J25&lt;=Q$3,$K25&gt;Q$3),$H25,"")),"")</f>
        <v/>
      </c>
      <c r="R25" s="18" t="str">
        <f t="array" ref="R25">IF($K25&lt;&gt;"",IF($K25=R$3,$G25-$H25*SUM(($M$3:R$3&gt;=$J25)*($M$3:R$3&lt;$K25)),IF(AND($J25&lt;=R$3,$K25&gt;R$3),$H25,"")),"")</f>
        <v/>
      </c>
      <c r="S25" s="18" t="str">
        <f t="array" ref="S25">IF($K25&lt;&gt;"",IF($K25=S$3,$G25-$H25*SUM(($M$3:S$3&gt;=$J25)*($M$3:S$3&lt;$K25)),IF(AND($J25&lt;=S$3,$K25&gt;S$3),$H25,"")),"")</f>
        <v/>
      </c>
      <c r="T25" s="18" t="str">
        <f t="array" ref="T25">IF($K25&lt;&gt;"",IF($K25=T$3,$G25-$H25*SUM(($M$3:T$3&gt;=$J25)*($M$3:T$3&lt;$K25)),IF(AND($J25&lt;=T$3,$K25&gt;T$3),$H25,"")),"")</f>
        <v/>
      </c>
      <c r="U25" s="18" t="str">
        <f t="array" ref="U25">IF($K25&lt;&gt;"",IF($K25=U$3,$G25-$H25*SUM(($M$3:U$3&gt;=$J25)*($M$3:U$3&lt;$K25)),IF(AND($J25&lt;=U$3,$K25&gt;U$3),$H25,"")),"")</f>
        <v/>
      </c>
      <c r="V25" s="18" t="str">
        <f t="array" ref="V25">IF($K25&lt;&gt;"",IF($K25=V$3,$G25-$H25*SUM(($M$3:V$3&gt;=$J25)*($M$3:V$3&lt;$K25)),IF(AND($J25&lt;=V$3,$K25&gt;V$3),$H25,"")),"")</f>
        <v/>
      </c>
      <c r="W25" s="18" t="str">
        <f t="array" ref="W25">IF($K25&lt;&gt;"",IF($K25=W$3,$G25-$H25*SUM(($M$3:W$3&gt;=$J25)*($M$3:W$3&lt;$K25)),IF(AND($J25&lt;=W$3,$K25&gt;W$3),$H25,"")),"")</f>
        <v/>
      </c>
      <c r="X25" s="18" t="str">
        <f t="array" ref="X25">IF($K25&lt;&gt;"",IF($K25=X$3,$G25-$H25*SUM(($M$3:X$3&gt;=$J25)*($M$3:X$3&lt;$K25)),IF(AND($J25&lt;=X$3,$K25&gt;X$3),$H25,"")),"")</f>
        <v/>
      </c>
      <c r="Y25" s="18" t="str">
        <f t="array" ref="Y25">IF($K25&lt;&gt;"",IF($K25=Y$3,$G25-$H25*SUM(($M$3:Y$3&gt;=$J25)*($M$3:Y$3&lt;$K25)),IF(AND($J25&lt;=Y$3,$K25&gt;Y$3),$H25,"")),"")</f>
        <v/>
      </c>
      <c r="Z25" s="18" t="str">
        <f t="array" ref="Z25">IF($K25&lt;&gt;"",IF($K25=Z$3,$G25-$H25*SUM(($M$3:Z$3&gt;=$J25)*($M$3:Z$3&lt;$K25)),IF(AND($J25&lt;=Z$3,$K25&gt;Z$3),$H25,"")),"")</f>
        <v/>
      </c>
      <c r="AA25" s="18" t="str">
        <f t="array" ref="AA25">IF($K25&lt;&gt;"",IF($K25=AA$3,$G25-$H25*SUM(($M$3:AA$3&gt;=$J25)*($M$3:AA$3&lt;$K25)),IF(AND($J25&lt;=AA$3,$K25&gt;AA$3),$H25,"")),"")</f>
        <v/>
      </c>
      <c r="AB25" s="18" t="str">
        <f t="array" ref="AB25">IF($K25&lt;&gt;"",IF($K25=AB$3,$G25-$H25*SUM(($M$3:AB$3&gt;=$J25)*($M$3:AB$3&lt;$K25)),IF(AND($J25&lt;=AB$3,$K25&gt;AB$3),$H25,"")),"")</f>
        <v/>
      </c>
      <c r="AC25" s="18" t="str">
        <f t="array" ref="AC25">IF($K25&lt;&gt;"",IF($K25=AC$3,$G25-$H25*SUM(($M$3:AC$3&gt;=$J25)*($M$3:AC$3&lt;$K25)),IF(AND($J25&lt;=AC$3,$K25&gt;AC$3),$H25,"")),"")</f>
        <v/>
      </c>
      <c r="AD25" s="18" t="str">
        <f t="array" ref="AD25">IF($K25&lt;&gt;"",IF($K25=AD$3,$G25-$H25*SUM(($M$3:AD$3&gt;=$J25)*($M$3:AD$3&lt;$K25)),IF(AND($J25&lt;=AD$3,$K25&gt;AD$3),$H25,"")),"")</f>
        <v/>
      </c>
      <c r="AE25" s="18">
        <f t="array" ref="AE25">IF($K25&lt;&gt;"",IF($K25=AE$3,$G25-$H25*SUM(($M$3:AE$3&gt;=$J25)*($M$3:AE$3&lt;$K25)),IF(AND($J25&lt;=AE$3,$K25&gt;AE$3),$H25,"")),"")</f>
        <v>8</v>
      </c>
      <c r="AF25" s="18">
        <f t="array" ref="AF25">IF($K25&lt;&gt;"",IF($K25=AF$3,$G25-$H25*SUM(($M$3:AF$3&gt;=$J25)*($M$3:AF$3&lt;$K25)),IF(AND($J25&lt;=AF$3,$K25&gt;AF$3),$H25,"")),"")</f>
        <v>8</v>
      </c>
      <c r="AG25" s="18">
        <f t="array" ref="AG25">IF($K25&lt;&gt;"",IF($K25=AG$3,$G25-$H25*SUM(($M$3:AG$3&gt;=$J25)*($M$3:AG$3&lt;$K25)),IF(AND($J25&lt;=AG$3,$K25&gt;AG$3),$H25,"")),"")</f>
        <v>3</v>
      </c>
      <c r="AH25" s="18" t="str">
        <f t="array" ref="AH25">IF($K25&lt;&gt;"",IF($K25=AH$3,$G25-$H25*SUM(($M$3:AH$3&gt;=$J25)*($M$3:AH$3&lt;$K25)),IF(AND($J25&lt;=AH$3,$K25&gt;AH$3),$H25,"")),"")</f>
        <v/>
      </c>
      <c r="AI25" s="18" t="str">
        <f t="array" ref="AI25">IF($K25&lt;&gt;"",IF($K25=AI$3,$G25-$H25*SUM(($M$3:AI$3&gt;=$J25)*($M$3:AI$3&lt;$K25)),IF(AND($J25&lt;=AI$3,$K25&gt;AI$3),$H25,"")),"")</f>
        <v/>
      </c>
      <c r="AJ25" s="18" t="str">
        <f t="array" ref="AJ25">IF($K25&lt;&gt;"",IF($K25=AJ$3,$G25-$H25*SUM(($M$3:AJ$3&gt;=$J25)*($M$3:AJ$3&lt;$K25)),IF(AND($J25&lt;=AJ$3,$K25&gt;AJ$3),$H25,"")),"")</f>
        <v/>
      </c>
      <c r="AK25" s="18" t="str">
        <f t="array" ref="AK25">IF($K25&lt;&gt;"",IF($K25=AK$3,$G25-$H25*SUM(($M$3:AK$3&gt;=$J25)*($M$3:AK$3&lt;$K25)),IF(AND($J25&lt;=AK$3,$K25&gt;AK$3),$H25,"")),"")</f>
        <v/>
      </c>
      <c r="AL25" s="18" t="str">
        <f t="array" ref="AL25">IF($K25&lt;&gt;"",IF($K25=AL$3,$G25-$H25*SUM(($M$3:AL$3&gt;=$J25)*($M$3:AL$3&lt;$K25)),IF(AND($J25&lt;=AL$3,$K25&gt;AL$3),$H25,"")),"")</f>
        <v/>
      </c>
      <c r="AM25" s="18" t="str">
        <f t="array" ref="AM25">IF($K25&lt;&gt;"",IF($K25=AM$3,$G25-$H25*SUM(($M$3:AM$3&gt;=$J25)*($M$3:AM$3&lt;$K25)),IF(AND($J25&lt;=AM$3,$K25&gt;AM$3),$H25,"")),"")</f>
        <v/>
      </c>
      <c r="AN25" s="18" t="str">
        <f t="array" ref="AN25">IF($K25&lt;&gt;"",IF($K25=AN$3,$G25-$H25*SUM(($M$3:AN$3&gt;=$J25)*($M$3:AN$3&lt;$K25)),IF(AND($J25&lt;=AN$3,$K25&gt;AN$3),$H25,"")),"")</f>
        <v/>
      </c>
      <c r="AO25" s="18" t="str">
        <f t="array" ref="AO25">IF($K25&lt;&gt;"",IF($K25=AO$3,$G25-$H25*SUM(($M$3:AO$3&gt;=$J25)*($M$3:AO$3&lt;$K25)),IF(AND($J25&lt;=AO$3,$K25&gt;AO$3),$H25,"")),"")</f>
        <v/>
      </c>
      <c r="AP25" s="18" t="str">
        <f t="array" ref="AP25">IF($K25&lt;&gt;"",IF($K25=AP$3,$G25-$H25*SUM(($M$3:AP$3&gt;=$J25)*($M$3:AP$3&lt;$K25)),IF(AND($J25&lt;=AP$3,$K25&gt;AP$3),$H25,"")),"")</f>
        <v/>
      </c>
      <c r="AQ25" s="19" t="str">
        <f t="array" ref="AQ25">IF($K25&lt;&gt;"",IF($K25=AQ$3,$G25-$H25*SUM(($M$3:AQ$3&gt;=$J25)*($M$3:AQ$3&lt;$K25)),IF(AND($J25&lt;=AQ$3,$K25&gt;AQ$3),$H25,"")),"")</f>
        <v/>
      </c>
      <c r="AR25" s="18" t="str">
        <f t="array" ref="AR25">IF($K25&lt;&gt;"",IF($K25=AR$3,$G25-$H25*SUM(($M$3:AR$3&gt;=$J25)*($M$3:AR$3&lt;$K25)),IF(AND($J25&lt;=AR$3,$K25&gt;AR$3),$H25,"")),"")</f>
        <v/>
      </c>
      <c r="AS25" s="18" t="str">
        <f t="array" ref="AS25">IF($K25&lt;&gt;"",IF($K25=AS$3,$G25-$H25*SUM(($M$3:AS$3&gt;=$J25)*($M$3:AS$3&lt;$K25)),IF(AND($J25&lt;=AS$3,$K25&gt;AS$3),$H25,"")),"")</f>
        <v/>
      </c>
      <c r="AT25" s="19" t="str">
        <f t="array" ref="AT25">IF($K25&lt;&gt;"",IF($K25=AT$3,$G25-$H25*SUM(($M$3:AT$3&gt;=$J25)*($M$3:AT$3&lt;$K25)),IF(AND($J25&lt;=AT$3,$K25&gt;AT$3),$H25,"")),"")</f>
        <v/>
      </c>
      <c r="AU25" s="8" t="str">
        <f t="array" ref="AU25">IF($K25&lt;&gt;"",IF($K25=AU$3,$G25-$H25*SUM(($M$3:AU$3&gt;=$J25)*($M$3:AU$3&lt;$K25)),IF(AND($J25&lt;=AU$3,$K25&gt;AU$3),$H25,"")),"")</f>
        <v/>
      </c>
      <c r="AV25" s="8" t="str">
        <f t="array" ref="AV25">IF($K25&lt;&gt;"",IF($K25=AV$3,$G25-$H25*SUM(($M$3:AV$3&gt;=$J25)*($M$3:AV$3&lt;$K25)),IF(AND($J25&lt;=AV$3,$K25&gt;AV$3),$H25,"")),"")</f>
        <v/>
      </c>
      <c r="AW25" s="8"/>
    </row>
    <row r="26" spans="2:49" ht="39.950000000000003" customHeight="1" x14ac:dyDescent="0.15">
      <c r="B26" s="33" t="s">
        <v>38</v>
      </c>
      <c r="C26" s="2" t="s">
        <v>39</v>
      </c>
      <c r="D26" s="2"/>
      <c r="E26" s="33" t="s">
        <v>11</v>
      </c>
      <c r="F26" s="24" t="s">
        <v>47</v>
      </c>
      <c r="G26" s="2">
        <v>20</v>
      </c>
      <c r="H26" s="2">
        <v>8</v>
      </c>
      <c r="J26" s="5">
        <v>45181</v>
      </c>
      <c r="K26" s="42">
        <f t="shared" si="4"/>
        <v>45183</v>
      </c>
      <c r="L26" s="43">
        <f>IF(H26&lt;&gt;"",ROUNDUP(G26/H26,),"")</f>
        <v>3</v>
      </c>
      <c r="M26" s="13" t="str">
        <f t="array" ref="M26">IF($K26&lt;&gt;"",IF($K26=M$3,$G26-$H26*SUM(($M$3:M$3&gt;=$J26)*($M$3:M$3&lt;$K26)),IF(AND($J26&lt;=M$3,$K26&gt;M$3),$H26,"")),"")</f>
        <v/>
      </c>
      <c r="N26" s="13" t="str">
        <f t="array" ref="N26">IF($K26&lt;&gt;"",IF($K26=N$3,$G26-$H26*SUM(($M$3:N$3&gt;=$J26)*($M$3:N$3&lt;$K26)),IF(AND($J26&lt;=N$3,$K26&gt;N$3),$H26,"")),"")</f>
        <v/>
      </c>
      <c r="O26" s="13" t="str">
        <f t="array" ref="O26">IF($K26&lt;&gt;"",IF($K26=O$3,$G26-$H26*SUM(($M$3:O$3&gt;=$J26)*($M$3:O$3&lt;$K26)),IF(AND($J26&lt;=O$3,$K26&gt;O$3),$H26,"")),"")</f>
        <v/>
      </c>
      <c r="P26" s="13" t="str">
        <f t="array" ref="P26">IF($K26&lt;&gt;"",IF($K26=P$3,$G26-$H26*SUM(($M$3:P$3&gt;=$J26)*($M$3:P$3&lt;$K26)),IF(AND($J26&lt;=P$3,$K26&gt;P$3),$H26,"")),"")</f>
        <v/>
      </c>
      <c r="Q26" s="13" t="str">
        <f t="array" ref="Q26">IF($K26&lt;&gt;"",IF($K26=Q$3,$G26-$H26*SUM(($M$3:Q$3&gt;=$J26)*($M$3:Q$3&lt;$K26)),IF(AND($J26&lt;=Q$3,$K26&gt;Q$3),$H26,"")),"")</f>
        <v/>
      </c>
      <c r="R26" s="13" t="str">
        <f t="array" ref="R26">IF($K26&lt;&gt;"",IF($K26=R$3,$G26-$H26*SUM(($M$3:R$3&gt;=$J26)*($M$3:R$3&lt;$K26)),IF(AND($J26&lt;=R$3,$K26&gt;R$3),$H26,"")),"")</f>
        <v/>
      </c>
      <c r="S26" s="13" t="str">
        <f t="array" ref="S26">IF($K26&lt;&gt;"",IF($K26=S$3,$G26-$H26*SUM(($M$3:S$3&gt;=$J26)*($M$3:S$3&lt;$K26)),IF(AND($J26&lt;=S$3,$K26&gt;S$3),$H26,"")),"")</f>
        <v/>
      </c>
      <c r="T26" s="13" t="str">
        <f t="array" ref="T26">IF($K26&lt;&gt;"",IF($K26=T$3,$G26-$H26*SUM(($M$3:T$3&gt;=$J26)*($M$3:T$3&lt;$K26)),IF(AND($J26&lt;=T$3,$K26&gt;T$3),$H26,"")),"")</f>
        <v/>
      </c>
      <c r="U26" s="13" t="str">
        <f t="array" ref="U26">IF($K26&lt;&gt;"",IF($K26=U$3,$G26-$H26*SUM(($M$3:U$3&gt;=$J26)*($M$3:U$3&lt;$K26)),IF(AND($J26&lt;=U$3,$K26&gt;U$3),$H26,"")),"")</f>
        <v/>
      </c>
      <c r="V26" s="13" t="str">
        <f t="array" ref="V26">IF($K26&lt;&gt;"",IF($K26=V$3,$G26-$H26*SUM(($M$3:V$3&gt;=$J26)*($M$3:V$3&lt;$K26)),IF(AND($J26&lt;=V$3,$K26&gt;V$3),$H26,"")),"")</f>
        <v/>
      </c>
      <c r="W26" s="13" t="str">
        <f t="array" ref="W26">IF($K26&lt;&gt;"",IF($K26=W$3,$G26-$H26*SUM(($M$3:W$3&gt;=$J26)*($M$3:W$3&lt;$K26)),IF(AND($J26&lt;=W$3,$K26&gt;W$3),$H26,"")),"")</f>
        <v/>
      </c>
      <c r="X26" s="13" t="str">
        <f t="array" ref="X26">IF($K26&lt;&gt;"",IF($K26=X$3,$G26-$H26*SUM(($M$3:X$3&gt;=$J26)*($M$3:X$3&lt;$K26)),IF(AND($J26&lt;=X$3,$K26&gt;X$3),$H26,"")),"")</f>
        <v/>
      </c>
      <c r="Y26" s="13" t="str">
        <f t="array" ref="Y26">IF($K26&lt;&gt;"",IF($K26=Y$3,$G26-$H26*SUM(($M$3:Y$3&gt;=$J26)*($M$3:Y$3&lt;$K26)),IF(AND($J26&lt;=Y$3,$K26&gt;Y$3),$H26,"")),"")</f>
        <v/>
      </c>
      <c r="Z26" s="13" t="str">
        <f t="array" ref="Z26">IF($K26&lt;&gt;"",IF($K26=Z$3,$G26-$H26*SUM(($M$3:Z$3&gt;=$J26)*($M$3:Z$3&lt;$K26)),IF(AND($J26&lt;=Z$3,$K26&gt;Z$3),$H26,"")),"")</f>
        <v/>
      </c>
      <c r="AA26" s="13" t="str">
        <f t="array" ref="AA26">IF($K26&lt;&gt;"",IF($K26=AA$3,$G26-$H26*SUM(($M$3:AA$3&gt;=$J26)*($M$3:AA$3&lt;$K26)),IF(AND($J26&lt;=AA$3,$K26&gt;AA$3),$H26,"")),"")</f>
        <v/>
      </c>
      <c r="AB26" s="13" t="str">
        <f t="array" ref="AB26">IF($K26&lt;&gt;"",IF($K26=AB$3,$G26-$H26*SUM(($M$3:AB$3&gt;=$J26)*($M$3:AB$3&lt;$K26)),IF(AND($J26&lt;=AB$3,$K26&gt;AB$3),$H26,"")),"")</f>
        <v/>
      </c>
      <c r="AC26" s="13" t="str">
        <f t="array" ref="AC26">IF($K26&lt;&gt;"",IF($K26=AC$3,$G26-$H26*SUM(($M$3:AC$3&gt;=$J26)*($M$3:AC$3&lt;$K26)),IF(AND($J26&lt;=AC$3,$K26&gt;AC$3),$H26,"")),"")</f>
        <v/>
      </c>
      <c r="AD26" s="13" t="str">
        <f t="array" ref="AD26">IF($K26&lt;&gt;"",IF($K26=AD$3,$G26-$H26*SUM(($M$3:AD$3&gt;=$J26)*($M$3:AD$3&lt;$K26)),IF(AND($J26&lt;=AD$3,$K26&gt;AD$3),$H26,"")),"")</f>
        <v/>
      </c>
      <c r="AE26" s="13" t="str">
        <f t="array" ref="AE26">IF($K26&lt;&gt;"",IF($K26=AE$3,$G26-$H26*SUM(($M$3:AE$3&gt;=$J26)*($M$3:AE$3&lt;$K26)),IF(AND($J26&lt;=AE$3,$K26&gt;AE$3),$H26,"")),"")</f>
        <v/>
      </c>
      <c r="AF26" s="13" t="str">
        <f t="array" ref="AF26">IF($K26&lt;&gt;"",IF($K26=AF$3,$G26-$H26*SUM(($M$3:AF$3&gt;=$J26)*($M$3:AF$3&lt;$K26)),IF(AND($J26&lt;=AF$3,$K26&gt;AF$3),$H26,"")),"")</f>
        <v/>
      </c>
      <c r="AG26" s="13" t="str">
        <f t="array" ref="AG26">IF($K26&lt;&gt;"",IF($K26=AG$3,$G26-$H26*SUM(($M$3:AG$3&gt;=$J26)*($M$3:AG$3&lt;$K26)),IF(AND($J26&lt;=AG$3,$K26&gt;AG$3),$H26,"")),"")</f>
        <v/>
      </c>
      <c r="AH26" s="13">
        <f t="array" ref="AH26">IF($K26&lt;&gt;"",IF($K26=AH$3,$G26-$H26*SUM(($M$3:AH$3&gt;=$J26)*($M$3:AH$3&lt;$K26)),IF(AND($J26&lt;=AH$3,$K26&gt;AH$3),$H26,"")),"")</f>
        <v>8</v>
      </c>
      <c r="AI26" s="13">
        <f t="array" ref="AI26">IF($K26&lt;&gt;"",IF($K26=AI$3,$G26-$H26*SUM(($M$3:AI$3&gt;=$J26)*($M$3:AI$3&lt;$K26)),IF(AND($J26&lt;=AI$3,$K26&gt;AI$3),$H26,"")),"")</f>
        <v>8</v>
      </c>
      <c r="AJ26" s="13">
        <f t="array" ref="AJ26">IF($K26&lt;&gt;"",IF($K26=AJ$3,$G26-$H26*SUM(($M$3:AJ$3&gt;=$J26)*($M$3:AJ$3&lt;$K26)),IF(AND($J26&lt;=AJ$3,$K26&gt;AJ$3),$H26,"")),"")</f>
        <v>4</v>
      </c>
      <c r="AK26" s="13" t="str">
        <f t="array" ref="AK26">IF($K26&lt;&gt;"",IF($K26=AK$3,$G26-$H26*SUM(($M$3:AK$3&gt;=$J26)*($M$3:AK$3&lt;$K26)),IF(AND($J26&lt;=AK$3,$K26&gt;AK$3),$H26,"")),"")</f>
        <v/>
      </c>
      <c r="AL26" s="13" t="str">
        <f t="array" ref="AL26">IF($K26&lt;&gt;"",IF($K26=AL$3,$G26-$H26*SUM(($M$3:AL$3&gt;=$J26)*($M$3:AL$3&lt;$K26)),IF(AND($J26&lt;=AL$3,$K26&gt;AL$3),$H26,"")),"")</f>
        <v/>
      </c>
      <c r="AM26" s="13" t="str">
        <f t="array" ref="AM26">IF($K26&lt;&gt;"",IF($K26=AM$3,$G26-$H26*SUM(($M$3:AM$3&gt;=$J26)*($M$3:AM$3&lt;$K26)),IF(AND($J26&lt;=AM$3,$K26&gt;AM$3),$H26,"")),"")</f>
        <v/>
      </c>
      <c r="AN26" s="13" t="str">
        <f t="array" ref="AN26">IF($K26&lt;&gt;"",IF($K26=AN$3,$G26-$H26*SUM(($M$3:AN$3&gt;=$J26)*($M$3:AN$3&lt;$K26)),IF(AND($J26&lt;=AN$3,$K26&gt;AN$3),$H26,"")),"")</f>
        <v/>
      </c>
      <c r="AO26" s="13" t="str">
        <f t="array" ref="AO26">IF($K26&lt;&gt;"",IF($K26=AO$3,$G26-$H26*SUM(($M$3:AO$3&gt;=$J26)*($M$3:AO$3&lt;$K26)),IF(AND($J26&lt;=AO$3,$K26&gt;AO$3),$H26,"")),"")</f>
        <v/>
      </c>
      <c r="AP26" s="13" t="str">
        <f t="array" ref="AP26">IF($K26&lt;&gt;"",IF($K26=AP$3,$G26-$H26*SUM(($M$3:AP$3&gt;=$J26)*($M$3:AP$3&lt;$K26)),IF(AND($J26&lt;=AP$3,$K26&gt;AP$3),$H26,"")),"")</f>
        <v/>
      </c>
      <c r="AQ26" s="13" t="str">
        <f t="array" ref="AQ26">IF($K26&lt;&gt;"",IF($K26=AQ$3,$G26-$H26*SUM(($M$3:AQ$3&gt;=$J26)*($M$3:AQ$3&lt;$K26)),IF(AND($J26&lt;=AQ$3,$K26&gt;AQ$3),$H26,"")),"")</f>
        <v/>
      </c>
      <c r="AR26" s="13" t="str">
        <f t="array" ref="AR26">IF($K26&lt;&gt;"",IF($K26=AR$3,$G26-$H26*SUM(($M$3:AR$3&gt;=$J26)*($M$3:AR$3&lt;$K26)),IF(AND($J26&lt;=AR$3,$K26&gt;AR$3),$H26,"")),"")</f>
        <v/>
      </c>
      <c r="AS26" s="13" t="str">
        <f t="array" ref="AS26">IF($K26&lt;&gt;"",IF($K26=AS$3,$G26-$H26*SUM(($M$3:AS$3&gt;=$J26)*($M$3:AS$3&lt;$K26)),IF(AND($J26&lt;=AS$3,$K26&gt;AS$3),$H26,"")),"")</f>
        <v/>
      </c>
      <c r="AT26" s="13" t="str">
        <f t="array" ref="AT26">IF($K26&lt;&gt;"",IF($K26=AT$3,$G26-$H26*SUM(($M$3:AT$3&gt;=$J26)*($M$3:AT$3&lt;$K26)),IF(AND($J26&lt;=AT$3,$K26&gt;AT$3),$H26,"")),"")</f>
        <v/>
      </c>
      <c r="AU26" s="8" t="str">
        <f t="array" ref="AU26">IF($K26&lt;&gt;"",IF($K26=AU$3,$G26-$H26*SUM(($M$3:AU$3&gt;=$J26)*($M$3:AU$3&lt;$K26)),IF(AND($J26&lt;=AU$3,$K26&gt;AU$3),$H26,"")),"")</f>
        <v/>
      </c>
      <c r="AV26" s="8" t="str">
        <f t="array" ref="AV26">IF($K26&lt;&gt;"",IF($K26=AV$3,$G26-$H26*SUM(($M$3:AV$3&gt;=$J26)*($M$3:AV$3&lt;$K26)),IF(AND($J26&lt;=AV$3,$K26&gt;AV$3),$H26,"")),"")</f>
        <v/>
      </c>
      <c r="AW26" s="8" t="str">
        <f t="array" ref="AW26">IF($K26&lt;&gt;"",IF($K26=AW$3,$G26-$H26*SUM(($M$3:AW$3&gt;=$J26)*($M$3:AW$3&lt;$K26)),IF(AND($J26&lt;=AW$3,$K26&gt;AW$3),$H26,"")),"")</f>
        <v/>
      </c>
    </row>
    <row r="27" spans="2:49" ht="39.950000000000003" customHeight="1" x14ac:dyDescent="0.15">
      <c r="B27" s="33" t="s">
        <v>41</v>
      </c>
      <c r="C27" s="2" t="s">
        <v>40</v>
      </c>
      <c r="D27" s="2"/>
      <c r="E27" s="33" t="s">
        <v>11</v>
      </c>
      <c r="F27" s="25" t="s">
        <v>29</v>
      </c>
      <c r="G27" s="2">
        <v>2</v>
      </c>
      <c r="H27" s="2">
        <v>5</v>
      </c>
      <c r="J27" s="5">
        <v>45183</v>
      </c>
      <c r="K27" s="26">
        <f t="shared" si="4"/>
        <v>45183</v>
      </c>
      <c r="L27" s="27">
        <f>IF(H27&lt;&gt;"",ROUNDUP(G27/H27,),"")</f>
        <v>1</v>
      </c>
      <c r="M27" s="7" t="str">
        <f t="array" ref="M27">IF($K27&lt;&gt;"",IF($K27=M$3,$G27-$H27*SUM(($M$3:M$3&gt;=$J27)*($M$3:M$3&lt;$K27)),IF(AND($J27&lt;=M$3,$K27&gt;M$3),$H27,"")),"")</f>
        <v/>
      </c>
      <c r="N27" s="7" t="str">
        <f t="array" ref="N27">IF($K27&lt;&gt;"",IF($K27=N$3,$G27-$H27*SUM(($M$3:N$3&gt;=$J27)*($M$3:N$3&lt;$K27)),IF(AND($J27&lt;=N$3,$K27&gt;N$3),$H27,"")),"")</f>
        <v/>
      </c>
      <c r="O27" s="7" t="str">
        <f t="array" ref="O27">IF($K27&lt;&gt;"",IF($K27=O$3,$G27-$H27*SUM(($M$3:O$3&gt;=$J27)*($M$3:O$3&lt;$K27)),IF(AND($J27&lt;=O$3,$K27&gt;O$3),$H27,"")),"")</f>
        <v/>
      </c>
      <c r="P27" s="7" t="str">
        <f t="array" ref="P27">IF($K27&lt;&gt;"",IF($K27=P$3,$G27-$H27*SUM(($M$3:P$3&gt;=$J27)*($M$3:P$3&lt;$K27)),IF(AND($J27&lt;=P$3,$K27&gt;P$3),$H27,"")),"")</f>
        <v/>
      </c>
      <c r="Q27" s="7" t="str">
        <f t="array" ref="Q27">IF($K27&lt;&gt;"",IF($K27=Q$3,$G27-$H27*SUM(($M$3:Q$3&gt;=$J27)*($M$3:Q$3&lt;$K27)),IF(AND($J27&lt;=Q$3,$K27&gt;Q$3),$H27,"")),"")</f>
        <v/>
      </c>
      <c r="R27" s="7" t="str">
        <f t="array" ref="R27">IF($K27&lt;&gt;"",IF($K27=R$3,$G27-$H27*SUM(($M$3:R$3&gt;=$J27)*($M$3:R$3&lt;$K27)),IF(AND($J27&lt;=R$3,$K27&gt;R$3),$H27,"")),"")</f>
        <v/>
      </c>
      <c r="S27" s="7" t="str">
        <f t="array" ref="S27">IF($K27&lt;&gt;"",IF($K27=S$3,$G27-$H27*SUM(($M$3:S$3&gt;=$J27)*($M$3:S$3&lt;$K27)),IF(AND($J27&lt;=S$3,$K27&gt;S$3),$H27,"")),"")</f>
        <v/>
      </c>
      <c r="T27" s="7" t="str">
        <f t="array" ref="T27">IF($K27&lt;&gt;"",IF($K27=T$3,$G27-$H27*SUM(($M$3:T$3&gt;=$J27)*($M$3:T$3&lt;$K27)),IF(AND($J27&lt;=T$3,$K27&gt;T$3),$H27,"")),"")</f>
        <v/>
      </c>
      <c r="U27" s="7" t="str">
        <f t="array" ref="U27">IF($K27&lt;&gt;"",IF($K27=U$3,$G27-$H27*SUM(($M$3:U$3&gt;=$J27)*($M$3:U$3&lt;$K27)),IF(AND($J27&lt;=U$3,$K27&gt;U$3),$H27,"")),"")</f>
        <v/>
      </c>
      <c r="V27" s="7" t="str">
        <f t="array" ref="V27">IF($K27&lt;&gt;"",IF($K27=V$3,$G27-$H27*SUM(($M$3:V$3&gt;=$J27)*($M$3:V$3&lt;$K27)),IF(AND($J27&lt;=V$3,$K27&gt;V$3),$H27,"")),"")</f>
        <v/>
      </c>
      <c r="W27" s="7" t="str">
        <f t="array" ref="W27">IF($K27&lt;&gt;"",IF($K27=W$3,$G27-$H27*SUM(($M$3:W$3&gt;=$J27)*($M$3:W$3&lt;$K27)),IF(AND($J27&lt;=W$3,$K27&gt;W$3),$H27,"")),"")</f>
        <v/>
      </c>
      <c r="X27" s="7" t="str">
        <f t="array" ref="X27">IF($K27&lt;&gt;"",IF($K27=X$3,$G27-$H27*SUM(($M$3:X$3&gt;=$J27)*($M$3:X$3&lt;$K27)),IF(AND($J27&lt;=X$3,$K27&gt;X$3),$H27,"")),"")</f>
        <v/>
      </c>
      <c r="Y27" s="7" t="str">
        <f t="array" ref="Y27">IF($K27&lt;&gt;"",IF($K27=Y$3,$G27-$H27*SUM(($M$3:Y$3&gt;=$J27)*($M$3:Y$3&lt;$K27)),IF(AND($J27&lt;=Y$3,$K27&gt;Y$3),$H27,"")),"")</f>
        <v/>
      </c>
      <c r="Z27" s="7" t="str">
        <f t="array" ref="Z27">IF($K27&lt;&gt;"",IF($K27=Z$3,$G27-$H27*SUM(($M$3:Z$3&gt;=$J27)*($M$3:Z$3&lt;$K27)),IF(AND($J27&lt;=Z$3,$K27&gt;Z$3),$H27,"")),"")</f>
        <v/>
      </c>
      <c r="AA27" s="7" t="str">
        <f t="array" ref="AA27">IF($K27&lt;&gt;"",IF($K27=AA$3,$G27-$H27*SUM(($M$3:AA$3&gt;=$J27)*($M$3:AA$3&lt;$K27)),IF(AND($J27&lt;=AA$3,$K27&gt;AA$3),$H27,"")),"")</f>
        <v/>
      </c>
      <c r="AB27" s="7" t="str">
        <f t="array" ref="AB27">IF($K27&lt;&gt;"",IF($K27=AB$3,$G27-$H27*SUM(($M$3:AB$3&gt;=$J27)*($M$3:AB$3&lt;$K27)),IF(AND($J27&lt;=AB$3,$K27&gt;AB$3),$H27,"")),"")</f>
        <v/>
      </c>
      <c r="AC27" s="7" t="str">
        <f t="array" ref="AC27">IF($K27&lt;&gt;"",IF($K27=AC$3,$G27-$H27*SUM(($M$3:AC$3&gt;=$J27)*($M$3:AC$3&lt;$K27)),IF(AND($J27&lt;=AC$3,$K27&gt;AC$3),$H27,"")),"")</f>
        <v/>
      </c>
      <c r="AD27" s="7" t="str">
        <f t="array" ref="AD27">IF($K27&lt;&gt;"",IF($K27=AD$3,$G27-$H27*SUM(($M$3:AD$3&gt;=$J27)*($M$3:AD$3&lt;$K27)),IF(AND($J27&lt;=AD$3,$K27&gt;AD$3),$H27,"")),"")</f>
        <v/>
      </c>
      <c r="AE27" s="7" t="str">
        <f t="array" ref="AE27">IF($K27&lt;&gt;"",IF($K27=AE$3,$G27-$H27*SUM(($M$3:AE$3&gt;=$J27)*($M$3:AE$3&lt;$K27)),IF(AND($J27&lt;=AE$3,$K27&gt;AE$3),$H27,"")),"")</f>
        <v/>
      </c>
      <c r="AF27" s="7" t="str">
        <f t="array" ref="AF27">IF($K27&lt;&gt;"",IF($K27=AF$3,$G27-$H27*SUM(($M$3:AF$3&gt;=$J27)*($M$3:AF$3&lt;$K27)),IF(AND($J27&lt;=AF$3,$K27&gt;AF$3),$H27,"")),"")</f>
        <v/>
      </c>
      <c r="AG27" s="7" t="str">
        <f t="array" ref="AG27">IF($K27&lt;&gt;"",IF($K27=AG$3,$G27-$H27*SUM(($M$3:AG$3&gt;=$J27)*($M$3:AG$3&lt;$K27)),IF(AND($J27&lt;=AG$3,$K27&gt;AG$3),$H27,"")),"")</f>
        <v/>
      </c>
      <c r="AH27" s="7" t="str">
        <f t="array" ref="AH27">IF($K27&lt;&gt;"",IF($K27=AH$3,$G27-$H27*SUM(($M$3:AH$3&gt;=$J27)*($M$3:AH$3&lt;$K27)),IF(AND($J27&lt;=AH$3,$K27&gt;AH$3),$H27,"")),"")</f>
        <v/>
      </c>
      <c r="AI27" s="7" t="str">
        <f t="array" ref="AI27">IF($K27&lt;&gt;"",IF($K27=AI$3,$G27-$H27*SUM(($M$3:AI$3&gt;=$J27)*($M$3:AI$3&lt;$K27)),IF(AND($J27&lt;=AI$3,$K27&gt;AI$3),$H27,"")),"")</f>
        <v/>
      </c>
      <c r="AJ27" s="7">
        <f t="array" ref="AJ27">IF($K27&lt;&gt;"",IF($K27=AJ$3,$G27-$H27*SUM(($M$3:AJ$3&gt;=$J27)*($M$3:AJ$3&lt;$K27)),IF(AND($J27&lt;=AJ$3,$K27&gt;AJ$3),$H27,"")),"")</f>
        <v>2</v>
      </c>
      <c r="AK27" s="7" t="str">
        <f t="array" ref="AK27">IF($K27&lt;&gt;"",IF($K27=AK$3,$G27-$H27*SUM(($M$3:AK$3&gt;=$J27)*($M$3:AK$3&lt;$K27)),IF(AND($J27&lt;=AK$3,$K27&gt;AK$3),$H27,"")),"")</f>
        <v/>
      </c>
      <c r="AL27" s="7" t="str">
        <f t="array" ref="AL27">IF($K27&lt;&gt;"",IF($K27=AL$3,$G27-$H27*SUM(($M$3:AL$3&gt;=$J27)*($M$3:AL$3&lt;$K27)),IF(AND($J27&lt;=AL$3,$K27&gt;AL$3),$H27,"")),"")</f>
        <v/>
      </c>
      <c r="AM27" s="7" t="str">
        <f t="array" ref="AM27">IF($K27&lt;&gt;"",IF($K27=AM$3,$G27-$H27*SUM(($M$3:AM$3&gt;=$J27)*($M$3:AM$3&lt;$K27)),IF(AND($J27&lt;=AM$3,$K27&gt;AM$3),$H27,"")),"")</f>
        <v/>
      </c>
      <c r="AN27" s="7" t="str">
        <f t="array" ref="AN27">IF($K27&lt;&gt;"",IF($K27=AN$3,$G27-$H27*SUM(($M$3:AN$3&gt;=$J27)*($M$3:AN$3&lt;$K27)),IF(AND($J27&lt;=AN$3,$K27&gt;AN$3),$H27,"")),"")</f>
        <v/>
      </c>
      <c r="AO27" s="7" t="str">
        <f t="array" ref="AO27">IF($K27&lt;&gt;"",IF($K27=AO$3,$G27-$H27*SUM(($M$3:AO$3&gt;=$J27)*($M$3:AO$3&lt;$K27)),IF(AND($J27&lt;=AO$3,$K27&gt;AO$3),$H27,"")),"")</f>
        <v/>
      </c>
      <c r="AP27" s="7" t="str">
        <f t="array" ref="AP27">IF($K27&lt;&gt;"",IF($K27=AP$3,$G27-$H27*SUM(($M$3:AP$3&gt;=$J27)*($M$3:AP$3&lt;$K27)),IF(AND($J27&lt;=AP$3,$K27&gt;AP$3),$H27,"")),"")</f>
        <v/>
      </c>
      <c r="AQ27" s="7" t="str">
        <f t="array" ref="AQ27">IF($K27&lt;&gt;"",IF($K27=AQ$3,$G27-$H27*SUM(($M$3:AQ$3&gt;=$J27)*($M$3:AQ$3&lt;$K27)),IF(AND($J27&lt;=AQ$3,$K27&gt;AQ$3),$H27,"")),"")</f>
        <v/>
      </c>
      <c r="AR27" s="7" t="str">
        <f t="array" ref="AR27">IF($K27&lt;&gt;"",IF($K27=AR$3,$G27-$H27*SUM(($M$3:AR$3&gt;=$J27)*($M$3:AR$3&lt;$K27)),IF(AND($J27&lt;=AR$3,$K27&gt;AR$3),$H27,"")),"")</f>
        <v/>
      </c>
      <c r="AS27" s="7" t="str">
        <f t="array" ref="AS27">IF($K27&lt;&gt;"",IF($K27=AS$3,$G27-$H27*SUM(($M$3:AS$3&gt;=$J27)*($M$3:AS$3&lt;$K27)),IF(AND($J27&lt;=AS$3,$K27&gt;AS$3),$H27,"")),"")</f>
        <v/>
      </c>
      <c r="AT27" s="7" t="str">
        <f t="array" ref="AT27">IF($K27&lt;&gt;"",IF($K27=AT$3,$G27-$H27*SUM(($M$3:AT$3&gt;=$J27)*($M$3:AT$3&lt;$K27)),IF(AND($J27&lt;=AT$3,$K27&gt;AT$3),$H27,"")),"")</f>
        <v/>
      </c>
      <c r="AU27" s="8" t="str">
        <f t="array" ref="AU27">IF($K27&lt;&gt;"",IF($K27=AU$3,$G27-$H27*SUM(($M$3:AU$3&gt;=$J27)*($M$3:AU$3&lt;$K27)),IF(AND($J27&lt;=AU$3,$K27&gt;AU$3),$H27,"")),"")</f>
        <v/>
      </c>
      <c r="AV27" s="7" t="str">
        <f t="array" ref="AV27">IF($K27&lt;&gt;"",IF($K27=AV$3,$G27-$H27*SUM(($M$3:AV$3&gt;=$J27)*($M$3:AV$3&lt;$K27)),IF(AND($J27&lt;=AV$3,$K27&gt;AV$3),$H27,"")),"")</f>
        <v/>
      </c>
      <c r="AW27" s="7" t="str">
        <f t="array" ref="AW27">IF($K27&lt;&gt;"",IF($K27=AW$3,$G27-$H27*SUM(($M$3:AW$3&gt;=$J27)*($M$3:AW$3&lt;$K27)),IF(AND($J27&lt;=AW$3,$K27&gt;AW$3),$H27,"")),"")</f>
        <v/>
      </c>
    </row>
    <row r="28" spans="2:49" ht="39.950000000000003" customHeight="1" x14ac:dyDescent="0.15">
      <c r="B28" s="33" t="s">
        <v>38</v>
      </c>
      <c r="C28" s="2" t="s">
        <v>42</v>
      </c>
      <c r="D28" s="2"/>
      <c r="E28" s="33" t="s">
        <v>11</v>
      </c>
      <c r="F28" s="24" t="s">
        <v>47</v>
      </c>
      <c r="G28" s="2">
        <v>20</v>
      </c>
      <c r="H28" s="2">
        <v>6</v>
      </c>
      <c r="J28" s="5">
        <v>45184</v>
      </c>
      <c r="K28" s="26">
        <f t="shared" si="4"/>
        <v>45187</v>
      </c>
      <c r="L28" s="27">
        <f>IF(H28&lt;&gt;"",ROUNDUP(G28/H28,),"")</f>
        <v>4</v>
      </c>
      <c r="M28" s="7" t="str">
        <f t="array" ref="M28">IF($K28&lt;&gt;"",IF($K28=M$3,$G28-$H28*SUM(($M$3:M$3&gt;=$J28)*($M$3:M$3&lt;$K28)),IF(AND($J28&lt;=M$3,$K28&gt;M$3),$H28,"")),"")</f>
        <v/>
      </c>
      <c r="N28" s="7" t="str">
        <f t="array" ref="N28">IF($K28&lt;&gt;"",IF($K28=N$3,$G28-$H28*SUM(($M$3:N$3&gt;=$J28)*($M$3:N$3&lt;$K28)),IF(AND($J28&lt;=N$3,$K28&gt;N$3),$H28,"")),"")</f>
        <v/>
      </c>
      <c r="O28" s="7" t="str">
        <f t="array" ref="O28">IF($K28&lt;&gt;"",IF($K28=O$3,$G28-$H28*SUM(($M$3:O$3&gt;=$J28)*($M$3:O$3&lt;$K28)),IF(AND($J28&lt;=O$3,$K28&gt;O$3),$H28,"")),"")</f>
        <v/>
      </c>
      <c r="P28" s="7" t="str">
        <f t="array" ref="P28">IF($K28&lt;&gt;"",IF($K28=P$3,$G28-$H28*SUM(($M$3:P$3&gt;=$J28)*($M$3:P$3&lt;$K28)),IF(AND($J28&lt;=P$3,$K28&gt;P$3),$H28,"")),"")</f>
        <v/>
      </c>
      <c r="Q28" s="7" t="str">
        <f t="array" ref="Q28">IF($K28&lt;&gt;"",IF($K28=Q$3,$G28-$H28*SUM(($M$3:Q$3&gt;=$J28)*($M$3:Q$3&lt;$K28)),IF(AND($J28&lt;=Q$3,$K28&gt;Q$3),$H28,"")),"")</f>
        <v/>
      </c>
      <c r="R28" s="7" t="str">
        <f t="array" ref="R28">IF($K28&lt;&gt;"",IF($K28=R$3,$G28-$H28*SUM(($M$3:R$3&gt;=$J28)*($M$3:R$3&lt;$K28)),IF(AND($J28&lt;=R$3,$K28&gt;R$3),$H28,"")),"")</f>
        <v/>
      </c>
      <c r="S28" s="7" t="str">
        <f t="array" ref="S28">IF($K28&lt;&gt;"",IF($K28=S$3,$G28-$H28*SUM(($M$3:S$3&gt;=$J28)*($M$3:S$3&lt;$K28)),IF(AND($J28&lt;=S$3,$K28&gt;S$3),$H28,"")),"")</f>
        <v/>
      </c>
      <c r="T28" s="7" t="str">
        <f t="array" ref="T28">IF($K28&lt;&gt;"",IF($K28=T$3,$G28-$H28*SUM(($M$3:T$3&gt;=$J28)*($M$3:T$3&lt;$K28)),IF(AND($J28&lt;=T$3,$K28&gt;T$3),$H28,"")),"")</f>
        <v/>
      </c>
      <c r="U28" s="7" t="str">
        <f t="array" ref="U28">IF($K28&lt;&gt;"",IF($K28=U$3,$G28-$H28*SUM(($M$3:U$3&gt;=$J28)*($M$3:U$3&lt;$K28)),IF(AND($J28&lt;=U$3,$K28&gt;U$3),$H28,"")),"")</f>
        <v/>
      </c>
      <c r="V28" s="7" t="str">
        <f t="array" ref="V28">IF($K28&lt;&gt;"",IF($K28=V$3,$G28-$H28*SUM(($M$3:V$3&gt;=$J28)*($M$3:V$3&lt;$K28)),IF(AND($J28&lt;=V$3,$K28&gt;V$3),$H28,"")),"")</f>
        <v/>
      </c>
      <c r="W28" s="7" t="str">
        <f t="array" ref="W28">IF($K28&lt;&gt;"",IF($K28=W$3,$G28-$H28*SUM(($M$3:W$3&gt;=$J28)*($M$3:W$3&lt;$K28)),IF(AND($J28&lt;=W$3,$K28&gt;W$3),$H28,"")),"")</f>
        <v/>
      </c>
      <c r="X28" s="7" t="str">
        <f t="array" ref="X28">IF($K28&lt;&gt;"",IF($K28=X$3,$G28-$H28*SUM(($M$3:X$3&gt;=$J28)*($M$3:X$3&lt;$K28)),IF(AND($J28&lt;=X$3,$K28&gt;X$3),$H28,"")),"")</f>
        <v/>
      </c>
      <c r="Y28" s="7" t="str">
        <f t="array" ref="Y28">IF($K28&lt;&gt;"",IF($K28=Y$3,$G28-$H28*SUM(($M$3:Y$3&gt;=$J28)*($M$3:Y$3&lt;$K28)),IF(AND($J28&lt;=Y$3,$K28&gt;Y$3),$H28,"")),"")</f>
        <v/>
      </c>
      <c r="Z28" s="7" t="str">
        <f t="array" ref="Z28">IF($K28&lt;&gt;"",IF($K28=Z$3,$G28-$H28*SUM(($M$3:Z$3&gt;=$J28)*($M$3:Z$3&lt;$K28)),IF(AND($J28&lt;=Z$3,$K28&gt;Z$3),$H28,"")),"")</f>
        <v/>
      </c>
      <c r="AA28" s="7" t="str">
        <f t="array" ref="AA28">IF($K28&lt;&gt;"",IF($K28=AA$3,$G28-$H28*SUM(($M$3:AA$3&gt;=$J28)*($M$3:AA$3&lt;$K28)),IF(AND($J28&lt;=AA$3,$K28&gt;AA$3),$H28,"")),"")</f>
        <v/>
      </c>
      <c r="AB28" s="7" t="str">
        <f t="array" ref="AB28">IF($K28&lt;&gt;"",IF($K28=AB$3,$G28-$H28*SUM(($M$3:AB$3&gt;=$J28)*($M$3:AB$3&lt;$K28)),IF(AND($J28&lt;=AB$3,$K28&gt;AB$3),$H28,"")),"")</f>
        <v/>
      </c>
      <c r="AC28" s="7" t="str">
        <f t="array" ref="AC28">IF($K28&lt;&gt;"",IF($K28=AC$3,$G28-$H28*SUM(($M$3:AC$3&gt;=$J28)*($M$3:AC$3&lt;$K28)),IF(AND($J28&lt;=AC$3,$K28&gt;AC$3),$H28,"")),"")</f>
        <v/>
      </c>
      <c r="AD28" s="7" t="str">
        <f t="array" ref="AD28">IF($K28&lt;&gt;"",IF($K28=AD$3,$G28-$H28*SUM(($M$3:AD$3&gt;=$J28)*($M$3:AD$3&lt;$K28)),IF(AND($J28&lt;=AD$3,$K28&gt;AD$3),$H28,"")),"")</f>
        <v/>
      </c>
      <c r="AE28" s="7" t="str">
        <f t="array" ref="AE28">IF($K28&lt;&gt;"",IF($K28=AE$3,$G28-$H28*SUM(($M$3:AE$3&gt;=$J28)*($M$3:AE$3&lt;$K28)),IF(AND($J28&lt;=AE$3,$K28&gt;AE$3),$H28,"")),"")</f>
        <v/>
      </c>
      <c r="AF28" s="7" t="str">
        <f t="array" ref="AF28">IF($K28&lt;&gt;"",IF($K28=AF$3,$G28-$H28*SUM(($M$3:AF$3&gt;=$J28)*($M$3:AF$3&lt;$K28)),IF(AND($J28&lt;=AF$3,$K28&gt;AF$3),$H28,"")),"")</f>
        <v/>
      </c>
      <c r="AG28" s="7" t="str">
        <f t="array" ref="AG28">IF($K28&lt;&gt;"",IF($K28=AG$3,$G28-$H28*SUM(($M$3:AG$3&gt;=$J28)*($M$3:AG$3&lt;$K28)),IF(AND($J28&lt;=AG$3,$K28&gt;AG$3),$H28,"")),"")</f>
        <v/>
      </c>
      <c r="AH28" s="7" t="str">
        <f t="array" ref="AH28">IF($K28&lt;&gt;"",IF($K28=AH$3,$G28-$H28*SUM(($M$3:AH$3&gt;=$J28)*($M$3:AH$3&lt;$K28)),IF(AND($J28&lt;=AH$3,$K28&gt;AH$3),$H28,"")),"")</f>
        <v/>
      </c>
      <c r="AI28" s="7" t="str">
        <f t="array" ref="AI28">IF($K28&lt;&gt;"",IF($K28=AI$3,$G28-$H28*SUM(($M$3:AI$3&gt;=$J28)*($M$3:AI$3&lt;$K28)),IF(AND($J28&lt;=AI$3,$K28&gt;AI$3),$H28,"")),"")</f>
        <v/>
      </c>
      <c r="AJ28" s="7" t="str">
        <f t="array" ref="AJ28">IF($K28&lt;&gt;"",IF($K28=AJ$3,$G28-$H28*SUM(($M$3:AJ$3&gt;=$J28)*($M$3:AJ$3&lt;$K28)),IF(AND($J28&lt;=AJ$3,$K28&gt;AJ$3),$H28,"")),"")</f>
        <v/>
      </c>
      <c r="AK28" s="7">
        <f t="array" ref="AK28">IF($K28&lt;&gt;"",IF($K28=AK$3,$G28-$H28*SUM(($M$3:AK$3&gt;=$J28)*($M$3:AK$3&lt;$K28)),IF(AND($J28&lt;=AK$3,$K28&gt;AK$3),$H28,"")),"")</f>
        <v>6</v>
      </c>
      <c r="AL28" s="7">
        <f t="array" ref="AL28">IF($K28&lt;&gt;"",IF($K28=AL$3,$G28-$H28*SUM(($M$3:AL$3&gt;=$J28)*($M$3:AL$3&lt;$K28)),IF(AND($J28&lt;=AL$3,$K28&gt;AL$3),$H28,"")),"")</f>
        <v>6</v>
      </c>
      <c r="AM28" s="7">
        <v>0</v>
      </c>
      <c r="AN28" s="7">
        <v>4</v>
      </c>
      <c r="AO28" s="7" t="str">
        <f t="array" ref="AO28">IF($K28&lt;&gt;"",IF($K28=AO$3,$G28-$H28*SUM(($M$3:AO$3&gt;=$J28)*($M$3:AO$3&lt;$K28)),IF(AND($J28&lt;=AO$3,$K28&gt;AO$3),$H28,"")),"")</f>
        <v/>
      </c>
      <c r="AP28" s="7" t="str">
        <f t="array" ref="AP28">IF($K28&lt;&gt;"",IF($K28=AP$3,$G28-$H28*SUM(($M$3:AP$3&gt;=$J28)*($M$3:AP$3&lt;$K28)),IF(AND($J28&lt;=AP$3,$K28&gt;AP$3),$H28,"")),"")</f>
        <v/>
      </c>
      <c r="AQ28" s="7" t="str">
        <f t="array" ref="AQ28">IF($K28&lt;&gt;"",IF($K28=AQ$3,$G28-$H28*SUM(($M$3:AQ$3&gt;=$J28)*($M$3:AQ$3&lt;$K28)),IF(AND($J28&lt;=AQ$3,$K28&gt;AQ$3),$H28,"")),"")</f>
        <v/>
      </c>
      <c r="AR28" s="7" t="str">
        <f t="array" ref="AR28">IF($K28&lt;&gt;"",IF($K28=AR$3,$G28-$H28*SUM(($M$3:AR$3&gt;=$J28)*($M$3:AR$3&lt;$K28)),IF(AND($J28&lt;=AR$3,$K28&gt;AR$3),$H28,"")),"")</f>
        <v/>
      </c>
      <c r="AS28" s="7" t="str">
        <f t="array" ref="AS28">IF($K28&lt;&gt;"",IF($K28=AS$3,$G28-$H28*SUM(($M$3:AS$3&gt;=$J28)*($M$3:AS$3&lt;$K28)),IF(AND($J28&lt;=AS$3,$K28&gt;AS$3),$H28,"")),"")</f>
        <v/>
      </c>
      <c r="AT28" s="7" t="str">
        <f t="array" ref="AT28">IF($K28&lt;&gt;"",IF($K28=AT$3,$G28-$H28*SUM(($M$3:AT$3&gt;=$J28)*($M$3:AT$3&lt;$K28)),IF(AND($J28&lt;=AT$3,$K28&gt;AT$3),$H28,"")),"")</f>
        <v/>
      </c>
      <c r="AU28" s="8" t="str">
        <f t="array" ref="AU28">IF($K28&lt;&gt;"",IF($K28=AU$3,$G28-$H28*SUM(($M$3:AU$3&gt;=$J28)*($M$3:AU$3&lt;$K28)),IF(AND($J28&lt;=AU$3,$K28&gt;AU$3),$H28,"")),"")</f>
        <v/>
      </c>
      <c r="AV28" s="7" t="str">
        <f t="array" ref="AV28">IF($K28&lt;&gt;"",IF($K28=AV$3,$G28-$H28*SUM(($M$3:AV$3&gt;=$J28)*($M$3:AV$3&lt;$K28)),IF(AND($J28&lt;=AV$3,$K28&gt;AV$3),$H28,"")),"")</f>
        <v/>
      </c>
      <c r="AW28" s="7" t="str">
        <f t="array" ref="AW28">IF($K28&lt;&gt;"",IF($K28=AW$3,$G28-$H28*SUM(($M$3:AW$3&gt;=$J28)*($M$3:AW$3&lt;$K28)),IF(AND($J28&lt;=AW$3,$K28&gt;AW$3),$H28,"")),"")</f>
        <v/>
      </c>
    </row>
    <row r="29" spans="2:49" ht="39.950000000000003" customHeight="1" x14ac:dyDescent="0.15">
      <c r="B29" s="33" t="s">
        <v>38</v>
      </c>
      <c r="C29" s="2" t="s">
        <v>43</v>
      </c>
      <c r="D29" s="2"/>
      <c r="E29" s="61" t="s">
        <v>11</v>
      </c>
      <c r="F29" s="62" t="s">
        <v>45</v>
      </c>
      <c r="G29" s="2">
        <v>25</v>
      </c>
      <c r="H29" s="2">
        <v>6</v>
      </c>
      <c r="J29" s="5">
        <v>45188</v>
      </c>
      <c r="K29" s="63">
        <f t="shared" si="4"/>
        <v>45192</v>
      </c>
      <c r="L29" s="64">
        <f>IF(H29&lt;&gt;"",ROUNDUP(G29/H29,),"")</f>
        <v>5</v>
      </c>
      <c r="M29" s="7" t="str">
        <f t="array" ref="M29">IF($K29&lt;&gt;"",IF($K29=M$3,$G29-$H29*SUM(($M$3:M$3&gt;=$J29)*($M$3:M$3&lt;$K29)),IF(AND($J29&lt;=M$3,$K29&gt;M$3),$H29,"")),"")</f>
        <v/>
      </c>
      <c r="N29" s="7" t="str">
        <f t="array" ref="N29">IF($K29&lt;&gt;"",IF($K29=N$3,$G29-$H29*SUM(($M$3:N$3&gt;=$J29)*($M$3:N$3&lt;$K29)),IF(AND($J29&lt;=N$3,$K29&gt;N$3),$H29,"")),"")</f>
        <v/>
      </c>
      <c r="O29" s="7" t="str">
        <f t="array" ref="O29">IF($K29&lt;&gt;"",IF($K29=O$3,$G29-$H29*SUM(($M$3:O$3&gt;=$J29)*($M$3:O$3&lt;$K29)),IF(AND($J29&lt;=O$3,$K29&gt;O$3),$H29,"")),"")</f>
        <v/>
      </c>
      <c r="P29" s="7" t="str">
        <f t="array" ref="P29">IF($K29&lt;&gt;"",IF($K29=P$3,$G29-$H29*SUM(($M$3:P$3&gt;=$J29)*($M$3:P$3&lt;$K29)),IF(AND($J29&lt;=P$3,$K29&gt;P$3),$H29,"")),"")</f>
        <v/>
      </c>
      <c r="Q29" s="7" t="str">
        <f t="array" ref="Q29">IF($K29&lt;&gt;"",IF($K29=Q$3,$G29-$H29*SUM(($M$3:Q$3&gt;=$J29)*($M$3:Q$3&lt;$K29)),IF(AND($J29&lt;=Q$3,$K29&gt;Q$3),$H29,"")),"")</f>
        <v/>
      </c>
      <c r="R29" s="7" t="str">
        <f t="array" ref="R29">IF($K29&lt;&gt;"",IF($K29=R$3,$G29-$H29*SUM(($M$3:R$3&gt;=$J29)*($M$3:R$3&lt;$K29)),IF(AND($J29&lt;=R$3,$K29&gt;R$3),$H29,"")),"")</f>
        <v/>
      </c>
      <c r="S29" s="7" t="str">
        <f t="array" ref="S29">IF($K29&lt;&gt;"",IF($K29=S$3,$G29-$H29*SUM(($M$3:S$3&gt;=$J29)*($M$3:S$3&lt;$K29)),IF(AND($J29&lt;=S$3,$K29&gt;S$3),$H29,"")),"")</f>
        <v/>
      </c>
      <c r="T29" s="7" t="str">
        <f t="array" ref="T29">IF($K29&lt;&gt;"",IF($K29=T$3,$G29-$H29*SUM(($M$3:T$3&gt;=$J29)*($M$3:T$3&lt;$K29)),IF(AND($J29&lt;=T$3,$K29&gt;T$3),$H29,"")),"")</f>
        <v/>
      </c>
      <c r="U29" s="7" t="str">
        <f t="array" ref="U29">IF($K29&lt;&gt;"",IF($K29=U$3,$G29-$H29*SUM(($M$3:U$3&gt;=$J29)*($M$3:U$3&lt;$K29)),IF(AND($J29&lt;=U$3,$K29&gt;U$3),$H29,"")),"")</f>
        <v/>
      </c>
      <c r="V29" s="7" t="str">
        <f t="array" ref="V29">IF($K29&lt;&gt;"",IF($K29=V$3,$G29-$H29*SUM(($M$3:V$3&gt;=$J29)*($M$3:V$3&lt;$K29)),IF(AND($J29&lt;=V$3,$K29&gt;V$3),$H29,"")),"")</f>
        <v/>
      </c>
      <c r="W29" s="7" t="str">
        <f t="array" ref="W29">IF($K29&lt;&gt;"",IF($K29=W$3,$G29-$H29*SUM(($M$3:W$3&gt;=$J29)*($M$3:W$3&lt;$K29)),IF(AND($J29&lt;=W$3,$K29&gt;W$3),$H29,"")),"")</f>
        <v/>
      </c>
      <c r="X29" s="7" t="str">
        <f t="array" ref="X29">IF($K29&lt;&gt;"",IF($K29=X$3,$G29-$H29*SUM(($M$3:X$3&gt;=$J29)*($M$3:X$3&lt;$K29)),IF(AND($J29&lt;=X$3,$K29&gt;X$3),$H29,"")),"")</f>
        <v/>
      </c>
      <c r="Y29" s="7" t="str">
        <f t="array" ref="Y29">IF($K29&lt;&gt;"",IF($K29=Y$3,$G29-$H29*SUM(($M$3:Y$3&gt;=$J29)*($M$3:Y$3&lt;$K29)),IF(AND($J29&lt;=Y$3,$K29&gt;Y$3),$H29,"")),"")</f>
        <v/>
      </c>
      <c r="Z29" s="7" t="str">
        <f t="array" ref="Z29">IF($K29&lt;&gt;"",IF($K29=Z$3,$G29-$H29*SUM(($M$3:Z$3&gt;=$J29)*($M$3:Z$3&lt;$K29)),IF(AND($J29&lt;=Z$3,$K29&gt;Z$3),$H29,"")),"")</f>
        <v/>
      </c>
      <c r="AA29" s="7" t="str">
        <f t="array" ref="AA29">IF($K29&lt;&gt;"",IF($K29=AA$3,$G29-$H29*SUM(($M$3:AA$3&gt;=$J29)*($M$3:AA$3&lt;$K29)),IF(AND($J29&lt;=AA$3,$K29&gt;AA$3),$H29,"")),"")</f>
        <v/>
      </c>
      <c r="AB29" s="7" t="str">
        <f t="array" ref="AB29">IF($K29&lt;&gt;"",IF($K29=AB$3,$G29-$H29*SUM(($M$3:AB$3&gt;=$J29)*($M$3:AB$3&lt;$K29)),IF(AND($J29&lt;=AB$3,$K29&gt;AB$3),$H29,"")),"")</f>
        <v/>
      </c>
      <c r="AC29" s="7" t="str">
        <f t="array" ref="AC29">IF($K29&lt;&gt;"",IF($K29=AC$3,$G29-$H29*SUM(($M$3:AC$3&gt;=$J29)*($M$3:AC$3&lt;$K29)),IF(AND($J29&lt;=AC$3,$K29&gt;AC$3),$H29,"")),"")</f>
        <v/>
      </c>
      <c r="AD29" s="7" t="str">
        <f t="array" ref="AD29">IF($K29&lt;&gt;"",IF($K29=AD$3,$G29-$H29*SUM(($M$3:AD$3&gt;=$J29)*($M$3:AD$3&lt;$K29)),IF(AND($J29&lt;=AD$3,$K29&gt;AD$3),$H29,"")),"")</f>
        <v/>
      </c>
      <c r="AE29" s="7" t="str">
        <f t="array" ref="AE29">IF($K29&lt;&gt;"",IF($K29=AE$3,$G29-$H29*SUM(($M$3:AE$3&gt;=$J29)*($M$3:AE$3&lt;$K29)),IF(AND($J29&lt;=AE$3,$K29&gt;AE$3),$H29,"")),"")</f>
        <v/>
      </c>
      <c r="AF29" s="7" t="str">
        <f t="array" ref="AF29">IF($K29&lt;&gt;"",IF($K29=AF$3,$G29-$H29*SUM(($M$3:AF$3&gt;=$J29)*($M$3:AF$3&lt;$K29)),IF(AND($J29&lt;=AF$3,$K29&gt;AF$3),$H29,"")),"")</f>
        <v/>
      </c>
      <c r="AG29" s="7" t="str">
        <f t="array" ref="AG29">IF($K29&lt;&gt;"",IF($K29=AG$3,$G29-$H29*SUM(($M$3:AG$3&gt;=$J29)*($M$3:AG$3&lt;$K29)),IF(AND($J29&lt;=AG$3,$K29&gt;AG$3),$H29,"")),"")</f>
        <v/>
      </c>
      <c r="AH29" s="7" t="str">
        <f t="array" ref="AH29">IF($K29&lt;&gt;"",IF($K29=AH$3,$G29-$H29*SUM(($M$3:AH$3&gt;=$J29)*($M$3:AH$3&lt;$K29)),IF(AND($J29&lt;=AH$3,$K29&gt;AH$3),$H29,"")),"")</f>
        <v/>
      </c>
      <c r="AI29" s="7" t="str">
        <f t="array" ref="AI29">IF($K29&lt;&gt;"",IF($K29=AI$3,$G29-$H29*SUM(($M$3:AI$3&gt;=$J29)*($M$3:AI$3&lt;$K29)),IF(AND($J29&lt;=AI$3,$K29&gt;AI$3),$H29,"")),"")</f>
        <v/>
      </c>
      <c r="AJ29" s="7" t="str">
        <f t="array" ref="AJ29">IF($K29&lt;&gt;"",IF($K29=AJ$3,$G29-$H29*SUM(($M$3:AJ$3&gt;=$J29)*($M$3:AJ$3&lt;$K29)),IF(AND($J29&lt;=AJ$3,$K29&gt;AJ$3),$H29,"")),"")</f>
        <v/>
      </c>
      <c r="AK29" s="7" t="str">
        <f t="array" ref="AK29">IF($K29&lt;&gt;"",IF($K29=AK$3,$G29-$H29*SUM(($M$3:AK$3&gt;=$J29)*($M$3:AK$3&lt;$K29)),IF(AND($J29&lt;=AK$3,$K29&gt;AK$3),$H29,"")),"")</f>
        <v/>
      </c>
      <c r="AL29" s="7" t="str">
        <f t="array" ref="AL29">IF($K29&lt;&gt;"",IF($K29=AL$3,$G29-$H29*SUM(($M$3:AL$3&gt;=$J29)*($M$3:AL$3&lt;$K29)),IF(AND($J29&lt;=AL$3,$K29&gt;AL$3),$H29,"")),"")</f>
        <v/>
      </c>
      <c r="AM29" s="7" t="str">
        <f t="array" ref="AM29">IF($K29&lt;&gt;"",IF($K29=AM$3,$G29-$H29*SUM(($M$3:AM$3&gt;=$J29)*($M$3:AM$3&lt;$K29)),IF(AND($J29&lt;=AM$3,$K29&gt;AM$3),$H29,"")),"")</f>
        <v/>
      </c>
      <c r="AN29" s="7" t="str">
        <f t="array" ref="AN29">IF($K29&lt;&gt;"",IF($K29=AN$3,$G29-$H29*SUM(($M$3:AN$3&gt;=$J29)*($M$3:AN$3&lt;$K29)),IF(AND($J29&lt;=AN$3,$K29&gt;AN$3),$H29,"")),"")</f>
        <v/>
      </c>
      <c r="AO29" s="7">
        <f t="array" ref="AO29">IF($K29&lt;&gt;"",IF($K29=AO$3,$G29-$H29*SUM(($M$3:AO$3&gt;=$J29)*($M$3:AO$3&lt;$K29)),IF(AND($J29&lt;=AO$3,$K29&gt;AO$3),$H29,"")),"")</f>
        <v>6</v>
      </c>
      <c r="AP29" s="7">
        <f t="array" ref="AP29">IF($K29&lt;&gt;"",IF($K29=AP$3,$G29-$H29*SUM(($M$3:AP$3&gt;=$J29)*($M$3:AP$3&lt;$K29)),IF(AND($J29&lt;=AP$3,$K29&gt;AP$3),$H29,"")),"")</f>
        <v>6</v>
      </c>
      <c r="AQ29" s="7">
        <f t="array" ref="AQ29">IF($K29&lt;&gt;"",IF($K29=AQ$3,$G29-$H29*SUM(($M$3:AQ$3&gt;=$J29)*($M$3:AQ$3&lt;$K29)),IF(AND($J29&lt;=AQ$3,$K29&gt;AQ$3),$H29,"")),"")</f>
        <v>6</v>
      </c>
      <c r="AR29" s="7">
        <f t="array" ref="AR29">IF($K29&lt;&gt;"",IF($K29=AR$3,$G29-$H29*SUM(($M$3:AR$3&gt;=$J29)*($M$3:AR$3&lt;$K29)),IF(AND($J29&lt;=AR$3,$K29&gt;AR$3),$H29,"")),"")</f>
        <v>6</v>
      </c>
      <c r="AS29" s="7">
        <f t="array" ref="AS29">IF($K29&lt;&gt;"",IF($K29=AS$3,$G29-$H29*SUM(($M$3:AS$3&gt;=$J29)*($M$3:AS$3&lt;$K29)),IF(AND($J29&lt;=AS$3,$K29&gt;AS$3),$H29,"")),"")</f>
        <v>1</v>
      </c>
      <c r="AT29" s="7" t="str">
        <f t="array" ref="AT29">IF($K29&lt;&gt;"",IF($K29=AT$3,$G29-$H29*SUM(($M$3:AT$3&gt;=$J29)*($M$3:AT$3&lt;$K29)),IF(AND($J29&lt;=AT$3,$K29&gt;AT$3),$H29,"")),"")</f>
        <v/>
      </c>
      <c r="AU29" s="8" t="str">
        <f t="array" ref="AU29">IF($K29&lt;&gt;"",IF($K29=AU$3,$G29-$H29*SUM(($M$3:AU$3&gt;=$J29)*($M$3:AU$3&lt;$K29)),IF(AND($J29&lt;=AU$3,$K29&gt;AU$3),$H29,"")),"")</f>
        <v/>
      </c>
      <c r="AV29" s="7" t="str">
        <f t="array" ref="AV29">IF($K29&lt;&gt;"",IF($K29=AV$3,$G29-$H29*SUM(($M$3:AV$3&gt;=$J29)*($M$3:AV$3&lt;$K29)),IF(AND($J29&lt;=AV$3,$K29&gt;AV$3),$H29,"")),"")</f>
        <v/>
      </c>
      <c r="AW29" s="7" t="str">
        <f t="array" ref="AW29">IF($K29&lt;&gt;"",IF($K29=AW$3,$G29-$H29*SUM(($M$3:AW$3&gt;=$J29)*($M$3:AW$3&lt;$K29)),IF(AND($J29&lt;=AW$3,$K29&gt;AW$3),$H29,"")),"")</f>
        <v/>
      </c>
    </row>
    <row r="30" spans="2:49" ht="39.950000000000003" customHeight="1" x14ac:dyDescent="0.15">
      <c r="B30" s="116" t="s">
        <v>55</v>
      </c>
      <c r="C30" s="114" t="s">
        <v>70</v>
      </c>
      <c r="D30" s="25" t="s">
        <v>73</v>
      </c>
      <c r="E30" s="33" t="s">
        <v>11</v>
      </c>
      <c r="F30" s="25" t="s">
        <v>47</v>
      </c>
      <c r="G30" s="25">
        <f>SUM(AU30:AW30)</f>
        <v>18</v>
      </c>
      <c r="H30" s="25">
        <f>G30/3</f>
        <v>6</v>
      </c>
      <c r="I30" s="65">
        <v>45192</v>
      </c>
      <c r="J30" s="65">
        <v>45194</v>
      </c>
      <c r="K30" s="26">
        <f>IF(J30&lt;&gt;"",J30+L30-1,"")</f>
        <v>45196</v>
      </c>
      <c r="L30" s="27">
        <v>3</v>
      </c>
      <c r="M30" s="7" t="str">
        <f t="array" ref="M30">IF($K30&lt;&gt;"",IF($K30=M$3,$G30-$H30*SUM(($M$3:M$3&gt;=$J30)*($M$3:M$3&lt;$K30)),IF(AND($J30&lt;=M$3,$K30&gt;M$3),$H30,"")),"")</f>
        <v/>
      </c>
      <c r="N30" s="7" t="str">
        <f t="array" ref="N30">IF($K30&lt;&gt;"",IF($K30=N$3,$G30-$H30*SUM(($M$3:N$3&gt;=$J30)*($M$3:N$3&lt;$K30)),IF(AND($J30&lt;=N$3,$K30&gt;N$3),$H30,"")),"")</f>
        <v/>
      </c>
      <c r="O30" s="7" t="str">
        <f t="array" ref="O30">IF($K30&lt;&gt;"",IF($K30=O$3,$G30-$H30*SUM(($M$3:O$3&gt;=$J30)*($M$3:O$3&lt;$K30)),IF(AND($J30&lt;=O$3,$K30&gt;O$3),$H30,"")),"")</f>
        <v/>
      </c>
      <c r="P30" s="7" t="str">
        <f t="array" ref="P30">IF($K30&lt;&gt;"",IF($K30=P$3,$G30-$H30*SUM(($M$3:P$3&gt;=$J30)*($M$3:P$3&lt;$K30)),IF(AND($J30&lt;=P$3,$K30&gt;P$3),$H30,"")),"")</f>
        <v/>
      </c>
      <c r="Q30" s="7" t="str">
        <f t="array" ref="Q30">IF($K30&lt;&gt;"",IF($K30=Q$3,$G30-$H30*SUM(($M$3:Q$3&gt;=$J30)*($M$3:Q$3&lt;$K30)),IF(AND($J30&lt;=Q$3,$K30&gt;Q$3),$H30,"")),"")</f>
        <v/>
      </c>
      <c r="R30" s="7" t="str">
        <f t="array" ref="R30">IF($K30&lt;&gt;"",IF($K30=R$3,$G30-$H30*SUM(($M$3:R$3&gt;=$J30)*($M$3:R$3&lt;$K30)),IF(AND($J30&lt;=R$3,$K30&gt;R$3),$H30,"")),"")</f>
        <v/>
      </c>
      <c r="S30" s="7" t="str">
        <f t="array" ref="S30">IF($K30&lt;&gt;"",IF($K30=S$3,$G30-$H30*SUM(($M$3:S$3&gt;=$J30)*($M$3:S$3&lt;$K30)),IF(AND($J30&lt;=S$3,$K30&gt;S$3),$H30,"")),"")</f>
        <v/>
      </c>
      <c r="T30" s="7" t="str">
        <f t="array" ref="T30">IF($K30&lt;&gt;"",IF($K30=T$3,$G30-$H30*SUM(($M$3:T$3&gt;=$J30)*($M$3:T$3&lt;$K30)),IF(AND($J30&lt;=T$3,$K30&gt;T$3),$H30,"")),"")</f>
        <v/>
      </c>
      <c r="U30" s="7" t="str">
        <f t="array" ref="U30">IF($K30&lt;&gt;"",IF($K30=U$3,$G30-$H30*SUM(($M$3:U$3&gt;=$J30)*($M$3:U$3&lt;$K30)),IF(AND($J30&lt;=U$3,$K30&gt;U$3),$H30,"")),"")</f>
        <v/>
      </c>
      <c r="V30" s="7" t="str">
        <f t="array" ref="V30">IF($K30&lt;&gt;"",IF($K30=V$3,$G30-$H30*SUM(($M$3:V$3&gt;=$J30)*($M$3:V$3&lt;$K30)),IF(AND($J30&lt;=V$3,$K30&gt;V$3),$H30,"")),"")</f>
        <v/>
      </c>
      <c r="W30" s="7" t="str">
        <f t="array" ref="W30">IF($K30&lt;&gt;"",IF($K30=W$3,$G30-$H30*SUM(($M$3:W$3&gt;=$J30)*($M$3:W$3&lt;$K30)),IF(AND($J30&lt;=W$3,$K30&gt;W$3),$H30,"")),"")</f>
        <v/>
      </c>
      <c r="X30" s="7" t="str">
        <f t="array" ref="X30">IF($K30&lt;&gt;"",IF($K30=X$3,$G30-$H30*SUM(($M$3:X$3&gt;=$J30)*($M$3:X$3&lt;$K30)),IF(AND($J30&lt;=X$3,$K30&gt;X$3),$H30,"")),"")</f>
        <v/>
      </c>
      <c r="Y30" s="7" t="str">
        <f t="array" ref="Y30">IF($K30&lt;&gt;"",IF($K30=Y$3,$G30-$H30*SUM(($M$3:Y$3&gt;=$J30)*($M$3:Y$3&lt;$K30)),IF(AND($J30&lt;=Y$3,$K30&gt;Y$3),$H30,"")),"")</f>
        <v/>
      </c>
      <c r="Z30" s="7" t="str">
        <f t="array" ref="Z30">IF($K30&lt;&gt;"",IF($K30=Z$3,$G30-$H30*SUM(($M$3:Z$3&gt;=$J30)*($M$3:Z$3&lt;$K30)),IF(AND($J30&lt;=Z$3,$K30&gt;Z$3),$H30,"")),"")</f>
        <v/>
      </c>
      <c r="AA30" s="7" t="str">
        <f t="array" ref="AA30">IF($K30&lt;&gt;"",IF($K30=AA$3,$G30-$H30*SUM(($M$3:AA$3&gt;=$J30)*($M$3:AA$3&lt;$K30)),IF(AND($J30&lt;=AA$3,$K30&gt;AA$3),$H30,"")),"")</f>
        <v/>
      </c>
      <c r="AB30" s="7" t="str">
        <f t="array" ref="AB30">IF($K30&lt;&gt;"",IF($K30=AB$3,$G30-$H30*SUM(($M$3:AB$3&gt;=$J30)*($M$3:AB$3&lt;$K30)),IF(AND($J30&lt;=AB$3,$K30&gt;AB$3),$H30,"")),"")</f>
        <v/>
      </c>
      <c r="AC30" s="7" t="str">
        <f t="array" ref="AC30">IF($K30&lt;&gt;"",IF($K30=AC$3,$G30-$H30*SUM(($M$3:AC$3&gt;=$J30)*($M$3:AC$3&lt;$K30)),IF(AND($J30&lt;=AC$3,$K30&gt;AC$3),$H30,"")),"")</f>
        <v/>
      </c>
      <c r="AD30" s="7" t="str">
        <f t="array" ref="AD30">IF($K30&lt;&gt;"",IF($K30=AD$3,$G30-$H30*SUM(($M$3:AD$3&gt;=$J30)*($M$3:AD$3&lt;$K30)),IF(AND($J30&lt;=AD$3,$K30&gt;AD$3),$H30,"")),"")</f>
        <v/>
      </c>
      <c r="AE30" s="7" t="str">
        <f t="array" ref="AE30">IF($K30&lt;&gt;"",IF($K30=AE$3,$G30-$H30*SUM(($M$3:AE$3&gt;=$J30)*($M$3:AE$3&lt;$K30)),IF(AND($J30&lt;=AE$3,$K30&gt;AE$3),$H30,"")),"")</f>
        <v/>
      </c>
      <c r="AF30" s="7" t="str">
        <f t="array" ref="AF30">IF($K30&lt;&gt;"",IF($K30=AF$3,$G30-$H30*SUM(($M$3:AF$3&gt;=$J30)*($M$3:AF$3&lt;$K30)),IF(AND($J30&lt;=AF$3,$K30&gt;AF$3),$H30,"")),"")</f>
        <v/>
      </c>
      <c r="AG30" s="7" t="str">
        <f t="array" ref="AG30">IF($K30&lt;&gt;"",IF($K30=AG$3,$G30-$H30*SUM(($M$3:AG$3&gt;=$J30)*($M$3:AG$3&lt;$K30)),IF(AND($J30&lt;=AG$3,$K30&gt;AG$3),$H30,"")),"")</f>
        <v/>
      </c>
      <c r="AH30" s="7" t="str">
        <f t="array" ref="AH30">IF($K30&lt;&gt;"",IF($K30=AH$3,$G30-$H30*SUM(($M$3:AH$3&gt;=$J30)*($M$3:AH$3&lt;$K30)),IF(AND($J30&lt;=AH$3,$K30&gt;AH$3),$H30,"")),"")</f>
        <v/>
      </c>
      <c r="AI30" s="7" t="str">
        <f t="array" ref="AI30">IF($K30&lt;&gt;"",IF($K30=AI$3,$G30-$H30*SUM(($M$3:AI$3&gt;=$J30)*($M$3:AI$3&lt;$K30)),IF(AND($J30&lt;=AI$3,$K30&gt;AI$3),$H30,"")),"")</f>
        <v/>
      </c>
      <c r="AJ30" s="7" t="str">
        <f t="array" ref="AJ30">IF($K30&lt;&gt;"",IF($K30=AJ$3,$G30-$H30*SUM(($M$3:AJ$3&gt;=$J30)*($M$3:AJ$3&lt;$K30)),IF(AND($J30&lt;=AJ$3,$K30&gt;AJ$3),$H30,"")),"")</f>
        <v/>
      </c>
      <c r="AK30" s="7" t="str">
        <f t="array" ref="AK30">IF($K30&lt;&gt;"",IF($K30=AK$3,$G30-$H30*SUM(($M$3:AK$3&gt;=$J30)*($M$3:AK$3&lt;$K30)),IF(AND($J30&lt;=AK$3,$K30&gt;AK$3),$H30,"")),"")</f>
        <v/>
      </c>
      <c r="AL30" s="7" t="str">
        <f t="array" ref="AL30">IF($K30&lt;&gt;"",IF($K30=AL$3,$G30-$H30*SUM(($M$3:AL$3&gt;=$J30)*($M$3:AL$3&lt;$K30)),IF(AND($J30&lt;=AL$3,$K30&gt;AL$3),$H30,"")),"")</f>
        <v/>
      </c>
      <c r="AM30" s="7" t="str">
        <f t="array" ref="AM30">IF($K30&lt;&gt;"",IF($K30=AM$3,$G30-$H30*SUM(($M$3:AM$3&gt;=$J30)*($M$3:AM$3&lt;$K30)),IF(AND($J30&lt;=AM$3,$K30&gt;AM$3),$H30,"")),"")</f>
        <v/>
      </c>
      <c r="AN30" s="7" t="str">
        <f t="array" ref="AN30">IF($K30&lt;&gt;"",IF($K30=AN$3,$G30-$H30*SUM(($M$3:AN$3&gt;=$J30)*($M$3:AN$3&lt;$K30)),IF(AND($J30&lt;=AN$3,$K30&gt;AN$3),$H30,"")),"")</f>
        <v/>
      </c>
      <c r="AO30" s="7" t="str">
        <f t="array" ref="AO30">IF($K30&lt;&gt;"",IF($K30=AO$3,$G30-$H30*SUM(($M$3:AO$3&gt;=$J30)*($M$3:AO$3&lt;$K30)),IF(AND($J30&lt;=AO$3,$K30&gt;AO$3),$H30,"")),"")</f>
        <v/>
      </c>
      <c r="AP30" s="7" t="str">
        <f t="array" ref="AP30">IF($K30&lt;&gt;"",IF($K30=AP$3,$G30-$H30*SUM(($M$3:AP$3&gt;=$J30)*($M$3:AP$3&lt;$K30)),IF(AND($J30&lt;=AP$3,$K30&gt;AP$3),$H30,"")),"")</f>
        <v/>
      </c>
      <c r="AQ30" s="7" t="str">
        <f t="array" ref="AQ30">IF($K30&lt;&gt;"",IF($K30=AQ$3,$G30-$H30*SUM(($M$3:AQ$3&gt;=$J30)*($M$3:AQ$3&lt;$K30)),IF(AND($J30&lt;=AQ$3,$K30&gt;AQ$3),$H30,"")),"")</f>
        <v/>
      </c>
      <c r="AR30" s="7" t="str">
        <f t="array" ref="AR30">IF($K30&lt;&gt;"",IF($K30=AR$3,$G30-$H30*SUM(($M$3:AR$3&gt;=$J30)*($M$3:AR$3&lt;$K30)),IF(AND($J30&lt;=AR$3,$K30&gt;AR$3),$H30,"")),"")</f>
        <v/>
      </c>
      <c r="AS30" s="7" t="str">
        <f t="array" ref="AS30">IF($K30&lt;&gt;"",IF($K30=AS$3,$G30-$H30*SUM(($M$3:AS$3&gt;=$J30)*($M$3:AS$3&lt;$K30)),IF(AND($J30&lt;=AS$3,$K30&gt;AS$3),$H30,"")),"")</f>
        <v/>
      </c>
      <c r="AT30" s="7" t="str">
        <f t="array" ref="AT30">IF($K30&lt;&gt;"",IF($K30=AT$3,$G30-$H30*SUM(($M$3:AT$3&gt;=$J30)*($M$3:AT$3&lt;$K30)),IF(AND($J30&lt;=AT$3,$K30&gt;AT$3),$H30,"")),"")</f>
        <v/>
      </c>
      <c r="AU30" s="8">
        <v>5</v>
      </c>
      <c r="AV30" s="7">
        <v>8</v>
      </c>
      <c r="AW30" s="7">
        <v>5</v>
      </c>
    </row>
    <row r="31" spans="2:49" ht="39.950000000000003" customHeight="1" x14ac:dyDescent="0.15">
      <c r="B31" s="116"/>
      <c r="C31" s="114"/>
      <c r="D31" s="25" t="s">
        <v>103</v>
      </c>
      <c r="E31" s="33" t="s">
        <v>11</v>
      </c>
      <c r="F31" s="25" t="s">
        <v>54</v>
      </c>
      <c r="G31" s="25">
        <v>6</v>
      </c>
      <c r="H31" s="25">
        <v>6</v>
      </c>
      <c r="I31" s="25"/>
      <c r="J31" s="65">
        <v>45190</v>
      </c>
      <c r="K31" s="26">
        <f t="shared" si="4"/>
        <v>45190</v>
      </c>
      <c r="L31" s="27">
        <f>IF(H31&lt;&gt;"",ROUNDUP(G31/H31,),"")</f>
        <v>1</v>
      </c>
      <c r="M31" s="7" t="str">
        <f t="array" ref="M31">IF($K31&lt;&gt;"",IF($K31=M$3,$G31-$H31*SUM(($M$3:M$3&gt;=$J31)*($M$3:M$3&lt;$K31)),IF(AND($J31&lt;=M$3,$K31&gt;M$3),$H31,"")),"")</f>
        <v/>
      </c>
      <c r="N31" s="7" t="str">
        <f t="array" ref="N31">IF($K31&lt;&gt;"",IF($K31=N$3,$G31-$H31*SUM(($M$3:N$3&gt;=$J31)*($M$3:N$3&lt;$K31)),IF(AND($J31&lt;=N$3,$K31&gt;N$3),$H31,"")),"")</f>
        <v/>
      </c>
      <c r="O31" s="7" t="str">
        <f t="array" ref="O31">IF($K31&lt;&gt;"",IF($K31=O$3,$G31-$H31*SUM(($M$3:O$3&gt;=$J31)*($M$3:O$3&lt;$K31)),IF(AND($J31&lt;=O$3,$K31&gt;O$3),$H31,"")),"")</f>
        <v/>
      </c>
      <c r="P31" s="7" t="str">
        <f t="array" ref="P31">IF($K31&lt;&gt;"",IF($K31=P$3,$G31-$H31*SUM(($M$3:P$3&gt;=$J31)*($M$3:P$3&lt;$K31)),IF(AND($J31&lt;=P$3,$K31&gt;P$3),$H31,"")),"")</f>
        <v/>
      </c>
      <c r="Q31" s="7" t="str">
        <f t="array" ref="Q31">IF($K31&lt;&gt;"",IF($K31=Q$3,$G31-$H31*SUM(($M$3:Q$3&gt;=$J31)*($M$3:Q$3&lt;$K31)),IF(AND($J31&lt;=Q$3,$K31&gt;Q$3),$H31,"")),"")</f>
        <v/>
      </c>
      <c r="R31" s="7" t="str">
        <f t="array" ref="R31">IF($K31&lt;&gt;"",IF($K31=R$3,$G31-$H31*SUM(($M$3:R$3&gt;=$J31)*($M$3:R$3&lt;$K31)),IF(AND($J31&lt;=R$3,$K31&gt;R$3),$H31,"")),"")</f>
        <v/>
      </c>
      <c r="S31" s="7" t="str">
        <f t="array" ref="S31">IF($K31&lt;&gt;"",IF($K31=S$3,$G31-$H31*SUM(($M$3:S$3&gt;=$J31)*($M$3:S$3&lt;$K31)),IF(AND($J31&lt;=S$3,$K31&gt;S$3),$H31,"")),"")</f>
        <v/>
      </c>
      <c r="T31" s="7" t="str">
        <f t="array" ref="T31">IF($K31&lt;&gt;"",IF($K31=T$3,$G31-$H31*SUM(($M$3:T$3&gt;=$J31)*($M$3:T$3&lt;$K31)),IF(AND($J31&lt;=T$3,$K31&gt;T$3),$H31,"")),"")</f>
        <v/>
      </c>
      <c r="U31" s="7" t="str">
        <f t="array" ref="U31">IF($K31&lt;&gt;"",IF($K31=U$3,$G31-$H31*SUM(($M$3:U$3&gt;=$J31)*($M$3:U$3&lt;$K31)),IF(AND($J31&lt;=U$3,$K31&gt;U$3),$H31,"")),"")</f>
        <v/>
      </c>
      <c r="V31" s="7" t="str">
        <f t="array" ref="V31">IF($K31&lt;&gt;"",IF($K31=V$3,$G31-$H31*SUM(($M$3:V$3&gt;=$J31)*($M$3:V$3&lt;$K31)),IF(AND($J31&lt;=V$3,$K31&gt;V$3),$H31,"")),"")</f>
        <v/>
      </c>
      <c r="W31" s="7" t="str">
        <f t="array" ref="W31">IF($K31&lt;&gt;"",IF($K31=W$3,$G31-$H31*SUM(($M$3:W$3&gt;=$J31)*($M$3:W$3&lt;$K31)),IF(AND($J31&lt;=W$3,$K31&gt;W$3),$H31,"")),"")</f>
        <v/>
      </c>
      <c r="X31" s="7" t="str">
        <f t="array" ref="X31">IF($K31&lt;&gt;"",IF($K31=X$3,$G31-$H31*SUM(($M$3:X$3&gt;=$J31)*($M$3:X$3&lt;$K31)),IF(AND($J31&lt;=X$3,$K31&gt;X$3),$H31,"")),"")</f>
        <v/>
      </c>
      <c r="Y31" s="7" t="str">
        <f t="array" ref="Y31">IF($K31&lt;&gt;"",IF($K31=Y$3,$G31-$H31*SUM(($M$3:Y$3&gt;=$J31)*($M$3:Y$3&lt;$K31)),IF(AND($J31&lt;=Y$3,$K31&gt;Y$3),$H31,"")),"")</f>
        <v/>
      </c>
      <c r="Z31" s="7" t="str">
        <f t="array" ref="Z31">IF($K31&lt;&gt;"",IF($K31=Z$3,$G31-$H31*SUM(($M$3:Z$3&gt;=$J31)*($M$3:Z$3&lt;$K31)),IF(AND($J31&lt;=Z$3,$K31&gt;Z$3),$H31,"")),"")</f>
        <v/>
      </c>
      <c r="AA31" s="7" t="str">
        <f t="array" ref="AA31">IF($K31&lt;&gt;"",IF($K31=AA$3,$G31-$H31*SUM(($M$3:AA$3&gt;=$J31)*($M$3:AA$3&lt;$K31)),IF(AND($J31&lt;=AA$3,$K31&gt;AA$3),$H31,"")),"")</f>
        <v/>
      </c>
      <c r="AB31" s="7" t="str">
        <f t="array" ref="AB31">IF($K31&lt;&gt;"",IF($K31=AB$3,$G31-$H31*SUM(($M$3:AB$3&gt;=$J31)*($M$3:AB$3&lt;$K31)),IF(AND($J31&lt;=AB$3,$K31&gt;AB$3),$H31,"")),"")</f>
        <v/>
      </c>
      <c r="AC31" s="7" t="str">
        <f t="array" ref="AC31">IF($K31&lt;&gt;"",IF($K31=AC$3,$G31-$H31*SUM(($M$3:AC$3&gt;=$J31)*($M$3:AC$3&lt;$K31)),IF(AND($J31&lt;=AC$3,$K31&gt;AC$3),$H31,"")),"")</f>
        <v/>
      </c>
      <c r="AD31" s="7" t="str">
        <f t="array" ref="AD31">IF($K31&lt;&gt;"",IF($K31=AD$3,$G31-$H31*SUM(($M$3:AD$3&gt;=$J31)*($M$3:AD$3&lt;$K31)),IF(AND($J31&lt;=AD$3,$K31&gt;AD$3),$H31,"")),"")</f>
        <v/>
      </c>
      <c r="AE31" s="7" t="str">
        <f t="array" ref="AE31">IF($K31&lt;&gt;"",IF($K31=AE$3,$G31-$H31*SUM(($M$3:AE$3&gt;=$J31)*($M$3:AE$3&lt;$K31)),IF(AND($J31&lt;=AE$3,$K31&gt;AE$3),$H31,"")),"")</f>
        <v/>
      </c>
      <c r="AF31" s="7" t="str">
        <f t="array" ref="AF31">IF($K31&lt;&gt;"",IF($K31=AF$3,$G31-$H31*SUM(($M$3:AF$3&gt;=$J31)*($M$3:AF$3&lt;$K31)),IF(AND($J31&lt;=AF$3,$K31&gt;AF$3),$H31,"")),"")</f>
        <v/>
      </c>
      <c r="AG31" s="7" t="str">
        <f t="array" ref="AG31">IF($K31&lt;&gt;"",IF($K31=AG$3,$G31-$H31*SUM(($M$3:AG$3&gt;=$J31)*($M$3:AG$3&lt;$K31)),IF(AND($J31&lt;=AG$3,$K31&gt;AG$3),$H31,"")),"")</f>
        <v/>
      </c>
      <c r="AH31" s="7" t="str">
        <f t="array" ref="AH31">IF($K31&lt;&gt;"",IF($K31=AH$3,$G31-$H31*SUM(($M$3:AH$3&gt;=$J31)*($M$3:AH$3&lt;$K31)),IF(AND($J31&lt;=AH$3,$K31&gt;AH$3),$H31,"")),"")</f>
        <v/>
      </c>
      <c r="AI31" s="7" t="str">
        <f t="array" ref="AI31">IF($K31&lt;&gt;"",IF($K31=AI$3,$G31-$H31*SUM(($M$3:AI$3&gt;=$J31)*($M$3:AI$3&lt;$K31)),IF(AND($J31&lt;=AI$3,$K31&gt;AI$3),$H31,"")),"")</f>
        <v/>
      </c>
      <c r="AJ31" s="7" t="str">
        <f t="array" ref="AJ31">IF($K31&lt;&gt;"",IF($K31=AJ$3,$G31-$H31*SUM(($M$3:AJ$3&gt;=$J31)*($M$3:AJ$3&lt;$K31)),IF(AND($J31&lt;=AJ$3,$K31&gt;AJ$3),$H31,"")),"")</f>
        <v/>
      </c>
      <c r="AK31" s="7" t="str">
        <f t="array" ref="AK31">IF($K31&lt;&gt;"",IF($K31=AK$3,$G31-$H31*SUM(($M$3:AK$3&gt;=$J31)*($M$3:AK$3&lt;$K31)),IF(AND($J31&lt;=AK$3,$K31&gt;AK$3),$H31,"")),"")</f>
        <v/>
      </c>
      <c r="AL31" s="7" t="str">
        <f t="array" ref="AL31">IF($K31&lt;&gt;"",IF($K31=AL$3,$G31-$H31*SUM(($M$3:AL$3&gt;=$J31)*($M$3:AL$3&lt;$K31)),IF(AND($J31&lt;=AL$3,$K31&gt;AL$3),$H31,"")),"")</f>
        <v/>
      </c>
      <c r="AM31" s="7" t="str">
        <f t="array" ref="AM31">IF($K31&lt;&gt;"",IF($K31=AM$3,$G31-$H31*SUM(($M$3:AM$3&gt;=$J31)*($M$3:AM$3&lt;$K31)),IF(AND($J31&lt;=AM$3,$K31&gt;AM$3),$H31,"")),"")</f>
        <v/>
      </c>
      <c r="AN31" s="7" t="str">
        <f t="array" ref="AN31">IF($K31&lt;&gt;"",IF($K31=AN$3,$G31-$H31*SUM(($M$3:AN$3&gt;=$J31)*($M$3:AN$3&lt;$K31)),IF(AND($J31&lt;=AN$3,$K31&gt;AN$3),$H31,"")),"")</f>
        <v/>
      </c>
      <c r="AO31" s="7" t="str">
        <f t="array" ref="AO31">IF($K31&lt;&gt;"",IF($K31=AO$3,$G31-$H31*SUM(($M$3:AO$3&gt;=$J31)*($M$3:AO$3&lt;$K31)),IF(AND($J31&lt;=AO$3,$K31&gt;AO$3),$H31,"")),"")</f>
        <v/>
      </c>
      <c r="AP31" s="7" t="str">
        <f t="array" ref="AP31">IF($K31&lt;&gt;"",IF($K31=AP$3,$G31-$H31*SUM(($M$3:AP$3&gt;=$J31)*($M$3:AP$3&lt;$K31)),IF(AND($J31&lt;=AP$3,$K31&gt;AP$3),$H31,"")),"")</f>
        <v/>
      </c>
      <c r="AQ31" s="7">
        <f t="array" ref="AQ31">IF($K31&lt;&gt;"",IF($K31=AQ$3,$G31-$H31*SUM(($M$3:AQ$3&gt;=$J31)*($M$3:AQ$3&lt;$K31)),IF(AND($J31&lt;=AQ$3,$K31&gt;AQ$3),$H31,"")),"")</f>
        <v>6</v>
      </c>
      <c r="AR31" s="7" t="str">
        <f t="array" ref="AR31">IF($K31&lt;&gt;"",IF($K31=AR$3,$G31-$H31*SUM(($M$3:AR$3&gt;=$J31)*($M$3:AR$3&lt;$K31)),IF(AND($J31&lt;=AR$3,$K31&gt;AR$3),$H31,"")),"")</f>
        <v/>
      </c>
      <c r="AS31" s="7" t="str">
        <f t="array" ref="AS31">IF($K31&lt;&gt;"",IF($K31=AS$3,$G31-$H31*SUM(($M$3:AS$3&gt;=$J31)*($M$3:AS$3&lt;$K31)),IF(AND($J31&lt;=AS$3,$K31&gt;AS$3),$H31,"")),"")</f>
        <v/>
      </c>
      <c r="AT31" s="7" t="str">
        <f t="array" ref="AT31">IF($K31&lt;&gt;"",IF($K31=AT$3,$G31-$H31*SUM(($M$3:AT$3&gt;=$J31)*($M$3:AT$3&lt;$K31)),IF(AND($J31&lt;=AT$3,$K31&gt;AT$3),$H31,"")),"")</f>
        <v/>
      </c>
      <c r="AU31" s="8" t="str">
        <f t="array" ref="AU31">IF($K31&lt;&gt;"",IF($K31=AU$3,$G31-$H31*SUM(($M$3:AU$3&gt;=$J31)*($M$3:AU$3&lt;$K31)),IF(AND($J31&lt;=AU$3,$K31&gt;AU$3),$H31,"")),"")</f>
        <v/>
      </c>
      <c r="AV31" s="7" t="str">
        <f t="array" ref="AV31">IF($K31&lt;&gt;"",IF($K31=AV$3,$G31-$H31*SUM(($M$3:AV$3&gt;=$J31)*($M$3:AV$3&lt;$K31)),IF(AND($J31&lt;=AV$3,$K31&gt;AV$3),$H31,"")),"")</f>
        <v/>
      </c>
      <c r="AW31" s="7" t="str">
        <f t="array" ref="AW31">IF($K31&lt;&gt;"",IF($K31=AW$3,$G31-$H31*SUM(($M$3:AW$3&gt;=$J31)*($M$3:AW$3&lt;$K31)),IF(AND($J31&lt;=AW$3,$K31&gt;AW$3),$H31,"")),"")</f>
        <v/>
      </c>
    </row>
    <row r="32" spans="2:49" ht="39.950000000000003" customHeight="1" x14ac:dyDescent="0.15">
      <c r="B32" s="117"/>
      <c r="C32" s="115"/>
      <c r="D32" s="75" t="s">
        <v>104</v>
      </c>
      <c r="E32" s="33" t="s">
        <v>11</v>
      </c>
      <c r="F32" s="25" t="s">
        <v>53</v>
      </c>
      <c r="G32" s="25">
        <v>24</v>
      </c>
      <c r="H32" s="25">
        <v>12</v>
      </c>
      <c r="I32" s="25"/>
      <c r="J32" s="65">
        <v>45194</v>
      </c>
      <c r="K32" s="26">
        <f t="shared" si="4"/>
        <v>45195</v>
      </c>
      <c r="L32" s="27">
        <v>2</v>
      </c>
      <c r="M32" s="7" t="str">
        <f t="array" ref="M32">IF($K32&lt;&gt;"",IF($K32=M$3,$G32-$H32*SUM(($M$3:M$3&gt;=$J32)*($M$3:M$3&lt;$K32)),IF(AND($J32&lt;=M$3,$K32&gt;M$3),$H32,"")),"")</f>
        <v/>
      </c>
      <c r="N32" s="7" t="str">
        <f t="array" ref="N32">IF($K32&lt;&gt;"",IF($K32=N$3,$G32-$H32*SUM(($M$3:N$3&gt;=$J32)*($M$3:N$3&lt;$K32)),IF(AND($J32&lt;=N$3,$K32&gt;N$3),$H32,"")),"")</f>
        <v/>
      </c>
      <c r="O32" s="7" t="str">
        <f t="array" ref="O32">IF($K32&lt;&gt;"",IF($K32=O$3,$G32-$H32*SUM(($M$3:O$3&gt;=$J32)*($M$3:O$3&lt;$K32)),IF(AND($J32&lt;=O$3,$K32&gt;O$3),$H32,"")),"")</f>
        <v/>
      </c>
      <c r="P32" s="7" t="str">
        <f t="array" ref="P32">IF($K32&lt;&gt;"",IF($K32=P$3,$G32-$H32*SUM(($M$3:P$3&gt;=$J32)*($M$3:P$3&lt;$K32)),IF(AND($J32&lt;=P$3,$K32&gt;P$3),$H32,"")),"")</f>
        <v/>
      </c>
      <c r="Q32" s="7" t="str">
        <f t="array" ref="Q32">IF($K32&lt;&gt;"",IF($K32=Q$3,$G32-$H32*SUM(($M$3:Q$3&gt;=$J32)*($M$3:Q$3&lt;$K32)),IF(AND($J32&lt;=Q$3,$K32&gt;Q$3),$H32,"")),"")</f>
        <v/>
      </c>
      <c r="R32" s="7" t="str">
        <f t="array" ref="R32">IF($K32&lt;&gt;"",IF($K32=R$3,$G32-$H32*SUM(($M$3:R$3&gt;=$J32)*($M$3:R$3&lt;$K32)),IF(AND($J32&lt;=R$3,$K32&gt;R$3),$H32,"")),"")</f>
        <v/>
      </c>
      <c r="S32" s="7" t="str">
        <f t="array" ref="S32">IF($K32&lt;&gt;"",IF($K32=S$3,$G32-$H32*SUM(($M$3:S$3&gt;=$J32)*($M$3:S$3&lt;$K32)),IF(AND($J32&lt;=S$3,$K32&gt;S$3),$H32,"")),"")</f>
        <v/>
      </c>
      <c r="T32" s="7" t="str">
        <f t="array" ref="T32">IF($K32&lt;&gt;"",IF($K32=T$3,$G32-$H32*SUM(($M$3:T$3&gt;=$J32)*($M$3:T$3&lt;$K32)),IF(AND($J32&lt;=T$3,$K32&gt;T$3),$H32,"")),"")</f>
        <v/>
      </c>
      <c r="U32" s="7" t="str">
        <f t="array" ref="U32">IF($K32&lt;&gt;"",IF($K32=U$3,$G32-$H32*SUM(($M$3:U$3&gt;=$J32)*($M$3:U$3&lt;$K32)),IF(AND($J32&lt;=U$3,$K32&gt;U$3),$H32,"")),"")</f>
        <v/>
      </c>
      <c r="V32" s="7" t="str">
        <f t="array" ref="V32">IF($K32&lt;&gt;"",IF($K32=V$3,$G32-$H32*SUM(($M$3:V$3&gt;=$J32)*($M$3:V$3&lt;$K32)),IF(AND($J32&lt;=V$3,$K32&gt;V$3),$H32,"")),"")</f>
        <v/>
      </c>
      <c r="W32" s="7" t="str">
        <f t="array" ref="W32">IF($K32&lt;&gt;"",IF($K32=W$3,$G32-$H32*SUM(($M$3:W$3&gt;=$J32)*($M$3:W$3&lt;$K32)),IF(AND($J32&lt;=W$3,$K32&gt;W$3),$H32,"")),"")</f>
        <v/>
      </c>
      <c r="X32" s="7" t="str">
        <f t="array" ref="X32">IF($K32&lt;&gt;"",IF($K32=X$3,$G32-$H32*SUM(($M$3:X$3&gt;=$J32)*($M$3:X$3&lt;$K32)),IF(AND($J32&lt;=X$3,$K32&gt;X$3),$H32,"")),"")</f>
        <v/>
      </c>
      <c r="Y32" s="7" t="str">
        <f t="array" ref="Y32">IF($K32&lt;&gt;"",IF($K32=Y$3,$G32-$H32*SUM(($M$3:Y$3&gt;=$J32)*($M$3:Y$3&lt;$K32)),IF(AND($J32&lt;=Y$3,$K32&gt;Y$3),$H32,"")),"")</f>
        <v/>
      </c>
      <c r="Z32" s="7" t="str">
        <f t="array" ref="Z32">IF($K32&lt;&gt;"",IF($K32=Z$3,$G32-$H32*SUM(($M$3:Z$3&gt;=$J32)*($M$3:Z$3&lt;$K32)),IF(AND($J32&lt;=Z$3,$K32&gt;Z$3),$H32,"")),"")</f>
        <v/>
      </c>
      <c r="AA32" s="7" t="str">
        <f t="array" ref="AA32">IF($K32&lt;&gt;"",IF($K32=AA$3,$G32-$H32*SUM(($M$3:AA$3&gt;=$J32)*($M$3:AA$3&lt;$K32)),IF(AND($J32&lt;=AA$3,$K32&gt;AA$3),$H32,"")),"")</f>
        <v/>
      </c>
      <c r="AB32" s="7" t="str">
        <f t="array" ref="AB32">IF($K32&lt;&gt;"",IF($K32=AB$3,$G32-$H32*SUM(($M$3:AB$3&gt;=$J32)*($M$3:AB$3&lt;$K32)),IF(AND($J32&lt;=AB$3,$K32&gt;AB$3),$H32,"")),"")</f>
        <v/>
      </c>
      <c r="AC32" s="7" t="str">
        <f t="array" ref="AC32">IF($K32&lt;&gt;"",IF($K32=AC$3,$G32-$H32*SUM(($M$3:AC$3&gt;=$J32)*($M$3:AC$3&lt;$K32)),IF(AND($J32&lt;=AC$3,$K32&gt;AC$3),$H32,"")),"")</f>
        <v/>
      </c>
      <c r="AD32" s="7" t="str">
        <f t="array" ref="AD32">IF($K32&lt;&gt;"",IF($K32=AD$3,$G32-$H32*SUM(($M$3:AD$3&gt;=$J32)*($M$3:AD$3&lt;$K32)),IF(AND($J32&lt;=AD$3,$K32&gt;AD$3),$H32,"")),"")</f>
        <v/>
      </c>
      <c r="AE32" s="7" t="str">
        <f t="array" ref="AE32">IF($K32&lt;&gt;"",IF($K32=AE$3,$G32-$H32*SUM(($M$3:AE$3&gt;=$J32)*($M$3:AE$3&lt;$K32)),IF(AND($J32&lt;=AE$3,$K32&gt;AE$3),$H32,"")),"")</f>
        <v/>
      </c>
      <c r="AF32" s="7" t="str">
        <f t="array" ref="AF32">IF($K32&lt;&gt;"",IF($K32=AF$3,$G32-$H32*SUM(($M$3:AF$3&gt;=$J32)*($M$3:AF$3&lt;$K32)),IF(AND($J32&lt;=AF$3,$K32&gt;AF$3),$H32,"")),"")</f>
        <v/>
      </c>
      <c r="AG32" s="7" t="str">
        <f t="array" ref="AG32">IF($K32&lt;&gt;"",IF($K32=AG$3,$G32-$H32*SUM(($M$3:AG$3&gt;=$J32)*($M$3:AG$3&lt;$K32)),IF(AND($J32&lt;=AG$3,$K32&gt;AG$3),$H32,"")),"")</f>
        <v/>
      </c>
      <c r="AH32" s="8" t="str">
        <f t="array" ref="AH32">IF($K32&lt;&gt;"",IF($K32=AH$3,$G32-$H32*SUM(($M$3:AH$3&gt;=$J32)*($M$3:AH$3&lt;$K32)),IF(AND($J32&lt;=AH$3,$K32&gt;AH$3),$H32,"")),"")</f>
        <v/>
      </c>
      <c r="AI32" s="8" t="str">
        <f t="array" ref="AI32">IF($K32&lt;&gt;"",IF($K32=AI$3,$G32-$H32*SUM(($M$3:AI$3&gt;=$J32)*($M$3:AI$3&lt;$K32)),IF(AND($J32&lt;=AI$3,$K32&gt;AI$3),$H32,"")),"")</f>
        <v/>
      </c>
      <c r="AJ32" s="8" t="str">
        <f t="array" ref="AJ32">IF($K32&lt;&gt;"",IF($K32=AJ$3,$G32-$H32*SUM(($M$3:AJ$3&gt;=$J32)*($M$3:AJ$3&lt;$K32)),IF(AND($J32&lt;=AJ$3,$K32&gt;AJ$3),$H32,"")),"")</f>
        <v/>
      </c>
      <c r="AK32" s="8" t="str">
        <f t="array" ref="AK32">IF($K32&lt;&gt;"",IF($K32=AK$3,$G32-$H32*SUM(($M$3:AK$3&gt;=$J32)*($M$3:AK$3&lt;$K32)),IF(AND($J32&lt;=AK$3,$K32&gt;AK$3),$H32,"")),"")</f>
        <v/>
      </c>
      <c r="AL32" s="8" t="str">
        <f t="array" ref="AL32">IF($K32&lt;&gt;"",IF($K32=AL$3,$G32-$H32*SUM(($M$3:AL$3&gt;=$J32)*($M$3:AL$3&lt;$K32)),IF(AND($J32&lt;=AL$3,$K32&gt;AL$3),$H32,"")),"")</f>
        <v/>
      </c>
      <c r="AM32" s="8" t="str">
        <f t="array" ref="AM32">IF($K32&lt;&gt;"",IF($K32=AM$3,$G32-$H32*SUM(($M$3:AM$3&gt;=$J32)*($M$3:AM$3&lt;$K32)),IF(AND($J32&lt;=AM$3,$K32&gt;AM$3),$H32,"")),"")</f>
        <v/>
      </c>
      <c r="AN32" s="8" t="str">
        <f t="array" ref="AN32">IF($K32&lt;&gt;"",IF($K32=AN$3,$G32-$H32*SUM(($M$3:AN$3&gt;=$J32)*($M$3:AN$3&lt;$K32)),IF(AND($J32&lt;=AN$3,$K32&gt;AN$3),$H32,"")),"")</f>
        <v/>
      </c>
      <c r="AO32" s="7" t="str">
        <f t="array" ref="AO32">IF($K32&lt;&gt;"",IF($K32=AO$3,$G32-$H32*SUM(($M$3:AO$3&gt;=$J32)*($M$3:AO$3&lt;$K32)),IF(AND($J32&lt;=AO$3,$K32&gt;AO$3),$H32,"")),"")</f>
        <v/>
      </c>
      <c r="AP32" s="7" t="str">
        <f t="array" ref="AP32">IF($K32&lt;&gt;"",IF($K32=AP$3,$G32-$H32*SUM(($M$3:AP$3&gt;=$J32)*($M$3:AP$3&lt;$K32)),IF(AND($J32&lt;=AP$3,$K32&gt;AP$3),$H32,"")),"")</f>
        <v/>
      </c>
      <c r="AQ32" s="7" t="str">
        <f t="array" ref="AQ32">IF($K32&lt;&gt;"",IF($K32=AQ$3,$G32-$H32*SUM(($M$3:AQ$3&gt;=$J32)*($M$3:AQ$3&lt;$K32)),IF(AND($J32&lt;=AQ$3,$K32&gt;AQ$3),$H32,"")),"")</f>
        <v/>
      </c>
      <c r="AR32" s="7" t="str">
        <f t="array" ref="AR32">IF($K32&lt;&gt;"",IF($K32=AR$3,$G32-$H32*SUM(($M$3:AR$3&gt;=$J32)*($M$3:AR$3&lt;$K32)),IF(AND($J32&lt;=AR$3,$K32&gt;AR$3),$H32,"")),"")</f>
        <v/>
      </c>
      <c r="AS32" s="7" t="str">
        <f t="array" ref="AS32">IF($K32&lt;&gt;"",IF($K32=AS$3,$G32-$H32*SUM(($M$3:AS$3&gt;=$J32)*($M$3:AS$3&lt;$K32)),IF(AND($J32&lt;=AS$3,$K32&gt;AS$3),$H32,"")),"")</f>
        <v/>
      </c>
      <c r="AT32" s="7" t="str">
        <f t="array" ref="AT32">IF($K32&lt;&gt;"",IF($K32=AT$3,$G32-$H32*SUM(($M$3:AT$3&gt;=$J32)*($M$3:AT$3&lt;$K32)),IF(AND($J32&lt;=AT$3,$K32&gt;AT$3),$H32,"")),"")</f>
        <v/>
      </c>
      <c r="AU32" s="8">
        <f t="array" ref="AU32">IF($K32&lt;&gt;"",IF($K32=AU$3,$G32-$H32*SUM(($M$3:AU$3&gt;=$J32)*($M$3:AU$3&lt;$K32)),IF(AND($J32&lt;=AU$3,$K32&gt;AU$3),$H32,"")),"")</f>
        <v>12</v>
      </c>
      <c r="AV32" s="7">
        <f t="array" ref="AV32">IF($K32&lt;&gt;"",IF($K32=AV$3,$G32-$H32*SUM(($M$3:AV$3&gt;=$J32)*($M$3:AV$3&lt;$K32)),IF(AND($J32&lt;=AV$3,$K32&gt;AV$3),$H32,"")),"")</f>
        <v>12</v>
      </c>
      <c r="AW32" s="7" t="str">
        <f t="array" ref="AW32">IF($K32&lt;&gt;"",IF($K32=AW$3,$G32-$H32*SUM(($M$3:AW$3&gt;=$J32)*($M$3:AW$3&lt;$K32)),IF(AND($J32&lt;=AW$3,$K32&gt;AW$3),$H32,"")),"")</f>
        <v/>
      </c>
    </row>
    <row r="33" spans="3:49" ht="39.950000000000003" customHeight="1" x14ac:dyDescent="0.15">
      <c r="C33" s="2"/>
      <c r="D33" s="2"/>
      <c r="E33" s="2"/>
      <c r="F33" s="2"/>
      <c r="J33" s="5"/>
      <c r="K33" s="6"/>
      <c r="L33" s="7" t="str">
        <f t="shared" ref="L33:L64" si="5">IF(H33&lt;&gt;"",ROUNDUP(G33/H33,),"")</f>
        <v/>
      </c>
      <c r="M33" s="7" t="str">
        <f t="array" ref="M33">IF($K33&lt;&gt;"",IF($K33=M$3,$G33-$H33*SUM(($M$3:M$3&gt;=$J33)*($M$3:M$3&lt;$K33)),IF(AND($J33&lt;=M$3,$K33&gt;M$3),$H33,"")),"")</f>
        <v/>
      </c>
      <c r="N33" s="7" t="str">
        <f t="array" ref="N33">IF($K33&lt;&gt;"",IF($K33=N$3,$G33-$H33*SUM(($M$3:N$3&gt;=$J33)*($M$3:N$3&lt;$K33)),IF(AND($J33&lt;=N$3,$K33&gt;N$3),$H33,"")),"")</f>
        <v/>
      </c>
      <c r="O33" s="7" t="str">
        <f t="array" ref="O33">IF($K33&lt;&gt;"",IF($K33=O$3,$G33-$H33*SUM(($M$3:O$3&gt;=$J33)*($M$3:O$3&lt;$K33)),IF(AND($J33&lt;=O$3,$K33&gt;O$3),$H33,"")),"")</f>
        <v/>
      </c>
      <c r="P33" s="7" t="str">
        <f t="array" ref="P33">IF($K33&lt;&gt;"",IF($K33=P$3,$G33-$H33*SUM(($M$3:P$3&gt;=$J33)*($M$3:P$3&lt;$K33)),IF(AND($J33&lt;=P$3,$K33&gt;P$3),$H33,"")),"")</f>
        <v/>
      </c>
      <c r="Q33" s="7" t="str">
        <f t="array" ref="Q33">IF($K33&lt;&gt;"",IF($K33=Q$3,$G33-$H33*SUM(($M$3:Q$3&gt;=$J33)*($M$3:Q$3&lt;$K33)),IF(AND($J33&lt;=Q$3,$K33&gt;Q$3),$H33,"")),"")</f>
        <v/>
      </c>
      <c r="R33" s="7" t="str">
        <f t="array" ref="R33">IF($K33&lt;&gt;"",IF($K33=R$3,$G33-$H33*SUM(($M$3:R$3&gt;=$J33)*($M$3:R$3&lt;$K33)),IF(AND($J33&lt;=R$3,$K33&gt;R$3),$H33,"")),"")</f>
        <v/>
      </c>
      <c r="S33" s="7" t="str">
        <f t="array" ref="S33">IF($K33&lt;&gt;"",IF($K33=S$3,$G33-$H33*SUM(($M$3:S$3&gt;=$J33)*($M$3:S$3&lt;$K33)),IF(AND($J33&lt;=S$3,$K33&gt;S$3),$H33,"")),"")</f>
        <v/>
      </c>
      <c r="T33" s="7" t="str">
        <f t="array" ref="T33">IF($K33&lt;&gt;"",IF($K33=T$3,$G33-$H33*SUM(($M$3:T$3&gt;=$J33)*($M$3:T$3&lt;$K33)),IF(AND($J33&lt;=T$3,$K33&gt;T$3),$H33,"")),"")</f>
        <v/>
      </c>
      <c r="U33" s="7" t="str">
        <f t="array" ref="U33">IF($K33&lt;&gt;"",IF($K33=U$3,$G33-$H33*SUM(($M$3:U$3&gt;=$J33)*($M$3:U$3&lt;$K33)),IF(AND($J33&lt;=U$3,$K33&gt;U$3),$H33,"")),"")</f>
        <v/>
      </c>
      <c r="V33" s="7" t="str">
        <f t="array" ref="V33">IF($K33&lt;&gt;"",IF($K33=V$3,$G33-$H33*SUM(($M$3:V$3&gt;=$J33)*($M$3:V$3&lt;$K33)),IF(AND($J33&lt;=V$3,$K33&gt;V$3),$H33,"")),"")</f>
        <v/>
      </c>
      <c r="W33" s="7" t="str">
        <f t="array" ref="W33">IF($K33&lt;&gt;"",IF($K33=W$3,$G33-$H33*SUM(($M$3:W$3&gt;=$J33)*($M$3:W$3&lt;$K33)),IF(AND($J33&lt;=W$3,$K33&gt;W$3),$H33,"")),"")</f>
        <v/>
      </c>
      <c r="X33" s="7" t="str">
        <f t="array" ref="X33">IF($K33&lt;&gt;"",IF($K33=X$3,$G33-$H33*SUM(($M$3:X$3&gt;=$J33)*($M$3:X$3&lt;$K33)),IF(AND($J33&lt;=X$3,$K33&gt;X$3),$H33,"")),"")</f>
        <v/>
      </c>
      <c r="Y33" s="7" t="str">
        <f t="array" ref="Y33">IF($K33&lt;&gt;"",IF($K33=Y$3,$G33-$H33*SUM(($M$3:Y$3&gt;=$J33)*($M$3:Y$3&lt;$K33)),IF(AND($J33&lt;=Y$3,$K33&gt;Y$3),$H33,"")),"")</f>
        <v/>
      </c>
      <c r="Z33" s="7" t="str">
        <f t="array" ref="Z33">IF($K33&lt;&gt;"",IF($K33=Z$3,$G33-$H33*SUM(($M$3:Z$3&gt;=$J33)*($M$3:Z$3&lt;$K33)),IF(AND($J33&lt;=Z$3,$K33&gt;Z$3),$H33,"")),"")</f>
        <v/>
      </c>
      <c r="AA33" s="7" t="str">
        <f t="array" ref="AA33">IF($K33&lt;&gt;"",IF($K33=AA$3,$G33-$H33*SUM(($M$3:AA$3&gt;=$J33)*($M$3:AA$3&lt;$K33)),IF(AND($J33&lt;=AA$3,$K33&gt;AA$3),$H33,"")),"")</f>
        <v/>
      </c>
      <c r="AB33" s="7" t="str">
        <f t="array" ref="AB33">IF($K33&lt;&gt;"",IF($K33=AB$3,$G33-$H33*SUM(($M$3:AB$3&gt;=$J33)*($M$3:AB$3&lt;$K33)),IF(AND($J33&lt;=AB$3,$K33&gt;AB$3),$H33,"")),"")</f>
        <v/>
      </c>
      <c r="AC33" s="7" t="str">
        <f t="array" ref="AC33">IF($K33&lt;&gt;"",IF($K33=AC$3,$G33-$H33*SUM(($M$3:AC$3&gt;=$J33)*($M$3:AC$3&lt;$K33)),IF(AND($J33&lt;=AC$3,$K33&gt;AC$3),$H33,"")),"")</f>
        <v/>
      </c>
      <c r="AD33" s="7" t="str">
        <f t="array" ref="AD33">IF($K33&lt;&gt;"",IF($K33=AD$3,$G33-$H33*SUM(($M$3:AD$3&gt;=$J33)*($M$3:AD$3&lt;$K33)),IF(AND($J33&lt;=AD$3,$K33&gt;AD$3),$H33,"")),"")</f>
        <v/>
      </c>
      <c r="AE33" s="7" t="str">
        <f t="array" ref="AE33">IF($K33&lt;&gt;"",IF($K33=AE$3,$G33-$H33*SUM(($M$3:AE$3&gt;=$J33)*($M$3:AE$3&lt;$K33)),IF(AND($J33&lt;=AE$3,$K33&gt;AE$3),$H33,"")),"")</f>
        <v/>
      </c>
      <c r="AF33" s="7" t="str">
        <f t="array" ref="AF33">IF($K33&lt;&gt;"",IF($K33=AF$3,$G33-$H33*SUM(($M$3:AF$3&gt;=$J33)*($M$3:AF$3&lt;$K33)),IF(AND($J33&lt;=AF$3,$K33&gt;AF$3),$H33,"")),"")</f>
        <v/>
      </c>
      <c r="AG33" s="7" t="str">
        <f t="array" ref="AG33">IF($K33&lt;&gt;"",IF($K33=AG$3,$G33-$H33*SUM(($M$3:AG$3&gt;=$J33)*($M$3:AG$3&lt;$K33)),IF(AND($J33&lt;=AG$3,$K33&gt;AG$3),$H33,"")),"")</f>
        <v/>
      </c>
      <c r="AH33" s="7" t="str">
        <f t="array" ref="AH33">IF($K33&lt;&gt;"",IF($K33=AH$3,$G33-$H33*SUM(($M$3:AH$3&gt;=$J33)*($M$3:AH$3&lt;$K33)),IF(AND($J33&lt;=AH$3,$K33&gt;AH$3),$H33,"")),"")</f>
        <v/>
      </c>
      <c r="AI33" s="7" t="str">
        <f t="array" ref="AI33">IF($K33&lt;&gt;"",IF($K33=AI$3,$G33-$H33*SUM(($M$3:AI$3&gt;=$J33)*($M$3:AI$3&lt;$K33)),IF(AND($J33&lt;=AI$3,$K33&gt;AI$3),$H33,"")),"")</f>
        <v/>
      </c>
      <c r="AJ33" s="7" t="str">
        <f t="array" ref="AJ33">IF($K33&lt;&gt;"",IF($K33=AJ$3,$G33-$H33*SUM(($M$3:AJ$3&gt;=$J33)*($M$3:AJ$3&lt;$K33)),IF(AND($J33&lt;=AJ$3,$K33&gt;AJ$3),$H33,"")),"")</f>
        <v/>
      </c>
      <c r="AK33" s="7" t="str">
        <f t="array" ref="AK33">IF($K33&lt;&gt;"",IF($K33=AK$3,$G33-$H33*SUM(($M$3:AK$3&gt;=$J33)*($M$3:AK$3&lt;$K33)),IF(AND($J33&lt;=AK$3,$K33&gt;AK$3),$H33,"")),"")</f>
        <v/>
      </c>
      <c r="AL33" s="7" t="str">
        <f t="array" ref="AL33">IF($K33&lt;&gt;"",IF($K33=AL$3,$G33-$H33*SUM(($M$3:AL$3&gt;=$J33)*($M$3:AL$3&lt;$K33)),IF(AND($J33&lt;=AL$3,$K33&gt;AL$3),$H33,"")),"")</f>
        <v/>
      </c>
      <c r="AM33" s="7" t="str">
        <f t="array" ref="AM33">IF($K33&lt;&gt;"",IF($K33=AM$3,$G33-$H33*SUM(($M$3:AM$3&gt;=$J33)*($M$3:AM$3&lt;$K33)),IF(AND($J33&lt;=AM$3,$K33&gt;AM$3),$H33,"")),"")</f>
        <v/>
      </c>
      <c r="AN33" s="7" t="str">
        <f t="array" ref="AN33">IF($K33&lt;&gt;"",IF($K33=AN$3,$G33-$H33*SUM(($M$3:AN$3&gt;=$J33)*($M$3:AN$3&lt;$K33)),IF(AND($J33&lt;=AN$3,$K33&gt;AN$3),$H33,"")),"")</f>
        <v/>
      </c>
      <c r="AO33" s="7" t="str">
        <f t="array" ref="AO33">IF($K33&lt;&gt;"",IF($K33=AO$3,$G33-$H33*SUM(($M$3:AO$3&gt;=$J33)*($M$3:AO$3&lt;$K33)),IF(AND($J33&lt;=AO$3,$K33&gt;AO$3),$H33,"")),"")</f>
        <v/>
      </c>
      <c r="AP33" s="7" t="str">
        <f t="array" ref="AP33">IF($K33&lt;&gt;"",IF($K33=AP$3,$G33-$H33*SUM(($M$3:AP$3&gt;=$J33)*($M$3:AP$3&lt;$K33)),IF(AND($J33&lt;=AP$3,$K33&gt;AP$3),$H33,"")),"")</f>
        <v/>
      </c>
      <c r="AQ33" s="7" t="str">
        <f t="array" ref="AQ33">IF($K33&lt;&gt;"",IF($K33=AQ$3,$G33-$H33*SUM(($M$3:AQ$3&gt;=$J33)*($M$3:AQ$3&lt;$K33)),IF(AND($J33&lt;=AQ$3,$K33&gt;AQ$3),$H33,"")),"")</f>
        <v/>
      </c>
      <c r="AR33" s="7" t="str">
        <f t="array" ref="AR33">IF($K33&lt;&gt;"",IF($K33=AR$3,$G33-$H33*SUM(($M$3:AR$3&gt;=$J33)*($M$3:AR$3&lt;$K33)),IF(AND($J33&lt;=AR$3,$K33&gt;AR$3),$H33,"")),"")</f>
        <v/>
      </c>
      <c r="AS33" s="7" t="str">
        <f t="array" ref="AS33">IF($K33&lt;&gt;"",IF($K33=AS$3,$G33-$H33*SUM(($M$3:AS$3&gt;=$J33)*($M$3:AS$3&lt;$K33)),IF(AND($J33&lt;=AS$3,$K33&gt;AS$3),$H33,"")),"")</f>
        <v/>
      </c>
      <c r="AT33" s="7" t="str">
        <f t="array" ref="AT33">IF($K33&lt;&gt;"",IF($K33=AT$3,$G33-$H33*SUM(($M$3:AT$3&gt;=$J33)*($M$3:AT$3&lt;$K33)),IF(AND($J33&lt;=AT$3,$K33&gt;AT$3),$H33,"")),"")</f>
        <v/>
      </c>
      <c r="AU33" s="7" t="str">
        <f t="array" ref="AU33">IF($K33&lt;&gt;"",IF($K33=AU$3,$G33-$H33*SUM(($M$3:AU$3&gt;=$J33)*($M$3:AU$3&lt;$K33)),IF(AND($J33&lt;=AU$3,$K33&gt;AU$3),$H33,"")),"")</f>
        <v/>
      </c>
      <c r="AV33" s="7" t="str">
        <f t="array" ref="AV33">IF($K33&lt;&gt;"",IF($K33=AV$3,$G33-$H33*SUM(($M$3:AV$3&gt;=$J33)*($M$3:AV$3&lt;$K33)),IF(AND($J33&lt;=AV$3,$K33&gt;AV$3),$H33,"")),"")</f>
        <v/>
      </c>
      <c r="AW33" s="8"/>
    </row>
    <row r="34" spans="3:49" ht="39.950000000000003" customHeight="1" x14ac:dyDescent="0.15">
      <c r="C34" s="2"/>
      <c r="D34" s="2"/>
      <c r="E34" s="2"/>
      <c r="F34" s="2"/>
      <c r="J34" s="5"/>
      <c r="K34" s="6"/>
      <c r="L34" s="7" t="str">
        <f t="shared" si="5"/>
        <v/>
      </c>
      <c r="M34" s="7" t="str">
        <f t="array" ref="M34">IF($K34&lt;&gt;"",IF($K34=M$3,$G34-$H34*SUM(($M$3:M$3&gt;=$J34)*($M$3:M$3&lt;$K34)),IF(AND($J34&lt;=M$3,$K34&gt;M$3),$H34,"")),"")</f>
        <v/>
      </c>
      <c r="N34" s="7" t="str">
        <f t="array" ref="N34">IF($K34&lt;&gt;"",IF($K34=N$3,$G34-$H34*SUM(($M$3:N$3&gt;=$J34)*($M$3:N$3&lt;$K34)),IF(AND($J34&lt;=N$3,$K34&gt;N$3),$H34,"")),"")</f>
        <v/>
      </c>
      <c r="O34" s="7" t="str">
        <f t="array" ref="O34">IF($K34&lt;&gt;"",IF($K34=O$3,$G34-$H34*SUM(($M$3:O$3&gt;=$J34)*($M$3:O$3&lt;$K34)),IF(AND($J34&lt;=O$3,$K34&gt;O$3),$H34,"")),"")</f>
        <v/>
      </c>
      <c r="P34" s="7" t="str">
        <f t="array" ref="P34">IF($K34&lt;&gt;"",IF($K34=P$3,$G34-$H34*SUM(($M$3:P$3&gt;=$J34)*($M$3:P$3&lt;$K34)),IF(AND($J34&lt;=P$3,$K34&gt;P$3),$H34,"")),"")</f>
        <v/>
      </c>
      <c r="Q34" s="7" t="str">
        <f t="array" ref="Q34">IF($K34&lt;&gt;"",IF($K34=Q$3,$G34-$H34*SUM(($M$3:Q$3&gt;=$J34)*($M$3:Q$3&lt;$K34)),IF(AND($J34&lt;=Q$3,$K34&gt;Q$3),$H34,"")),"")</f>
        <v/>
      </c>
      <c r="R34" s="7" t="str">
        <f t="array" ref="R34">IF($K34&lt;&gt;"",IF($K34=R$3,$G34-$H34*SUM(($M$3:R$3&gt;=$J34)*($M$3:R$3&lt;$K34)),IF(AND($J34&lt;=R$3,$K34&gt;R$3),$H34,"")),"")</f>
        <v/>
      </c>
      <c r="S34" s="7" t="str">
        <f t="array" ref="S34">IF($K34&lt;&gt;"",IF($K34=S$3,$G34-$H34*SUM(($M$3:S$3&gt;=$J34)*($M$3:S$3&lt;$K34)),IF(AND($J34&lt;=S$3,$K34&gt;S$3),$H34,"")),"")</f>
        <v/>
      </c>
      <c r="T34" s="7" t="str">
        <f t="array" ref="T34">IF($K34&lt;&gt;"",IF($K34=T$3,$G34-$H34*SUM(($M$3:T$3&gt;=$J34)*($M$3:T$3&lt;$K34)),IF(AND($J34&lt;=T$3,$K34&gt;T$3),$H34,"")),"")</f>
        <v/>
      </c>
      <c r="U34" s="7" t="str">
        <f t="array" ref="U34">IF($K34&lt;&gt;"",IF($K34=U$3,$G34-$H34*SUM(($M$3:U$3&gt;=$J34)*($M$3:U$3&lt;$K34)),IF(AND($J34&lt;=U$3,$K34&gt;U$3),$H34,"")),"")</f>
        <v/>
      </c>
      <c r="V34" s="7" t="str">
        <f t="array" ref="V34">IF($K34&lt;&gt;"",IF($K34=V$3,$G34-$H34*SUM(($M$3:V$3&gt;=$J34)*($M$3:V$3&lt;$K34)),IF(AND($J34&lt;=V$3,$K34&gt;V$3),$H34,"")),"")</f>
        <v/>
      </c>
      <c r="W34" s="7" t="str">
        <f t="array" ref="W34">IF($K34&lt;&gt;"",IF($K34=W$3,$G34-$H34*SUM(($M$3:W$3&gt;=$J34)*($M$3:W$3&lt;$K34)),IF(AND($J34&lt;=W$3,$K34&gt;W$3),$H34,"")),"")</f>
        <v/>
      </c>
      <c r="X34" s="7" t="str">
        <f t="array" ref="X34">IF($K34&lt;&gt;"",IF($K34=X$3,$G34-$H34*SUM(($M$3:X$3&gt;=$J34)*($M$3:X$3&lt;$K34)),IF(AND($J34&lt;=X$3,$K34&gt;X$3),$H34,"")),"")</f>
        <v/>
      </c>
      <c r="Y34" s="7" t="str">
        <f t="array" ref="Y34">IF($K34&lt;&gt;"",IF($K34=Y$3,$G34-$H34*SUM(($M$3:Y$3&gt;=$J34)*($M$3:Y$3&lt;$K34)),IF(AND($J34&lt;=Y$3,$K34&gt;Y$3),$H34,"")),"")</f>
        <v/>
      </c>
      <c r="Z34" s="7" t="str">
        <f t="array" ref="Z34">IF($K34&lt;&gt;"",IF($K34=Z$3,$G34-$H34*SUM(($M$3:Z$3&gt;=$J34)*($M$3:Z$3&lt;$K34)),IF(AND($J34&lt;=Z$3,$K34&gt;Z$3),$H34,"")),"")</f>
        <v/>
      </c>
      <c r="AA34" s="7" t="str">
        <f t="array" ref="AA34">IF($K34&lt;&gt;"",IF($K34=AA$3,$G34-$H34*SUM(($M$3:AA$3&gt;=$J34)*($M$3:AA$3&lt;$K34)),IF(AND($J34&lt;=AA$3,$K34&gt;AA$3),$H34,"")),"")</f>
        <v/>
      </c>
      <c r="AB34" s="7" t="str">
        <f t="array" ref="AB34">IF($K34&lt;&gt;"",IF($K34=AB$3,$G34-$H34*SUM(($M$3:AB$3&gt;=$J34)*($M$3:AB$3&lt;$K34)),IF(AND($J34&lt;=AB$3,$K34&gt;AB$3),$H34,"")),"")</f>
        <v/>
      </c>
      <c r="AC34" s="7" t="str">
        <f t="array" ref="AC34">IF($K34&lt;&gt;"",IF($K34=AC$3,$G34-$H34*SUM(($M$3:AC$3&gt;=$J34)*($M$3:AC$3&lt;$K34)),IF(AND($J34&lt;=AC$3,$K34&gt;AC$3),$H34,"")),"")</f>
        <v/>
      </c>
      <c r="AD34" s="7" t="str">
        <f t="array" ref="AD34">IF($K34&lt;&gt;"",IF($K34=AD$3,$G34-$H34*SUM(($M$3:AD$3&gt;=$J34)*($M$3:AD$3&lt;$K34)),IF(AND($J34&lt;=AD$3,$K34&gt;AD$3),$H34,"")),"")</f>
        <v/>
      </c>
      <c r="AE34" s="7" t="str">
        <f t="array" ref="AE34">IF($K34&lt;&gt;"",IF($K34=AE$3,$G34-$H34*SUM(($M$3:AE$3&gt;=$J34)*($M$3:AE$3&lt;$K34)),IF(AND($J34&lt;=AE$3,$K34&gt;AE$3),$H34,"")),"")</f>
        <v/>
      </c>
      <c r="AF34" s="7" t="str">
        <f t="array" ref="AF34">IF($K34&lt;&gt;"",IF($K34=AF$3,$G34-$H34*SUM(($M$3:AF$3&gt;=$J34)*($M$3:AF$3&lt;$K34)),IF(AND($J34&lt;=AF$3,$K34&gt;AF$3),$H34,"")),"")</f>
        <v/>
      </c>
      <c r="AG34" s="7" t="str">
        <f t="array" ref="AG34">IF($K34&lt;&gt;"",IF($K34=AG$3,$G34-$H34*SUM(($M$3:AG$3&gt;=$J34)*($M$3:AG$3&lt;$K34)),IF(AND($J34&lt;=AG$3,$K34&gt;AG$3),$H34,"")),"")</f>
        <v/>
      </c>
      <c r="AH34" s="7" t="str">
        <f t="array" ref="AH34">IF($K34&lt;&gt;"",IF($K34=AH$3,$G34-$H34*SUM(($M$3:AH$3&gt;=$J34)*($M$3:AH$3&lt;$K34)),IF(AND($J34&lt;=AH$3,$K34&gt;AH$3),$H34,"")),"")</f>
        <v/>
      </c>
      <c r="AI34" s="7" t="str">
        <f t="array" ref="AI34">IF($K34&lt;&gt;"",IF($K34=AI$3,$G34-$H34*SUM(($M$3:AI$3&gt;=$J34)*($M$3:AI$3&lt;$K34)),IF(AND($J34&lt;=AI$3,$K34&gt;AI$3),$H34,"")),"")</f>
        <v/>
      </c>
      <c r="AJ34" s="7" t="str">
        <f t="array" ref="AJ34">IF($K34&lt;&gt;"",IF($K34=AJ$3,$G34-$H34*SUM(($M$3:AJ$3&gt;=$J34)*($M$3:AJ$3&lt;$K34)),IF(AND($J34&lt;=AJ$3,$K34&gt;AJ$3),$H34,"")),"")</f>
        <v/>
      </c>
      <c r="AK34" s="7" t="str">
        <f t="array" ref="AK34">IF($K34&lt;&gt;"",IF($K34=AK$3,$G34-$H34*SUM(($M$3:AK$3&gt;=$J34)*($M$3:AK$3&lt;$K34)),IF(AND($J34&lt;=AK$3,$K34&gt;AK$3),$H34,"")),"")</f>
        <v/>
      </c>
      <c r="AL34" s="7" t="str">
        <f t="array" ref="AL34">IF($K34&lt;&gt;"",IF($K34=AL$3,$G34-$H34*SUM(($M$3:AL$3&gt;=$J34)*($M$3:AL$3&lt;$K34)),IF(AND($J34&lt;=AL$3,$K34&gt;AL$3),$H34,"")),"")</f>
        <v/>
      </c>
      <c r="AM34" s="7" t="str">
        <f t="array" ref="AM34">IF($K34&lt;&gt;"",IF($K34=AM$3,$G34-$H34*SUM(($M$3:AM$3&gt;=$J34)*($M$3:AM$3&lt;$K34)),IF(AND($J34&lt;=AM$3,$K34&gt;AM$3),$H34,"")),"")</f>
        <v/>
      </c>
      <c r="AN34" s="7" t="str">
        <f t="array" ref="AN34">IF($K34&lt;&gt;"",IF($K34=AN$3,$G34-$H34*SUM(($M$3:AN$3&gt;=$J34)*($M$3:AN$3&lt;$K34)),IF(AND($J34&lt;=AN$3,$K34&gt;AN$3),$H34,"")),"")</f>
        <v/>
      </c>
      <c r="AO34" s="7" t="str">
        <f t="array" ref="AO34">IF($K34&lt;&gt;"",IF($K34=AO$3,$G34-$H34*SUM(($M$3:AO$3&gt;=$J34)*($M$3:AO$3&lt;$K34)),IF(AND($J34&lt;=AO$3,$K34&gt;AO$3),$H34,"")),"")</f>
        <v/>
      </c>
      <c r="AP34" s="7" t="str">
        <f t="array" ref="AP34">IF($K34&lt;&gt;"",IF($K34=AP$3,$G34-$H34*SUM(($M$3:AP$3&gt;=$J34)*($M$3:AP$3&lt;$K34)),IF(AND($J34&lt;=AP$3,$K34&gt;AP$3),$H34,"")),"")</f>
        <v/>
      </c>
      <c r="AQ34" s="7" t="str">
        <f t="array" ref="AQ34">IF($K34&lt;&gt;"",IF($K34=AQ$3,$G34-$H34*SUM(($M$3:AQ$3&gt;=$J34)*($M$3:AQ$3&lt;$K34)),IF(AND($J34&lt;=AQ$3,$K34&gt;AQ$3),$H34,"")),"")</f>
        <v/>
      </c>
      <c r="AR34" s="7" t="str">
        <f t="array" ref="AR34">IF($K34&lt;&gt;"",IF($K34=AR$3,$G34-$H34*SUM(($M$3:AR$3&gt;=$J34)*($M$3:AR$3&lt;$K34)),IF(AND($J34&lt;=AR$3,$K34&gt;AR$3),$H34,"")),"")</f>
        <v/>
      </c>
      <c r="AS34" s="7" t="str">
        <f t="array" ref="AS34">IF($K34&lt;&gt;"",IF($K34=AS$3,$G34-$H34*SUM(($M$3:AS$3&gt;=$J34)*($M$3:AS$3&lt;$K34)),IF(AND($J34&lt;=AS$3,$K34&gt;AS$3),$H34,"")),"")</f>
        <v/>
      </c>
      <c r="AT34" s="7" t="str">
        <f t="array" ref="AT34">IF($K34&lt;&gt;"",IF($K34=AT$3,$G34-$H34*SUM(($M$3:AT$3&gt;=$J34)*($M$3:AT$3&lt;$K34)),IF(AND($J34&lt;=AT$3,$K34&gt;AT$3),$H34,"")),"")</f>
        <v/>
      </c>
      <c r="AU34" s="7" t="str">
        <f t="array" ref="AU34">IF($K34&lt;&gt;"",IF($K34=AU$3,$G34-$H34*SUM(($M$3:AU$3&gt;=$J34)*($M$3:AU$3&lt;$K34)),IF(AND($J34&lt;=AU$3,$K34&gt;AU$3),$H34,"")),"")</f>
        <v/>
      </c>
      <c r="AV34" s="7" t="str">
        <f t="array" ref="AV34">IF($K34&lt;&gt;"",IF($K34=AV$3,$G34-$H34*SUM(($M$3:AV$3&gt;=$J34)*($M$3:AV$3&lt;$K34)),IF(AND($J34&lt;=AV$3,$K34&gt;AV$3),$H34,"")),"")</f>
        <v/>
      </c>
      <c r="AW34" s="8"/>
    </row>
    <row r="35" spans="3:49" x14ac:dyDescent="0.15">
      <c r="J35" s="5"/>
      <c r="K35" s="20" t="str">
        <f t="shared" si="3"/>
        <v/>
      </c>
      <c r="L35" s="3" t="str">
        <f t="shared" si="5"/>
        <v/>
      </c>
      <c r="M35" s="3" t="str">
        <f t="array" ref="M35">IF($K35&lt;&gt;"",IF($K35=M$3,$G35-$H35*SUM(($M$3:M$3&gt;=$J35)*($M$3:M$3&lt;$K35)),IF(AND($J35&lt;=M$3,$K35&gt;M$3),$H35,"")),"")</f>
        <v/>
      </c>
      <c r="N35" s="3" t="str">
        <f t="array" ref="N35">IF($K35&lt;&gt;"",IF($K35=N$3,$G35-$H35*SUM(($M$3:N$3&gt;=$J35)*($M$3:N$3&lt;$K35)),IF(AND($J35&lt;=N$3,$K35&gt;N$3),$H35,"")),"")</f>
        <v/>
      </c>
      <c r="O35" s="3" t="str">
        <f t="array" ref="O35">IF($K35&lt;&gt;"",IF($K35=O$3,$G35-$H35*SUM(($M$3:O$3&gt;=$J35)*($M$3:O$3&lt;$K35)),IF(AND($J35&lt;=O$3,$K35&gt;O$3),$H35,"")),"")</f>
        <v/>
      </c>
      <c r="P35" s="3" t="str">
        <f t="array" ref="P35">IF($K35&lt;&gt;"",IF($K35=P$3,$G35-$H35*SUM(($M$3:P$3&gt;=$J35)*($M$3:P$3&lt;$K35)),IF(AND($J35&lt;=P$3,$K35&gt;P$3),$H35,"")),"")</f>
        <v/>
      </c>
      <c r="Q35" s="3" t="str">
        <f t="array" ref="Q35">IF($K35&lt;&gt;"",IF($K35=Q$3,$G35-$H35*SUM(($M$3:Q$3&gt;=$J35)*($M$3:Q$3&lt;$K35)),IF(AND($J35&lt;=Q$3,$K35&gt;Q$3),$H35,"")),"")</f>
        <v/>
      </c>
      <c r="R35" s="3" t="str">
        <f t="array" ref="R35">IF($K35&lt;&gt;"",IF($K35=R$3,$G35-$H35*SUM(($M$3:R$3&gt;=$J35)*($M$3:R$3&lt;$K35)),IF(AND($J35&lt;=R$3,$K35&gt;R$3),$H35,"")),"")</f>
        <v/>
      </c>
      <c r="S35" s="3" t="str">
        <f t="array" ref="S35">IF($K35&lt;&gt;"",IF($K35=S$3,$G35-$H35*SUM(($M$3:S$3&gt;=$J35)*($M$3:S$3&lt;$K35)),IF(AND($J35&lt;=S$3,$K35&gt;S$3),$H35,"")),"")</f>
        <v/>
      </c>
      <c r="T35" s="3" t="str">
        <f t="array" ref="T35">IF($K35&lt;&gt;"",IF($K35=T$3,$G35-$H35*SUM(($M$3:T$3&gt;=$J35)*($M$3:T$3&lt;$K35)),IF(AND($J35&lt;=T$3,$K35&gt;T$3),$H35,"")),"")</f>
        <v/>
      </c>
      <c r="U35" s="3" t="str">
        <f t="array" ref="U35">IF($K35&lt;&gt;"",IF($K35=U$3,$G35-$H35*SUM(($M$3:U$3&gt;=$J35)*($M$3:U$3&lt;$K35)),IF(AND($J35&lt;=U$3,$K35&gt;U$3),$H35,"")),"")</f>
        <v/>
      </c>
      <c r="V35" s="3" t="str">
        <f t="array" ref="V35">IF($K35&lt;&gt;"",IF($K35=V$3,$G35-$H35*SUM(($M$3:V$3&gt;=$J35)*($M$3:V$3&lt;$K35)),IF(AND($J35&lt;=V$3,$K35&gt;V$3),$H35,"")),"")</f>
        <v/>
      </c>
      <c r="W35" s="3" t="str">
        <f t="array" ref="W35">IF($K35&lt;&gt;"",IF($K35=W$3,$G35-$H35*SUM(($M$3:W$3&gt;=$J35)*($M$3:W$3&lt;$K35)),IF(AND($J35&lt;=W$3,$K35&gt;W$3),$H35,"")),"")</f>
        <v/>
      </c>
      <c r="X35" s="3" t="str">
        <f t="array" ref="X35">IF($K35&lt;&gt;"",IF($K35=X$3,$G35-$H35*SUM(($M$3:X$3&gt;=$J35)*($M$3:X$3&lt;$K35)),IF(AND($J35&lt;=X$3,$K35&gt;X$3),$H35,"")),"")</f>
        <v/>
      </c>
      <c r="Y35" s="3" t="str">
        <f t="array" ref="Y35">IF($K35&lt;&gt;"",IF($K35=Y$3,$G35-$H35*SUM(($M$3:Y$3&gt;=$J35)*($M$3:Y$3&lt;$K35)),IF(AND($J35&lt;=Y$3,$K35&gt;Y$3),$H35,"")),"")</f>
        <v/>
      </c>
      <c r="Z35" s="3" t="str">
        <f t="array" ref="Z35">IF($K35&lt;&gt;"",IF($K35=Z$3,$G35-$H35*SUM(($M$3:Z$3&gt;=$J35)*($M$3:Z$3&lt;$K35)),IF(AND($J35&lt;=Z$3,$K35&gt;Z$3),$H35,"")),"")</f>
        <v/>
      </c>
      <c r="AA35" s="3" t="str">
        <f t="array" ref="AA35">IF($K35&lt;&gt;"",IF($K35=AA$3,$G35-$H35*SUM(($M$3:AA$3&gt;=$J35)*($M$3:AA$3&lt;$K35)),IF(AND($J35&lt;=AA$3,$K35&gt;AA$3),$H35,"")),"")</f>
        <v/>
      </c>
      <c r="AB35" s="3" t="str">
        <f t="array" ref="AB35">IF($K35&lt;&gt;"",IF($K35=AB$3,$G35-$H35*SUM(($M$3:AB$3&gt;=$J35)*($M$3:AB$3&lt;$K35)),IF(AND($J35&lt;=AB$3,$K35&gt;AB$3),$H35,"")),"")</f>
        <v/>
      </c>
      <c r="AC35" s="3" t="str">
        <f t="array" ref="AC35">IF($K35&lt;&gt;"",IF($K35=AC$3,$G35-$H35*SUM(($M$3:AC$3&gt;=$J35)*($M$3:AC$3&lt;$K35)),IF(AND($J35&lt;=AC$3,$K35&gt;AC$3),$H35,"")),"")</f>
        <v/>
      </c>
      <c r="AD35" s="3" t="str">
        <f t="array" ref="AD35">IF($K35&lt;&gt;"",IF($K35=AD$3,$G35-$H35*SUM(($M$3:AD$3&gt;=$J35)*($M$3:AD$3&lt;$K35)),IF(AND($J35&lt;=AD$3,$K35&gt;AD$3),$H35,"")),"")</f>
        <v/>
      </c>
      <c r="AE35" s="3" t="str">
        <f t="array" ref="AE35">IF($K35&lt;&gt;"",IF($K35=AE$3,$G35-$H35*SUM(($M$3:AE$3&gt;=$J35)*($M$3:AE$3&lt;$K35)),IF(AND($J35&lt;=AE$3,$K35&gt;AE$3),$H35,"")),"")</f>
        <v/>
      </c>
      <c r="AF35" s="3" t="str">
        <f t="array" ref="AF35">IF($K35&lt;&gt;"",IF($K35=AF$3,$G35-$H35*SUM(($M$3:AF$3&gt;=$J35)*($M$3:AF$3&lt;$K35)),IF(AND($J35&lt;=AF$3,$K35&gt;AF$3),$H35,"")),"")</f>
        <v/>
      </c>
      <c r="AG35" s="3" t="str">
        <f t="array" ref="AG35">IF($K35&lt;&gt;"",IF($K35=AG$3,$G35-$H35*SUM(($M$3:AG$3&gt;=$J35)*($M$3:AG$3&lt;$K35)),IF(AND($J35&lt;=AG$3,$K35&gt;AG$3),$H35,"")),"")</f>
        <v/>
      </c>
      <c r="AH35" s="3" t="str">
        <f t="array" ref="AH35">IF($K35&lt;&gt;"",IF($K35=AH$3,$G35-$H35*SUM(($M$3:AH$3&gt;=$J35)*($M$3:AH$3&lt;$K35)),IF(AND($J35&lt;=AH$3,$K35&gt;AH$3),$H35,"")),"")</f>
        <v/>
      </c>
      <c r="AI35" s="3" t="str">
        <f t="array" ref="AI35">IF($K35&lt;&gt;"",IF($K35=AI$3,$G35-$H35*SUM(($M$3:AI$3&gt;=$J35)*($M$3:AI$3&lt;$K35)),IF(AND($J35&lt;=AI$3,$K35&gt;AI$3),$H35,"")),"")</f>
        <v/>
      </c>
      <c r="AJ35" s="3" t="str">
        <f t="array" ref="AJ35">IF($K35&lt;&gt;"",IF($K35=AJ$3,$G35-$H35*SUM(($M$3:AJ$3&gt;=$J35)*($M$3:AJ$3&lt;$K35)),IF(AND($J35&lt;=AJ$3,$K35&gt;AJ$3),$H35,"")),"")</f>
        <v/>
      </c>
      <c r="AK35" s="3" t="str">
        <f t="array" ref="AK35">IF($K35&lt;&gt;"",IF($K35=AK$3,$G35-$H35*SUM(($M$3:AK$3&gt;=$J35)*($M$3:AK$3&lt;$K35)),IF(AND($J35&lt;=AK$3,$K35&gt;AK$3),$H35,"")),"")</f>
        <v/>
      </c>
      <c r="AL35" s="3" t="str">
        <f t="array" ref="AL35">IF($K35&lt;&gt;"",IF($K35=AL$3,$G35-$H35*SUM(($M$3:AL$3&gt;=$J35)*($M$3:AL$3&lt;$K35)),IF(AND($J35&lt;=AL$3,$K35&gt;AL$3),$H35,"")),"")</f>
        <v/>
      </c>
      <c r="AM35" s="3" t="str">
        <f t="array" ref="AM35">IF($K35&lt;&gt;"",IF($K35=AM$3,$G35-$H35*SUM(($M$3:AM$3&gt;=$J35)*($M$3:AM$3&lt;$K35)),IF(AND($J35&lt;=AM$3,$K35&gt;AM$3),$H35,"")),"")</f>
        <v/>
      </c>
      <c r="AN35" s="3" t="str">
        <f t="array" ref="AN35">IF($K35&lt;&gt;"",IF($K35=AN$3,$G35-$H35*SUM(($M$3:AN$3&gt;=$J35)*($M$3:AN$3&lt;$K35)),IF(AND($J35&lt;=AN$3,$K35&gt;AN$3),$H35,"")),"")</f>
        <v/>
      </c>
      <c r="AO35" s="3" t="str">
        <f t="array" ref="AO35">IF($K35&lt;&gt;"",IF($K35=AO$3,$G35-$H35*SUM(($M$3:AO$3&gt;=$J35)*($M$3:AO$3&lt;$K35)),IF(AND($J35&lt;=AO$3,$K35&gt;AO$3),$H35,"")),"")</f>
        <v/>
      </c>
      <c r="AP35" s="3" t="str">
        <f t="array" ref="AP35">IF($K35&lt;&gt;"",IF($K35=AP$3,$G35-$H35*SUM(($M$3:AP$3&gt;=$J35)*($M$3:AP$3&lt;$K35)),IF(AND($J35&lt;=AP$3,$K35&gt;AP$3),$H35,"")),"")</f>
        <v/>
      </c>
      <c r="AQ35" s="3" t="str">
        <f t="array" ref="AQ35">IF($K35&lt;&gt;"",IF($K35=AQ$3,$G35-$H35*SUM(($M$3:AQ$3&gt;=$J35)*($M$3:AQ$3&lt;$K35)),IF(AND($J35&lt;=AQ$3,$K35&gt;AQ$3),$H35,"")),"")</f>
        <v/>
      </c>
    </row>
    <row r="36" spans="3:49" x14ac:dyDescent="0.15">
      <c r="J36" s="5"/>
      <c r="K36" s="20" t="str">
        <f t="shared" si="3"/>
        <v/>
      </c>
      <c r="L36" s="3" t="str">
        <f t="shared" si="5"/>
        <v/>
      </c>
      <c r="M36" s="3" t="str">
        <f t="array" ref="M36">IF($K36&lt;&gt;"",IF($K36=M$3,$G36-$H36*SUM(($M$3:M$3&gt;=$J36)*($M$3:M$3&lt;$K36)),IF(AND($J36&lt;=M$3,$K36&gt;M$3),$H36,"")),"")</f>
        <v/>
      </c>
      <c r="N36" s="3" t="str">
        <f t="array" ref="N36">IF($K36&lt;&gt;"",IF($K36=N$3,$G36-$H36*SUM(($M$3:N$3&gt;=$J36)*($M$3:N$3&lt;$K36)),IF(AND($J36&lt;=N$3,$K36&gt;N$3),$H36,"")),"")</f>
        <v/>
      </c>
      <c r="O36" s="3" t="str">
        <f t="array" ref="O36">IF($K36&lt;&gt;"",IF($K36=O$3,$G36-$H36*SUM(($M$3:O$3&gt;=$J36)*($M$3:O$3&lt;$K36)),IF(AND($J36&lt;=O$3,$K36&gt;O$3),$H36,"")),"")</f>
        <v/>
      </c>
      <c r="P36" s="3" t="str">
        <f t="array" ref="P36">IF($K36&lt;&gt;"",IF($K36=P$3,$G36-$H36*SUM(($M$3:P$3&gt;=$J36)*($M$3:P$3&lt;$K36)),IF(AND($J36&lt;=P$3,$K36&gt;P$3),$H36,"")),"")</f>
        <v/>
      </c>
      <c r="Q36" s="3" t="str">
        <f t="array" ref="Q36">IF($K36&lt;&gt;"",IF($K36=Q$3,$G36-$H36*SUM(($M$3:Q$3&gt;=$J36)*($M$3:Q$3&lt;$K36)),IF(AND($J36&lt;=Q$3,$K36&gt;Q$3),$H36,"")),"")</f>
        <v/>
      </c>
      <c r="R36" s="3" t="str">
        <f t="array" ref="R36">IF($K36&lt;&gt;"",IF($K36=R$3,$G36-$H36*SUM(($M$3:R$3&gt;=$J36)*($M$3:R$3&lt;$K36)),IF(AND($J36&lt;=R$3,$K36&gt;R$3),$H36,"")),"")</f>
        <v/>
      </c>
      <c r="S36" s="3" t="str">
        <f t="array" ref="S36">IF($K36&lt;&gt;"",IF($K36=S$3,$G36-$H36*SUM(($M$3:S$3&gt;=$J36)*($M$3:S$3&lt;$K36)),IF(AND($J36&lt;=S$3,$K36&gt;S$3),$H36,"")),"")</f>
        <v/>
      </c>
      <c r="T36" s="3" t="str">
        <f t="array" ref="T36">IF($K36&lt;&gt;"",IF($K36=T$3,$G36-$H36*SUM(($M$3:T$3&gt;=$J36)*($M$3:T$3&lt;$K36)),IF(AND($J36&lt;=T$3,$K36&gt;T$3),$H36,"")),"")</f>
        <v/>
      </c>
      <c r="U36" s="3" t="str">
        <f t="array" ref="U36">IF($K36&lt;&gt;"",IF($K36=U$3,$G36-$H36*SUM(($M$3:U$3&gt;=$J36)*($M$3:U$3&lt;$K36)),IF(AND($J36&lt;=U$3,$K36&gt;U$3),$H36,"")),"")</f>
        <v/>
      </c>
      <c r="V36" s="3" t="str">
        <f t="array" ref="V36">IF($K36&lt;&gt;"",IF($K36=V$3,$G36-$H36*SUM(($M$3:V$3&gt;=$J36)*($M$3:V$3&lt;$K36)),IF(AND($J36&lt;=V$3,$K36&gt;V$3),$H36,"")),"")</f>
        <v/>
      </c>
      <c r="W36" s="3" t="str">
        <f t="array" ref="W36">IF($K36&lt;&gt;"",IF($K36=W$3,$G36-$H36*SUM(($M$3:W$3&gt;=$J36)*($M$3:W$3&lt;$K36)),IF(AND($J36&lt;=W$3,$K36&gt;W$3),$H36,"")),"")</f>
        <v/>
      </c>
      <c r="X36" s="3" t="str">
        <f t="array" ref="X36">IF($K36&lt;&gt;"",IF($K36=X$3,$G36-$H36*SUM(($M$3:X$3&gt;=$J36)*($M$3:X$3&lt;$K36)),IF(AND($J36&lt;=X$3,$K36&gt;X$3),$H36,"")),"")</f>
        <v/>
      </c>
      <c r="Y36" s="3" t="str">
        <f t="array" ref="Y36">IF($K36&lt;&gt;"",IF($K36=Y$3,$G36-$H36*SUM(($M$3:Y$3&gt;=$J36)*($M$3:Y$3&lt;$K36)),IF(AND($J36&lt;=Y$3,$K36&gt;Y$3),$H36,"")),"")</f>
        <v/>
      </c>
      <c r="Z36" s="3" t="str">
        <f t="array" ref="Z36">IF($K36&lt;&gt;"",IF($K36=Z$3,$G36-$H36*SUM(($M$3:Z$3&gt;=$J36)*($M$3:Z$3&lt;$K36)),IF(AND($J36&lt;=Z$3,$K36&gt;Z$3),$H36,"")),"")</f>
        <v/>
      </c>
      <c r="AA36" s="3" t="str">
        <f t="array" ref="AA36">IF($K36&lt;&gt;"",IF($K36=AA$3,$G36-$H36*SUM(($M$3:AA$3&gt;=$J36)*($M$3:AA$3&lt;$K36)),IF(AND($J36&lt;=AA$3,$K36&gt;AA$3),$H36,"")),"")</f>
        <v/>
      </c>
      <c r="AB36" s="3" t="str">
        <f t="array" ref="AB36">IF($K36&lt;&gt;"",IF($K36=AB$3,$G36-$H36*SUM(($M$3:AB$3&gt;=$J36)*($M$3:AB$3&lt;$K36)),IF(AND($J36&lt;=AB$3,$K36&gt;AB$3),$H36,"")),"")</f>
        <v/>
      </c>
      <c r="AC36" s="3" t="str">
        <f t="array" ref="AC36">IF($K36&lt;&gt;"",IF($K36=AC$3,$G36-$H36*SUM(($M$3:AC$3&gt;=$J36)*($M$3:AC$3&lt;$K36)),IF(AND($J36&lt;=AC$3,$K36&gt;AC$3),$H36,"")),"")</f>
        <v/>
      </c>
      <c r="AD36" s="3" t="str">
        <f t="array" ref="AD36">IF($K36&lt;&gt;"",IF($K36=AD$3,$G36-$H36*SUM(($M$3:AD$3&gt;=$J36)*($M$3:AD$3&lt;$K36)),IF(AND($J36&lt;=AD$3,$K36&gt;AD$3),$H36,"")),"")</f>
        <v/>
      </c>
      <c r="AE36" s="3" t="str">
        <f t="array" ref="AE36">IF($K36&lt;&gt;"",IF($K36=AE$3,$G36-$H36*SUM(($M$3:AE$3&gt;=$J36)*($M$3:AE$3&lt;$K36)),IF(AND($J36&lt;=AE$3,$K36&gt;AE$3),$H36,"")),"")</f>
        <v/>
      </c>
      <c r="AF36" s="3" t="str">
        <f t="array" ref="AF36">IF($K36&lt;&gt;"",IF($K36=AF$3,$G36-$H36*SUM(($M$3:AF$3&gt;=$J36)*($M$3:AF$3&lt;$K36)),IF(AND($J36&lt;=AF$3,$K36&gt;AF$3),$H36,"")),"")</f>
        <v/>
      </c>
      <c r="AG36" s="3" t="str">
        <f t="array" ref="AG36">IF($K36&lt;&gt;"",IF($K36=AG$3,$G36-$H36*SUM(($M$3:AG$3&gt;=$J36)*($M$3:AG$3&lt;$K36)),IF(AND($J36&lt;=AG$3,$K36&gt;AG$3),$H36,"")),"")</f>
        <v/>
      </c>
      <c r="AH36" s="3" t="str">
        <f t="array" ref="AH36">IF($K36&lt;&gt;"",IF($K36=AH$3,$G36-$H36*SUM(($M$3:AH$3&gt;=$J36)*($M$3:AH$3&lt;$K36)),IF(AND($J36&lt;=AH$3,$K36&gt;AH$3),$H36,"")),"")</f>
        <v/>
      </c>
      <c r="AI36" s="3" t="str">
        <f t="array" ref="AI36">IF($K36&lt;&gt;"",IF($K36=AI$3,$G36-$H36*SUM(($M$3:AI$3&gt;=$J36)*($M$3:AI$3&lt;$K36)),IF(AND($J36&lt;=AI$3,$K36&gt;AI$3),$H36,"")),"")</f>
        <v/>
      </c>
      <c r="AJ36" s="3" t="str">
        <f t="array" ref="AJ36">IF($K36&lt;&gt;"",IF($K36=AJ$3,$G36-$H36*SUM(($M$3:AJ$3&gt;=$J36)*($M$3:AJ$3&lt;$K36)),IF(AND($J36&lt;=AJ$3,$K36&gt;AJ$3),$H36,"")),"")</f>
        <v/>
      </c>
      <c r="AK36" s="3" t="str">
        <f t="array" ref="AK36">IF($K36&lt;&gt;"",IF($K36=AK$3,$G36-$H36*SUM(($M$3:AK$3&gt;=$J36)*($M$3:AK$3&lt;$K36)),IF(AND($J36&lt;=AK$3,$K36&gt;AK$3),$H36,"")),"")</f>
        <v/>
      </c>
      <c r="AL36" s="3" t="str">
        <f t="array" ref="AL36">IF($K36&lt;&gt;"",IF($K36=AL$3,$G36-$H36*SUM(($M$3:AL$3&gt;=$J36)*($M$3:AL$3&lt;$K36)),IF(AND($J36&lt;=AL$3,$K36&gt;AL$3),$H36,"")),"")</f>
        <v/>
      </c>
      <c r="AM36" s="3" t="str">
        <f t="array" ref="AM36">IF($K36&lt;&gt;"",IF($K36=AM$3,$G36-$H36*SUM(($M$3:AM$3&gt;=$J36)*($M$3:AM$3&lt;$K36)),IF(AND($J36&lt;=AM$3,$K36&gt;AM$3),$H36,"")),"")</f>
        <v/>
      </c>
      <c r="AN36" s="3" t="str">
        <f t="array" ref="AN36">IF($K36&lt;&gt;"",IF($K36=AN$3,$G36-$H36*SUM(($M$3:AN$3&gt;=$J36)*($M$3:AN$3&lt;$K36)),IF(AND($J36&lt;=AN$3,$K36&gt;AN$3),$H36,"")),"")</f>
        <v/>
      </c>
      <c r="AO36" s="3" t="str">
        <f t="array" ref="AO36">IF($K36&lt;&gt;"",IF($K36=AO$3,$G36-$H36*SUM(($M$3:AO$3&gt;=$J36)*($M$3:AO$3&lt;$K36)),IF(AND($J36&lt;=AO$3,$K36&gt;AO$3),$H36,"")),"")</f>
        <v/>
      </c>
      <c r="AP36" s="3" t="str">
        <f t="array" ref="AP36">IF($K36&lt;&gt;"",IF($K36=AP$3,$G36-$H36*SUM(($M$3:AP$3&gt;=$J36)*($M$3:AP$3&lt;$K36)),IF(AND($J36&lt;=AP$3,$K36&gt;AP$3),$H36,"")),"")</f>
        <v/>
      </c>
      <c r="AQ36" s="3" t="str">
        <f t="array" ref="AQ36">IF($K36&lt;&gt;"",IF($K36=AQ$3,$G36-$H36*SUM(($M$3:AQ$3&gt;=$J36)*($M$3:AQ$3&lt;$K36)),IF(AND($J36&lt;=AQ$3,$K36&gt;AQ$3),$H36,"")),"")</f>
        <v/>
      </c>
    </row>
    <row r="37" spans="3:49" x14ac:dyDescent="0.15">
      <c r="J37" s="5"/>
      <c r="K37" s="20" t="str">
        <f t="shared" si="3"/>
        <v/>
      </c>
      <c r="L37" s="3" t="str">
        <f t="shared" si="5"/>
        <v/>
      </c>
      <c r="M37" s="3" t="str">
        <f t="array" ref="M37">IF($K37&lt;&gt;"",IF($K37=M$3,$G37-$H37*SUM(($M$3:M$3&gt;=$J37)*($M$3:M$3&lt;$K37)),IF(AND($J37&lt;=M$3,$K37&gt;M$3),$H37,"")),"")</f>
        <v/>
      </c>
      <c r="N37" s="3" t="str">
        <f t="array" ref="N37">IF($K37&lt;&gt;"",IF($K37=N$3,$G37-$H37*SUM(($M$3:N$3&gt;=$J37)*($M$3:N$3&lt;$K37)),IF(AND($J37&lt;=N$3,$K37&gt;N$3),$H37,"")),"")</f>
        <v/>
      </c>
      <c r="O37" s="3" t="str">
        <f t="array" ref="O37">IF($K37&lt;&gt;"",IF($K37=O$3,$G37-$H37*SUM(($M$3:O$3&gt;=$J37)*($M$3:O$3&lt;$K37)),IF(AND($J37&lt;=O$3,$K37&gt;O$3),$H37,"")),"")</f>
        <v/>
      </c>
      <c r="P37" s="3" t="str">
        <f t="array" ref="P37">IF($K37&lt;&gt;"",IF($K37=P$3,$G37-$H37*SUM(($M$3:P$3&gt;=$J37)*($M$3:P$3&lt;$K37)),IF(AND($J37&lt;=P$3,$K37&gt;P$3),$H37,"")),"")</f>
        <v/>
      </c>
      <c r="Q37" s="3" t="str">
        <f t="array" ref="Q37">IF($K37&lt;&gt;"",IF($K37=Q$3,$G37-$H37*SUM(($M$3:Q$3&gt;=$J37)*($M$3:Q$3&lt;$K37)),IF(AND($J37&lt;=Q$3,$K37&gt;Q$3),$H37,"")),"")</f>
        <v/>
      </c>
      <c r="R37" s="3" t="str">
        <f t="array" ref="R37">IF($K37&lt;&gt;"",IF($K37=R$3,$G37-$H37*SUM(($M$3:R$3&gt;=$J37)*($M$3:R$3&lt;$K37)),IF(AND($J37&lt;=R$3,$K37&gt;R$3),$H37,"")),"")</f>
        <v/>
      </c>
      <c r="S37" s="3" t="str">
        <f t="array" ref="S37">IF($K37&lt;&gt;"",IF($K37=S$3,$G37-$H37*SUM(($M$3:S$3&gt;=$J37)*($M$3:S$3&lt;$K37)),IF(AND($J37&lt;=S$3,$K37&gt;S$3),$H37,"")),"")</f>
        <v/>
      </c>
      <c r="T37" s="3" t="str">
        <f t="array" ref="T37">IF($K37&lt;&gt;"",IF($K37=T$3,$G37-$H37*SUM(($M$3:T$3&gt;=$J37)*($M$3:T$3&lt;$K37)),IF(AND($J37&lt;=T$3,$K37&gt;T$3),$H37,"")),"")</f>
        <v/>
      </c>
      <c r="U37" s="3" t="str">
        <f t="array" ref="U37">IF($K37&lt;&gt;"",IF($K37=U$3,$G37-$H37*SUM(($M$3:U$3&gt;=$J37)*($M$3:U$3&lt;$K37)),IF(AND($J37&lt;=U$3,$K37&gt;U$3),$H37,"")),"")</f>
        <v/>
      </c>
      <c r="V37" s="3" t="str">
        <f t="array" ref="V37">IF($K37&lt;&gt;"",IF($K37=V$3,$G37-$H37*SUM(($M$3:V$3&gt;=$J37)*($M$3:V$3&lt;$K37)),IF(AND($J37&lt;=V$3,$K37&gt;V$3),$H37,"")),"")</f>
        <v/>
      </c>
      <c r="W37" s="3" t="str">
        <f t="array" ref="W37">IF($K37&lt;&gt;"",IF($K37=W$3,$G37-$H37*SUM(($M$3:W$3&gt;=$J37)*($M$3:W$3&lt;$K37)),IF(AND($J37&lt;=W$3,$K37&gt;W$3),$H37,"")),"")</f>
        <v/>
      </c>
      <c r="X37" s="3" t="str">
        <f t="array" ref="X37">IF($K37&lt;&gt;"",IF($K37=X$3,$G37-$H37*SUM(($M$3:X$3&gt;=$J37)*($M$3:X$3&lt;$K37)),IF(AND($J37&lt;=X$3,$K37&gt;X$3),$H37,"")),"")</f>
        <v/>
      </c>
      <c r="Y37" s="3" t="str">
        <f t="array" ref="Y37">IF($K37&lt;&gt;"",IF($K37=Y$3,$G37-$H37*SUM(($M$3:Y$3&gt;=$J37)*($M$3:Y$3&lt;$K37)),IF(AND($J37&lt;=Y$3,$K37&gt;Y$3),$H37,"")),"")</f>
        <v/>
      </c>
      <c r="Z37" s="3" t="str">
        <f t="array" ref="Z37">IF($K37&lt;&gt;"",IF($K37=Z$3,$G37-$H37*SUM(($M$3:Z$3&gt;=$J37)*($M$3:Z$3&lt;$K37)),IF(AND($J37&lt;=Z$3,$K37&gt;Z$3),$H37,"")),"")</f>
        <v/>
      </c>
      <c r="AA37" s="3" t="str">
        <f t="array" ref="AA37">IF($K37&lt;&gt;"",IF($K37=AA$3,$G37-$H37*SUM(($M$3:AA$3&gt;=$J37)*($M$3:AA$3&lt;$K37)),IF(AND($J37&lt;=AA$3,$K37&gt;AA$3),$H37,"")),"")</f>
        <v/>
      </c>
      <c r="AB37" s="3" t="str">
        <f t="array" ref="AB37">IF($K37&lt;&gt;"",IF($K37=AB$3,$G37-$H37*SUM(($M$3:AB$3&gt;=$J37)*($M$3:AB$3&lt;$K37)),IF(AND($J37&lt;=AB$3,$K37&gt;AB$3),$H37,"")),"")</f>
        <v/>
      </c>
      <c r="AC37" s="3" t="str">
        <f t="array" ref="AC37">IF($K37&lt;&gt;"",IF($K37=AC$3,$G37-$H37*SUM(($M$3:AC$3&gt;=$J37)*($M$3:AC$3&lt;$K37)),IF(AND($J37&lt;=AC$3,$K37&gt;AC$3),$H37,"")),"")</f>
        <v/>
      </c>
      <c r="AD37" s="3" t="str">
        <f t="array" ref="AD37">IF($K37&lt;&gt;"",IF($K37=AD$3,$G37-$H37*SUM(($M$3:AD$3&gt;=$J37)*($M$3:AD$3&lt;$K37)),IF(AND($J37&lt;=AD$3,$K37&gt;AD$3),$H37,"")),"")</f>
        <v/>
      </c>
      <c r="AE37" s="3" t="str">
        <f t="array" ref="AE37">IF($K37&lt;&gt;"",IF($K37=AE$3,$G37-$H37*SUM(($M$3:AE$3&gt;=$J37)*($M$3:AE$3&lt;$K37)),IF(AND($J37&lt;=AE$3,$K37&gt;AE$3),$H37,"")),"")</f>
        <v/>
      </c>
      <c r="AF37" s="3" t="str">
        <f t="array" ref="AF37">IF($K37&lt;&gt;"",IF($K37=AF$3,$G37-$H37*SUM(($M$3:AF$3&gt;=$J37)*($M$3:AF$3&lt;$K37)),IF(AND($J37&lt;=AF$3,$K37&gt;AF$3),$H37,"")),"")</f>
        <v/>
      </c>
      <c r="AG37" s="3" t="str">
        <f t="array" ref="AG37">IF($K37&lt;&gt;"",IF($K37=AG$3,$G37-$H37*SUM(($M$3:AG$3&gt;=$J37)*($M$3:AG$3&lt;$K37)),IF(AND($J37&lt;=AG$3,$K37&gt;AG$3),$H37,"")),"")</f>
        <v/>
      </c>
      <c r="AH37" s="3" t="str">
        <f t="array" ref="AH37">IF($K37&lt;&gt;"",IF($K37=AH$3,$G37-$H37*SUM(($M$3:AH$3&gt;=$J37)*($M$3:AH$3&lt;$K37)),IF(AND($J37&lt;=AH$3,$K37&gt;AH$3),$H37,"")),"")</f>
        <v/>
      </c>
      <c r="AI37" s="3" t="str">
        <f t="array" ref="AI37">IF($K37&lt;&gt;"",IF($K37=AI$3,$G37-$H37*SUM(($M$3:AI$3&gt;=$J37)*($M$3:AI$3&lt;$K37)),IF(AND($J37&lt;=AI$3,$K37&gt;AI$3),$H37,"")),"")</f>
        <v/>
      </c>
      <c r="AJ37" s="3" t="str">
        <f t="array" ref="AJ37">IF($K37&lt;&gt;"",IF($K37=AJ$3,$G37-$H37*SUM(($M$3:AJ$3&gt;=$J37)*($M$3:AJ$3&lt;$K37)),IF(AND($J37&lt;=AJ$3,$K37&gt;AJ$3),$H37,"")),"")</f>
        <v/>
      </c>
      <c r="AK37" s="3" t="str">
        <f t="array" ref="AK37">IF($K37&lt;&gt;"",IF($K37=AK$3,$G37-$H37*SUM(($M$3:AK$3&gt;=$J37)*($M$3:AK$3&lt;$K37)),IF(AND($J37&lt;=AK$3,$K37&gt;AK$3),$H37,"")),"")</f>
        <v/>
      </c>
      <c r="AL37" s="3" t="str">
        <f t="array" ref="AL37">IF($K37&lt;&gt;"",IF($K37=AL$3,$G37-$H37*SUM(($M$3:AL$3&gt;=$J37)*($M$3:AL$3&lt;$K37)),IF(AND($J37&lt;=AL$3,$K37&gt;AL$3),$H37,"")),"")</f>
        <v/>
      </c>
      <c r="AM37" s="3" t="str">
        <f t="array" ref="AM37">IF($K37&lt;&gt;"",IF($K37=AM$3,$G37-$H37*SUM(($M$3:AM$3&gt;=$J37)*($M$3:AM$3&lt;$K37)),IF(AND($J37&lt;=AM$3,$K37&gt;AM$3),$H37,"")),"")</f>
        <v/>
      </c>
      <c r="AN37" s="3" t="str">
        <f t="array" ref="AN37">IF($K37&lt;&gt;"",IF($K37=AN$3,$G37-$H37*SUM(($M$3:AN$3&gt;=$J37)*($M$3:AN$3&lt;$K37)),IF(AND($J37&lt;=AN$3,$K37&gt;AN$3),$H37,"")),"")</f>
        <v/>
      </c>
      <c r="AO37" s="3" t="str">
        <f t="array" ref="AO37">IF($K37&lt;&gt;"",IF($K37=AO$3,$G37-$H37*SUM(($M$3:AO$3&gt;=$J37)*($M$3:AO$3&lt;$K37)),IF(AND($J37&lt;=AO$3,$K37&gt;AO$3),$H37,"")),"")</f>
        <v/>
      </c>
      <c r="AP37" s="3" t="str">
        <f t="array" ref="AP37">IF($K37&lt;&gt;"",IF($K37=AP$3,$G37-$H37*SUM(($M$3:AP$3&gt;=$J37)*($M$3:AP$3&lt;$K37)),IF(AND($J37&lt;=AP$3,$K37&gt;AP$3),$H37,"")),"")</f>
        <v/>
      </c>
      <c r="AQ37" s="3" t="str">
        <f t="array" ref="AQ37">IF($K37&lt;&gt;"",IF($K37=AQ$3,$G37-$H37*SUM(($M$3:AQ$3&gt;=$J37)*($M$3:AQ$3&lt;$K37)),IF(AND($J37&lt;=AQ$3,$K37&gt;AQ$3),$H37,"")),"")</f>
        <v/>
      </c>
    </row>
    <row r="38" spans="3:49" x14ac:dyDescent="0.15">
      <c r="J38" s="5"/>
      <c r="K38" s="20" t="str">
        <f t="shared" si="3"/>
        <v/>
      </c>
      <c r="L38" s="3" t="str">
        <f t="shared" si="5"/>
        <v/>
      </c>
      <c r="M38" s="3" t="str">
        <f t="array" ref="M38">IF($K38&lt;&gt;"",IF($K38=M$3,$G38-$H38*SUM(($M$3:M$3&gt;=$J38)*($M$3:M$3&lt;$K38)),IF(AND($J38&lt;=M$3,$K38&gt;M$3),$H38,"")),"")</f>
        <v/>
      </c>
      <c r="N38" s="3" t="str">
        <f t="array" ref="N38">IF($K38&lt;&gt;"",IF($K38=N$3,$G38-$H38*SUM(($M$3:N$3&gt;=$J38)*($M$3:N$3&lt;$K38)),IF(AND($J38&lt;=N$3,$K38&gt;N$3),$H38,"")),"")</f>
        <v/>
      </c>
      <c r="O38" s="3" t="str">
        <f t="array" ref="O38">IF($K38&lt;&gt;"",IF($K38=O$3,$G38-$H38*SUM(($M$3:O$3&gt;=$J38)*($M$3:O$3&lt;$K38)),IF(AND($J38&lt;=O$3,$K38&gt;O$3),$H38,"")),"")</f>
        <v/>
      </c>
      <c r="P38" s="3" t="str">
        <f t="array" ref="P38">IF($K38&lt;&gt;"",IF($K38=P$3,$G38-$H38*SUM(($M$3:P$3&gt;=$J38)*($M$3:P$3&lt;$K38)),IF(AND($J38&lt;=P$3,$K38&gt;P$3),$H38,"")),"")</f>
        <v/>
      </c>
      <c r="Q38" s="3" t="str">
        <f t="array" ref="Q38">IF($K38&lt;&gt;"",IF($K38=Q$3,$G38-$H38*SUM(($M$3:Q$3&gt;=$J38)*($M$3:Q$3&lt;$K38)),IF(AND($J38&lt;=Q$3,$K38&gt;Q$3),$H38,"")),"")</f>
        <v/>
      </c>
      <c r="R38" s="3" t="str">
        <f t="array" ref="R38">IF($K38&lt;&gt;"",IF($K38=R$3,$G38-$H38*SUM(($M$3:R$3&gt;=$J38)*($M$3:R$3&lt;$K38)),IF(AND($J38&lt;=R$3,$K38&gt;R$3),$H38,"")),"")</f>
        <v/>
      </c>
      <c r="S38" s="3" t="str">
        <f t="array" ref="S38">IF($K38&lt;&gt;"",IF($K38=S$3,$G38-$H38*SUM(($M$3:S$3&gt;=$J38)*($M$3:S$3&lt;$K38)),IF(AND($J38&lt;=S$3,$K38&gt;S$3),$H38,"")),"")</f>
        <v/>
      </c>
      <c r="T38" s="3" t="str">
        <f t="array" ref="T38">IF($K38&lt;&gt;"",IF($K38=T$3,$G38-$H38*SUM(($M$3:T$3&gt;=$J38)*($M$3:T$3&lt;$K38)),IF(AND($J38&lt;=T$3,$K38&gt;T$3),$H38,"")),"")</f>
        <v/>
      </c>
      <c r="U38" s="3" t="str">
        <f t="array" ref="U38">IF($K38&lt;&gt;"",IF($K38=U$3,$G38-$H38*SUM(($M$3:U$3&gt;=$J38)*($M$3:U$3&lt;$K38)),IF(AND($J38&lt;=U$3,$K38&gt;U$3),$H38,"")),"")</f>
        <v/>
      </c>
      <c r="V38" s="3" t="str">
        <f t="array" ref="V38">IF($K38&lt;&gt;"",IF($K38=V$3,$G38-$H38*SUM(($M$3:V$3&gt;=$J38)*($M$3:V$3&lt;$K38)),IF(AND($J38&lt;=V$3,$K38&gt;V$3),$H38,"")),"")</f>
        <v/>
      </c>
      <c r="W38" s="3" t="str">
        <f t="array" ref="W38">IF($K38&lt;&gt;"",IF($K38=W$3,$G38-$H38*SUM(($M$3:W$3&gt;=$J38)*($M$3:W$3&lt;$K38)),IF(AND($J38&lt;=W$3,$K38&gt;W$3),$H38,"")),"")</f>
        <v/>
      </c>
      <c r="X38" s="3" t="str">
        <f t="array" ref="X38">IF($K38&lt;&gt;"",IF($K38=X$3,$G38-$H38*SUM(($M$3:X$3&gt;=$J38)*($M$3:X$3&lt;$K38)),IF(AND($J38&lt;=X$3,$K38&gt;X$3),$H38,"")),"")</f>
        <v/>
      </c>
      <c r="Y38" s="3" t="str">
        <f t="array" ref="Y38">IF($K38&lt;&gt;"",IF($K38=Y$3,$G38-$H38*SUM(($M$3:Y$3&gt;=$J38)*($M$3:Y$3&lt;$K38)),IF(AND($J38&lt;=Y$3,$K38&gt;Y$3),$H38,"")),"")</f>
        <v/>
      </c>
      <c r="Z38" s="3" t="str">
        <f t="array" ref="Z38">IF($K38&lt;&gt;"",IF($K38=Z$3,$G38-$H38*SUM(($M$3:Z$3&gt;=$J38)*($M$3:Z$3&lt;$K38)),IF(AND($J38&lt;=Z$3,$K38&gt;Z$3),$H38,"")),"")</f>
        <v/>
      </c>
      <c r="AA38" s="3" t="str">
        <f t="array" ref="AA38">IF($K38&lt;&gt;"",IF($K38=AA$3,$G38-$H38*SUM(($M$3:AA$3&gt;=$J38)*($M$3:AA$3&lt;$K38)),IF(AND($J38&lt;=AA$3,$K38&gt;AA$3),$H38,"")),"")</f>
        <v/>
      </c>
      <c r="AB38" s="3" t="str">
        <f t="array" ref="AB38">IF($K38&lt;&gt;"",IF($K38=AB$3,$G38-$H38*SUM(($M$3:AB$3&gt;=$J38)*($M$3:AB$3&lt;$K38)),IF(AND($J38&lt;=AB$3,$K38&gt;AB$3),$H38,"")),"")</f>
        <v/>
      </c>
      <c r="AC38" s="3" t="str">
        <f t="array" ref="AC38">IF($K38&lt;&gt;"",IF($K38=AC$3,$G38-$H38*SUM(($M$3:AC$3&gt;=$J38)*($M$3:AC$3&lt;$K38)),IF(AND($J38&lt;=AC$3,$K38&gt;AC$3),$H38,"")),"")</f>
        <v/>
      </c>
      <c r="AD38" s="3" t="str">
        <f t="array" ref="AD38">IF($K38&lt;&gt;"",IF($K38=AD$3,$G38-$H38*SUM(($M$3:AD$3&gt;=$J38)*($M$3:AD$3&lt;$K38)),IF(AND($J38&lt;=AD$3,$K38&gt;AD$3),$H38,"")),"")</f>
        <v/>
      </c>
      <c r="AE38" s="3" t="str">
        <f t="array" ref="AE38">IF($K38&lt;&gt;"",IF($K38=AE$3,$G38-$H38*SUM(($M$3:AE$3&gt;=$J38)*($M$3:AE$3&lt;$K38)),IF(AND($J38&lt;=AE$3,$K38&gt;AE$3),$H38,"")),"")</f>
        <v/>
      </c>
      <c r="AF38" s="3" t="str">
        <f t="array" ref="AF38">IF($K38&lt;&gt;"",IF($K38=AF$3,$G38-$H38*SUM(($M$3:AF$3&gt;=$J38)*($M$3:AF$3&lt;$K38)),IF(AND($J38&lt;=AF$3,$K38&gt;AF$3),$H38,"")),"")</f>
        <v/>
      </c>
      <c r="AG38" s="3" t="str">
        <f t="array" ref="AG38">IF($K38&lt;&gt;"",IF($K38=AG$3,$G38-$H38*SUM(($M$3:AG$3&gt;=$J38)*($M$3:AG$3&lt;$K38)),IF(AND($J38&lt;=AG$3,$K38&gt;AG$3),$H38,"")),"")</f>
        <v/>
      </c>
      <c r="AH38" s="3" t="str">
        <f t="array" ref="AH38">IF($K38&lt;&gt;"",IF($K38=AH$3,$G38-$H38*SUM(($M$3:AH$3&gt;=$J38)*($M$3:AH$3&lt;$K38)),IF(AND($J38&lt;=AH$3,$K38&gt;AH$3),$H38,"")),"")</f>
        <v/>
      </c>
      <c r="AI38" s="3" t="str">
        <f t="array" ref="AI38">IF($K38&lt;&gt;"",IF($K38=AI$3,$G38-$H38*SUM(($M$3:AI$3&gt;=$J38)*($M$3:AI$3&lt;$K38)),IF(AND($J38&lt;=AI$3,$K38&gt;AI$3),$H38,"")),"")</f>
        <v/>
      </c>
      <c r="AJ38" s="3" t="str">
        <f t="array" ref="AJ38">IF($K38&lt;&gt;"",IF($K38=AJ$3,$G38-$H38*SUM(($M$3:AJ$3&gt;=$J38)*($M$3:AJ$3&lt;$K38)),IF(AND($J38&lt;=AJ$3,$K38&gt;AJ$3),$H38,"")),"")</f>
        <v/>
      </c>
      <c r="AK38" s="3" t="str">
        <f t="array" ref="AK38">IF($K38&lt;&gt;"",IF($K38=AK$3,$G38-$H38*SUM(($M$3:AK$3&gt;=$J38)*($M$3:AK$3&lt;$K38)),IF(AND($J38&lt;=AK$3,$K38&gt;AK$3),$H38,"")),"")</f>
        <v/>
      </c>
      <c r="AL38" s="3" t="str">
        <f t="array" ref="AL38">IF($K38&lt;&gt;"",IF($K38=AL$3,$G38-$H38*SUM(($M$3:AL$3&gt;=$J38)*($M$3:AL$3&lt;$K38)),IF(AND($J38&lt;=AL$3,$K38&gt;AL$3),$H38,"")),"")</f>
        <v/>
      </c>
      <c r="AM38" s="3" t="str">
        <f t="array" ref="AM38">IF($K38&lt;&gt;"",IF($K38=AM$3,$G38-$H38*SUM(($M$3:AM$3&gt;=$J38)*($M$3:AM$3&lt;$K38)),IF(AND($J38&lt;=AM$3,$K38&gt;AM$3),$H38,"")),"")</f>
        <v/>
      </c>
      <c r="AN38" s="3" t="str">
        <f t="array" ref="AN38">IF($K38&lt;&gt;"",IF($K38=AN$3,$G38-$H38*SUM(($M$3:AN$3&gt;=$J38)*($M$3:AN$3&lt;$K38)),IF(AND($J38&lt;=AN$3,$K38&gt;AN$3),$H38,"")),"")</f>
        <v/>
      </c>
      <c r="AO38" s="3" t="str">
        <f t="array" ref="AO38">IF($K38&lt;&gt;"",IF($K38=AO$3,$G38-$H38*SUM(($M$3:AO$3&gt;=$J38)*($M$3:AO$3&lt;$K38)),IF(AND($J38&lt;=AO$3,$K38&gt;AO$3),$H38,"")),"")</f>
        <v/>
      </c>
      <c r="AP38" s="3" t="str">
        <f t="array" ref="AP38">IF($K38&lt;&gt;"",IF($K38=AP$3,$G38-$H38*SUM(($M$3:AP$3&gt;=$J38)*($M$3:AP$3&lt;$K38)),IF(AND($J38&lt;=AP$3,$K38&gt;AP$3),$H38,"")),"")</f>
        <v/>
      </c>
      <c r="AQ38" s="3" t="str">
        <f t="array" ref="AQ38">IF($K38&lt;&gt;"",IF($K38=AQ$3,$G38-$H38*SUM(($M$3:AQ$3&gt;=$J38)*($M$3:AQ$3&lt;$K38)),IF(AND($J38&lt;=AQ$3,$K38&gt;AQ$3),$H38,"")),"")</f>
        <v/>
      </c>
    </row>
    <row r="39" spans="3:49" x14ac:dyDescent="0.15">
      <c r="J39" s="5"/>
      <c r="K39" s="20" t="str">
        <f t="shared" si="3"/>
        <v/>
      </c>
      <c r="L39" s="3" t="str">
        <f t="shared" si="5"/>
        <v/>
      </c>
      <c r="M39" s="3" t="str">
        <f t="array" ref="M39">IF($K39&lt;&gt;"",IF($K39=M$3,$G39-$H39*SUM(($M$3:M$3&gt;=$J39)*($M$3:M$3&lt;$K39)),IF(AND($J39&lt;=M$3,$K39&gt;M$3),$H39,"")),"")</f>
        <v/>
      </c>
      <c r="N39" s="3" t="str">
        <f t="array" ref="N39">IF($K39&lt;&gt;"",IF($K39=N$3,$G39-$H39*SUM(($M$3:N$3&gt;=$J39)*($M$3:N$3&lt;$K39)),IF(AND($J39&lt;=N$3,$K39&gt;N$3),$H39,"")),"")</f>
        <v/>
      </c>
      <c r="O39" s="3" t="str">
        <f t="array" ref="O39">IF($K39&lt;&gt;"",IF($K39=O$3,$G39-$H39*SUM(($M$3:O$3&gt;=$J39)*($M$3:O$3&lt;$K39)),IF(AND($J39&lt;=O$3,$K39&gt;O$3),$H39,"")),"")</f>
        <v/>
      </c>
      <c r="P39" s="3" t="str">
        <f t="array" ref="P39">IF($K39&lt;&gt;"",IF($K39=P$3,$G39-$H39*SUM(($M$3:P$3&gt;=$J39)*($M$3:P$3&lt;$K39)),IF(AND($J39&lt;=P$3,$K39&gt;P$3),$H39,"")),"")</f>
        <v/>
      </c>
      <c r="Q39" s="3" t="str">
        <f t="array" ref="Q39">IF($K39&lt;&gt;"",IF($K39=Q$3,$G39-$H39*SUM(($M$3:Q$3&gt;=$J39)*($M$3:Q$3&lt;$K39)),IF(AND($J39&lt;=Q$3,$K39&gt;Q$3),$H39,"")),"")</f>
        <v/>
      </c>
      <c r="R39" s="3" t="str">
        <f t="array" ref="R39">IF($K39&lt;&gt;"",IF($K39=R$3,$G39-$H39*SUM(($M$3:R$3&gt;=$J39)*($M$3:R$3&lt;$K39)),IF(AND($J39&lt;=R$3,$K39&gt;R$3),$H39,"")),"")</f>
        <v/>
      </c>
      <c r="S39" s="3" t="str">
        <f t="array" ref="S39">IF($K39&lt;&gt;"",IF($K39=S$3,$G39-$H39*SUM(($M$3:S$3&gt;=$J39)*($M$3:S$3&lt;$K39)),IF(AND($J39&lt;=S$3,$K39&gt;S$3),$H39,"")),"")</f>
        <v/>
      </c>
      <c r="T39" s="3" t="str">
        <f t="array" ref="T39">IF($K39&lt;&gt;"",IF($K39=T$3,$G39-$H39*SUM(($M$3:T$3&gt;=$J39)*($M$3:T$3&lt;$K39)),IF(AND($J39&lt;=T$3,$K39&gt;T$3),$H39,"")),"")</f>
        <v/>
      </c>
      <c r="U39" s="3" t="str">
        <f t="array" ref="U39">IF($K39&lt;&gt;"",IF($K39=U$3,$G39-$H39*SUM(($M$3:U$3&gt;=$J39)*($M$3:U$3&lt;$K39)),IF(AND($J39&lt;=U$3,$K39&gt;U$3),$H39,"")),"")</f>
        <v/>
      </c>
      <c r="V39" s="3" t="str">
        <f t="array" ref="V39">IF($K39&lt;&gt;"",IF($K39=V$3,$G39-$H39*SUM(($M$3:V$3&gt;=$J39)*($M$3:V$3&lt;$K39)),IF(AND($J39&lt;=V$3,$K39&gt;V$3),$H39,"")),"")</f>
        <v/>
      </c>
      <c r="W39" s="3" t="str">
        <f t="array" ref="W39">IF($K39&lt;&gt;"",IF($K39=W$3,$G39-$H39*SUM(($M$3:W$3&gt;=$J39)*($M$3:W$3&lt;$K39)),IF(AND($J39&lt;=W$3,$K39&gt;W$3),$H39,"")),"")</f>
        <v/>
      </c>
      <c r="X39" s="3" t="str">
        <f t="array" ref="X39">IF($K39&lt;&gt;"",IF($K39=X$3,$G39-$H39*SUM(($M$3:X$3&gt;=$J39)*($M$3:X$3&lt;$K39)),IF(AND($J39&lt;=X$3,$K39&gt;X$3),$H39,"")),"")</f>
        <v/>
      </c>
      <c r="Y39" s="3" t="str">
        <f t="array" ref="Y39">IF($K39&lt;&gt;"",IF($K39=Y$3,$G39-$H39*SUM(($M$3:Y$3&gt;=$J39)*($M$3:Y$3&lt;$K39)),IF(AND($J39&lt;=Y$3,$K39&gt;Y$3),$H39,"")),"")</f>
        <v/>
      </c>
      <c r="Z39" s="3" t="str">
        <f t="array" ref="Z39">IF($K39&lt;&gt;"",IF($K39=Z$3,$G39-$H39*SUM(($M$3:Z$3&gt;=$J39)*($M$3:Z$3&lt;$K39)),IF(AND($J39&lt;=Z$3,$K39&gt;Z$3),$H39,"")),"")</f>
        <v/>
      </c>
      <c r="AA39" s="3" t="str">
        <f t="array" ref="AA39">IF($K39&lt;&gt;"",IF($K39=AA$3,$G39-$H39*SUM(($M$3:AA$3&gt;=$J39)*($M$3:AA$3&lt;$K39)),IF(AND($J39&lt;=AA$3,$K39&gt;AA$3),$H39,"")),"")</f>
        <v/>
      </c>
      <c r="AB39" s="3" t="str">
        <f t="array" ref="AB39">IF($K39&lt;&gt;"",IF($K39=AB$3,$G39-$H39*SUM(($M$3:AB$3&gt;=$J39)*($M$3:AB$3&lt;$K39)),IF(AND($J39&lt;=AB$3,$K39&gt;AB$3),$H39,"")),"")</f>
        <v/>
      </c>
      <c r="AC39" s="3" t="str">
        <f t="array" ref="AC39">IF($K39&lt;&gt;"",IF($K39=AC$3,$G39-$H39*SUM(($M$3:AC$3&gt;=$J39)*($M$3:AC$3&lt;$K39)),IF(AND($J39&lt;=AC$3,$K39&gt;AC$3),$H39,"")),"")</f>
        <v/>
      </c>
      <c r="AD39" s="3" t="str">
        <f t="array" ref="AD39">IF($K39&lt;&gt;"",IF($K39=AD$3,$G39-$H39*SUM(($M$3:AD$3&gt;=$J39)*($M$3:AD$3&lt;$K39)),IF(AND($J39&lt;=AD$3,$K39&gt;AD$3),$H39,"")),"")</f>
        <v/>
      </c>
      <c r="AE39" s="3" t="str">
        <f t="array" ref="AE39">IF($K39&lt;&gt;"",IF($K39=AE$3,$G39-$H39*SUM(($M$3:AE$3&gt;=$J39)*($M$3:AE$3&lt;$K39)),IF(AND($J39&lt;=AE$3,$K39&gt;AE$3),$H39,"")),"")</f>
        <v/>
      </c>
      <c r="AF39" s="3" t="str">
        <f t="array" ref="AF39">IF($K39&lt;&gt;"",IF($K39=AF$3,$G39-$H39*SUM(($M$3:AF$3&gt;=$J39)*($M$3:AF$3&lt;$K39)),IF(AND($J39&lt;=AF$3,$K39&gt;AF$3),$H39,"")),"")</f>
        <v/>
      </c>
      <c r="AG39" s="3" t="str">
        <f t="array" ref="AG39">IF($K39&lt;&gt;"",IF($K39=AG$3,$G39-$H39*SUM(($M$3:AG$3&gt;=$J39)*($M$3:AG$3&lt;$K39)),IF(AND($J39&lt;=AG$3,$K39&gt;AG$3),$H39,"")),"")</f>
        <v/>
      </c>
      <c r="AH39" s="3" t="str">
        <f t="array" ref="AH39">IF($K39&lt;&gt;"",IF($K39=AH$3,$G39-$H39*SUM(($M$3:AH$3&gt;=$J39)*($M$3:AH$3&lt;$K39)),IF(AND($J39&lt;=AH$3,$K39&gt;AH$3),$H39,"")),"")</f>
        <v/>
      </c>
      <c r="AI39" s="3" t="str">
        <f t="array" ref="AI39">IF($K39&lt;&gt;"",IF($K39=AI$3,$G39-$H39*SUM(($M$3:AI$3&gt;=$J39)*($M$3:AI$3&lt;$K39)),IF(AND($J39&lt;=AI$3,$K39&gt;AI$3),$H39,"")),"")</f>
        <v/>
      </c>
      <c r="AJ39" s="3" t="str">
        <f t="array" ref="AJ39">IF($K39&lt;&gt;"",IF($K39=AJ$3,$G39-$H39*SUM(($M$3:AJ$3&gt;=$J39)*($M$3:AJ$3&lt;$K39)),IF(AND($J39&lt;=AJ$3,$K39&gt;AJ$3),$H39,"")),"")</f>
        <v/>
      </c>
      <c r="AK39" s="3" t="str">
        <f t="array" ref="AK39">IF($K39&lt;&gt;"",IF($K39=AK$3,$G39-$H39*SUM(($M$3:AK$3&gt;=$J39)*($M$3:AK$3&lt;$K39)),IF(AND($J39&lt;=AK$3,$K39&gt;AK$3),$H39,"")),"")</f>
        <v/>
      </c>
      <c r="AL39" s="3" t="str">
        <f t="array" ref="AL39">IF($K39&lt;&gt;"",IF($K39=AL$3,$G39-$H39*SUM(($M$3:AL$3&gt;=$J39)*($M$3:AL$3&lt;$K39)),IF(AND($J39&lt;=AL$3,$K39&gt;AL$3),$H39,"")),"")</f>
        <v/>
      </c>
      <c r="AM39" s="3" t="str">
        <f t="array" ref="AM39">IF($K39&lt;&gt;"",IF($K39=AM$3,$G39-$H39*SUM(($M$3:AM$3&gt;=$J39)*($M$3:AM$3&lt;$K39)),IF(AND($J39&lt;=AM$3,$K39&gt;AM$3),$H39,"")),"")</f>
        <v/>
      </c>
      <c r="AN39" s="3" t="str">
        <f t="array" ref="AN39">IF($K39&lt;&gt;"",IF($K39=AN$3,$G39-$H39*SUM(($M$3:AN$3&gt;=$J39)*($M$3:AN$3&lt;$K39)),IF(AND($J39&lt;=AN$3,$K39&gt;AN$3),$H39,"")),"")</f>
        <v/>
      </c>
      <c r="AO39" s="3" t="str">
        <f t="array" ref="AO39">IF($K39&lt;&gt;"",IF($K39=AO$3,$G39-$H39*SUM(($M$3:AO$3&gt;=$J39)*($M$3:AO$3&lt;$K39)),IF(AND($J39&lt;=AO$3,$K39&gt;AO$3),$H39,"")),"")</f>
        <v/>
      </c>
      <c r="AP39" s="3" t="str">
        <f t="array" ref="AP39">IF($K39&lt;&gt;"",IF($K39=AP$3,$G39-$H39*SUM(($M$3:AP$3&gt;=$J39)*($M$3:AP$3&lt;$K39)),IF(AND($J39&lt;=AP$3,$K39&gt;AP$3),$H39,"")),"")</f>
        <v/>
      </c>
      <c r="AQ39" s="3" t="str">
        <f t="array" ref="AQ39">IF($K39&lt;&gt;"",IF($K39=AQ$3,$G39-$H39*SUM(($M$3:AQ$3&gt;=$J39)*($M$3:AQ$3&lt;$K39)),IF(AND($J39&lt;=AQ$3,$K39&gt;AQ$3),$H39,"")),"")</f>
        <v/>
      </c>
    </row>
    <row r="40" spans="3:49" x14ac:dyDescent="0.15">
      <c r="J40" s="5"/>
      <c r="K40" s="20" t="str">
        <f t="shared" si="3"/>
        <v/>
      </c>
      <c r="L40" s="3" t="str">
        <f t="shared" si="5"/>
        <v/>
      </c>
      <c r="M40" s="3" t="str">
        <f t="array" ref="M40">IF($K40&lt;&gt;"",IF($K40=M$3,$G40-$H40*SUM(($M$3:M$3&gt;=$J40)*($M$3:M$3&lt;$K40)),IF(AND($J40&lt;=M$3,$K40&gt;M$3),$H40,"")),"")</f>
        <v/>
      </c>
      <c r="N40" s="3" t="str">
        <f t="array" ref="N40">IF($K40&lt;&gt;"",IF($K40=N$3,$G40-$H40*SUM(($M$3:N$3&gt;=$J40)*($M$3:N$3&lt;$K40)),IF(AND($J40&lt;=N$3,$K40&gt;N$3),$H40,"")),"")</f>
        <v/>
      </c>
      <c r="O40" s="3" t="str">
        <f t="array" ref="O40">IF($K40&lt;&gt;"",IF($K40=O$3,$G40-$H40*SUM(($M$3:O$3&gt;=$J40)*($M$3:O$3&lt;$K40)),IF(AND($J40&lt;=O$3,$K40&gt;O$3),$H40,"")),"")</f>
        <v/>
      </c>
      <c r="P40" s="3" t="str">
        <f t="array" ref="P40">IF($K40&lt;&gt;"",IF($K40=P$3,$G40-$H40*SUM(($M$3:P$3&gt;=$J40)*($M$3:P$3&lt;$K40)),IF(AND($J40&lt;=P$3,$K40&gt;P$3),$H40,"")),"")</f>
        <v/>
      </c>
      <c r="Q40" s="3" t="str">
        <f t="array" ref="Q40">IF($K40&lt;&gt;"",IF($K40=Q$3,$G40-$H40*SUM(($M$3:Q$3&gt;=$J40)*($M$3:Q$3&lt;$K40)),IF(AND($J40&lt;=Q$3,$K40&gt;Q$3),$H40,"")),"")</f>
        <v/>
      </c>
      <c r="R40" s="3" t="str">
        <f t="array" ref="R40">IF($K40&lt;&gt;"",IF($K40=R$3,$G40-$H40*SUM(($M$3:R$3&gt;=$J40)*($M$3:R$3&lt;$K40)),IF(AND($J40&lt;=R$3,$K40&gt;R$3),$H40,"")),"")</f>
        <v/>
      </c>
      <c r="S40" s="3" t="str">
        <f t="array" ref="S40">IF($K40&lt;&gt;"",IF($K40=S$3,$G40-$H40*SUM(($M$3:S$3&gt;=$J40)*($M$3:S$3&lt;$K40)),IF(AND($J40&lt;=S$3,$K40&gt;S$3),$H40,"")),"")</f>
        <v/>
      </c>
      <c r="T40" s="3" t="str">
        <f t="array" ref="T40">IF($K40&lt;&gt;"",IF($K40=T$3,$G40-$H40*SUM(($M$3:T$3&gt;=$J40)*($M$3:T$3&lt;$K40)),IF(AND($J40&lt;=T$3,$K40&gt;T$3),$H40,"")),"")</f>
        <v/>
      </c>
      <c r="U40" s="3" t="str">
        <f t="array" ref="U40">IF($K40&lt;&gt;"",IF($K40=U$3,$G40-$H40*SUM(($M$3:U$3&gt;=$J40)*($M$3:U$3&lt;$K40)),IF(AND($J40&lt;=U$3,$K40&gt;U$3),$H40,"")),"")</f>
        <v/>
      </c>
      <c r="V40" s="3" t="str">
        <f t="array" ref="V40">IF($K40&lt;&gt;"",IF($K40=V$3,$G40-$H40*SUM(($M$3:V$3&gt;=$J40)*($M$3:V$3&lt;$K40)),IF(AND($J40&lt;=V$3,$K40&gt;V$3),$H40,"")),"")</f>
        <v/>
      </c>
      <c r="W40" s="3" t="str">
        <f t="array" ref="W40">IF($K40&lt;&gt;"",IF($K40=W$3,$G40-$H40*SUM(($M$3:W$3&gt;=$J40)*($M$3:W$3&lt;$K40)),IF(AND($J40&lt;=W$3,$K40&gt;W$3),$H40,"")),"")</f>
        <v/>
      </c>
      <c r="X40" s="3" t="str">
        <f t="array" ref="X40">IF($K40&lt;&gt;"",IF($K40=X$3,$G40-$H40*SUM(($M$3:X$3&gt;=$J40)*($M$3:X$3&lt;$K40)),IF(AND($J40&lt;=X$3,$K40&gt;X$3),$H40,"")),"")</f>
        <v/>
      </c>
      <c r="Y40" s="3" t="str">
        <f t="array" ref="Y40">IF($K40&lt;&gt;"",IF($K40=Y$3,$G40-$H40*SUM(($M$3:Y$3&gt;=$J40)*($M$3:Y$3&lt;$K40)),IF(AND($J40&lt;=Y$3,$K40&gt;Y$3),$H40,"")),"")</f>
        <v/>
      </c>
      <c r="Z40" s="3" t="str">
        <f t="array" ref="Z40">IF($K40&lt;&gt;"",IF($K40=Z$3,$G40-$H40*SUM(($M$3:Z$3&gt;=$J40)*($M$3:Z$3&lt;$K40)),IF(AND($J40&lt;=Z$3,$K40&gt;Z$3),$H40,"")),"")</f>
        <v/>
      </c>
      <c r="AA40" s="3" t="str">
        <f t="array" ref="AA40">IF($K40&lt;&gt;"",IF($K40=AA$3,$G40-$H40*SUM(($M$3:AA$3&gt;=$J40)*($M$3:AA$3&lt;$K40)),IF(AND($J40&lt;=AA$3,$K40&gt;AA$3),$H40,"")),"")</f>
        <v/>
      </c>
      <c r="AB40" s="3" t="str">
        <f t="array" ref="AB40">IF($K40&lt;&gt;"",IF($K40=AB$3,$G40-$H40*SUM(($M$3:AB$3&gt;=$J40)*($M$3:AB$3&lt;$K40)),IF(AND($J40&lt;=AB$3,$K40&gt;AB$3),$H40,"")),"")</f>
        <v/>
      </c>
      <c r="AC40" s="3" t="str">
        <f t="array" ref="AC40">IF($K40&lt;&gt;"",IF($K40=AC$3,$G40-$H40*SUM(($M$3:AC$3&gt;=$J40)*($M$3:AC$3&lt;$K40)),IF(AND($J40&lt;=AC$3,$K40&gt;AC$3),$H40,"")),"")</f>
        <v/>
      </c>
      <c r="AD40" s="3" t="str">
        <f t="array" ref="AD40">IF($K40&lt;&gt;"",IF($K40=AD$3,$G40-$H40*SUM(($M$3:AD$3&gt;=$J40)*($M$3:AD$3&lt;$K40)),IF(AND($J40&lt;=AD$3,$K40&gt;AD$3),$H40,"")),"")</f>
        <v/>
      </c>
      <c r="AE40" s="3" t="str">
        <f t="array" ref="AE40">IF($K40&lt;&gt;"",IF($K40=AE$3,$G40-$H40*SUM(($M$3:AE$3&gt;=$J40)*($M$3:AE$3&lt;$K40)),IF(AND($J40&lt;=AE$3,$K40&gt;AE$3),$H40,"")),"")</f>
        <v/>
      </c>
      <c r="AF40" s="3" t="str">
        <f t="array" ref="AF40">IF($K40&lt;&gt;"",IF($K40=AF$3,$G40-$H40*SUM(($M$3:AF$3&gt;=$J40)*($M$3:AF$3&lt;$K40)),IF(AND($J40&lt;=AF$3,$K40&gt;AF$3),$H40,"")),"")</f>
        <v/>
      </c>
      <c r="AG40" s="3" t="str">
        <f t="array" ref="AG40">IF($K40&lt;&gt;"",IF($K40=AG$3,$G40-$H40*SUM(($M$3:AG$3&gt;=$J40)*($M$3:AG$3&lt;$K40)),IF(AND($J40&lt;=AG$3,$K40&gt;AG$3),$H40,"")),"")</f>
        <v/>
      </c>
      <c r="AH40" s="3" t="str">
        <f t="array" ref="AH40">IF($K40&lt;&gt;"",IF($K40=AH$3,$G40-$H40*SUM(($M$3:AH$3&gt;=$J40)*($M$3:AH$3&lt;$K40)),IF(AND($J40&lt;=AH$3,$K40&gt;AH$3),$H40,"")),"")</f>
        <v/>
      </c>
      <c r="AI40" s="3" t="str">
        <f t="array" ref="AI40">IF($K40&lt;&gt;"",IF($K40=AI$3,$G40-$H40*SUM(($M$3:AI$3&gt;=$J40)*($M$3:AI$3&lt;$K40)),IF(AND($J40&lt;=AI$3,$K40&gt;AI$3),$H40,"")),"")</f>
        <v/>
      </c>
      <c r="AJ40" s="3" t="str">
        <f t="array" ref="AJ40">IF($K40&lt;&gt;"",IF($K40=AJ$3,$G40-$H40*SUM(($M$3:AJ$3&gt;=$J40)*($M$3:AJ$3&lt;$K40)),IF(AND($J40&lt;=AJ$3,$K40&gt;AJ$3),$H40,"")),"")</f>
        <v/>
      </c>
      <c r="AK40" s="3" t="str">
        <f t="array" ref="AK40">IF($K40&lt;&gt;"",IF($K40=AK$3,$G40-$H40*SUM(($M$3:AK$3&gt;=$J40)*($M$3:AK$3&lt;$K40)),IF(AND($J40&lt;=AK$3,$K40&gt;AK$3),$H40,"")),"")</f>
        <v/>
      </c>
      <c r="AL40" s="3" t="str">
        <f t="array" ref="AL40">IF($K40&lt;&gt;"",IF($K40=AL$3,$G40-$H40*SUM(($M$3:AL$3&gt;=$J40)*($M$3:AL$3&lt;$K40)),IF(AND($J40&lt;=AL$3,$K40&gt;AL$3),$H40,"")),"")</f>
        <v/>
      </c>
      <c r="AM40" s="3" t="str">
        <f t="array" ref="AM40">IF($K40&lt;&gt;"",IF($K40=AM$3,$G40-$H40*SUM(($M$3:AM$3&gt;=$J40)*($M$3:AM$3&lt;$K40)),IF(AND($J40&lt;=AM$3,$K40&gt;AM$3),$H40,"")),"")</f>
        <v/>
      </c>
      <c r="AN40" s="3" t="str">
        <f t="array" ref="AN40">IF($K40&lt;&gt;"",IF($K40=AN$3,$G40-$H40*SUM(($M$3:AN$3&gt;=$J40)*($M$3:AN$3&lt;$K40)),IF(AND($J40&lt;=AN$3,$K40&gt;AN$3),$H40,"")),"")</f>
        <v/>
      </c>
      <c r="AO40" s="3" t="str">
        <f t="array" ref="AO40">IF($K40&lt;&gt;"",IF($K40=AO$3,$G40-$H40*SUM(($M$3:AO$3&gt;=$J40)*($M$3:AO$3&lt;$K40)),IF(AND($J40&lt;=AO$3,$K40&gt;AO$3),$H40,"")),"")</f>
        <v/>
      </c>
      <c r="AP40" s="3" t="str">
        <f t="array" ref="AP40">IF($K40&lt;&gt;"",IF($K40=AP$3,$G40-$H40*SUM(($M$3:AP$3&gt;=$J40)*($M$3:AP$3&lt;$K40)),IF(AND($J40&lt;=AP$3,$K40&gt;AP$3),$H40,"")),"")</f>
        <v/>
      </c>
      <c r="AQ40" s="3" t="str">
        <f t="array" ref="AQ40">IF($K40&lt;&gt;"",IF($K40=AQ$3,$G40-$H40*SUM(($M$3:AQ$3&gt;=$J40)*($M$3:AQ$3&lt;$K40)),IF(AND($J40&lt;=AQ$3,$K40&gt;AQ$3),$H40,"")),"")</f>
        <v/>
      </c>
    </row>
    <row r="41" spans="3:49" x14ac:dyDescent="0.15">
      <c r="J41" s="5"/>
      <c r="K41" s="20" t="str">
        <f t="shared" si="3"/>
        <v/>
      </c>
      <c r="L41" s="3" t="str">
        <f t="shared" si="5"/>
        <v/>
      </c>
      <c r="M41" s="3" t="str">
        <f t="array" ref="M41">IF($K41&lt;&gt;"",IF($K41=M$3,$G41-$H41*SUM(($M$3:M$3&gt;=$J41)*($M$3:M$3&lt;$K41)),IF(AND($J41&lt;=M$3,$K41&gt;M$3),$H41,"")),"")</f>
        <v/>
      </c>
      <c r="N41" s="3" t="str">
        <f t="array" ref="N41">IF($K41&lt;&gt;"",IF($K41=N$3,$G41-$H41*SUM(($M$3:N$3&gt;=$J41)*($M$3:N$3&lt;$K41)),IF(AND($J41&lt;=N$3,$K41&gt;N$3),$H41,"")),"")</f>
        <v/>
      </c>
      <c r="O41" s="3" t="str">
        <f t="array" ref="O41">IF($K41&lt;&gt;"",IF($K41=O$3,$G41-$H41*SUM(($M$3:O$3&gt;=$J41)*($M$3:O$3&lt;$K41)),IF(AND($J41&lt;=O$3,$K41&gt;O$3),$H41,"")),"")</f>
        <v/>
      </c>
      <c r="P41" s="3" t="str">
        <f t="array" ref="P41">IF($K41&lt;&gt;"",IF($K41=P$3,$G41-$H41*SUM(($M$3:P$3&gt;=$J41)*($M$3:P$3&lt;$K41)),IF(AND($J41&lt;=P$3,$K41&gt;P$3),$H41,"")),"")</f>
        <v/>
      </c>
      <c r="Q41" s="3" t="str">
        <f t="array" ref="Q41">IF($K41&lt;&gt;"",IF($K41=Q$3,$G41-$H41*SUM(($M$3:Q$3&gt;=$J41)*($M$3:Q$3&lt;$K41)),IF(AND($J41&lt;=Q$3,$K41&gt;Q$3),$H41,"")),"")</f>
        <v/>
      </c>
      <c r="R41" s="3" t="str">
        <f t="array" ref="R41">IF($K41&lt;&gt;"",IF($K41=R$3,$G41-$H41*SUM(($M$3:R$3&gt;=$J41)*($M$3:R$3&lt;$K41)),IF(AND($J41&lt;=R$3,$K41&gt;R$3),$H41,"")),"")</f>
        <v/>
      </c>
      <c r="S41" s="3" t="str">
        <f t="array" ref="S41">IF($K41&lt;&gt;"",IF($K41=S$3,$G41-$H41*SUM(($M$3:S$3&gt;=$J41)*($M$3:S$3&lt;$K41)),IF(AND($J41&lt;=S$3,$K41&gt;S$3),$H41,"")),"")</f>
        <v/>
      </c>
      <c r="T41" s="3" t="str">
        <f t="array" ref="T41">IF($K41&lt;&gt;"",IF($K41=T$3,$G41-$H41*SUM(($M$3:T$3&gt;=$J41)*($M$3:T$3&lt;$K41)),IF(AND($J41&lt;=T$3,$K41&gt;T$3),$H41,"")),"")</f>
        <v/>
      </c>
      <c r="U41" s="3" t="str">
        <f t="array" ref="U41">IF($K41&lt;&gt;"",IF($K41=U$3,$G41-$H41*SUM(($M$3:U$3&gt;=$J41)*($M$3:U$3&lt;$K41)),IF(AND($J41&lt;=U$3,$K41&gt;U$3),$H41,"")),"")</f>
        <v/>
      </c>
      <c r="V41" s="3" t="str">
        <f t="array" ref="V41">IF($K41&lt;&gt;"",IF($K41=V$3,$G41-$H41*SUM(($M$3:V$3&gt;=$J41)*($M$3:V$3&lt;$K41)),IF(AND($J41&lt;=V$3,$K41&gt;V$3),$H41,"")),"")</f>
        <v/>
      </c>
      <c r="W41" s="3" t="str">
        <f t="array" ref="W41">IF($K41&lt;&gt;"",IF($K41=W$3,$G41-$H41*SUM(($M$3:W$3&gt;=$J41)*($M$3:W$3&lt;$K41)),IF(AND($J41&lt;=W$3,$K41&gt;W$3),$H41,"")),"")</f>
        <v/>
      </c>
      <c r="X41" s="3" t="str">
        <f t="array" ref="X41">IF($K41&lt;&gt;"",IF($K41=X$3,$G41-$H41*SUM(($M$3:X$3&gt;=$J41)*($M$3:X$3&lt;$K41)),IF(AND($J41&lt;=X$3,$K41&gt;X$3),$H41,"")),"")</f>
        <v/>
      </c>
      <c r="Y41" s="3" t="str">
        <f t="array" ref="Y41">IF($K41&lt;&gt;"",IF($K41=Y$3,$G41-$H41*SUM(($M$3:Y$3&gt;=$J41)*($M$3:Y$3&lt;$K41)),IF(AND($J41&lt;=Y$3,$K41&gt;Y$3),$H41,"")),"")</f>
        <v/>
      </c>
      <c r="Z41" s="3" t="str">
        <f t="array" ref="Z41">IF($K41&lt;&gt;"",IF($K41=Z$3,$G41-$H41*SUM(($M$3:Z$3&gt;=$J41)*($M$3:Z$3&lt;$K41)),IF(AND($J41&lt;=Z$3,$K41&gt;Z$3),$H41,"")),"")</f>
        <v/>
      </c>
      <c r="AA41" s="3" t="str">
        <f t="array" ref="AA41">IF($K41&lt;&gt;"",IF($K41=AA$3,$G41-$H41*SUM(($M$3:AA$3&gt;=$J41)*($M$3:AA$3&lt;$K41)),IF(AND($J41&lt;=AA$3,$K41&gt;AA$3),$H41,"")),"")</f>
        <v/>
      </c>
      <c r="AB41" s="3" t="str">
        <f t="array" ref="AB41">IF($K41&lt;&gt;"",IF($K41=AB$3,$G41-$H41*SUM(($M$3:AB$3&gt;=$J41)*($M$3:AB$3&lt;$K41)),IF(AND($J41&lt;=AB$3,$K41&gt;AB$3),$H41,"")),"")</f>
        <v/>
      </c>
      <c r="AC41" s="3" t="str">
        <f t="array" ref="AC41">IF($K41&lt;&gt;"",IF($K41=AC$3,$G41-$H41*SUM(($M$3:AC$3&gt;=$J41)*($M$3:AC$3&lt;$K41)),IF(AND($J41&lt;=AC$3,$K41&gt;AC$3),$H41,"")),"")</f>
        <v/>
      </c>
      <c r="AD41" s="3" t="str">
        <f t="array" ref="AD41">IF($K41&lt;&gt;"",IF($K41=AD$3,$G41-$H41*SUM(($M$3:AD$3&gt;=$J41)*($M$3:AD$3&lt;$K41)),IF(AND($J41&lt;=AD$3,$K41&gt;AD$3),$H41,"")),"")</f>
        <v/>
      </c>
      <c r="AE41" s="3" t="str">
        <f t="array" ref="AE41">IF($K41&lt;&gt;"",IF($K41=AE$3,$G41-$H41*SUM(($M$3:AE$3&gt;=$J41)*($M$3:AE$3&lt;$K41)),IF(AND($J41&lt;=AE$3,$K41&gt;AE$3),$H41,"")),"")</f>
        <v/>
      </c>
      <c r="AF41" s="3" t="str">
        <f t="array" ref="AF41">IF($K41&lt;&gt;"",IF($K41=AF$3,$G41-$H41*SUM(($M$3:AF$3&gt;=$J41)*($M$3:AF$3&lt;$K41)),IF(AND($J41&lt;=AF$3,$K41&gt;AF$3),$H41,"")),"")</f>
        <v/>
      </c>
      <c r="AG41" s="3" t="str">
        <f t="array" ref="AG41">IF($K41&lt;&gt;"",IF($K41=AG$3,$G41-$H41*SUM(($M$3:AG$3&gt;=$J41)*($M$3:AG$3&lt;$K41)),IF(AND($J41&lt;=AG$3,$K41&gt;AG$3),$H41,"")),"")</f>
        <v/>
      </c>
      <c r="AH41" s="3" t="str">
        <f t="array" ref="AH41">IF($K41&lt;&gt;"",IF($K41=AH$3,$G41-$H41*SUM(($M$3:AH$3&gt;=$J41)*($M$3:AH$3&lt;$K41)),IF(AND($J41&lt;=AH$3,$K41&gt;AH$3),$H41,"")),"")</f>
        <v/>
      </c>
      <c r="AI41" s="3" t="str">
        <f t="array" ref="AI41">IF($K41&lt;&gt;"",IF($K41=AI$3,$G41-$H41*SUM(($M$3:AI$3&gt;=$J41)*($M$3:AI$3&lt;$K41)),IF(AND($J41&lt;=AI$3,$K41&gt;AI$3),$H41,"")),"")</f>
        <v/>
      </c>
      <c r="AJ41" s="3" t="str">
        <f t="array" ref="AJ41">IF($K41&lt;&gt;"",IF($K41=AJ$3,$G41-$H41*SUM(($M$3:AJ$3&gt;=$J41)*($M$3:AJ$3&lt;$K41)),IF(AND($J41&lt;=AJ$3,$K41&gt;AJ$3),$H41,"")),"")</f>
        <v/>
      </c>
      <c r="AK41" s="3" t="str">
        <f t="array" ref="AK41">IF($K41&lt;&gt;"",IF($K41=AK$3,$G41-$H41*SUM(($M$3:AK$3&gt;=$J41)*($M$3:AK$3&lt;$K41)),IF(AND($J41&lt;=AK$3,$K41&gt;AK$3),$H41,"")),"")</f>
        <v/>
      </c>
      <c r="AL41" s="3" t="str">
        <f t="array" ref="AL41">IF($K41&lt;&gt;"",IF($K41=AL$3,$G41-$H41*SUM(($M$3:AL$3&gt;=$J41)*($M$3:AL$3&lt;$K41)),IF(AND($J41&lt;=AL$3,$K41&gt;AL$3),$H41,"")),"")</f>
        <v/>
      </c>
      <c r="AM41" s="3" t="str">
        <f t="array" ref="AM41">IF($K41&lt;&gt;"",IF($K41=AM$3,$G41-$H41*SUM(($M$3:AM$3&gt;=$J41)*($M$3:AM$3&lt;$K41)),IF(AND($J41&lt;=AM$3,$K41&gt;AM$3),$H41,"")),"")</f>
        <v/>
      </c>
      <c r="AN41" s="3" t="str">
        <f t="array" ref="AN41">IF($K41&lt;&gt;"",IF($K41=AN$3,$G41-$H41*SUM(($M$3:AN$3&gt;=$J41)*($M$3:AN$3&lt;$K41)),IF(AND($J41&lt;=AN$3,$K41&gt;AN$3),$H41,"")),"")</f>
        <v/>
      </c>
      <c r="AO41" s="3" t="str">
        <f t="array" ref="AO41">IF($K41&lt;&gt;"",IF($K41=AO$3,$G41-$H41*SUM(($M$3:AO$3&gt;=$J41)*($M$3:AO$3&lt;$K41)),IF(AND($J41&lt;=AO$3,$K41&gt;AO$3),$H41,"")),"")</f>
        <v/>
      </c>
      <c r="AP41" s="3" t="str">
        <f t="array" ref="AP41">IF($K41&lt;&gt;"",IF($K41=AP$3,$G41-$H41*SUM(($M$3:AP$3&gt;=$J41)*($M$3:AP$3&lt;$K41)),IF(AND($J41&lt;=AP$3,$K41&gt;AP$3),$H41,"")),"")</f>
        <v/>
      </c>
      <c r="AQ41" s="3" t="str">
        <f t="array" ref="AQ41">IF($K41&lt;&gt;"",IF($K41=AQ$3,$G41-$H41*SUM(($M$3:AQ$3&gt;=$J41)*($M$3:AQ$3&lt;$K41)),IF(AND($J41&lt;=AQ$3,$K41&gt;AQ$3),$H41,"")),"")</f>
        <v/>
      </c>
    </row>
    <row r="42" spans="3:49" x14ac:dyDescent="0.15">
      <c r="J42" s="5"/>
      <c r="K42" s="20" t="str">
        <f t="shared" si="3"/>
        <v/>
      </c>
      <c r="L42" s="3" t="str">
        <f t="shared" si="5"/>
        <v/>
      </c>
      <c r="M42" s="3" t="str">
        <f t="array" ref="M42">IF($K42&lt;&gt;"",IF($K42=M$3,$G42-$H42*SUM(($M$3:M$3&gt;=$J42)*($M$3:M$3&lt;$K42)),IF(AND($J42&lt;=M$3,$K42&gt;M$3),$H42,"")),"")</f>
        <v/>
      </c>
      <c r="N42" s="3" t="str">
        <f t="array" ref="N42">IF($K42&lt;&gt;"",IF($K42=N$3,$G42-$H42*SUM(($M$3:N$3&gt;=$J42)*($M$3:N$3&lt;$K42)),IF(AND($J42&lt;=N$3,$K42&gt;N$3),$H42,"")),"")</f>
        <v/>
      </c>
      <c r="O42" s="3" t="str">
        <f t="array" ref="O42">IF($K42&lt;&gt;"",IF($K42=O$3,$G42-$H42*SUM(($M$3:O$3&gt;=$J42)*($M$3:O$3&lt;$K42)),IF(AND($J42&lt;=O$3,$K42&gt;O$3),$H42,"")),"")</f>
        <v/>
      </c>
      <c r="P42" s="3" t="str">
        <f t="array" ref="P42">IF($K42&lt;&gt;"",IF($K42=P$3,$G42-$H42*SUM(($M$3:P$3&gt;=$J42)*($M$3:P$3&lt;$K42)),IF(AND($J42&lt;=P$3,$K42&gt;P$3),$H42,"")),"")</f>
        <v/>
      </c>
      <c r="Q42" s="3" t="str">
        <f t="array" ref="Q42">IF($K42&lt;&gt;"",IF($K42=Q$3,$G42-$H42*SUM(($M$3:Q$3&gt;=$J42)*($M$3:Q$3&lt;$K42)),IF(AND($J42&lt;=Q$3,$K42&gt;Q$3),$H42,"")),"")</f>
        <v/>
      </c>
      <c r="R42" s="3" t="str">
        <f t="array" ref="R42">IF($K42&lt;&gt;"",IF($K42=R$3,$G42-$H42*SUM(($M$3:R$3&gt;=$J42)*($M$3:R$3&lt;$K42)),IF(AND($J42&lt;=R$3,$K42&gt;R$3),$H42,"")),"")</f>
        <v/>
      </c>
      <c r="S42" s="3" t="str">
        <f t="array" ref="S42">IF($K42&lt;&gt;"",IF($K42=S$3,$G42-$H42*SUM(($M$3:S$3&gt;=$J42)*($M$3:S$3&lt;$K42)),IF(AND($J42&lt;=S$3,$K42&gt;S$3),$H42,"")),"")</f>
        <v/>
      </c>
      <c r="T42" s="3" t="str">
        <f t="array" ref="T42">IF($K42&lt;&gt;"",IF($K42=T$3,$G42-$H42*SUM(($M$3:T$3&gt;=$J42)*($M$3:T$3&lt;$K42)),IF(AND($J42&lt;=T$3,$K42&gt;T$3),$H42,"")),"")</f>
        <v/>
      </c>
      <c r="U42" s="3" t="str">
        <f t="array" ref="U42">IF($K42&lt;&gt;"",IF($K42=U$3,$G42-$H42*SUM(($M$3:U$3&gt;=$J42)*($M$3:U$3&lt;$K42)),IF(AND($J42&lt;=U$3,$K42&gt;U$3),$H42,"")),"")</f>
        <v/>
      </c>
      <c r="V42" s="3" t="str">
        <f t="array" ref="V42">IF($K42&lt;&gt;"",IF($K42=V$3,$G42-$H42*SUM(($M$3:V$3&gt;=$J42)*($M$3:V$3&lt;$K42)),IF(AND($J42&lt;=V$3,$K42&gt;V$3),$H42,"")),"")</f>
        <v/>
      </c>
      <c r="W42" s="3" t="str">
        <f t="array" ref="W42">IF($K42&lt;&gt;"",IF($K42=W$3,$G42-$H42*SUM(($M$3:W$3&gt;=$J42)*($M$3:W$3&lt;$K42)),IF(AND($J42&lt;=W$3,$K42&gt;W$3),$H42,"")),"")</f>
        <v/>
      </c>
      <c r="X42" s="3" t="str">
        <f t="array" ref="X42">IF($K42&lt;&gt;"",IF($K42=X$3,$G42-$H42*SUM(($M$3:X$3&gt;=$J42)*($M$3:X$3&lt;$K42)),IF(AND($J42&lt;=X$3,$K42&gt;X$3),$H42,"")),"")</f>
        <v/>
      </c>
      <c r="Y42" s="3" t="str">
        <f t="array" ref="Y42">IF($K42&lt;&gt;"",IF($K42=Y$3,$G42-$H42*SUM(($M$3:Y$3&gt;=$J42)*($M$3:Y$3&lt;$K42)),IF(AND($J42&lt;=Y$3,$K42&gt;Y$3),$H42,"")),"")</f>
        <v/>
      </c>
      <c r="Z42" s="3" t="str">
        <f t="array" ref="Z42">IF($K42&lt;&gt;"",IF($K42=Z$3,$G42-$H42*SUM(($M$3:Z$3&gt;=$J42)*($M$3:Z$3&lt;$K42)),IF(AND($J42&lt;=Z$3,$K42&gt;Z$3),$H42,"")),"")</f>
        <v/>
      </c>
      <c r="AA42" s="3" t="str">
        <f t="array" ref="AA42">IF($K42&lt;&gt;"",IF($K42=AA$3,$G42-$H42*SUM(($M$3:AA$3&gt;=$J42)*($M$3:AA$3&lt;$K42)),IF(AND($J42&lt;=AA$3,$K42&gt;AA$3),$H42,"")),"")</f>
        <v/>
      </c>
      <c r="AB42" s="3" t="str">
        <f t="array" ref="AB42">IF($K42&lt;&gt;"",IF($K42=AB$3,$G42-$H42*SUM(($M$3:AB$3&gt;=$J42)*($M$3:AB$3&lt;$K42)),IF(AND($J42&lt;=AB$3,$K42&gt;AB$3),$H42,"")),"")</f>
        <v/>
      </c>
      <c r="AC42" s="3" t="str">
        <f t="array" ref="AC42">IF($K42&lt;&gt;"",IF($K42=AC$3,$G42-$H42*SUM(($M$3:AC$3&gt;=$J42)*($M$3:AC$3&lt;$K42)),IF(AND($J42&lt;=AC$3,$K42&gt;AC$3),$H42,"")),"")</f>
        <v/>
      </c>
      <c r="AD42" s="3" t="str">
        <f t="array" ref="AD42">IF($K42&lt;&gt;"",IF($K42=AD$3,$G42-$H42*SUM(($M$3:AD$3&gt;=$J42)*($M$3:AD$3&lt;$K42)),IF(AND($J42&lt;=AD$3,$K42&gt;AD$3),$H42,"")),"")</f>
        <v/>
      </c>
      <c r="AE42" s="3" t="str">
        <f t="array" ref="AE42">IF($K42&lt;&gt;"",IF($K42=AE$3,$G42-$H42*SUM(($M$3:AE$3&gt;=$J42)*($M$3:AE$3&lt;$K42)),IF(AND($J42&lt;=AE$3,$K42&gt;AE$3),$H42,"")),"")</f>
        <v/>
      </c>
      <c r="AF42" s="3" t="str">
        <f t="array" ref="AF42">IF($K42&lt;&gt;"",IF($K42=AF$3,$G42-$H42*SUM(($M$3:AF$3&gt;=$J42)*($M$3:AF$3&lt;$K42)),IF(AND($J42&lt;=AF$3,$K42&gt;AF$3),$H42,"")),"")</f>
        <v/>
      </c>
      <c r="AG42" s="3" t="str">
        <f t="array" ref="AG42">IF($K42&lt;&gt;"",IF($K42=AG$3,$G42-$H42*SUM(($M$3:AG$3&gt;=$J42)*($M$3:AG$3&lt;$K42)),IF(AND($J42&lt;=AG$3,$K42&gt;AG$3),$H42,"")),"")</f>
        <v/>
      </c>
      <c r="AH42" s="3" t="str">
        <f t="array" ref="AH42">IF($K42&lt;&gt;"",IF($K42=AH$3,$G42-$H42*SUM(($M$3:AH$3&gt;=$J42)*($M$3:AH$3&lt;$K42)),IF(AND($J42&lt;=AH$3,$K42&gt;AH$3),$H42,"")),"")</f>
        <v/>
      </c>
      <c r="AI42" s="3" t="str">
        <f t="array" ref="AI42">IF($K42&lt;&gt;"",IF($K42=AI$3,$G42-$H42*SUM(($M$3:AI$3&gt;=$J42)*($M$3:AI$3&lt;$K42)),IF(AND($J42&lt;=AI$3,$K42&gt;AI$3),$H42,"")),"")</f>
        <v/>
      </c>
      <c r="AJ42" s="3" t="str">
        <f t="array" ref="AJ42">IF($K42&lt;&gt;"",IF($K42=AJ$3,$G42-$H42*SUM(($M$3:AJ$3&gt;=$J42)*($M$3:AJ$3&lt;$K42)),IF(AND($J42&lt;=AJ$3,$K42&gt;AJ$3),$H42,"")),"")</f>
        <v/>
      </c>
      <c r="AK42" s="3" t="str">
        <f t="array" ref="AK42">IF($K42&lt;&gt;"",IF($K42=AK$3,$G42-$H42*SUM(($M$3:AK$3&gt;=$J42)*($M$3:AK$3&lt;$K42)),IF(AND($J42&lt;=AK$3,$K42&gt;AK$3),$H42,"")),"")</f>
        <v/>
      </c>
      <c r="AL42" s="3" t="str">
        <f t="array" ref="AL42">IF($K42&lt;&gt;"",IF($K42=AL$3,$G42-$H42*SUM(($M$3:AL$3&gt;=$J42)*($M$3:AL$3&lt;$K42)),IF(AND($J42&lt;=AL$3,$K42&gt;AL$3),$H42,"")),"")</f>
        <v/>
      </c>
      <c r="AM42" s="3" t="str">
        <f t="array" ref="AM42">IF($K42&lt;&gt;"",IF($K42=AM$3,$G42-$H42*SUM(($M$3:AM$3&gt;=$J42)*($M$3:AM$3&lt;$K42)),IF(AND($J42&lt;=AM$3,$K42&gt;AM$3),$H42,"")),"")</f>
        <v/>
      </c>
      <c r="AN42" s="3" t="str">
        <f t="array" ref="AN42">IF($K42&lt;&gt;"",IF($K42=AN$3,$G42-$H42*SUM(($M$3:AN$3&gt;=$J42)*($M$3:AN$3&lt;$K42)),IF(AND($J42&lt;=AN$3,$K42&gt;AN$3),$H42,"")),"")</f>
        <v/>
      </c>
      <c r="AO42" s="3" t="str">
        <f t="array" ref="AO42">IF($K42&lt;&gt;"",IF($K42=AO$3,$G42-$H42*SUM(($M$3:AO$3&gt;=$J42)*($M$3:AO$3&lt;$K42)),IF(AND($J42&lt;=AO$3,$K42&gt;AO$3),$H42,"")),"")</f>
        <v/>
      </c>
      <c r="AP42" s="3" t="str">
        <f t="array" ref="AP42">IF($K42&lt;&gt;"",IF($K42=AP$3,$G42-$H42*SUM(($M$3:AP$3&gt;=$J42)*($M$3:AP$3&lt;$K42)),IF(AND($J42&lt;=AP$3,$K42&gt;AP$3),$H42,"")),"")</f>
        <v/>
      </c>
      <c r="AQ42" s="3" t="str">
        <f t="array" ref="AQ42">IF($K42&lt;&gt;"",IF($K42=AQ$3,$G42-$H42*SUM(($M$3:AQ$3&gt;=$J42)*($M$3:AQ$3&lt;$K42)),IF(AND($J42&lt;=AQ$3,$K42&gt;AQ$3),$H42,"")),"")</f>
        <v/>
      </c>
    </row>
    <row r="43" spans="3:49" x14ac:dyDescent="0.15">
      <c r="J43" s="5"/>
      <c r="K43" s="20" t="str">
        <f t="shared" si="3"/>
        <v/>
      </c>
      <c r="L43" s="3" t="str">
        <f t="shared" si="5"/>
        <v/>
      </c>
      <c r="M43" s="3" t="str">
        <f t="array" ref="M43">IF($K43&lt;&gt;"",IF($K43=M$3,$G43-$H43*SUM(($M$3:M$3&gt;=$J43)*($M$3:M$3&lt;$K43)),IF(AND($J43&lt;=M$3,$K43&gt;M$3),$H43,"")),"")</f>
        <v/>
      </c>
      <c r="N43" s="3" t="str">
        <f t="array" ref="N43">IF($K43&lt;&gt;"",IF($K43=N$3,$G43-$H43*SUM(($M$3:N$3&gt;=$J43)*($M$3:N$3&lt;$K43)),IF(AND($J43&lt;=N$3,$K43&gt;N$3),$H43,"")),"")</f>
        <v/>
      </c>
      <c r="O43" s="3" t="str">
        <f t="array" ref="O43">IF($K43&lt;&gt;"",IF($K43=O$3,$G43-$H43*SUM(($M$3:O$3&gt;=$J43)*($M$3:O$3&lt;$K43)),IF(AND($J43&lt;=O$3,$K43&gt;O$3),$H43,"")),"")</f>
        <v/>
      </c>
      <c r="P43" s="3" t="str">
        <f t="array" ref="P43">IF($K43&lt;&gt;"",IF($K43=P$3,$G43-$H43*SUM(($M$3:P$3&gt;=$J43)*($M$3:P$3&lt;$K43)),IF(AND($J43&lt;=P$3,$K43&gt;P$3),$H43,"")),"")</f>
        <v/>
      </c>
      <c r="Q43" s="3" t="str">
        <f t="array" ref="Q43">IF($K43&lt;&gt;"",IF($K43=Q$3,$G43-$H43*SUM(($M$3:Q$3&gt;=$J43)*($M$3:Q$3&lt;$K43)),IF(AND($J43&lt;=Q$3,$K43&gt;Q$3),$H43,"")),"")</f>
        <v/>
      </c>
      <c r="R43" s="3" t="str">
        <f t="array" ref="R43">IF($K43&lt;&gt;"",IF($K43=R$3,$G43-$H43*SUM(($M$3:R$3&gt;=$J43)*($M$3:R$3&lt;$K43)),IF(AND($J43&lt;=R$3,$K43&gt;R$3),$H43,"")),"")</f>
        <v/>
      </c>
      <c r="S43" s="3" t="str">
        <f t="array" ref="S43">IF($K43&lt;&gt;"",IF($K43=S$3,$G43-$H43*SUM(($M$3:S$3&gt;=$J43)*($M$3:S$3&lt;$K43)),IF(AND($J43&lt;=S$3,$K43&gt;S$3),$H43,"")),"")</f>
        <v/>
      </c>
      <c r="T43" s="3" t="str">
        <f t="array" ref="T43">IF($K43&lt;&gt;"",IF($K43=T$3,$G43-$H43*SUM(($M$3:T$3&gt;=$J43)*($M$3:T$3&lt;$K43)),IF(AND($J43&lt;=T$3,$K43&gt;T$3),$H43,"")),"")</f>
        <v/>
      </c>
      <c r="U43" s="3" t="str">
        <f t="array" ref="U43">IF($K43&lt;&gt;"",IF($K43=U$3,$G43-$H43*SUM(($M$3:U$3&gt;=$J43)*($M$3:U$3&lt;$K43)),IF(AND($J43&lt;=U$3,$K43&gt;U$3),$H43,"")),"")</f>
        <v/>
      </c>
      <c r="V43" s="3" t="str">
        <f t="array" ref="V43">IF($K43&lt;&gt;"",IF($K43=V$3,$G43-$H43*SUM(($M$3:V$3&gt;=$J43)*($M$3:V$3&lt;$K43)),IF(AND($J43&lt;=V$3,$K43&gt;V$3),$H43,"")),"")</f>
        <v/>
      </c>
      <c r="W43" s="3" t="str">
        <f t="array" ref="W43">IF($K43&lt;&gt;"",IF($K43=W$3,$G43-$H43*SUM(($M$3:W$3&gt;=$J43)*($M$3:W$3&lt;$K43)),IF(AND($J43&lt;=W$3,$K43&gt;W$3),$H43,"")),"")</f>
        <v/>
      </c>
      <c r="X43" s="3" t="str">
        <f t="array" ref="X43">IF($K43&lt;&gt;"",IF($K43=X$3,$G43-$H43*SUM(($M$3:X$3&gt;=$J43)*($M$3:X$3&lt;$K43)),IF(AND($J43&lt;=X$3,$K43&gt;X$3),$H43,"")),"")</f>
        <v/>
      </c>
      <c r="Y43" s="3" t="str">
        <f t="array" ref="Y43">IF($K43&lt;&gt;"",IF($K43=Y$3,$G43-$H43*SUM(($M$3:Y$3&gt;=$J43)*($M$3:Y$3&lt;$K43)),IF(AND($J43&lt;=Y$3,$K43&gt;Y$3),$H43,"")),"")</f>
        <v/>
      </c>
      <c r="Z43" s="3" t="str">
        <f t="array" ref="Z43">IF($K43&lt;&gt;"",IF($K43=Z$3,$G43-$H43*SUM(($M$3:Z$3&gt;=$J43)*($M$3:Z$3&lt;$K43)),IF(AND($J43&lt;=Z$3,$K43&gt;Z$3),$H43,"")),"")</f>
        <v/>
      </c>
      <c r="AA43" s="3" t="str">
        <f t="array" ref="AA43">IF($K43&lt;&gt;"",IF($K43=AA$3,$G43-$H43*SUM(($M$3:AA$3&gt;=$J43)*($M$3:AA$3&lt;$K43)),IF(AND($J43&lt;=AA$3,$K43&gt;AA$3),$H43,"")),"")</f>
        <v/>
      </c>
      <c r="AB43" s="3" t="str">
        <f t="array" ref="AB43">IF($K43&lt;&gt;"",IF($K43=AB$3,$G43-$H43*SUM(($M$3:AB$3&gt;=$J43)*($M$3:AB$3&lt;$K43)),IF(AND($J43&lt;=AB$3,$K43&gt;AB$3),$H43,"")),"")</f>
        <v/>
      </c>
      <c r="AC43" s="3" t="str">
        <f t="array" ref="AC43">IF($K43&lt;&gt;"",IF($K43=AC$3,$G43-$H43*SUM(($M$3:AC$3&gt;=$J43)*($M$3:AC$3&lt;$K43)),IF(AND($J43&lt;=AC$3,$K43&gt;AC$3),$H43,"")),"")</f>
        <v/>
      </c>
      <c r="AD43" s="3" t="str">
        <f t="array" ref="AD43">IF($K43&lt;&gt;"",IF($K43=AD$3,$G43-$H43*SUM(($M$3:AD$3&gt;=$J43)*($M$3:AD$3&lt;$K43)),IF(AND($J43&lt;=AD$3,$K43&gt;AD$3),$H43,"")),"")</f>
        <v/>
      </c>
      <c r="AE43" s="3" t="str">
        <f t="array" ref="AE43">IF($K43&lt;&gt;"",IF($K43=AE$3,$G43-$H43*SUM(($M$3:AE$3&gt;=$J43)*($M$3:AE$3&lt;$K43)),IF(AND($J43&lt;=AE$3,$K43&gt;AE$3),$H43,"")),"")</f>
        <v/>
      </c>
      <c r="AF43" s="3" t="str">
        <f t="array" ref="AF43">IF($K43&lt;&gt;"",IF($K43=AF$3,$G43-$H43*SUM(($M$3:AF$3&gt;=$J43)*($M$3:AF$3&lt;$K43)),IF(AND($J43&lt;=AF$3,$K43&gt;AF$3),$H43,"")),"")</f>
        <v/>
      </c>
      <c r="AG43" s="3" t="str">
        <f t="array" ref="AG43">IF($K43&lt;&gt;"",IF($K43=AG$3,$G43-$H43*SUM(($M$3:AG$3&gt;=$J43)*($M$3:AG$3&lt;$K43)),IF(AND($J43&lt;=AG$3,$K43&gt;AG$3),$H43,"")),"")</f>
        <v/>
      </c>
      <c r="AH43" s="3" t="str">
        <f t="array" ref="AH43">IF($K43&lt;&gt;"",IF($K43=AH$3,$G43-$H43*SUM(($M$3:AH$3&gt;=$J43)*($M$3:AH$3&lt;$K43)),IF(AND($J43&lt;=AH$3,$K43&gt;AH$3),$H43,"")),"")</f>
        <v/>
      </c>
      <c r="AI43" s="3" t="str">
        <f t="array" ref="AI43">IF($K43&lt;&gt;"",IF($K43=AI$3,$G43-$H43*SUM(($M$3:AI$3&gt;=$J43)*($M$3:AI$3&lt;$K43)),IF(AND($J43&lt;=AI$3,$K43&gt;AI$3),$H43,"")),"")</f>
        <v/>
      </c>
      <c r="AJ43" s="3" t="str">
        <f t="array" ref="AJ43">IF($K43&lt;&gt;"",IF($K43=AJ$3,$G43-$H43*SUM(($M$3:AJ$3&gt;=$J43)*($M$3:AJ$3&lt;$K43)),IF(AND($J43&lt;=AJ$3,$K43&gt;AJ$3),$H43,"")),"")</f>
        <v/>
      </c>
      <c r="AK43" s="3" t="str">
        <f t="array" ref="AK43">IF($K43&lt;&gt;"",IF($K43=AK$3,$G43-$H43*SUM(($M$3:AK$3&gt;=$J43)*($M$3:AK$3&lt;$K43)),IF(AND($J43&lt;=AK$3,$K43&gt;AK$3),$H43,"")),"")</f>
        <v/>
      </c>
      <c r="AL43" s="3" t="str">
        <f t="array" ref="AL43">IF($K43&lt;&gt;"",IF($K43=AL$3,$G43-$H43*SUM(($M$3:AL$3&gt;=$J43)*($M$3:AL$3&lt;$K43)),IF(AND($J43&lt;=AL$3,$K43&gt;AL$3),$H43,"")),"")</f>
        <v/>
      </c>
      <c r="AM43" s="3" t="str">
        <f t="array" ref="AM43">IF($K43&lt;&gt;"",IF($K43=AM$3,$G43-$H43*SUM(($M$3:AM$3&gt;=$J43)*($M$3:AM$3&lt;$K43)),IF(AND($J43&lt;=AM$3,$K43&gt;AM$3),$H43,"")),"")</f>
        <v/>
      </c>
      <c r="AN43" s="3" t="str">
        <f t="array" ref="AN43">IF($K43&lt;&gt;"",IF($K43=AN$3,$G43-$H43*SUM(($M$3:AN$3&gt;=$J43)*($M$3:AN$3&lt;$K43)),IF(AND($J43&lt;=AN$3,$K43&gt;AN$3),$H43,"")),"")</f>
        <v/>
      </c>
      <c r="AO43" s="3" t="str">
        <f t="array" ref="AO43">IF($K43&lt;&gt;"",IF($K43=AO$3,$G43-$H43*SUM(($M$3:AO$3&gt;=$J43)*($M$3:AO$3&lt;$K43)),IF(AND($J43&lt;=AO$3,$K43&gt;AO$3),$H43,"")),"")</f>
        <v/>
      </c>
      <c r="AP43" s="3" t="str">
        <f t="array" ref="AP43">IF($K43&lt;&gt;"",IF($K43=AP$3,$G43-$H43*SUM(($M$3:AP$3&gt;=$J43)*($M$3:AP$3&lt;$K43)),IF(AND($J43&lt;=AP$3,$K43&gt;AP$3),$H43,"")),"")</f>
        <v/>
      </c>
      <c r="AQ43" s="3" t="str">
        <f t="array" ref="AQ43">IF($K43&lt;&gt;"",IF($K43=AQ$3,$G43-$H43*SUM(($M$3:AQ$3&gt;=$J43)*($M$3:AQ$3&lt;$K43)),IF(AND($J43&lt;=AQ$3,$K43&gt;AQ$3),$H43,"")),"")</f>
        <v/>
      </c>
    </row>
    <row r="44" spans="3:49" x14ac:dyDescent="0.15">
      <c r="J44" s="5"/>
      <c r="K44" s="20" t="str">
        <f t="shared" si="3"/>
        <v/>
      </c>
      <c r="L44" s="3" t="str">
        <f t="shared" si="5"/>
        <v/>
      </c>
      <c r="M44" s="3" t="str">
        <f t="array" ref="M44">IF($K44&lt;&gt;"",IF($K44=M$3,$G44-$H44*SUM(($M$3:M$3&gt;=$J44)*($M$3:M$3&lt;$K44)),IF(AND($J44&lt;=M$3,$K44&gt;M$3),$H44,"")),"")</f>
        <v/>
      </c>
      <c r="N44" s="3" t="str">
        <f t="array" ref="N44">IF($K44&lt;&gt;"",IF($K44=N$3,$G44-$H44*SUM(($M$3:N$3&gt;=$J44)*($M$3:N$3&lt;$K44)),IF(AND($J44&lt;=N$3,$K44&gt;N$3),$H44,"")),"")</f>
        <v/>
      </c>
      <c r="O44" s="3" t="str">
        <f t="array" ref="O44">IF($K44&lt;&gt;"",IF($K44=O$3,$G44-$H44*SUM(($M$3:O$3&gt;=$J44)*($M$3:O$3&lt;$K44)),IF(AND($J44&lt;=O$3,$K44&gt;O$3),$H44,"")),"")</f>
        <v/>
      </c>
      <c r="P44" s="3" t="str">
        <f t="array" ref="P44">IF($K44&lt;&gt;"",IF($K44=P$3,$G44-$H44*SUM(($M$3:P$3&gt;=$J44)*($M$3:P$3&lt;$K44)),IF(AND($J44&lt;=P$3,$K44&gt;P$3),$H44,"")),"")</f>
        <v/>
      </c>
      <c r="Q44" s="3" t="str">
        <f t="array" ref="Q44">IF($K44&lt;&gt;"",IF($K44=Q$3,$G44-$H44*SUM(($M$3:Q$3&gt;=$J44)*($M$3:Q$3&lt;$K44)),IF(AND($J44&lt;=Q$3,$K44&gt;Q$3),$H44,"")),"")</f>
        <v/>
      </c>
      <c r="R44" s="3" t="str">
        <f t="array" ref="R44">IF($K44&lt;&gt;"",IF($K44=R$3,$G44-$H44*SUM(($M$3:R$3&gt;=$J44)*($M$3:R$3&lt;$K44)),IF(AND($J44&lt;=R$3,$K44&gt;R$3),$H44,"")),"")</f>
        <v/>
      </c>
      <c r="S44" s="3" t="str">
        <f t="array" ref="S44">IF($K44&lt;&gt;"",IF($K44=S$3,$G44-$H44*SUM(($M$3:S$3&gt;=$J44)*($M$3:S$3&lt;$K44)),IF(AND($J44&lt;=S$3,$K44&gt;S$3),$H44,"")),"")</f>
        <v/>
      </c>
      <c r="T44" s="3" t="str">
        <f t="array" ref="T44">IF($K44&lt;&gt;"",IF($K44=T$3,$G44-$H44*SUM(($M$3:T$3&gt;=$J44)*($M$3:T$3&lt;$K44)),IF(AND($J44&lt;=T$3,$K44&gt;T$3),$H44,"")),"")</f>
        <v/>
      </c>
      <c r="U44" s="3" t="str">
        <f t="array" ref="U44">IF($K44&lt;&gt;"",IF($K44=U$3,$G44-$H44*SUM(($M$3:U$3&gt;=$J44)*($M$3:U$3&lt;$K44)),IF(AND($J44&lt;=U$3,$K44&gt;U$3),$H44,"")),"")</f>
        <v/>
      </c>
      <c r="V44" s="3" t="str">
        <f t="array" ref="V44">IF($K44&lt;&gt;"",IF($K44=V$3,$G44-$H44*SUM(($M$3:V$3&gt;=$J44)*($M$3:V$3&lt;$K44)),IF(AND($J44&lt;=V$3,$K44&gt;V$3),$H44,"")),"")</f>
        <v/>
      </c>
      <c r="W44" s="3" t="str">
        <f t="array" ref="W44">IF($K44&lt;&gt;"",IF($K44=W$3,$G44-$H44*SUM(($M$3:W$3&gt;=$J44)*($M$3:W$3&lt;$K44)),IF(AND($J44&lt;=W$3,$K44&gt;W$3),$H44,"")),"")</f>
        <v/>
      </c>
      <c r="X44" s="3" t="str">
        <f t="array" ref="X44">IF($K44&lt;&gt;"",IF($K44=X$3,$G44-$H44*SUM(($M$3:X$3&gt;=$J44)*($M$3:X$3&lt;$K44)),IF(AND($J44&lt;=X$3,$K44&gt;X$3),$H44,"")),"")</f>
        <v/>
      </c>
      <c r="Y44" s="3" t="str">
        <f t="array" ref="Y44">IF($K44&lt;&gt;"",IF($K44=Y$3,$G44-$H44*SUM(($M$3:Y$3&gt;=$J44)*($M$3:Y$3&lt;$K44)),IF(AND($J44&lt;=Y$3,$K44&gt;Y$3),$H44,"")),"")</f>
        <v/>
      </c>
      <c r="Z44" s="3" t="str">
        <f t="array" ref="Z44">IF($K44&lt;&gt;"",IF($K44=Z$3,$G44-$H44*SUM(($M$3:Z$3&gt;=$J44)*($M$3:Z$3&lt;$K44)),IF(AND($J44&lt;=Z$3,$K44&gt;Z$3),$H44,"")),"")</f>
        <v/>
      </c>
      <c r="AA44" s="3" t="str">
        <f t="array" ref="AA44">IF($K44&lt;&gt;"",IF($K44=AA$3,$G44-$H44*SUM(($M$3:AA$3&gt;=$J44)*($M$3:AA$3&lt;$K44)),IF(AND($J44&lt;=AA$3,$K44&gt;AA$3),$H44,"")),"")</f>
        <v/>
      </c>
      <c r="AB44" s="3" t="str">
        <f t="array" ref="AB44">IF($K44&lt;&gt;"",IF($K44=AB$3,$G44-$H44*SUM(($M$3:AB$3&gt;=$J44)*($M$3:AB$3&lt;$K44)),IF(AND($J44&lt;=AB$3,$K44&gt;AB$3),$H44,"")),"")</f>
        <v/>
      </c>
      <c r="AC44" s="3" t="str">
        <f t="array" ref="AC44">IF($K44&lt;&gt;"",IF($K44=AC$3,$G44-$H44*SUM(($M$3:AC$3&gt;=$J44)*($M$3:AC$3&lt;$K44)),IF(AND($J44&lt;=AC$3,$K44&gt;AC$3),$H44,"")),"")</f>
        <v/>
      </c>
      <c r="AD44" s="3" t="str">
        <f t="array" ref="AD44">IF($K44&lt;&gt;"",IF($K44=AD$3,$G44-$H44*SUM(($M$3:AD$3&gt;=$J44)*($M$3:AD$3&lt;$K44)),IF(AND($J44&lt;=AD$3,$K44&gt;AD$3),$H44,"")),"")</f>
        <v/>
      </c>
      <c r="AE44" s="3" t="str">
        <f t="array" ref="AE44">IF($K44&lt;&gt;"",IF($K44=AE$3,$G44-$H44*SUM(($M$3:AE$3&gt;=$J44)*($M$3:AE$3&lt;$K44)),IF(AND($J44&lt;=AE$3,$K44&gt;AE$3),$H44,"")),"")</f>
        <v/>
      </c>
      <c r="AF44" s="3" t="str">
        <f t="array" ref="AF44">IF($K44&lt;&gt;"",IF($K44=AF$3,$G44-$H44*SUM(($M$3:AF$3&gt;=$J44)*($M$3:AF$3&lt;$K44)),IF(AND($J44&lt;=AF$3,$K44&gt;AF$3),$H44,"")),"")</f>
        <v/>
      </c>
      <c r="AG44" s="3" t="str">
        <f t="array" ref="AG44">IF($K44&lt;&gt;"",IF($K44=AG$3,$G44-$H44*SUM(($M$3:AG$3&gt;=$J44)*($M$3:AG$3&lt;$K44)),IF(AND($J44&lt;=AG$3,$K44&gt;AG$3),$H44,"")),"")</f>
        <v/>
      </c>
      <c r="AH44" s="3" t="str">
        <f t="array" ref="AH44">IF($K44&lt;&gt;"",IF($K44=AH$3,$G44-$H44*SUM(($M$3:AH$3&gt;=$J44)*($M$3:AH$3&lt;$K44)),IF(AND($J44&lt;=AH$3,$K44&gt;AH$3),$H44,"")),"")</f>
        <v/>
      </c>
      <c r="AI44" s="3" t="str">
        <f t="array" ref="AI44">IF($K44&lt;&gt;"",IF($K44=AI$3,$G44-$H44*SUM(($M$3:AI$3&gt;=$J44)*($M$3:AI$3&lt;$K44)),IF(AND($J44&lt;=AI$3,$K44&gt;AI$3),$H44,"")),"")</f>
        <v/>
      </c>
      <c r="AJ44" s="3" t="str">
        <f t="array" ref="AJ44">IF($K44&lt;&gt;"",IF($K44=AJ$3,$G44-$H44*SUM(($M$3:AJ$3&gt;=$J44)*($M$3:AJ$3&lt;$K44)),IF(AND($J44&lt;=AJ$3,$K44&gt;AJ$3),$H44,"")),"")</f>
        <v/>
      </c>
      <c r="AK44" s="3" t="str">
        <f t="array" ref="AK44">IF($K44&lt;&gt;"",IF($K44=AK$3,$G44-$H44*SUM(($M$3:AK$3&gt;=$J44)*($M$3:AK$3&lt;$K44)),IF(AND($J44&lt;=AK$3,$K44&gt;AK$3),$H44,"")),"")</f>
        <v/>
      </c>
      <c r="AL44" s="3" t="str">
        <f t="array" ref="AL44">IF($K44&lt;&gt;"",IF($K44=AL$3,$G44-$H44*SUM(($M$3:AL$3&gt;=$J44)*($M$3:AL$3&lt;$K44)),IF(AND($J44&lt;=AL$3,$K44&gt;AL$3),$H44,"")),"")</f>
        <v/>
      </c>
      <c r="AM44" s="3" t="str">
        <f t="array" ref="AM44">IF($K44&lt;&gt;"",IF($K44=AM$3,$G44-$H44*SUM(($M$3:AM$3&gt;=$J44)*($M$3:AM$3&lt;$K44)),IF(AND($J44&lt;=AM$3,$K44&gt;AM$3),$H44,"")),"")</f>
        <v/>
      </c>
      <c r="AN44" s="3" t="str">
        <f t="array" ref="AN44">IF($K44&lt;&gt;"",IF($K44=AN$3,$G44-$H44*SUM(($M$3:AN$3&gt;=$J44)*($M$3:AN$3&lt;$K44)),IF(AND($J44&lt;=AN$3,$K44&gt;AN$3),$H44,"")),"")</f>
        <v/>
      </c>
      <c r="AO44" s="3" t="str">
        <f t="array" ref="AO44">IF($K44&lt;&gt;"",IF($K44=AO$3,$G44-$H44*SUM(($M$3:AO$3&gt;=$J44)*($M$3:AO$3&lt;$K44)),IF(AND($J44&lt;=AO$3,$K44&gt;AO$3),$H44,"")),"")</f>
        <v/>
      </c>
      <c r="AP44" s="3" t="str">
        <f t="array" ref="AP44">IF($K44&lt;&gt;"",IF($K44=AP$3,$G44-$H44*SUM(($M$3:AP$3&gt;=$J44)*($M$3:AP$3&lt;$K44)),IF(AND($J44&lt;=AP$3,$K44&gt;AP$3),$H44,"")),"")</f>
        <v/>
      </c>
      <c r="AQ44" s="3" t="str">
        <f t="array" ref="AQ44">IF($K44&lt;&gt;"",IF($K44=AQ$3,$G44-$H44*SUM(($M$3:AQ$3&gt;=$J44)*($M$3:AQ$3&lt;$K44)),IF(AND($J44&lt;=AQ$3,$K44&gt;AQ$3),$H44,"")),"")</f>
        <v/>
      </c>
    </row>
    <row r="45" spans="3:49" x14ac:dyDescent="0.15">
      <c r="J45" s="5"/>
      <c r="K45" s="20" t="str">
        <f t="shared" si="3"/>
        <v/>
      </c>
      <c r="L45" s="3" t="str">
        <f t="shared" si="5"/>
        <v/>
      </c>
      <c r="M45" s="3" t="str">
        <f t="array" ref="M45">IF($K45&lt;&gt;"",IF($K45=M$3,$G45-$H45*SUM(($M$3:M$3&gt;=$J45)*($M$3:M$3&lt;$K45)),IF(AND($J45&lt;=M$3,$K45&gt;M$3),$H45,"")),"")</f>
        <v/>
      </c>
      <c r="N45" s="3" t="str">
        <f t="array" ref="N45">IF($K45&lt;&gt;"",IF($K45=N$3,$G45-$H45*SUM(($M$3:N$3&gt;=$J45)*($M$3:N$3&lt;$K45)),IF(AND($J45&lt;=N$3,$K45&gt;N$3),$H45,"")),"")</f>
        <v/>
      </c>
      <c r="O45" s="3" t="str">
        <f t="array" ref="O45">IF($K45&lt;&gt;"",IF($K45=O$3,$G45-$H45*SUM(($M$3:O$3&gt;=$J45)*($M$3:O$3&lt;$K45)),IF(AND($J45&lt;=O$3,$K45&gt;O$3),$H45,"")),"")</f>
        <v/>
      </c>
      <c r="P45" s="3" t="str">
        <f t="array" ref="P45">IF($K45&lt;&gt;"",IF($K45=P$3,$G45-$H45*SUM(($M$3:P$3&gt;=$J45)*($M$3:P$3&lt;$K45)),IF(AND($J45&lt;=P$3,$K45&gt;P$3),$H45,"")),"")</f>
        <v/>
      </c>
      <c r="Q45" s="3" t="str">
        <f t="array" ref="Q45">IF($K45&lt;&gt;"",IF($K45=Q$3,$G45-$H45*SUM(($M$3:Q$3&gt;=$J45)*($M$3:Q$3&lt;$K45)),IF(AND($J45&lt;=Q$3,$K45&gt;Q$3),$H45,"")),"")</f>
        <v/>
      </c>
      <c r="R45" s="3" t="str">
        <f t="array" ref="R45">IF($K45&lt;&gt;"",IF($K45=R$3,$G45-$H45*SUM(($M$3:R$3&gt;=$J45)*($M$3:R$3&lt;$K45)),IF(AND($J45&lt;=R$3,$K45&gt;R$3),$H45,"")),"")</f>
        <v/>
      </c>
      <c r="S45" s="3" t="str">
        <f t="array" ref="S45">IF($K45&lt;&gt;"",IF($K45=S$3,$G45-$H45*SUM(($M$3:S$3&gt;=$J45)*($M$3:S$3&lt;$K45)),IF(AND($J45&lt;=S$3,$K45&gt;S$3),$H45,"")),"")</f>
        <v/>
      </c>
      <c r="T45" s="3" t="str">
        <f t="array" ref="T45">IF($K45&lt;&gt;"",IF($K45=T$3,$G45-$H45*SUM(($M$3:T$3&gt;=$J45)*($M$3:T$3&lt;$K45)),IF(AND($J45&lt;=T$3,$K45&gt;T$3),$H45,"")),"")</f>
        <v/>
      </c>
      <c r="U45" s="3" t="str">
        <f t="array" ref="U45">IF($K45&lt;&gt;"",IF($K45=U$3,$G45-$H45*SUM(($M$3:U$3&gt;=$J45)*($M$3:U$3&lt;$K45)),IF(AND($J45&lt;=U$3,$K45&gt;U$3),$H45,"")),"")</f>
        <v/>
      </c>
      <c r="V45" s="3" t="str">
        <f t="array" ref="V45">IF($K45&lt;&gt;"",IF($K45=V$3,$G45-$H45*SUM(($M$3:V$3&gt;=$J45)*($M$3:V$3&lt;$K45)),IF(AND($J45&lt;=V$3,$K45&gt;V$3),$H45,"")),"")</f>
        <v/>
      </c>
      <c r="W45" s="3" t="str">
        <f t="array" ref="W45">IF($K45&lt;&gt;"",IF($K45=W$3,$G45-$H45*SUM(($M$3:W$3&gt;=$J45)*($M$3:W$3&lt;$K45)),IF(AND($J45&lt;=W$3,$K45&gt;W$3),$H45,"")),"")</f>
        <v/>
      </c>
      <c r="X45" s="3" t="str">
        <f t="array" ref="X45">IF($K45&lt;&gt;"",IF($K45=X$3,$G45-$H45*SUM(($M$3:X$3&gt;=$J45)*($M$3:X$3&lt;$K45)),IF(AND($J45&lt;=X$3,$K45&gt;X$3),$H45,"")),"")</f>
        <v/>
      </c>
      <c r="Y45" s="3" t="str">
        <f t="array" ref="Y45">IF($K45&lt;&gt;"",IF($K45=Y$3,$G45-$H45*SUM(($M$3:Y$3&gt;=$J45)*($M$3:Y$3&lt;$K45)),IF(AND($J45&lt;=Y$3,$K45&gt;Y$3),$H45,"")),"")</f>
        <v/>
      </c>
      <c r="Z45" s="3" t="str">
        <f t="array" ref="Z45">IF($K45&lt;&gt;"",IF($K45=Z$3,$G45-$H45*SUM(($M$3:Z$3&gt;=$J45)*($M$3:Z$3&lt;$K45)),IF(AND($J45&lt;=Z$3,$K45&gt;Z$3),$H45,"")),"")</f>
        <v/>
      </c>
      <c r="AA45" s="3" t="str">
        <f t="array" ref="AA45">IF($K45&lt;&gt;"",IF($K45=AA$3,$G45-$H45*SUM(($M$3:AA$3&gt;=$J45)*($M$3:AA$3&lt;$K45)),IF(AND($J45&lt;=AA$3,$K45&gt;AA$3),$H45,"")),"")</f>
        <v/>
      </c>
      <c r="AB45" s="3" t="str">
        <f t="array" ref="AB45">IF($K45&lt;&gt;"",IF($K45=AB$3,$G45-$H45*SUM(($M$3:AB$3&gt;=$J45)*($M$3:AB$3&lt;$K45)),IF(AND($J45&lt;=AB$3,$K45&gt;AB$3),$H45,"")),"")</f>
        <v/>
      </c>
      <c r="AC45" s="3" t="str">
        <f t="array" ref="AC45">IF($K45&lt;&gt;"",IF($K45=AC$3,$G45-$H45*SUM(($M$3:AC$3&gt;=$J45)*($M$3:AC$3&lt;$K45)),IF(AND($J45&lt;=AC$3,$K45&gt;AC$3),$H45,"")),"")</f>
        <v/>
      </c>
      <c r="AD45" s="3" t="str">
        <f t="array" ref="AD45">IF($K45&lt;&gt;"",IF($K45=AD$3,$G45-$H45*SUM(($M$3:AD$3&gt;=$J45)*($M$3:AD$3&lt;$K45)),IF(AND($J45&lt;=AD$3,$K45&gt;AD$3),$H45,"")),"")</f>
        <v/>
      </c>
      <c r="AE45" s="3" t="str">
        <f t="array" ref="AE45">IF($K45&lt;&gt;"",IF($K45=AE$3,$G45-$H45*SUM(($M$3:AE$3&gt;=$J45)*($M$3:AE$3&lt;$K45)),IF(AND($J45&lt;=AE$3,$K45&gt;AE$3),$H45,"")),"")</f>
        <v/>
      </c>
      <c r="AF45" s="3" t="str">
        <f t="array" ref="AF45">IF($K45&lt;&gt;"",IF($K45=AF$3,$G45-$H45*SUM(($M$3:AF$3&gt;=$J45)*($M$3:AF$3&lt;$K45)),IF(AND($J45&lt;=AF$3,$K45&gt;AF$3),$H45,"")),"")</f>
        <v/>
      </c>
      <c r="AG45" s="3" t="str">
        <f t="array" ref="AG45">IF($K45&lt;&gt;"",IF($K45=AG$3,$G45-$H45*SUM(($M$3:AG$3&gt;=$J45)*($M$3:AG$3&lt;$K45)),IF(AND($J45&lt;=AG$3,$K45&gt;AG$3),$H45,"")),"")</f>
        <v/>
      </c>
      <c r="AH45" s="3" t="str">
        <f t="array" ref="AH45">IF($K45&lt;&gt;"",IF($K45=AH$3,$G45-$H45*SUM(($M$3:AH$3&gt;=$J45)*($M$3:AH$3&lt;$K45)),IF(AND($J45&lt;=AH$3,$K45&gt;AH$3),$H45,"")),"")</f>
        <v/>
      </c>
      <c r="AI45" s="3" t="str">
        <f t="array" ref="AI45">IF($K45&lt;&gt;"",IF($K45=AI$3,$G45-$H45*SUM(($M$3:AI$3&gt;=$J45)*($M$3:AI$3&lt;$K45)),IF(AND($J45&lt;=AI$3,$K45&gt;AI$3),$H45,"")),"")</f>
        <v/>
      </c>
      <c r="AJ45" s="3" t="str">
        <f t="array" ref="AJ45">IF($K45&lt;&gt;"",IF($K45=AJ$3,$G45-$H45*SUM(($M$3:AJ$3&gt;=$J45)*($M$3:AJ$3&lt;$K45)),IF(AND($J45&lt;=AJ$3,$K45&gt;AJ$3),$H45,"")),"")</f>
        <v/>
      </c>
      <c r="AK45" s="3" t="str">
        <f t="array" ref="AK45">IF($K45&lt;&gt;"",IF($K45=AK$3,$G45-$H45*SUM(($M$3:AK$3&gt;=$J45)*($M$3:AK$3&lt;$K45)),IF(AND($J45&lt;=AK$3,$K45&gt;AK$3),$H45,"")),"")</f>
        <v/>
      </c>
      <c r="AL45" s="3" t="str">
        <f t="array" ref="AL45">IF($K45&lt;&gt;"",IF($K45=AL$3,$G45-$H45*SUM(($M$3:AL$3&gt;=$J45)*($M$3:AL$3&lt;$K45)),IF(AND($J45&lt;=AL$3,$K45&gt;AL$3),$H45,"")),"")</f>
        <v/>
      </c>
      <c r="AM45" s="3" t="str">
        <f t="array" ref="AM45">IF($K45&lt;&gt;"",IF($K45=AM$3,$G45-$H45*SUM(($M$3:AM$3&gt;=$J45)*($M$3:AM$3&lt;$K45)),IF(AND($J45&lt;=AM$3,$K45&gt;AM$3),$H45,"")),"")</f>
        <v/>
      </c>
      <c r="AN45" s="3" t="str">
        <f t="array" ref="AN45">IF($K45&lt;&gt;"",IF($K45=AN$3,$G45-$H45*SUM(($M$3:AN$3&gt;=$J45)*($M$3:AN$3&lt;$K45)),IF(AND($J45&lt;=AN$3,$K45&gt;AN$3),$H45,"")),"")</f>
        <v/>
      </c>
      <c r="AO45" s="3" t="str">
        <f t="array" ref="AO45">IF($K45&lt;&gt;"",IF($K45=AO$3,$G45-$H45*SUM(($M$3:AO$3&gt;=$J45)*($M$3:AO$3&lt;$K45)),IF(AND($J45&lt;=AO$3,$K45&gt;AO$3),$H45,"")),"")</f>
        <v/>
      </c>
      <c r="AP45" s="3" t="str">
        <f t="array" ref="AP45">IF($K45&lt;&gt;"",IF($K45=AP$3,$G45-$H45*SUM(($M$3:AP$3&gt;=$J45)*($M$3:AP$3&lt;$K45)),IF(AND($J45&lt;=AP$3,$K45&gt;AP$3),$H45,"")),"")</f>
        <v/>
      </c>
      <c r="AQ45" s="3" t="str">
        <f t="array" ref="AQ45">IF($K45&lt;&gt;"",IF($K45=AQ$3,$G45-$H45*SUM(($M$3:AQ$3&gt;=$J45)*($M$3:AQ$3&lt;$K45)),IF(AND($J45&lt;=AQ$3,$K45&gt;AQ$3),$H45,"")),"")</f>
        <v/>
      </c>
    </row>
    <row r="46" spans="3:49" x14ac:dyDescent="0.15">
      <c r="J46" s="5"/>
      <c r="K46" s="20" t="str">
        <f t="shared" si="3"/>
        <v/>
      </c>
      <c r="L46" s="3" t="str">
        <f t="shared" si="5"/>
        <v/>
      </c>
      <c r="M46" s="3" t="str">
        <f t="array" ref="M46">IF($K46&lt;&gt;"",IF($K46=M$3,$G46-$H46*SUM(($M$3:M$3&gt;=$J46)*($M$3:M$3&lt;$K46)),IF(AND($J46&lt;=M$3,$K46&gt;M$3),$H46,"")),"")</f>
        <v/>
      </c>
      <c r="N46" s="3" t="str">
        <f t="array" ref="N46">IF($K46&lt;&gt;"",IF($K46=N$3,$G46-$H46*SUM(($M$3:N$3&gt;=$J46)*($M$3:N$3&lt;$K46)),IF(AND($J46&lt;=N$3,$K46&gt;N$3),$H46,"")),"")</f>
        <v/>
      </c>
      <c r="O46" s="3" t="str">
        <f t="array" ref="O46">IF($K46&lt;&gt;"",IF($K46=O$3,$G46-$H46*SUM(($M$3:O$3&gt;=$J46)*($M$3:O$3&lt;$K46)),IF(AND($J46&lt;=O$3,$K46&gt;O$3),$H46,"")),"")</f>
        <v/>
      </c>
      <c r="P46" s="3" t="str">
        <f t="array" ref="P46">IF($K46&lt;&gt;"",IF($K46=P$3,$G46-$H46*SUM(($M$3:P$3&gt;=$J46)*($M$3:P$3&lt;$K46)),IF(AND($J46&lt;=P$3,$K46&gt;P$3),$H46,"")),"")</f>
        <v/>
      </c>
      <c r="Q46" s="3" t="str">
        <f t="array" ref="Q46">IF($K46&lt;&gt;"",IF($K46=Q$3,$G46-$H46*SUM(($M$3:Q$3&gt;=$J46)*($M$3:Q$3&lt;$K46)),IF(AND($J46&lt;=Q$3,$K46&gt;Q$3),$H46,"")),"")</f>
        <v/>
      </c>
      <c r="R46" s="3" t="str">
        <f t="array" ref="R46">IF($K46&lt;&gt;"",IF($K46=R$3,$G46-$H46*SUM(($M$3:R$3&gt;=$J46)*($M$3:R$3&lt;$K46)),IF(AND($J46&lt;=R$3,$K46&gt;R$3),$H46,"")),"")</f>
        <v/>
      </c>
      <c r="S46" s="3" t="str">
        <f t="array" ref="S46">IF($K46&lt;&gt;"",IF($K46=S$3,$G46-$H46*SUM(($M$3:S$3&gt;=$J46)*($M$3:S$3&lt;$K46)),IF(AND($J46&lt;=S$3,$K46&gt;S$3),$H46,"")),"")</f>
        <v/>
      </c>
      <c r="T46" s="3" t="str">
        <f t="array" ref="T46">IF($K46&lt;&gt;"",IF($K46=T$3,$G46-$H46*SUM(($M$3:T$3&gt;=$J46)*($M$3:T$3&lt;$K46)),IF(AND($J46&lt;=T$3,$K46&gt;T$3),$H46,"")),"")</f>
        <v/>
      </c>
      <c r="U46" s="3" t="str">
        <f t="array" ref="U46">IF($K46&lt;&gt;"",IF($K46=U$3,$G46-$H46*SUM(($M$3:U$3&gt;=$J46)*($M$3:U$3&lt;$K46)),IF(AND($J46&lt;=U$3,$K46&gt;U$3),$H46,"")),"")</f>
        <v/>
      </c>
      <c r="V46" s="3" t="str">
        <f t="array" ref="V46">IF($K46&lt;&gt;"",IF($K46=V$3,$G46-$H46*SUM(($M$3:V$3&gt;=$J46)*($M$3:V$3&lt;$K46)),IF(AND($J46&lt;=V$3,$K46&gt;V$3),$H46,"")),"")</f>
        <v/>
      </c>
      <c r="W46" s="3" t="str">
        <f t="array" ref="W46">IF($K46&lt;&gt;"",IF($K46=W$3,$G46-$H46*SUM(($M$3:W$3&gt;=$J46)*($M$3:W$3&lt;$K46)),IF(AND($J46&lt;=W$3,$K46&gt;W$3),$H46,"")),"")</f>
        <v/>
      </c>
      <c r="X46" s="3" t="str">
        <f t="array" ref="X46">IF($K46&lt;&gt;"",IF($K46=X$3,$G46-$H46*SUM(($M$3:X$3&gt;=$J46)*($M$3:X$3&lt;$K46)),IF(AND($J46&lt;=X$3,$K46&gt;X$3),$H46,"")),"")</f>
        <v/>
      </c>
      <c r="Y46" s="3" t="str">
        <f t="array" ref="Y46">IF($K46&lt;&gt;"",IF($K46=Y$3,$G46-$H46*SUM(($M$3:Y$3&gt;=$J46)*($M$3:Y$3&lt;$K46)),IF(AND($J46&lt;=Y$3,$K46&gt;Y$3),$H46,"")),"")</f>
        <v/>
      </c>
      <c r="Z46" s="3" t="str">
        <f t="array" ref="Z46">IF($K46&lt;&gt;"",IF($K46=Z$3,$G46-$H46*SUM(($M$3:Z$3&gt;=$J46)*($M$3:Z$3&lt;$K46)),IF(AND($J46&lt;=Z$3,$K46&gt;Z$3),$H46,"")),"")</f>
        <v/>
      </c>
      <c r="AA46" s="3" t="str">
        <f t="array" ref="AA46">IF($K46&lt;&gt;"",IF($K46=AA$3,$G46-$H46*SUM(($M$3:AA$3&gt;=$J46)*($M$3:AA$3&lt;$K46)),IF(AND($J46&lt;=AA$3,$K46&gt;AA$3),$H46,"")),"")</f>
        <v/>
      </c>
      <c r="AB46" s="3" t="str">
        <f t="array" ref="AB46">IF($K46&lt;&gt;"",IF($K46=AB$3,$G46-$H46*SUM(($M$3:AB$3&gt;=$J46)*($M$3:AB$3&lt;$K46)),IF(AND($J46&lt;=AB$3,$K46&gt;AB$3),$H46,"")),"")</f>
        <v/>
      </c>
      <c r="AC46" s="3" t="str">
        <f t="array" ref="AC46">IF($K46&lt;&gt;"",IF($K46=AC$3,$G46-$H46*SUM(($M$3:AC$3&gt;=$J46)*($M$3:AC$3&lt;$K46)),IF(AND($J46&lt;=AC$3,$K46&gt;AC$3),$H46,"")),"")</f>
        <v/>
      </c>
      <c r="AD46" s="3" t="str">
        <f t="array" ref="AD46">IF($K46&lt;&gt;"",IF($K46=AD$3,$G46-$H46*SUM(($M$3:AD$3&gt;=$J46)*($M$3:AD$3&lt;$K46)),IF(AND($J46&lt;=AD$3,$K46&gt;AD$3),$H46,"")),"")</f>
        <v/>
      </c>
      <c r="AE46" s="3" t="str">
        <f t="array" ref="AE46">IF($K46&lt;&gt;"",IF($K46=AE$3,$G46-$H46*SUM(($M$3:AE$3&gt;=$J46)*($M$3:AE$3&lt;$K46)),IF(AND($J46&lt;=AE$3,$K46&gt;AE$3),$H46,"")),"")</f>
        <v/>
      </c>
      <c r="AF46" s="3" t="str">
        <f t="array" ref="AF46">IF($K46&lt;&gt;"",IF($K46=AF$3,$G46-$H46*SUM(($M$3:AF$3&gt;=$J46)*($M$3:AF$3&lt;$K46)),IF(AND($J46&lt;=AF$3,$K46&gt;AF$3),$H46,"")),"")</f>
        <v/>
      </c>
      <c r="AG46" s="3" t="str">
        <f t="array" ref="AG46">IF($K46&lt;&gt;"",IF($K46=AG$3,$G46-$H46*SUM(($M$3:AG$3&gt;=$J46)*($M$3:AG$3&lt;$K46)),IF(AND($J46&lt;=AG$3,$K46&gt;AG$3),$H46,"")),"")</f>
        <v/>
      </c>
      <c r="AH46" s="3" t="str">
        <f t="array" ref="AH46">IF($K46&lt;&gt;"",IF($K46=AH$3,$G46-$H46*SUM(($M$3:AH$3&gt;=$J46)*($M$3:AH$3&lt;$K46)),IF(AND($J46&lt;=AH$3,$K46&gt;AH$3),$H46,"")),"")</f>
        <v/>
      </c>
      <c r="AI46" s="3" t="str">
        <f t="array" ref="AI46">IF($K46&lt;&gt;"",IF($K46=AI$3,$G46-$H46*SUM(($M$3:AI$3&gt;=$J46)*($M$3:AI$3&lt;$K46)),IF(AND($J46&lt;=AI$3,$K46&gt;AI$3),$H46,"")),"")</f>
        <v/>
      </c>
      <c r="AJ46" s="3" t="str">
        <f t="array" ref="AJ46">IF($K46&lt;&gt;"",IF($K46=AJ$3,$G46-$H46*SUM(($M$3:AJ$3&gt;=$J46)*($M$3:AJ$3&lt;$K46)),IF(AND($J46&lt;=AJ$3,$K46&gt;AJ$3),$H46,"")),"")</f>
        <v/>
      </c>
      <c r="AK46" s="3" t="str">
        <f t="array" ref="AK46">IF($K46&lt;&gt;"",IF($K46=AK$3,$G46-$H46*SUM(($M$3:AK$3&gt;=$J46)*($M$3:AK$3&lt;$K46)),IF(AND($J46&lt;=AK$3,$K46&gt;AK$3),$H46,"")),"")</f>
        <v/>
      </c>
      <c r="AL46" s="3" t="str">
        <f t="array" ref="AL46">IF($K46&lt;&gt;"",IF($K46=AL$3,$G46-$H46*SUM(($M$3:AL$3&gt;=$J46)*($M$3:AL$3&lt;$K46)),IF(AND($J46&lt;=AL$3,$K46&gt;AL$3),$H46,"")),"")</f>
        <v/>
      </c>
      <c r="AM46" s="3" t="str">
        <f t="array" ref="AM46">IF($K46&lt;&gt;"",IF($K46=AM$3,$G46-$H46*SUM(($M$3:AM$3&gt;=$J46)*($M$3:AM$3&lt;$K46)),IF(AND($J46&lt;=AM$3,$K46&gt;AM$3),$H46,"")),"")</f>
        <v/>
      </c>
      <c r="AN46" s="3" t="str">
        <f t="array" ref="AN46">IF($K46&lt;&gt;"",IF($K46=AN$3,$G46-$H46*SUM(($M$3:AN$3&gt;=$J46)*($M$3:AN$3&lt;$K46)),IF(AND($J46&lt;=AN$3,$K46&gt;AN$3),$H46,"")),"")</f>
        <v/>
      </c>
      <c r="AO46" s="3" t="str">
        <f t="array" ref="AO46">IF($K46&lt;&gt;"",IF($K46=AO$3,$G46-$H46*SUM(($M$3:AO$3&gt;=$J46)*($M$3:AO$3&lt;$K46)),IF(AND($J46&lt;=AO$3,$K46&gt;AO$3),$H46,"")),"")</f>
        <v/>
      </c>
      <c r="AP46" s="3" t="str">
        <f t="array" ref="AP46">IF($K46&lt;&gt;"",IF($K46=AP$3,$G46-$H46*SUM(($M$3:AP$3&gt;=$J46)*($M$3:AP$3&lt;$K46)),IF(AND($J46&lt;=AP$3,$K46&gt;AP$3),$H46,"")),"")</f>
        <v/>
      </c>
      <c r="AQ46" s="3" t="str">
        <f t="array" ref="AQ46">IF($K46&lt;&gt;"",IF($K46=AQ$3,$G46-$H46*SUM(($M$3:AQ$3&gt;=$J46)*($M$3:AQ$3&lt;$K46)),IF(AND($J46&lt;=AQ$3,$K46&gt;AQ$3),$H46,"")),"")</f>
        <v/>
      </c>
    </row>
    <row r="47" spans="3:49" x14ac:dyDescent="0.15">
      <c r="J47" s="5"/>
      <c r="K47" s="20" t="str">
        <f t="shared" si="3"/>
        <v/>
      </c>
      <c r="L47" s="3" t="str">
        <f t="shared" si="5"/>
        <v/>
      </c>
      <c r="M47" s="3" t="str">
        <f t="array" ref="M47">IF($K47&lt;&gt;"",IF($K47=M$3,$G47-$H47*SUM(($M$3:M$3&gt;=$J47)*($M$3:M$3&lt;$K47)),IF(AND($J47&lt;=M$3,$K47&gt;M$3),$H47,"")),"")</f>
        <v/>
      </c>
      <c r="N47" s="3" t="str">
        <f t="array" ref="N47">IF($K47&lt;&gt;"",IF($K47=N$3,$G47-$H47*SUM(($M$3:N$3&gt;=$J47)*($M$3:N$3&lt;$K47)),IF(AND($J47&lt;=N$3,$K47&gt;N$3),$H47,"")),"")</f>
        <v/>
      </c>
      <c r="O47" s="3" t="str">
        <f t="array" ref="O47">IF($K47&lt;&gt;"",IF($K47=O$3,$G47-$H47*SUM(($M$3:O$3&gt;=$J47)*($M$3:O$3&lt;$K47)),IF(AND($J47&lt;=O$3,$K47&gt;O$3),$H47,"")),"")</f>
        <v/>
      </c>
      <c r="P47" s="3" t="str">
        <f t="array" ref="P47">IF($K47&lt;&gt;"",IF($K47=P$3,$G47-$H47*SUM(($M$3:P$3&gt;=$J47)*($M$3:P$3&lt;$K47)),IF(AND($J47&lt;=P$3,$K47&gt;P$3),$H47,"")),"")</f>
        <v/>
      </c>
      <c r="Q47" s="3" t="str">
        <f t="array" ref="Q47">IF($K47&lt;&gt;"",IF($K47=Q$3,$G47-$H47*SUM(($M$3:Q$3&gt;=$J47)*($M$3:Q$3&lt;$K47)),IF(AND($J47&lt;=Q$3,$K47&gt;Q$3),$H47,"")),"")</f>
        <v/>
      </c>
      <c r="R47" s="3" t="str">
        <f t="array" ref="R47">IF($K47&lt;&gt;"",IF($K47=R$3,$G47-$H47*SUM(($M$3:R$3&gt;=$J47)*($M$3:R$3&lt;$K47)),IF(AND($J47&lt;=R$3,$K47&gt;R$3),$H47,"")),"")</f>
        <v/>
      </c>
      <c r="S47" s="3" t="str">
        <f t="array" ref="S47">IF($K47&lt;&gt;"",IF($K47=S$3,$G47-$H47*SUM(($M$3:S$3&gt;=$J47)*($M$3:S$3&lt;$K47)),IF(AND($J47&lt;=S$3,$K47&gt;S$3),$H47,"")),"")</f>
        <v/>
      </c>
      <c r="T47" s="3" t="str">
        <f t="array" ref="T47">IF($K47&lt;&gt;"",IF($K47=T$3,$G47-$H47*SUM(($M$3:T$3&gt;=$J47)*($M$3:T$3&lt;$K47)),IF(AND($J47&lt;=T$3,$K47&gt;T$3),$H47,"")),"")</f>
        <v/>
      </c>
      <c r="U47" s="3" t="str">
        <f t="array" ref="U47">IF($K47&lt;&gt;"",IF($K47=U$3,$G47-$H47*SUM(($M$3:U$3&gt;=$J47)*($M$3:U$3&lt;$K47)),IF(AND($J47&lt;=U$3,$K47&gt;U$3),$H47,"")),"")</f>
        <v/>
      </c>
      <c r="V47" s="3" t="str">
        <f t="array" ref="V47">IF($K47&lt;&gt;"",IF($K47=V$3,$G47-$H47*SUM(($M$3:V$3&gt;=$J47)*($M$3:V$3&lt;$K47)),IF(AND($J47&lt;=V$3,$K47&gt;V$3),$H47,"")),"")</f>
        <v/>
      </c>
      <c r="W47" s="3" t="str">
        <f t="array" ref="W47">IF($K47&lt;&gt;"",IF($K47=W$3,$G47-$H47*SUM(($M$3:W$3&gt;=$J47)*($M$3:W$3&lt;$K47)),IF(AND($J47&lt;=W$3,$K47&gt;W$3),$H47,"")),"")</f>
        <v/>
      </c>
      <c r="X47" s="3" t="str">
        <f t="array" ref="X47">IF($K47&lt;&gt;"",IF($K47=X$3,$G47-$H47*SUM(($M$3:X$3&gt;=$J47)*($M$3:X$3&lt;$K47)),IF(AND($J47&lt;=X$3,$K47&gt;X$3),$H47,"")),"")</f>
        <v/>
      </c>
      <c r="Y47" s="3" t="str">
        <f t="array" ref="Y47">IF($K47&lt;&gt;"",IF($K47=Y$3,$G47-$H47*SUM(($M$3:Y$3&gt;=$J47)*($M$3:Y$3&lt;$K47)),IF(AND($J47&lt;=Y$3,$K47&gt;Y$3),$H47,"")),"")</f>
        <v/>
      </c>
      <c r="Z47" s="3" t="str">
        <f t="array" ref="Z47">IF($K47&lt;&gt;"",IF($K47=Z$3,$G47-$H47*SUM(($M$3:Z$3&gt;=$J47)*($M$3:Z$3&lt;$K47)),IF(AND($J47&lt;=Z$3,$K47&gt;Z$3),$H47,"")),"")</f>
        <v/>
      </c>
      <c r="AA47" s="3" t="str">
        <f t="array" ref="AA47">IF($K47&lt;&gt;"",IF($K47=AA$3,$G47-$H47*SUM(($M$3:AA$3&gt;=$J47)*($M$3:AA$3&lt;$K47)),IF(AND($J47&lt;=AA$3,$K47&gt;AA$3),$H47,"")),"")</f>
        <v/>
      </c>
      <c r="AB47" s="3" t="str">
        <f t="array" ref="AB47">IF($K47&lt;&gt;"",IF($K47=AB$3,$G47-$H47*SUM(($M$3:AB$3&gt;=$J47)*($M$3:AB$3&lt;$K47)),IF(AND($J47&lt;=AB$3,$K47&gt;AB$3),$H47,"")),"")</f>
        <v/>
      </c>
      <c r="AC47" s="3" t="str">
        <f t="array" ref="AC47">IF($K47&lt;&gt;"",IF($K47=AC$3,$G47-$H47*SUM(($M$3:AC$3&gt;=$J47)*($M$3:AC$3&lt;$K47)),IF(AND($J47&lt;=AC$3,$K47&gt;AC$3),$H47,"")),"")</f>
        <v/>
      </c>
      <c r="AD47" s="3" t="str">
        <f t="array" ref="AD47">IF($K47&lt;&gt;"",IF($K47=AD$3,$G47-$H47*SUM(($M$3:AD$3&gt;=$J47)*($M$3:AD$3&lt;$K47)),IF(AND($J47&lt;=AD$3,$K47&gt;AD$3),$H47,"")),"")</f>
        <v/>
      </c>
      <c r="AE47" s="3" t="str">
        <f t="array" ref="AE47">IF($K47&lt;&gt;"",IF($K47=AE$3,$G47-$H47*SUM(($M$3:AE$3&gt;=$J47)*($M$3:AE$3&lt;$K47)),IF(AND($J47&lt;=AE$3,$K47&gt;AE$3),$H47,"")),"")</f>
        <v/>
      </c>
      <c r="AF47" s="3" t="str">
        <f t="array" ref="AF47">IF($K47&lt;&gt;"",IF($K47=AF$3,$G47-$H47*SUM(($M$3:AF$3&gt;=$J47)*($M$3:AF$3&lt;$K47)),IF(AND($J47&lt;=AF$3,$K47&gt;AF$3),$H47,"")),"")</f>
        <v/>
      </c>
      <c r="AG47" s="3" t="str">
        <f t="array" ref="AG47">IF($K47&lt;&gt;"",IF($K47=AG$3,$G47-$H47*SUM(($M$3:AG$3&gt;=$J47)*($M$3:AG$3&lt;$K47)),IF(AND($J47&lt;=AG$3,$K47&gt;AG$3),$H47,"")),"")</f>
        <v/>
      </c>
      <c r="AH47" s="3" t="str">
        <f t="array" ref="AH47">IF($K47&lt;&gt;"",IF($K47=AH$3,$G47-$H47*SUM(($M$3:AH$3&gt;=$J47)*($M$3:AH$3&lt;$K47)),IF(AND($J47&lt;=AH$3,$K47&gt;AH$3),$H47,"")),"")</f>
        <v/>
      </c>
      <c r="AI47" s="3" t="str">
        <f t="array" ref="AI47">IF($K47&lt;&gt;"",IF($K47=AI$3,$G47-$H47*SUM(($M$3:AI$3&gt;=$J47)*($M$3:AI$3&lt;$K47)),IF(AND($J47&lt;=AI$3,$K47&gt;AI$3),$H47,"")),"")</f>
        <v/>
      </c>
      <c r="AJ47" s="3" t="str">
        <f t="array" ref="AJ47">IF($K47&lt;&gt;"",IF($K47=AJ$3,$G47-$H47*SUM(($M$3:AJ$3&gt;=$J47)*($M$3:AJ$3&lt;$K47)),IF(AND($J47&lt;=AJ$3,$K47&gt;AJ$3),$H47,"")),"")</f>
        <v/>
      </c>
      <c r="AK47" s="3" t="str">
        <f t="array" ref="AK47">IF($K47&lt;&gt;"",IF($K47=AK$3,$G47-$H47*SUM(($M$3:AK$3&gt;=$J47)*($M$3:AK$3&lt;$K47)),IF(AND($J47&lt;=AK$3,$K47&gt;AK$3),$H47,"")),"")</f>
        <v/>
      </c>
      <c r="AL47" s="3" t="str">
        <f t="array" ref="AL47">IF($K47&lt;&gt;"",IF($K47=AL$3,$G47-$H47*SUM(($M$3:AL$3&gt;=$J47)*($M$3:AL$3&lt;$K47)),IF(AND($J47&lt;=AL$3,$K47&gt;AL$3),$H47,"")),"")</f>
        <v/>
      </c>
      <c r="AM47" s="3" t="str">
        <f t="array" ref="AM47">IF($K47&lt;&gt;"",IF($K47=AM$3,$G47-$H47*SUM(($M$3:AM$3&gt;=$J47)*($M$3:AM$3&lt;$K47)),IF(AND($J47&lt;=AM$3,$K47&gt;AM$3),$H47,"")),"")</f>
        <v/>
      </c>
      <c r="AN47" s="3" t="str">
        <f t="array" ref="AN47">IF($K47&lt;&gt;"",IF($K47=AN$3,$G47-$H47*SUM(($M$3:AN$3&gt;=$J47)*($M$3:AN$3&lt;$K47)),IF(AND($J47&lt;=AN$3,$K47&gt;AN$3),$H47,"")),"")</f>
        <v/>
      </c>
      <c r="AO47" s="3" t="str">
        <f t="array" ref="AO47">IF($K47&lt;&gt;"",IF($K47=AO$3,$G47-$H47*SUM(($M$3:AO$3&gt;=$J47)*($M$3:AO$3&lt;$K47)),IF(AND($J47&lt;=AO$3,$K47&gt;AO$3),$H47,"")),"")</f>
        <v/>
      </c>
      <c r="AP47" s="3" t="str">
        <f t="array" ref="AP47">IF($K47&lt;&gt;"",IF($K47=AP$3,$G47-$H47*SUM(($M$3:AP$3&gt;=$J47)*($M$3:AP$3&lt;$K47)),IF(AND($J47&lt;=AP$3,$K47&gt;AP$3),$H47,"")),"")</f>
        <v/>
      </c>
      <c r="AQ47" s="3" t="str">
        <f t="array" ref="AQ47">IF($K47&lt;&gt;"",IF($K47=AQ$3,$G47-$H47*SUM(($M$3:AQ$3&gt;=$J47)*($M$3:AQ$3&lt;$K47)),IF(AND($J47&lt;=AQ$3,$K47&gt;AQ$3),$H47,"")),"")</f>
        <v/>
      </c>
    </row>
    <row r="48" spans="3:49" x14ac:dyDescent="0.15">
      <c r="J48" s="5"/>
      <c r="K48" s="20" t="str">
        <f t="shared" si="3"/>
        <v/>
      </c>
      <c r="L48" s="3" t="str">
        <f t="shared" si="5"/>
        <v/>
      </c>
      <c r="M48" s="3" t="str">
        <f t="array" ref="M48">IF($K48&lt;&gt;"",IF($K48=M$3,$G48-$H48*SUM(($M$3:M$3&gt;=$J48)*($M$3:M$3&lt;$K48)),IF(AND($J48&lt;=M$3,$K48&gt;M$3),$H48,"")),"")</f>
        <v/>
      </c>
      <c r="N48" s="3" t="str">
        <f t="array" ref="N48">IF($K48&lt;&gt;"",IF($K48=N$3,$G48-$H48*SUM(($M$3:N$3&gt;=$J48)*($M$3:N$3&lt;$K48)),IF(AND($J48&lt;=N$3,$K48&gt;N$3),$H48,"")),"")</f>
        <v/>
      </c>
      <c r="O48" s="3" t="str">
        <f t="array" ref="O48">IF($K48&lt;&gt;"",IF($K48=O$3,$G48-$H48*SUM(($M$3:O$3&gt;=$J48)*($M$3:O$3&lt;$K48)),IF(AND($J48&lt;=O$3,$K48&gt;O$3),$H48,"")),"")</f>
        <v/>
      </c>
      <c r="P48" s="3" t="str">
        <f t="array" ref="P48">IF($K48&lt;&gt;"",IF($K48=P$3,$G48-$H48*SUM(($M$3:P$3&gt;=$J48)*($M$3:P$3&lt;$K48)),IF(AND($J48&lt;=P$3,$K48&gt;P$3),$H48,"")),"")</f>
        <v/>
      </c>
      <c r="Q48" s="3" t="str">
        <f t="array" ref="Q48">IF($K48&lt;&gt;"",IF($K48=Q$3,$G48-$H48*SUM(($M$3:Q$3&gt;=$J48)*($M$3:Q$3&lt;$K48)),IF(AND($J48&lt;=Q$3,$K48&gt;Q$3),$H48,"")),"")</f>
        <v/>
      </c>
      <c r="R48" s="3" t="str">
        <f t="array" ref="R48">IF($K48&lt;&gt;"",IF($K48=R$3,$G48-$H48*SUM(($M$3:R$3&gt;=$J48)*($M$3:R$3&lt;$K48)),IF(AND($J48&lt;=R$3,$K48&gt;R$3),$H48,"")),"")</f>
        <v/>
      </c>
      <c r="S48" s="3" t="str">
        <f t="array" ref="S48">IF($K48&lt;&gt;"",IF($K48=S$3,$G48-$H48*SUM(($M$3:S$3&gt;=$J48)*($M$3:S$3&lt;$K48)),IF(AND($J48&lt;=S$3,$K48&gt;S$3),$H48,"")),"")</f>
        <v/>
      </c>
      <c r="T48" s="3" t="str">
        <f t="array" ref="T48">IF($K48&lt;&gt;"",IF($K48=T$3,$G48-$H48*SUM(($M$3:T$3&gt;=$J48)*($M$3:T$3&lt;$K48)),IF(AND($J48&lt;=T$3,$K48&gt;T$3),$H48,"")),"")</f>
        <v/>
      </c>
      <c r="U48" s="3" t="str">
        <f t="array" ref="U48">IF($K48&lt;&gt;"",IF($K48=U$3,$G48-$H48*SUM(($M$3:U$3&gt;=$J48)*($M$3:U$3&lt;$K48)),IF(AND($J48&lt;=U$3,$K48&gt;U$3),$H48,"")),"")</f>
        <v/>
      </c>
      <c r="V48" s="3" t="str">
        <f t="array" ref="V48">IF($K48&lt;&gt;"",IF($K48=V$3,$G48-$H48*SUM(($M$3:V$3&gt;=$J48)*($M$3:V$3&lt;$K48)),IF(AND($J48&lt;=V$3,$K48&gt;V$3),$H48,"")),"")</f>
        <v/>
      </c>
      <c r="W48" s="3" t="str">
        <f t="array" ref="W48">IF($K48&lt;&gt;"",IF($K48=W$3,$G48-$H48*SUM(($M$3:W$3&gt;=$J48)*($M$3:W$3&lt;$K48)),IF(AND($J48&lt;=W$3,$K48&gt;W$3),$H48,"")),"")</f>
        <v/>
      </c>
      <c r="X48" s="3" t="str">
        <f t="array" ref="X48">IF($K48&lt;&gt;"",IF($K48=X$3,$G48-$H48*SUM(($M$3:X$3&gt;=$J48)*($M$3:X$3&lt;$K48)),IF(AND($J48&lt;=X$3,$K48&gt;X$3),$H48,"")),"")</f>
        <v/>
      </c>
      <c r="Y48" s="3" t="str">
        <f t="array" ref="Y48">IF($K48&lt;&gt;"",IF($K48=Y$3,$G48-$H48*SUM(($M$3:Y$3&gt;=$J48)*($M$3:Y$3&lt;$K48)),IF(AND($J48&lt;=Y$3,$K48&gt;Y$3),$H48,"")),"")</f>
        <v/>
      </c>
      <c r="Z48" s="3" t="str">
        <f t="array" ref="Z48">IF($K48&lt;&gt;"",IF($K48=Z$3,$G48-$H48*SUM(($M$3:Z$3&gt;=$J48)*($M$3:Z$3&lt;$K48)),IF(AND($J48&lt;=Z$3,$K48&gt;Z$3),$H48,"")),"")</f>
        <v/>
      </c>
      <c r="AA48" s="3" t="str">
        <f t="array" ref="AA48">IF($K48&lt;&gt;"",IF($K48=AA$3,$G48-$H48*SUM(($M$3:AA$3&gt;=$J48)*($M$3:AA$3&lt;$K48)),IF(AND($J48&lt;=AA$3,$K48&gt;AA$3),$H48,"")),"")</f>
        <v/>
      </c>
      <c r="AB48" s="3" t="str">
        <f t="array" ref="AB48">IF($K48&lt;&gt;"",IF($K48=AB$3,$G48-$H48*SUM(($M$3:AB$3&gt;=$J48)*($M$3:AB$3&lt;$K48)),IF(AND($J48&lt;=AB$3,$K48&gt;AB$3),$H48,"")),"")</f>
        <v/>
      </c>
      <c r="AC48" s="3" t="str">
        <f t="array" ref="AC48">IF($K48&lt;&gt;"",IF($K48=AC$3,$G48-$H48*SUM(($M$3:AC$3&gt;=$J48)*($M$3:AC$3&lt;$K48)),IF(AND($J48&lt;=AC$3,$K48&gt;AC$3),$H48,"")),"")</f>
        <v/>
      </c>
      <c r="AD48" s="3" t="str">
        <f t="array" ref="AD48">IF($K48&lt;&gt;"",IF($K48=AD$3,$G48-$H48*SUM(($M$3:AD$3&gt;=$J48)*($M$3:AD$3&lt;$K48)),IF(AND($J48&lt;=AD$3,$K48&gt;AD$3),$H48,"")),"")</f>
        <v/>
      </c>
      <c r="AE48" s="3" t="str">
        <f t="array" ref="AE48">IF($K48&lt;&gt;"",IF($K48=AE$3,$G48-$H48*SUM(($M$3:AE$3&gt;=$J48)*($M$3:AE$3&lt;$K48)),IF(AND($J48&lt;=AE$3,$K48&gt;AE$3),$H48,"")),"")</f>
        <v/>
      </c>
      <c r="AF48" s="3" t="str">
        <f t="array" ref="AF48">IF($K48&lt;&gt;"",IF($K48=AF$3,$G48-$H48*SUM(($M$3:AF$3&gt;=$J48)*($M$3:AF$3&lt;$K48)),IF(AND($J48&lt;=AF$3,$K48&gt;AF$3),$H48,"")),"")</f>
        <v/>
      </c>
      <c r="AG48" s="3" t="str">
        <f t="array" ref="AG48">IF($K48&lt;&gt;"",IF($K48=AG$3,$G48-$H48*SUM(($M$3:AG$3&gt;=$J48)*($M$3:AG$3&lt;$K48)),IF(AND($J48&lt;=AG$3,$K48&gt;AG$3),$H48,"")),"")</f>
        <v/>
      </c>
      <c r="AH48" s="3" t="str">
        <f t="array" ref="AH48">IF($K48&lt;&gt;"",IF($K48=AH$3,$G48-$H48*SUM(($M$3:AH$3&gt;=$J48)*($M$3:AH$3&lt;$K48)),IF(AND($J48&lt;=AH$3,$K48&gt;AH$3),$H48,"")),"")</f>
        <v/>
      </c>
      <c r="AI48" s="3" t="str">
        <f t="array" ref="AI48">IF($K48&lt;&gt;"",IF($K48=AI$3,$G48-$H48*SUM(($M$3:AI$3&gt;=$J48)*($M$3:AI$3&lt;$K48)),IF(AND($J48&lt;=AI$3,$K48&gt;AI$3),$H48,"")),"")</f>
        <v/>
      </c>
      <c r="AJ48" s="3" t="str">
        <f t="array" ref="AJ48">IF($K48&lt;&gt;"",IF($K48=AJ$3,$G48-$H48*SUM(($M$3:AJ$3&gt;=$J48)*($M$3:AJ$3&lt;$K48)),IF(AND($J48&lt;=AJ$3,$K48&gt;AJ$3),$H48,"")),"")</f>
        <v/>
      </c>
      <c r="AK48" s="3" t="str">
        <f t="array" ref="AK48">IF($K48&lt;&gt;"",IF($K48=AK$3,$G48-$H48*SUM(($M$3:AK$3&gt;=$J48)*($M$3:AK$3&lt;$K48)),IF(AND($J48&lt;=AK$3,$K48&gt;AK$3),$H48,"")),"")</f>
        <v/>
      </c>
      <c r="AL48" s="3" t="str">
        <f t="array" ref="AL48">IF($K48&lt;&gt;"",IF($K48=AL$3,$G48-$H48*SUM(($M$3:AL$3&gt;=$J48)*($M$3:AL$3&lt;$K48)),IF(AND($J48&lt;=AL$3,$K48&gt;AL$3),$H48,"")),"")</f>
        <v/>
      </c>
      <c r="AM48" s="3" t="str">
        <f t="array" ref="AM48">IF($K48&lt;&gt;"",IF($K48=AM$3,$G48-$H48*SUM(($M$3:AM$3&gt;=$J48)*($M$3:AM$3&lt;$K48)),IF(AND($J48&lt;=AM$3,$K48&gt;AM$3),$H48,"")),"")</f>
        <v/>
      </c>
      <c r="AN48" s="3" t="str">
        <f t="array" ref="AN48">IF($K48&lt;&gt;"",IF($K48=AN$3,$G48-$H48*SUM(($M$3:AN$3&gt;=$J48)*($M$3:AN$3&lt;$K48)),IF(AND($J48&lt;=AN$3,$K48&gt;AN$3),$H48,"")),"")</f>
        <v/>
      </c>
      <c r="AO48" s="3" t="str">
        <f t="array" ref="AO48">IF($K48&lt;&gt;"",IF($K48=AO$3,$G48-$H48*SUM(($M$3:AO$3&gt;=$J48)*($M$3:AO$3&lt;$K48)),IF(AND($J48&lt;=AO$3,$K48&gt;AO$3),$H48,"")),"")</f>
        <v/>
      </c>
      <c r="AP48" s="3" t="str">
        <f t="array" ref="AP48">IF($K48&lt;&gt;"",IF($K48=AP$3,$G48-$H48*SUM(($M$3:AP$3&gt;=$J48)*($M$3:AP$3&lt;$K48)),IF(AND($J48&lt;=AP$3,$K48&gt;AP$3),$H48,"")),"")</f>
        <v/>
      </c>
      <c r="AQ48" s="3" t="str">
        <f t="array" ref="AQ48">IF($K48&lt;&gt;"",IF($K48=AQ$3,$G48-$H48*SUM(($M$3:AQ$3&gt;=$J48)*($M$3:AQ$3&lt;$K48)),IF(AND($J48&lt;=AQ$3,$K48&gt;AQ$3),$H48,"")),"")</f>
        <v/>
      </c>
    </row>
    <row r="49" spans="10:43" x14ac:dyDescent="0.15">
      <c r="J49" s="5"/>
      <c r="K49" s="20" t="str">
        <f t="shared" si="3"/>
        <v/>
      </c>
      <c r="L49" s="3" t="str">
        <f t="shared" si="5"/>
        <v/>
      </c>
      <c r="M49" s="3" t="str">
        <f t="array" ref="M49">IF($K49&lt;&gt;"",IF($K49=M$3,$G49-$H49*SUM(($M$3:M$3&gt;=$J49)*($M$3:M$3&lt;$K49)),IF(AND($J49&lt;=M$3,$K49&gt;M$3),$H49,"")),"")</f>
        <v/>
      </c>
      <c r="N49" s="3" t="str">
        <f t="array" ref="N49">IF($K49&lt;&gt;"",IF($K49=N$3,$G49-$H49*SUM(($M$3:N$3&gt;=$J49)*($M$3:N$3&lt;$K49)),IF(AND($J49&lt;=N$3,$K49&gt;N$3),$H49,"")),"")</f>
        <v/>
      </c>
      <c r="O49" s="3" t="str">
        <f t="array" ref="O49">IF($K49&lt;&gt;"",IF($K49=O$3,$G49-$H49*SUM(($M$3:O$3&gt;=$J49)*($M$3:O$3&lt;$K49)),IF(AND($J49&lt;=O$3,$K49&gt;O$3),$H49,"")),"")</f>
        <v/>
      </c>
      <c r="P49" s="3" t="str">
        <f t="array" ref="P49">IF($K49&lt;&gt;"",IF($K49=P$3,$G49-$H49*SUM(($M$3:P$3&gt;=$J49)*($M$3:P$3&lt;$K49)),IF(AND($J49&lt;=P$3,$K49&gt;P$3),$H49,"")),"")</f>
        <v/>
      </c>
      <c r="Q49" s="3" t="str">
        <f t="array" ref="Q49">IF($K49&lt;&gt;"",IF($K49=Q$3,$G49-$H49*SUM(($M$3:Q$3&gt;=$J49)*($M$3:Q$3&lt;$K49)),IF(AND($J49&lt;=Q$3,$K49&gt;Q$3),$H49,"")),"")</f>
        <v/>
      </c>
      <c r="R49" s="3" t="str">
        <f t="array" ref="R49">IF($K49&lt;&gt;"",IF($K49=R$3,$G49-$H49*SUM(($M$3:R$3&gt;=$J49)*($M$3:R$3&lt;$K49)),IF(AND($J49&lt;=R$3,$K49&gt;R$3),$H49,"")),"")</f>
        <v/>
      </c>
      <c r="S49" s="3" t="str">
        <f t="array" ref="S49">IF($K49&lt;&gt;"",IF($K49=S$3,$G49-$H49*SUM(($M$3:S$3&gt;=$J49)*($M$3:S$3&lt;$K49)),IF(AND($J49&lt;=S$3,$K49&gt;S$3),$H49,"")),"")</f>
        <v/>
      </c>
      <c r="T49" s="3" t="str">
        <f t="array" ref="T49">IF($K49&lt;&gt;"",IF($K49=T$3,$G49-$H49*SUM(($M$3:T$3&gt;=$J49)*($M$3:T$3&lt;$K49)),IF(AND($J49&lt;=T$3,$K49&gt;T$3),$H49,"")),"")</f>
        <v/>
      </c>
      <c r="U49" s="3" t="str">
        <f t="array" ref="U49">IF($K49&lt;&gt;"",IF($K49=U$3,$G49-$H49*SUM(($M$3:U$3&gt;=$J49)*($M$3:U$3&lt;$K49)),IF(AND($J49&lt;=U$3,$K49&gt;U$3),$H49,"")),"")</f>
        <v/>
      </c>
      <c r="V49" s="3" t="str">
        <f t="array" ref="V49">IF($K49&lt;&gt;"",IF($K49=V$3,$G49-$H49*SUM(($M$3:V$3&gt;=$J49)*($M$3:V$3&lt;$K49)),IF(AND($J49&lt;=V$3,$K49&gt;V$3),$H49,"")),"")</f>
        <v/>
      </c>
      <c r="W49" s="3" t="str">
        <f t="array" ref="W49">IF($K49&lt;&gt;"",IF($K49=W$3,$G49-$H49*SUM(($M$3:W$3&gt;=$J49)*($M$3:W$3&lt;$K49)),IF(AND($J49&lt;=W$3,$K49&gt;W$3),$H49,"")),"")</f>
        <v/>
      </c>
      <c r="X49" s="3" t="str">
        <f t="array" ref="X49">IF($K49&lt;&gt;"",IF($K49=X$3,$G49-$H49*SUM(($M$3:X$3&gt;=$J49)*($M$3:X$3&lt;$K49)),IF(AND($J49&lt;=X$3,$K49&gt;X$3),$H49,"")),"")</f>
        <v/>
      </c>
      <c r="Y49" s="3" t="str">
        <f t="array" ref="Y49">IF($K49&lt;&gt;"",IF($K49=Y$3,$G49-$H49*SUM(($M$3:Y$3&gt;=$J49)*($M$3:Y$3&lt;$K49)),IF(AND($J49&lt;=Y$3,$K49&gt;Y$3),$H49,"")),"")</f>
        <v/>
      </c>
      <c r="Z49" s="3" t="str">
        <f t="array" ref="Z49">IF($K49&lt;&gt;"",IF($K49=Z$3,$G49-$H49*SUM(($M$3:Z$3&gt;=$J49)*($M$3:Z$3&lt;$K49)),IF(AND($J49&lt;=Z$3,$K49&gt;Z$3),$H49,"")),"")</f>
        <v/>
      </c>
      <c r="AA49" s="3" t="str">
        <f t="array" ref="AA49">IF($K49&lt;&gt;"",IF($K49=AA$3,$G49-$H49*SUM(($M$3:AA$3&gt;=$J49)*($M$3:AA$3&lt;$K49)),IF(AND($J49&lt;=AA$3,$K49&gt;AA$3),$H49,"")),"")</f>
        <v/>
      </c>
      <c r="AB49" s="3" t="str">
        <f t="array" ref="AB49">IF($K49&lt;&gt;"",IF($K49=AB$3,$G49-$H49*SUM(($M$3:AB$3&gt;=$J49)*($M$3:AB$3&lt;$K49)),IF(AND($J49&lt;=AB$3,$K49&gt;AB$3),$H49,"")),"")</f>
        <v/>
      </c>
      <c r="AC49" s="3" t="str">
        <f t="array" ref="AC49">IF($K49&lt;&gt;"",IF($K49=AC$3,$G49-$H49*SUM(($M$3:AC$3&gt;=$J49)*($M$3:AC$3&lt;$K49)),IF(AND($J49&lt;=AC$3,$K49&gt;AC$3),$H49,"")),"")</f>
        <v/>
      </c>
      <c r="AD49" s="3" t="str">
        <f t="array" ref="AD49">IF($K49&lt;&gt;"",IF($K49=AD$3,$G49-$H49*SUM(($M$3:AD$3&gt;=$J49)*($M$3:AD$3&lt;$K49)),IF(AND($J49&lt;=AD$3,$K49&gt;AD$3),$H49,"")),"")</f>
        <v/>
      </c>
      <c r="AE49" s="3" t="str">
        <f t="array" ref="AE49">IF($K49&lt;&gt;"",IF($K49=AE$3,$G49-$H49*SUM(($M$3:AE$3&gt;=$J49)*($M$3:AE$3&lt;$K49)),IF(AND($J49&lt;=AE$3,$K49&gt;AE$3),$H49,"")),"")</f>
        <v/>
      </c>
      <c r="AF49" s="3" t="str">
        <f t="array" ref="AF49">IF($K49&lt;&gt;"",IF($K49=AF$3,$G49-$H49*SUM(($M$3:AF$3&gt;=$J49)*($M$3:AF$3&lt;$K49)),IF(AND($J49&lt;=AF$3,$K49&gt;AF$3),$H49,"")),"")</f>
        <v/>
      </c>
      <c r="AG49" s="3" t="str">
        <f t="array" ref="AG49">IF($K49&lt;&gt;"",IF($K49=AG$3,$G49-$H49*SUM(($M$3:AG$3&gt;=$J49)*($M$3:AG$3&lt;$K49)),IF(AND($J49&lt;=AG$3,$K49&gt;AG$3),$H49,"")),"")</f>
        <v/>
      </c>
      <c r="AH49" s="3" t="str">
        <f t="array" ref="AH49">IF($K49&lt;&gt;"",IF($K49=AH$3,$G49-$H49*SUM(($M$3:AH$3&gt;=$J49)*($M$3:AH$3&lt;$K49)),IF(AND($J49&lt;=AH$3,$K49&gt;AH$3),$H49,"")),"")</f>
        <v/>
      </c>
      <c r="AI49" s="3" t="str">
        <f t="array" ref="AI49">IF($K49&lt;&gt;"",IF($K49=AI$3,$G49-$H49*SUM(($M$3:AI$3&gt;=$J49)*($M$3:AI$3&lt;$K49)),IF(AND($J49&lt;=AI$3,$K49&gt;AI$3),$H49,"")),"")</f>
        <v/>
      </c>
      <c r="AJ49" s="3" t="str">
        <f t="array" ref="AJ49">IF($K49&lt;&gt;"",IF($K49=AJ$3,$G49-$H49*SUM(($M$3:AJ$3&gt;=$J49)*($M$3:AJ$3&lt;$K49)),IF(AND($J49&lt;=AJ$3,$K49&gt;AJ$3),$H49,"")),"")</f>
        <v/>
      </c>
      <c r="AK49" s="3" t="str">
        <f t="array" ref="AK49">IF($K49&lt;&gt;"",IF($K49=AK$3,$G49-$H49*SUM(($M$3:AK$3&gt;=$J49)*($M$3:AK$3&lt;$K49)),IF(AND($J49&lt;=AK$3,$K49&gt;AK$3),$H49,"")),"")</f>
        <v/>
      </c>
      <c r="AL49" s="3" t="str">
        <f t="array" ref="AL49">IF($K49&lt;&gt;"",IF($K49=AL$3,$G49-$H49*SUM(($M$3:AL$3&gt;=$J49)*($M$3:AL$3&lt;$K49)),IF(AND($J49&lt;=AL$3,$K49&gt;AL$3),$H49,"")),"")</f>
        <v/>
      </c>
      <c r="AM49" s="3" t="str">
        <f t="array" ref="AM49">IF($K49&lt;&gt;"",IF($K49=AM$3,$G49-$H49*SUM(($M$3:AM$3&gt;=$J49)*($M$3:AM$3&lt;$K49)),IF(AND($J49&lt;=AM$3,$K49&gt;AM$3),$H49,"")),"")</f>
        <v/>
      </c>
      <c r="AN49" s="3" t="str">
        <f t="array" ref="AN49">IF($K49&lt;&gt;"",IF($K49=AN$3,$G49-$H49*SUM(($M$3:AN$3&gt;=$J49)*($M$3:AN$3&lt;$K49)),IF(AND($J49&lt;=AN$3,$K49&gt;AN$3),$H49,"")),"")</f>
        <v/>
      </c>
      <c r="AO49" s="3" t="str">
        <f t="array" ref="AO49">IF($K49&lt;&gt;"",IF($K49=AO$3,$G49-$H49*SUM(($M$3:AO$3&gt;=$J49)*($M$3:AO$3&lt;$K49)),IF(AND($J49&lt;=AO$3,$K49&gt;AO$3),$H49,"")),"")</f>
        <v/>
      </c>
      <c r="AP49" s="3" t="str">
        <f t="array" ref="AP49">IF($K49&lt;&gt;"",IF($K49=AP$3,$G49-$H49*SUM(($M$3:AP$3&gt;=$J49)*($M$3:AP$3&lt;$K49)),IF(AND($J49&lt;=AP$3,$K49&gt;AP$3),$H49,"")),"")</f>
        <v/>
      </c>
      <c r="AQ49" s="3" t="str">
        <f t="array" ref="AQ49">IF($K49&lt;&gt;"",IF($K49=AQ$3,$G49-$H49*SUM(($M$3:AQ$3&gt;=$J49)*($M$3:AQ$3&lt;$K49)),IF(AND($J49&lt;=AQ$3,$K49&gt;AQ$3),$H49,"")),"")</f>
        <v/>
      </c>
    </row>
    <row r="50" spans="10:43" x14ac:dyDescent="0.15">
      <c r="J50" s="5"/>
      <c r="K50" s="20" t="str">
        <f t="shared" si="3"/>
        <v/>
      </c>
      <c r="L50" s="3" t="str">
        <f t="shared" si="5"/>
        <v/>
      </c>
      <c r="M50" s="3" t="str">
        <f t="array" ref="M50">IF($K50&lt;&gt;"",IF($K50=M$3,$G50-$H50*SUM(($M$3:M$3&gt;=$J50)*($M$3:M$3&lt;$K50)),IF(AND($J50&lt;=M$3,$K50&gt;M$3),$H50,"")),"")</f>
        <v/>
      </c>
      <c r="N50" s="3" t="str">
        <f t="array" ref="N50">IF($K50&lt;&gt;"",IF($K50=N$3,$G50-$H50*SUM(($M$3:N$3&gt;=$J50)*($M$3:N$3&lt;$K50)),IF(AND($J50&lt;=N$3,$K50&gt;N$3),$H50,"")),"")</f>
        <v/>
      </c>
      <c r="O50" s="3" t="str">
        <f t="array" ref="O50">IF($K50&lt;&gt;"",IF($K50=O$3,$G50-$H50*SUM(($M$3:O$3&gt;=$J50)*($M$3:O$3&lt;$K50)),IF(AND($J50&lt;=O$3,$K50&gt;O$3),$H50,"")),"")</f>
        <v/>
      </c>
      <c r="P50" s="3" t="str">
        <f t="array" ref="P50">IF($K50&lt;&gt;"",IF($K50=P$3,$G50-$H50*SUM(($M$3:P$3&gt;=$J50)*($M$3:P$3&lt;$K50)),IF(AND($J50&lt;=P$3,$K50&gt;P$3),$H50,"")),"")</f>
        <v/>
      </c>
      <c r="Q50" s="3" t="str">
        <f t="array" ref="Q50">IF($K50&lt;&gt;"",IF($K50=Q$3,$G50-$H50*SUM(($M$3:Q$3&gt;=$J50)*($M$3:Q$3&lt;$K50)),IF(AND($J50&lt;=Q$3,$K50&gt;Q$3),$H50,"")),"")</f>
        <v/>
      </c>
      <c r="R50" s="3" t="str">
        <f t="array" ref="R50">IF($K50&lt;&gt;"",IF($K50=R$3,$G50-$H50*SUM(($M$3:R$3&gt;=$J50)*($M$3:R$3&lt;$K50)),IF(AND($J50&lt;=R$3,$K50&gt;R$3),$H50,"")),"")</f>
        <v/>
      </c>
      <c r="S50" s="3" t="str">
        <f t="array" ref="S50">IF($K50&lt;&gt;"",IF($K50=S$3,$G50-$H50*SUM(($M$3:S$3&gt;=$J50)*($M$3:S$3&lt;$K50)),IF(AND($J50&lt;=S$3,$K50&gt;S$3),$H50,"")),"")</f>
        <v/>
      </c>
      <c r="T50" s="3" t="str">
        <f t="array" ref="T50">IF($K50&lt;&gt;"",IF($K50=T$3,$G50-$H50*SUM(($M$3:T$3&gt;=$J50)*($M$3:T$3&lt;$K50)),IF(AND($J50&lt;=T$3,$K50&gt;T$3),$H50,"")),"")</f>
        <v/>
      </c>
      <c r="U50" s="3" t="str">
        <f t="array" ref="U50">IF($K50&lt;&gt;"",IF($K50=U$3,$G50-$H50*SUM(($M$3:U$3&gt;=$J50)*($M$3:U$3&lt;$K50)),IF(AND($J50&lt;=U$3,$K50&gt;U$3),$H50,"")),"")</f>
        <v/>
      </c>
      <c r="V50" s="3" t="str">
        <f t="array" ref="V50">IF($K50&lt;&gt;"",IF($K50=V$3,$G50-$H50*SUM(($M$3:V$3&gt;=$J50)*($M$3:V$3&lt;$K50)),IF(AND($J50&lt;=V$3,$K50&gt;V$3),$H50,"")),"")</f>
        <v/>
      </c>
      <c r="W50" s="3" t="str">
        <f t="array" ref="W50">IF($K50&lt;&gt;"",IF($K50=W$3,$G50-$H50*SUM(($M$3:W$3&gt;=$J50)*($M$3:W$3&lt;$K50)),IF(AND($J50&lt;=W$3,$K50&gt;W$3),$H50,"")),"")</f>
        <v/>
      </c>
      <c r="X50" s="3" t="str">
        <f t="array" ref="X50">IF($K50&lt;&gt;"",IF($K50=X$3,$G50-$H50*SUM(($M$3:X$3&gt;=$J50)*($M$3:X$3&lt;$K50)),IF(AND($J50&lt;=X$3,$K50&gt;X$3),$H50,"")),"")</f>
        <v/>
      </c>
      <c r="Y50" s="3" t="str">
        <f t="array" ref="Y50">IF($K50&lt;&gt;"",IF($K50=Y$3,$G50-$H50*SUM(($M$3:Y$3&gt;=$J50)*($M$3:Y$3&lt;$K50)),IF(AND($J50&lt;=Y$3,$K50&gt;Y$3),$H50,"")),"")</f>
        <v/>
      </c>
      <c r="Z50" s="3" t="str">
        <f t="array" ref="Z50">IF($K50&lt;&gt;"",IF($K50=Z$3,$G50-$H50*SUM(($M$3:Z$3&gt;=$J50)*($M$3:Z$3&lt;$K50)),IF(AND($J50&lt;=Z$3,$K50&gt;Z$3),$H50,"")),"")</f>
        <v/>
      </c>
      <c r="AA50" s="3" t="str">
        <f t="array" ref="AA50">IF($K50&lt;&gt;"",IF($K50=AA$3,$G50-$H50*SUM(($M$3:AA$3&gt;=$J50)*($M$3:AA$3&lt;$K50)),IF(AND($J50&lt;=AA$3,$K50&gt;AA$3),$H50,"")),"")</f>
        <v/>
      </c>
      <c r="AB50" s="3" t="str">
        <f t="array" ref="AB50">IF($K50&lt;&gt;"",IF($K50=AB$3,$G50-$H50*SUM(($M$3:AB$3&gt;=$J50)*($M$3:AB$3&lt;$K50)),IF(AND($J50&lt;=AB$3,$K50&gt;AB$3),$H50,"")),"")</f>
        <v/>
      </c>
      <c r="AC50" s="3" t="str">
        <f t="array" ref="AC50">IF($K50&lt;&gt;"",IF($K50=AC$3,$G50-$H50*SUM(($M$3:AC$3&gt;=$J50)*($M$3:AC$3&lt;$K50)),IF(AND($J50&lt;=AC$3,$K50&gt;AC$3),$H50,"")),"")</f>
        <v/>
      </c>
      <c r="AD50" s="3" t="str">
        <f t="array" ref="AD50">IF($K50&lt;&gt;"",IF($K50=AD$3,$G50-$H50*SUM(($M$3:AD$3&gt;=$J50)*($M$3:AD$3&lt;$K50)),IF(AND($J50&lt;=AD$3,$K50&gt;AD$3),$H50,"")),"")</f>
        <v/>
      </c>
      <c r="AE50" s="3" t="str">
        <f t="array" ref="AE50">IF($K50&lt;&gt;"",IF($K50=AE$3,$G50-$H50*SUM(($M$3:AE$3&gt;=$J50)*($M$3:AE$3&lt;$K50)),IF(AND($J50&lt;=AE$3,$K50&gt;AE$3),$H50,"")),"")</f>
        <v/>
      </c>
      <c r="AF50" s="3" t="str">
        <f t="array" ref="AF50">IF($K50&lt;&gt;"",IF($K50=AF$3,$G50-$H50*SUM(($M$3:AF$3&gt;=$J50)*($M$3:AF$3&lt;$K50)),IF(AND($J50&lt;=AF$3,$K50&gt;AF$3),$H50,"")),"")</f>
        <v/>
      </c>
      <c r="AG50" s="3" t="str">
        <f t="array" ref="AG50">IF($K50&lt;&gt;"",IF($K50=AG$3,$G50-$H50*SUM(($M$3:AG$3&gt;=$J50)*($M$3:AG$3&lt;$K50)),IF(AND($J50&lt;=AG$3,$K50&gt;AG$3),$H50,"")),"")</f>
        <v/>
      </c>
      <c r="AH50" s="3" t="str">
        <f t="array" ref="AH50">IF($K50&lt;&gt;"",IF($K50=AH$3,$G50-$H50*SUM(($M$3:AH$3&gt;=$J50)*($M$3:AH$3&lt;$K50)),IF(AND($J50&lt;=AH$3,$K50&gt;AH$3),$H50,"")),"")</f>
        <v/>
      </c>
      <c r="AI50" s="3" t="str">
        <f t="array" ref="AI50">IF($K50&lt;&gt;"",IF($K50=AI$3,$G50-$H50*SUM(($M$3:AI$3&gt;=$J50)*($M$3:AI$3&lt;$K50)),IF(AND($J50&lt;=AI$3,$K50&gt;AI$3),$H50,"")),"")</f>
        <v/>
      </c>
      <c r="AJ50" s="3" t="str">
        <f t="array" ref="AJ50">IF($K50&lt;&gt;"",IF($K50=AJ$3,$G50-$H50*SUM(($M$3:AJ$3&gt;=$J50)*($M$3:AJ$3&lt;$K50)),IF(AND($J50&lt;=AJ$3,$K50&gt;AJ$3),$H50,"")),"")</f>
        <v/>
      </c>
      <c r="AK50" s="3" t="str">
        <f t="array" ref="AK50">IF($K50&lt;&gt;"",IF($K50=AK$3,$G50-$H50*SUM(($M$3:AK$3&gt;=$J50)*($M$3:AK$3&lt;$K50)),IF(AND($J50&lt;=AK$3,$K50&gt;AK$3),$H50,"")),"")</f>
        <v/>
      </c>
      <c r="AL50" s="3" t="str">
        <f t="array" ref="AL50">IF($K50&lt;&gt;"",IF($K50=AL$3,$G50-$H50*SUM(($M$3:AL$3&gt;=$J50)*($M$3:AL$3&lt;$K50)),IF(AND($J50&lt;=AL$3,$K50&gt;AL$3),$H50,"")),"")</f>
        <v/>
      </c>
      <c r="AM50" s="3" t="str">
        <f t="array" ref="AM50">IF($K50&lt;&gt;"",IF($K50=AM$3,$G50-$H50*SUM(($M$3:AM$3&gt;=$J50)*($M$3:AM$3&lt;$K50)),IF(AND($J50&lt;=AM$3,$K50&gt;AM$3),$H50,"")),"")</f>
        <v/>
      </c>
      <c r="AN50" s="3" t="str">
        <f t="array" ref="AN50">IF($K50&lt;&gt;"",IF($K50=AN$3,$G50-$H50*SUM(($M$3:AN$3&gt;=$J50)*($M$3:AN$3&lt;$K50)),IF(AND($J50&lt;=AN$3,$K50&gt;AN$3),$H50,"")),"")</f>
        <v/>
      </c>
      <c r="AO50" s="3" t="str">
        <f t="array" ref="AO50">IF($K50&lt;&gt;"",IF($K50=AO$3,$G50-$H50*SUM(($M$3:AO$3&gt;=$J50)*($M$3:AO$3&lt;$K50)),IF(AND($J50&lt;=AO$3,$K50&gt;AO$3),$H50,"")),"")</f>
        <v/>
      </c>
      <c r="AP50" s="3" t="str">
        <f t="array" ref="AP50">IF($K50&lt;&gt;"",IF($K50=AP$3,$G50-$H50*SUM(($M$3:AP$3&gt;=$J50)*($M$3:AP$3&lt;$K50)),IF(AND($J50&lt;=AP$3,$K50&gt;AP$3),$H50,"")),"")</f>
        <v/>
      </c>
      <c r="AQ50" s="3" t="str">
        <f t="array" ref="AQ50">IF($K50&lt;&gt;"",IF($K50=AQ$3,$G50-$H50*SUM(($M$3:AQ$3&gt;=$J50)*($M$3:AQ$3&lt;$K50)),IF(AND($J50&lt;=AQ$3,$K50&gt;AQ$3),$H50,"")),"")</f>
        <v/>
      </c>
    </row>
    <row r="51" spans="10:43" x14ac:dyDescent="0.15">
      <c r="J51" s="5"/>
      <c r="K51" s="20" t="str">
        <f t="shared" si="3"/>
        <v/>
      </c>
      <c r="L51" s="3" t="str">
        <f t="shared" si="5"/>
        <v/>
      </c>
      <c r="M51" s="3" t="str">
        <f t="array" ref="M51">IF($K51&lt;&gt;"",IF($K51=M$3,$G51-$H51*SUM(($M$3:M$3&gt;=$J51)*($M$3:M$3&lt;$K51)),IF(AND($J51&lt;=M$3,$K51&gt;M$3),$H51,"")),"")</f>
        <v/>
      </c>
      <c r="N51" s="3" t="str">
        <f t="array" ref="N51">IF($K51&lt;&gt;"",IF($K51=N$3,$G51-$H51*SUM(($M$3:N$3&gt;=$J51)*($M$3:N$3&lt;$K51)),IF(AND($J51&lt;=N$3,$K51&gt;N$3),$H51,"")),"")</f>
        <v/>
      </c>
      <c r="O51" s="3" t="str">
        <f t="array" ref="O51">IF($K51&lt;&gt;"",IF($K51=O$3,$G51-$H51*SUM(($M$3:O$3&gt;=$J51)*($M$3:O$3&lt;$K51)),IF(AND($J51&lt;=O$3,$K51&gt;O$3),$H51,"")),"")</f>
        <v/>
      </c>
      <c r="P51" s="3" t="str">
        <f t="array" ref="P51">IF($K51&lt;&gt;"",IF($K51=P$3,$G51-$H51*SUM(($M$3:P$3&gt;=$J51)*($M$3:P$3&lt;$K51)),IF(AND($J51&lt;=P$3,$K51&gt;P$3),$H51,"")),"")</f>
        <v/>
      </c>
      <c r="Q51" s="3" t="str">
        <f t="array" ref="Q51">IF($K51&lt;&gt;"",IF($K51=Q$3,$G51-$H51*SUM(($M$3:Q$3&gt;=$J51)*($M$3:Q$3&lt;$K51)),IF(AND($J51&lt;=Q$3,$K51&gt;Q$3),$H51,"")),"")</f>
        <v/>
      </c>
      <c r="R51" s="3" t="str">
        <f t="array" ref="R51">IF($K51&lt;&gt;"",IF($K51=R$3,$G51-$H51*SUM(($M$3:R$3&gt;=$J51)*($M$3:R$3&lt;$K51)),IF(AND($J51&lt;=R$3,$K51&gt;R$3),$H51,"")),"")</f>
        <v/>
      </c>
      <c r="S51" s="3" t="str">
        <f t="array" ref="S51">IF($K51&lt;&gt;"",IF($K51=S$3,$G51-$H51*SUM(($M$3:S$3&gt;=$J51)*($M$3:S$3&lt;$K51)),IF(AND($J51&lt;=S$3,$K51&gt;S$3),$H51,"")),"")</f>
        <v/>
      </c>
      <c r="T51" s="3" t="str">
        <f t="array" ref="T51">IF($K51&lt;&gt;"",IF($K51=T$3,$G51-$H51*SUM(($M$3:T$3&gt;=$J51)*($M$3:T$3&lt;$K51)),IF(AND($J51&lt;=T$3,$K51&gt;T$3),$H51,"")),"")</f>
        <v/>
      </c>
      <c r="U51" s="3" t="str">
        <f t="array" ref="U51">IF($K51&lt;&gt;"",IF($K51=U$3,$G51-$H51*SUM(($M$3:U$3&gt;=$J51)*($M$3:U$3&lt;$K51)),IF(AND($J51&lt;=U$3,$K51&gt;U$3),$H51,"")),"")</f>
        <v/>
      </c>
      <c r="V51" s="3" t="str">
        <f t="array" ref="V51">IF($K51&lt;&gt;"",IF($K51=V$3,$G51-$H51*SUM(($M$3:V$3&gt;=$J51)*($M$3:V$3&lt;$K51)),IF(AND($J51&lt;=V$3,$K51&gt;V$3),$H51,"")),"")</f>
        <v/>
      </c>
      <c r="W51" s="3" t="str">
        <f t="array" ref="W51">IF($K51&lt;&gt;"",IF($K51=W$3,$G51-$H51*SUM(($M$3:W$3&gt;=$J51)*($M$3:W$3&lt;$K51)),IF(AND($J51&lt;=W$3,$K51&gt;W$3),$H51,"")),"")</f>
        <v/>
      </c>
      <c r="X51" s="3" t="str">
        <f t="array" ref="X51">IF($K51&lt;&gt;"",IF($K51=X$3,$G51-$H51*SUM(($M$3:X$3&gt;=$J51)*($M$3:X$3&lt;$K51)),IF(AND($J51&lt;=X$3,$K51&gt;X$3),$H51,"")),"")</f>
        <v/>
      </c>
      <c r="Y51" s="3" t="str">
        <f t="array" ref="Y51">IF($K51&lt;&gt;"",IF($K51=Y$3,$G51-$H51*SUM(($M$3:Y$3&gt;=$J51)*($M$3:Y$3&lt;$K51)),IF(AND($J51&lt;=Y$3,$K51&gt;Y$3),$H51,"")),"")</f>
        <v/>
      </c>
      <c r="Z51" s="3" t="str">
        <f t="array" ref="Z51">IF($K51&lt;&gt;"",IF($K51=Z$3,$G51-$H51*SUM(($M$3:Z$3&gt;=$J51)*($M$3:Z$3&lt;$K51)),IF(AND($J51&lt;=Z$3,$K51&gt;Z$3),$H51,"")),"")</f>
        <v/>
      </c>
      <c r="AA51" s="3" t="str">
        <f t="array" ref="AA51">IF($K51&lt;&gt;"",IF($K51=AA$3,$G51-$H51*SUM(($M$3:AA$3&gt;=$J51)*($M$3:AA$3&lt;$K51)),IF(AND($J51&lt;=AA$3,$K51&gt;AA$3),$H51,"")),"")</f>
        <v/>
      </c>
      <c r="AB51" s="3" t="str">
        <f t="array" ref="AB51">IF($K51&lt;&gt;"",IF($K51=AB$3,$G51-$H51*SUM(($M$3:AB$3&gt;=$J51)*($M$3:AB$3&lt;$K51)),IF(AND($J51&lt;=AB$3,$K51&gt;AB$3),$H51,"")),"")</f>
        <v/>
      </c>
      <c r="AC51" s="3" t="str">
        <f t="array" ref="AC51">IF($K51&lt;&gt;"",IF($K51=AC$3,$G51-$H51*SUM(($M$3:AC$3&gt;=$J51)*($M$3:AC$3&lt;$K51)),IF(AND($J51&lt;=AC$3,$K51&gt;AC$3),$H51,"")),"")</f>
        <v/>
      </c>
      <c r="AD51" s="3" t="str">
        <f t="array" ref="AD51">IF($K51&lt;&gt;"",IF($K51=AD$3,$G51-$H51*SUM(($M$3:AD$3&gt;=$J51)*($M$3:AD$3&lt;$K51)),IF(AND($J51&lt;=AD$3,$K51&gt;AD$3),$H51,"")),"")</f>
        <v/>
      </c>
      <c r="AE51" s="3" t="str">
        <f t="array" ref="AE51">IF($K51&lt;&gt;"",IF($K51=AE$3,$G51-$H51*SUM(($M$3:AE$3&gt;=$J51)*($M$3:AE$3&lt;$K51)),IF(AND($J51&lt;=AE$3,$K51&gt;AE$3),$H51,"")),"")</f>
        <v/>
      </c>
      <c r="AF51" s="3" t="str">
        <f t="array" ref="AF51">IF($K51&lt;&gt;"",IF($K51=AF$3,$G51-$H51*SUM(($M$3:AF$3&gt;=$J51)*($M$3:AF$3&lt;$K51)),IF(AND($J51&lt;=AF$3,$K51&gt;AF$3),$H51,"")),"")</f>
        <v/>
      </c>
      <c r="AG51" s="3" t="str">
        <f t="array" ref="AG51">IF($K51&lt;&gt;"",IF($K51=AG$3,$G51-$H51*SUM(($M$3:AG$3&gt;=$J51)*($M$3:AG$3&lt;$K51)),IF(AND($J51&lt;=AG$3,$K51&gt;AG$3),$H51,"")),"")</f>
        <v/>
      </c>
      <c r="AH51" s="3" t="str">
        <f t="array" ref="AH51">IF($K51&lt;&gt;"",IF($K51=AH$3,$G51-$H51*SUM(($M$3:AH$3&gt;=$J51)*($M$3:AH$3&lt;$K51)),IF(AND($J51&lt;=AH$3,$K51&gt;AH$3),$H51,"")),"")</f>
        <v/>
      </c>
      <c r="AI51" s="3" t="str">
        <f t="array" ref="AI51">IF($K51&lt;&gt;"",IF($K51=AI$3,$G51-$H51*SUM(($M$3:AI$3&gt;=$J51)*($M$3:AI$3&lt;$K51)),IF(AND($J51&lt;=AI$3,$K51&gt;AI$3),$H51,"")),"")</f>
        <v/>
      </c>
      <c r="AJ51" s="3" t="str">
        <f t="array" ref="AJ51">IF($K51&lt;&gt;"",IF($K51=AJ$3,$G51-$H51*SUM(($M$3:AJ$3&gt;=$J51)*($M$3:AJ$3&lt;$K51)),IF(AND($J51&lt;=AJ$3,$K51&gt;AJ$3),$H51,"")),"")</f>
        <v/>
      </c>
      <c r="AK51" s="3" t="str">
        <f t="array" ref="AK51">IF($K51&lt;&gt;"",IF($K51=AK$3,$G51-$H51*SUM(($M$3:AK$3&gt;=$J51)*($M$3:AK$3&lt;$K51)),IF(AND($J51&lt;=AK$3,$K51&gt;AK$3),$H51,"")),"")</f>
        <v/>
      </c>
      <c r="AL51" s="3" t="str">
        <f t="array" ref="AL51">IF($K51&lt;&gt;"",IF($K51=AL$3,$G51-$H51*SUM(($M$3:AL$3&gt;=$J51)*($M$3:AL$3&lt;$K51)),IF(AND($J51&lt;=AL$3,$K51&gt;AL$3),$H51,"")),"")</f>
        <v/>
      </c>
      <c r="AM51" s="3" t="str">
        <f t="array" ref="AM51">IF($K51&lt;&gt;"",IF($K51=AM$3,$G51-$H51*SUM(($M$3:AM$3&gt;=$J51)*($M$3:AM$3&lt;$K51)),IF(AND($J51&lt;=AM$3,$K51&gt;AM$3),$H51,"")),"")</f>
        <v/>
      </c>
      <c r="AN51" s="3" t="str">
        <f t="array" ref="AN51">IF($K51&lt;&gt;"",IF($K51=AN$3,$G51-$H51*SUM(($M$3:AN$3&gt;=$J51)*($M$3:AN$3&lt;$K51)),IF(AND($J51&lt;=AN$3,$K51&gt;AN$3),$H51,"")),"")</f>
        <v/>
      </c>
      <c r="AO51" s="3" t="str">
        <f t="array" ref="AO51">IF($K51&lt;&gt;"",IF($K51=AO$3,$G51-$H51*SUM(($M$3:AO$3&gt;=$J51)*($M$3:AO$3&lt;$K51)),IF(AND($J51&lt;=AO$3,$K51&gt;AO$3),$H51,"")),"")</f>
        <v/>
      </c>
      <c r="AP51" s="3" t="str">
        <f t="array" ref="AP51">IF($K51&lt;&gt;"",IF($K51=AP$3,$G51-$H51*SUM(($M$3:AP$3&gt;=$J51)*($M$3:AP$3&lt;$K51)),IF(AND($J51&lt;=AP$3,$K51&gt;AP$3),$H51,"")),"")</f>
        <v/>
      </c>
      <c r="AQ51" s="3" t="str">
        <f t="array" ref="AQ51">IF($K51&lt;&gt;"",IF($K51=AQ$3,$G51-$H51*SUM(($M$3:AQ$3&gt;=$J51)*($M$3:AQ$3&lt;$K51)),IF(AND($J51&lt;=AQ$3,$K51&gt;AQ$3),$H51,"")),"")</f>
        <v/>
      </c>
    </row>
    <row r="52" spans="10:43" x14ac:dyDescent="0.15">
      <c r="J52" s="5"/>
      <c r="K52" s="20" t="str">
        <f t="shared" si="3"/>
        <v/>
      </c>
      <c r="L52" s="3" t="str">
        <f t="shared" si="5"/>
        <v/>
      </c>
      <c r="M52" s="3" t="str">
        <f t="array" ref="M52">IF($K52&lt;&gt;"",IF($K52=M$3,$G52-$H52*SUM(($M$3:M$3&gt;=$J52)*($M$3:M$3&lt;$K52)),IF(AND($J52&lt;=M$3,$K52&gt;M$3),$H52,"")),"")</f>
        <v/>
      </c>
      <c r="N52" s="3" t="str">
        <f t="array" ref="N52">IF($K52&lt;&gt;"",IF($K52=N$3,$G52-$H52*SUM(($M$3:N$3&gt;=$J52)*($M$3:N$3&lt;$K52)),IF(AND($J52&lt;=N$3,$K52&gt;N$3),$H52,"")),"")</f>
        <v/>
      </c>
      <c r="O52" s="3" t="str">
        <f t="array" ref="O52">IF($K52&lt;&gt;"",IF($K52=O$3,$G52-$H52*SUM(($M$3:O$3&gt;=$J52)*($M$3:O$3&lt;$K52)),IF(AND($J52&lt;=O$3,$K52&gt;O$3),$H52,"")),"")</f>
        <v/>
      </c>
      <c r="P52" s="3" t="str">
        <f t="array" ref="P52">IF($K52&lt;&gt;"",IF($K52=P$3,$G52-$H52*SUM(($M$3:P$3&gt;=$J52)*($M$3:P$3&lt;$K52)),IF(AND($J52&lt;=P$3,$K52&gt;P$3),$H52,"")),"")</f>
        <v/>
      </c>
      <c r="Q52" s="3" t="str">
        <f t="array" ref="Q52">IF($K52&lt;&gt;"",IF($K52=Q$3,$G52-$H52*SUM(($M$3:Q$3&gt;=$J52)*($M$3:Q$3&lt;$K52)),IF(AND($J52&lt;=Q$3,$K52&gt;Q$3),$H52,"")),"")</f>
        <v/>
      </c>
      <c r="R52" s="3" t="str">
        <f t="array" ref="R52">IF($K52&lt;&gt;"",IF($K52=R$3,$G52-$H52*SUM(($M$3:R$3&gt;=$J52)*($M$3:R$3&lt;$K52)),IF(AND($J52&lt;=R$3,$K52&gt;R$3),$H52,"")),"")</f>
        <v/>
      </c>
      <c r="S52" s="3" t="str">
        <f t="array" ref="S52">IF($K52&lt;&gt;"",IF($K52=S$3,$G52-$H52*SUM(($M$3:S$3&gt;=$J52)*($M$3:S$3&lt;$K52)),IF(AND($J52&lt;=S$3,$K52&gt;S$3),$H52,"")),"")</f>
        <v/>
      </c>
      <c r="T52" s="3" t="str">
        <f t="array" ref="T52">IF($K52&lt;&gt;"",IF($K52=T$3,$G52-$H52*SUM(($M$3:T$3&gt;=$J52)*($M$3:T$3&lt;$K52)),IF(AND($J52&lt;=T$3,$K52&gt;T$3),$H52,"")),"")</f>
        <v/>
      </c>
      <c r="U52" s="3" t="str">
        <f t="array" ref="U52">IF($K52&lt;&gt;"",IF($K52=U$3,$G52-$H52*SUM(($M$3:U$3&gt;=$J52)*($M$3:U$3&lt;$K52)),IF(AND($J52&lt;=U$3,$K52&gt;U$3),$H52,"")),"")</f>
        <v/>
      </c>
      <c r="V52" s="3" t="str">
        <f t="array" ref="V52">IF($K52&lt;&gt;"",IF($K52=V$3,$G52-$H52*SUM(($M$3:V$3&gt;=$J52)*($M$3:V$3&lt;$K52)),IF(AND($J52&lt;=V$3,$K52&gt;V$3),$H52,"")),"")</f>
        <v/>
      </c>
      <c r="W52" s="3" t="str">
        <f t="array" ref="W52">IF($K52&lt;&gt;"",IF($K52=W$3,$G52-$H52*SUM(($M$3:W$3&gt;=$J52)*($M$3:W$3&lt;$K52)),IF(AND($J52&lt;=W$3,$K52&gt;W$3),$H52,"")),"")</f>
        <v/>
      </c>
      <c r="X52" s="3" t="str">
        <f t="array" ref="X52">IF($K52&lt;&gt;"",IF($K52=X$3,$G52-$H52*SUM(($M$3:X$3&gt;=$J52)*($M$3:X$3&lt;$K52)),IF(AND($J52&lt;=X$3,$K52&gt;X$3),$H52,"")),"")</f>
        <v/>
      </c>
      <c r="Y52" s="3" t="str">
        <f t="array" ref="Y52">IF($K52&lt;&gt;"",IF($K52=Y$3,$G52-$H52*SUM(($M$3:Y$3&gt;=$J52)*($M$3:Y$3&lt;$K52)),IF(AND($J52&lt;=Y$3,$K52&gt;Y$3),$H52,"")),"")</f>
        <v/>
      </c>
      <c r="Z52" s="3" t="str">
        <f t="array" ref="Z52">IF($K52&lt;&gt;"",IF($K52=Z$3,$G52-$H52*SUM(($M$3:Z$3&gt;=$J52)*($M$3:Z$3&lt;$K52)),IF(AND($J52&lt;=Z$3,$K52&gt;Z$3),$H52,"")),"")</f>
        <v/>
      </c>
      <c r="AA52" s="3" t="str">
        <f t="array" ref="AA52">IF($K52&lt;&gt;"",IF($K52=AA$3,$G52-$H52*SUM(($M$3:AA$3&gt;=$J52)*($M$3:AA$3&lt;$K52)),IF(AND($J52&lt;=AA$3,$K52&gt;AA$3),$H52,"")),"")</f>
        <v/>
      </c>
      <c r="AB52" s="3" t="str">
        <f t="array" ref="AB52">IF($K52&lt;&gt;"",IF($K52=AB$3,$G52-$H52*SUM(($M$3:AB$3&gt;=$J52)*($M$3:AB$3&lt;$K52)),IF(AND($J52&lt;=AB$3,$K52&gt;AB$3),$H52,"")),"")</f>
        <v/>
      </c>
      <c r="AC52" s="3" t="str">
        <f t="array" ref="AC52">IF($K52&lt;&gt;"",IF($K52=AC$3,$G52-$H52*SUM(($M$3:AC$3&gt;=$J52)*($M$3:AC$3&lt;$K52)),IF(AND($J52&lt;=AC$3,$K52&gt;AC$3),$H52,"")),"")</f>
        <v/>
      </c>
      <c r="AD52" s="3" t="str">
        <f t="array" ref="AD52">IF($K52&lt;&gt;"",IF($K52=AD$3,$G52-$H52*SUM(($M$3:AD$3&gt;=$J52)*($M$3:AD$3&lt;$K52)),IF(AND($J52&lt;=AD$3,$K52&gt;AD$3),$H52,"")),"")</f>
        <v/>
      </c>
      <c r="AE52" s="3" t="str">
        <f t="array" ref="AE52">IF($K52&lt;&gt;"",IF($K52=AE$3,$G52-$H52*SUM(($M$3:AE$3&gt;=$J52)*($M$3:AE$3&lt;$K52)),IF(AND($J52&lt;=AE$3,$K52&gt;AE$3),$H52,"")),"")</f>
        <v/>
      </c>
      <c r="AF52" s="3" t="str">
        <f t="array" ref="AF52">IF($K52&lt;&gt;"",IF($K52=AF$3,$G52-$H52*SUM(($M$3:AF$3&gt;=$J52)*($M$3:AF$3&lt;$K52)),IF(AND($J52&lt;=AF$3,$K52&gt;AF$3),$H52,"")),"")</f>
        <v/>
      </c>
      <c r="AG52" s="3" t="str">
        <f t="array" ref="AG52">IF($K52&lt;&gt;"",IF($K52=AG$3,$G52-$H52*SUM(($M$3:AG$3&gt;=$J52)*($M$3:AG$3&lt;$K52)),IF(AND($J52&lt;=AG$3,$K52&gt;AG$3),$H52,"")),"")</f>
        <v/>
      </c>
      <c r="AH52" s="3" t="str">
        <f t="array" ref="AH52">IF($K52&lt;&gt;"",IF($K52=AH$3,$G52-$H52*SUM(($M$3:AH$3&gt;=$J52)*($M$3:AH$3&lt;$K52)),IF(AND($J52&lt;=AH$3,$K52&gt;AH$3),$H52,"")),"")</f>
        <v/>
      </c>
      <c r="AI52" s="3" t="str">
        <f t="array" ref="AI52">IF($K52&lt;&gt;"",IF($K52=AI$3,$G52-$H52*SUM(($M$3:AI$3&gt;=$J52)*($M$3:AI$3&lt;$K52)),IF(AND($J52&lt;=AI$3,$K52&gt;AI$3),$H52,"")),"")</f>
        <v/>
      </c>
      <c r="AJ52" s="3" t="str">
        <f t="array" ref="AJ52">IF($K52&lt;&gt;"",IF($K52=AJ$3,$G52-$H52*SUM(($M$3:AJ$3&gt;=$J52)*($M$3:AJ$3&lt;$K52)),IF(AND($J52&lt;=AJ$3,$K52&gt;AJ$3),$H52,"")),"")</f>
        <v/>
      </c>
      <c r="AK52" s="3" t="str">
        <f t="array" ref="AK52">IF($K52&lt;&gt;"",IF($K52=AK$3,$G52-$H52*SUM(($M$3:AK$3&gt;=$J52)*($M$3:AK$3&lt;$K52)),IF(AND($J52&lt;=AK$3,$K52&gt;AK$3),$H52,"")),"")</f>
        <v/>
      </c>
      <c r="AL52" s="3" t="str">
        <f t="array" ref="AL52">IF($K52&lt;&gt;"",IF($K52=AL$3,$G52-$H52*SUM(($M$3:AL$3&gt;=$J52)*($M$3:AL$3&lt;$K52)),IF(AND($J52&lt;=AL$3,$K52&gt;AL$3),$H52,"")),"")</f>
        <v/>
      </c>
      <c r="AM52" s="3" t="str">
        <f t="array" ref="AM52">IF($K52&lt;&gt;"",IF($K52=AM$3,$G52-$H52*SUM(($M$3:AM$3&gt;=$J52)*($M$3:AM$3&lt;$K52)),IF(AND($J52&lt;=AM$3,$K52&gt;AM$3),$H52,"")),"")</f>
        <v/>
      </c>
      <c r="AN52" s="3" t="str">
        <f t="array" ref="AN52">IF($K52&lt;&gt;"",IF($K52=AN$3,$G52-$H52*SUM(($M$3:AN$3&gt;=$J52)*($M$3:AN$3&lt;$K52)),IF(AND($J52&lt;=AN$3,$K52&gt;AN$3),$H52,"")),"")</f>
        <v/>
      </c>
      <c r="AO52" s="3" t="str">
        <f t="array" ref="AO52">IF($K52&lt;&gt;"",IF($K52=AO$3,$G52-$H52*SUM(($M$3:AO$3&gt;=$J52)*($M$3:AO$3&lt;$K52)),IF(AND($J52&lt;=AO$3,$K52&gt;AO$3),$H52,"")),"")</f>
        <v/>
      </c>
      <c r="AP52" s="3" t="str">
        <f t="array" ref="AP52">IF($K52&lt;&gt;"",IF($K52=AP$3,$G52-$H52*SUM(($M$3:AP$3&gt;=$J52)*($M$3:AP$3&lt;$K52)),IF(AND($J52&lt;=AP$3,$K52&gt;AP$3),$H52,"")),"")</f>
        <v/>
      </c>
      <c r="AQ52" s="3" t="str">
        <f t="array" ref="AQ52">IF($K52&lt;&gt;"",IF($K52=AQ$3,$G52-$H52*SUM(($M$3:AQ$3&gt;=$J52)*($M$3:AQ$3&lt;$K52)),IF(AND($J52&lt;=AQ$3,$K52&gt;AQ$3),$H52,"")),"")</f>
        <v/>
      </c>
    </row>
    <row r="53" spans="10:43" x14ac:dyDescent="0.15">
      <c r="J53" s="5"/>
      <c r="K53" s="20" t="str">
        <f t="shared" si="3"/>
        <v/>
      </c>
      <c r="L53" s="3" t="str">
        <f t="shared" si="5"/>
        <v/>
      </c>
      <c r="M53" s="3" t="str">
        <f t="array" ref="M53">IF($K53&lt;&gt;"",IF($K53=M$3,$G53-$H53*SUM(($M$3:M$3&gt;=$J53)*($M$3:M$3&lt;$K53)),IF(AND($J53&lt;=M$3,$K53&gt;M$3),$H53,"")),"")</f>
        <v/>
      </c>
      <c r="N53" s="3" t="str">
        <f t="array" ref="N53">IF($K53&lt;&gt;"",IF($K53=N$3,$G53-$H53*SUM(($M$3:N$3&gt;=$J53)*($M$3:N$3&lt;$K53)),IF(AND($J53&lt;=N$3,$K53&gt;N$3),$H53,"")),"")</f>
        <v/>
      </c>
      <c r="O53" s="3" t="str">
        <f t="array" ref="O53">IF($K53&lt;&gt;"",IF($K53=O$3,$G53-$H53*SUM(($M$3:O$3&gt;=$J53)*($M$3:O$3&lt;$K53)),IF(AND($J53&lt;=O$3,$K53&gt;O$3),$H53,"")),"")</f>
        <v/>
      </c>
      <c r="P53" s="3" t="str">
        <f t="array" ref="P53">IF($K53&lt;&gt;"",IF($K53=P$3,$G53-$H53*SUM(($M$3:P$3&gt;=$J53)*($M$3:P$3&lt;$K53)),IF(AND($J53&lt;=P$3,$K53&gt;P$3),$H53,"")),"")</f>
        <v/>
      </c>
      <c r="Q53" s="3" t="str">
        <f t="array" ref="Q53">IF($K53&lt;&gt;"",IF($K53=Q$3,$G53-$H53*SUM(($M$3:Q$3&gt;=$J53)*($M$3:Q$3&lt;$K53)),IF(AND($J53&lt;=Q$3,$K53&gt;Q$3),$H53,"")),"")</f>
        <v/>
      </c>
      <c r="R53" s="3" t="str">
        <f t="array" ref="R53">IF($K53&lt;&gt;"",IF($K53=R$3,$G53-$H53*SUM(($M$3:R$3&gt;=$J53)*($M$3:R$3&lt;$K53)),IF(AND($J53&lt;=R$3,$K53&gt;R$3),$H53,"")),"")</f>
        <v/>
      </c>
      <c r="S53" s="3" t="str">
        <f t="array" ref="S53">IF($K53&lt;&gt;"",IF($K53=S$3,$G53-$H53*SUM(($M$3:S$3&gt;=$J53)*($M$3:S$3&lt;$K53)),IF(AND($J53&lt;=S$3,$K53&gt;S$3),$H53,"")),"")</f>
        <v/>
      </c>
      <c r="T53" s="3" t="str">
        <f t="array" ref="T53">IF($K53&lt;&gt;"",IF($K53=T$3,$G53-$H53*SUM(($M$3:T$3&gt;=$J53)*($M$3:T$3&lt;$K53)),IF(AND($J53&lt;=T$3,$K53&gt;T$3),$H53,"")),"")</f>
        <v/>
      </c>
      <c r="U53" s="3" t="str">
        <f t="array" ref="U53">IF($K53&lt;&gt;"",IF($K53=U$3,$G53-$H53*SUM(($M$3:U$3&gt;=$J53)*($M$3:U$3&lt;$K53)),IF(AND($J53&lt;=U$3,$K53&gt;U$3),$H53,"")),"")</f>
        <v/>
      </c>
      <c r="V53" s="3" t="str">
        <f t="array" ref="V53">IF($K53&lt;&gt;"",IF($K53=V$3,$G53-$H53*SUM(($M$3:V$3&gt;=$J53)*($M$3:V$3&lt;$K53)),IF(AND($J53&lt;=V$3,$K53&gt;V$3),$H53,"")),"")</f>
        <v/>
      </c>
      <c r="W53" s="3" t="str">
        <f t="array" ref="W53">IF($K53&lt;&gt;"",IF($K53=W$3,$G53-$H53*SUM(($M$3:W$3&gt;=$J53)*($M$3:W$3&lt;$K53)),IF(AND($J53&lt;=W$3,$K53&gt;W$3),$H53,"")),"")</f>
        <v/>
      </c>
      <c r="X53" s="3" t="str">
        <f t="array" ref="X53">IF($K53&lt;&gt;"",IF($K53=X$3,$G53-$H53*SUM(($M$3:X$3&gt;=$J53)*($M$3:X$3&lt;$K53)),IF(AND($J53&lt;=X$3,$K53&gt;X$3),$H53,"")),"")</f>
        <v/>
      </c>
      <c r="Y53" s="3" t="str">
        <f t="array" ref="Y53">IF($K53&lt;&gt;"",IF($K53=Y$3,$G53-$H53*SUM(($M$3:Y$3&gt;=$J53)*($M$3:Y$3&lt;$K53)),IF(AND($J53&lt;=Y$3,$K53&gt;Y$3),$H53,"")),"")</f>
        <v/>
      </c>
      <c r="Z53" s="3" t="str">
        <f t="array" ref="Z53">IF($K53&lt;&gt;"",IF($K53=Z$3,$G53-$H53*SUM(($M$3:Z$3&gt;=$J53)*($M$3:Z$3&lt;$K53)),IF(AND($J53&lt;=Z$3,$K53&gt;Z$3),$H53,"")),"")</f>
        <v/>
      </c>
      <c r="AA53" s="3" t="str">
        <f t="array" ref="AA53">IF($K53&lt;&gt;"",IF($K53=AA$3,$G53-$H53*SUM(($M$3:AA$3&gt;=$J53)*($M$3:AA$3&lt;$K53)),IF(AND($J53&lt;=AA$3,$K53&gt;AA$3),$H53,"")),"")</f>
        <v/>
      </c>
      <c r="AB53" s="3" t="str">
        <f t="array" ref="AB53">IF($K53&lt;&gt;"",IF($K53=AB$3,$G53-$H53*SUM(($M$3:AB$3&gt;=$J53)*($M$3:AB$3&lt;$K53)),IF(AND($J53&lt;=AB$3,$K53&gt;AB$3),$H53,"")),"")</f>
        <v/>
      </c>
      <c r="AC53" s="3" t="str">
        <f t="array" ref="AC53">IF($K53&lt;&gt;"",IF($K53=AC$3,$G53-$H53*SUM(($M$3:AC$3&gt;=$J53)*($M$3:AC$3&lt;$K53)),IF(AND($J53&lt;=AC$3,$K53&gt;AC$3),$H53,"")),"")</f>
        <v/>
      </c>
      <c r="AD53" s="3" t="str">
        <f t="array" ref="AD53">IF($K53&lt;&gt;"",IF($K53=AD$3,$G53-$H53*SUM(($M$3:AD$3&gt;=$J53)*($M$3:AD$3&lt;$K53)),IF(AND($J53&lt;=AD$3,$K53&gt;AD$3),$H53,"")),"")</f>
        <v/>
      </c>
      <c r="AE53" s="3" t="str">
        <f t="array" ref="AE53">IF($K53&lt;&gt;"",IF($K53=AE$3,$G53-$H53*SUM(($M$3:AE$3&gt;=$J53)*($M$3:AE$3&lt;$K53)),IF(AND($J53&lt;=AE$3,$K53&gt;AE$3),$H53,"")),"")</f>
        <v/>
      </c>
      <c r="AF53" s="3" t="str">
        <f t="array" ref="AF53">IF($K53&lt;&gt;"",IF($K53=AF$3,$G53-$H53*SUM(($M$3:AF$3&gt;=$J53)*($M$3:AF$3&lt;$K53)),IF(AND($J53&lt;=AF$3,$K53&gt;AF$3),$H53,"")),"")</f>
        <v/>
      </c>
      <c r="AG53" s="3" t="str">
        <f t="array" ref="AG53">IF($K53&lt;&gt;"",IF($K53=AG$3,$G53-$H53*SUM(($M$3:AG$3&gt;=$J53)*($M$3:AG$3&lt;$K53)),IF(AND($J53&lt;=AG$3,$K53&gt;AG$3),$H53,"")),"")</f>
        <v/>
      </c>
      <c r="AH53" s="3" t="str">
        <f t="array" ref="AH53">IF($K53&lt;&gt;"",IF($K53=AH$3,$G53-$H53*SUM(($M$3:AH$3&gt;=$J53)*($M$3:AH$3&lt;$K53)),IF(AND($J53&lt;=AH$3,$K53&gt;AH$3),$H53,"")),"")</f>
        <v/>
      </c>
      <c r="AI53" s="3" t="str">
        <f t="array" ref="AI53">IF($K53&lt;&gt;"",IF($K53=AI$3,$G53-$H53*SUM(($M$3:AI$3&gt;=$J53)*($M$3:AI$3&lt;$K53)),IF(AND($J53&lt;=AI$3,$K53&gt;AI$3),$H53,"")),"")</f>
        <v/>
      </c>
      <c r="AJ53" s="3" t="str">
        <f t="array" ref="AJ53">IF($K53&lt;&gt;"",IF($K53=AJ$3,$G53-$H53*SUM(($M$3:AJ$3&gt;=$J53)*($M$3:AJ$3&lt;$K53)),IF(AND($J53&lt;=AJ$3,$K53&gt;AJ$3),$H53,"")),"")</f>
        <v/>
      </c>
      <c r="AK53" s="3" t="str">
        <f t="array" ref="AK53">IF($K53&lt;&gt;"",IF($K53=AK$3,$G53-$H53*SUM(($M$3:AK$3&gt;=$J53)*($M$3:AK$3&lt;$K53)),IF(AND($J53&lt;=AK$3,$K53&gt;AK$3),$H53,"")),"")</f>
        <v/>
      </c>
      <c r="AL53" s="3" t="str">
        <f t="array" ref="AL53">IF($K53&lt;&gt;"",IF($K53=AL$3,$G53-$H53*SUM(($M$3:AL$3&gt;=$J53)*($M$3:AL$3&lt;$K53)),IF(AND($J53&lt;=AL$3,$K53&gt;AL$3),$H53,"")),"")</f>
        <v/>
      </c>
      <c r="AM53" s="3" t="str">
        <f t="array" ref="AM53">IF($K53&lt;&gt;"",IF($K53=AM$3,$G53-$H53*SUM(($M$3:AM$3&gt;=$J53)*($M$3:AM$3&lt;$K53)),IF(AND($J53&lt;=AM$3,$K53&gt;AM$3),$H53,"")),"")</f>
        <v/>
      </c>
      <c r="AN53" s="3" t="str">
        <f t="array" ref="AN53">IF($K53&lt;&gt;"",IF($K53=AN$3,$G53-$H53*SUM(($M$3:AN$3&gt;=$J53)*($M$3:AN$3&lt;$K53)),IF(AND($J53&lt;=AN$3,$K53&gt;AN$3),$H53,"")),"")</f>
        <v/>
      </c>
      <c r="AO53" s="3" t="str">
        <f t="array" ref="AO53">IF($K53&lt;&gt;"",IF($K53=AO$3,$G53-$H53*SUM(($M$3:AO$3&gt;=$J53)*($M$3:AO$3&lt;$K53)),IF(AND($J53&lt;=AO$3,$K53&gt;AO$3),$H53,"")),"")</f>
        <v/>
      </c>
      <c r="AP53" s="3" t="str">
        <f t="array" ref="AP53">IF($K53&lt;&gt;"",IF($K53=AP$3,$G53-$H53*SUM(($M$3:AP$3&gt;=$J53)*($M$3:AP$3&lt;$K53)),IF(AND($J53&lt;=AP$3,$K53&gt;AP$3),$H53,"")),"")</f>
        <v/>
      </c>
      <c r="AQ53" s="3" t="str">
        <f t="array" ref="AQ53">IF($K53&lt;&gt;"",IF($K53=AQ$3,$G53-$H53*SUM(($M$3:AQ$3&gt;=$J53)*($M$3:AQ$3&lt;$K53)),IF(AND($J53&lt;=AQ$3,$K53&gt;AQ$3),$H53,"")),"")</f>
        <v/>
      </c>
    </row>
    <row r="54" spans="10:43" x14ac:dyDescent="0.15">
      <c r="J54" s="5"/>
      <c r="K54" s="20" t="str">
        <f t="shared" si="3"/>
        <v/>
      </c>
      <c r="L54" s="3" t="str">
        <f t="shared" si="5"/>
        <v/>
      </c>
      <c r="M54" s="3" t="str">
        <f t="array" ref="M54">IF($K54&lt;&gt;"",IF($K54=M$3,$G54-$H54*SUM(($M$3:M$3&gt;=$J54)*($M$3:M$3&lt;$K54)),IF(AND($J54&lt;=M$3,$K54&gt;M$3),$H54,"")),"")</f>
        <v/>
      </c>
      <c r="N54" s="3" t="str">
        <f t="array" ref="N54">IF($K54&lt;&gt;"",IF($K54=N$3,$G54-$H54*SUM(($M$3:N$3&gt;=$J54)*($M$3:N$3&lt;$K54)),IF(AND($J54&lt;=N$3,$K54&gt;N$3),$H54,"")),"")</f>
        <v/>
      </c>
      <c r="O54" s="3" t="str">
        <f t="array" ref="O54">IF($K54&lt;&gt;"",IF($K54=O$3,$G54-$H54*SUM(($M$3:O$3&gt;=$J54)*($M$3:O$3&lt;$K54)),IF(AND($J54&lt;=O$3,$K54&gt;O$3),$H54,"")),"")</f>
        <v/>
      </c>
      <c r="P54" s="3" t="str">
        <f t="array" ref="P54">IF($K54&lt;&gt;"",IF($K54=P$3,$G54-$H54*SUM(($M$3:P$3&gt;=$J54)*($M$3:P$3&lt;$K54)),IF(AND($J54&lt;=P$3,$K54&gt;P$3),$H54,"")),"")</f>
        <v/>
      </c>
      <c r="Q54" s="3" t="str">
        <f t="array" ref="Q54">IF($K54&lt;&gt;"",IF($K54=Q$3,$G54-$H54*SUM(($M$3:Q$3&gt;=$J54)*($M$3:Q$3&lt;$K54)),IF(AND($J54&lt;=Q$3,$K54&gt;Q$3),$H54,"")),"")</f>
        <v/>
      </c>
      <c r="R54" s="3" t="str">
        <f t="array" ref="R54">IF($K54&lt;&gt;"",IF($K54=R$3,$G54-$H54*SUM(($M$3:R$3&gt;=$J54)*($M$3:R$3&lt;$K54)),IF(AND($J54&lt;=R$3,$K54&gt;R$3),$H54,"")),"")</f>
        <v/>
      </c>
      <c r="S54" s="3" t="str">
        <f t="array" ref="S54">IF($K54&lt;&gt;"",IF($K54=S$3,$G54-$H54*SUM(($M$3:S$3&gt;=$J54)*($M$3:S$3&lt;$K54)),IF(AND($J54&lt;=S$3,$K54&gt;S$3),$H54,"")),"")</f>
        <v/>
      </c>
      <c r="T54" s="3" t="str">
        <f t="array" ref="T54">IF($K54&lt;&gt;"",IF($K54=T$3,$G54-$H54*SUM(($M$3:T$3&gt;=$J54)*($M$3:T$3&lt;$K54)),IF(AND($J54&lt;=T$3,$K54&gt;T$3),$H54,"")),"")</f>
        <v/>
      </c>
      <c r="U54" s="3" t="str">
        <f t="array" ref="U54">IF($K54&lt;&gt;"",IF($K54=U$3,$G54-$H54*SUM(($M$3:U$3&gt;=$J54)*($M$3:U$3&lt;$K54)),IF(AND($J54&lt;=U$3,$K54&gt;U$3),$H54,"")),"")</f>
        <v/>
      </c>
      <c r="V54" s="3" t="str">
        <f t="array" ref="V54">IF($K54&lt;&gt;"",IF($K54=V$3,$G54-$H54*SUM(($M$3:V$3&gt;=$J54)*($M$3:V$3&lt;$K54)),IF(AND($J54&lt;=V$3,$K54&gt;V$3),$H54,"")),"")</f>
        <v/>
      </c>
      <c r="W54" s="3" t="str">
        <f t="array" ref="W54">IF($K54&lt;&gt;"",IF($K54=W$3,$G54-$H54*SUM(($M$3:W$3&gt;=$J54)*($M$3:W$3&lt;$K54)),IF(AND($J54&lt;=W$3,$K54&gt;W$3),$H54,"")),"")</f>
        <v/>
      </c>
      <c r="X54" s="3" t="str">
        <f t="array" ref="X54">IF($K54&lt;&gt;"",IF($K54=X$3,$G54-$H54*SUM(($M$3:X$3&gt;=$J54)*($M$3:X$3&lt;$K54)),IF(AND($J54&lt;=X$3,$K54&gt;X$3),$H54,"")),"")</f>
        <v/>
      </c>
      <c r="Y54" s="3" t="str">
        <f t="array" ref="Y54">IF($K54&lt;&gt;"",IF($K54=Y$3,$G54-$H54*SUM(($M$3:Y$3&gt;=$J54)*($M$3:Y$3&lt;$K54)),IF(AND($J54&lt;=Y$3,$K54&gt;Y$3),$H54,"")),"")</f>
        <v/>
      </c>
      <c r="Z54" s="3" t="str">
        <f t="array" ref="Z54">IF($K54&lt;&gt;"",IF($K54=Z$3,$G54-$H54*SUM(($M$3:Z$3&gt;=$J54)*($M$3:Z$3&lt;$K54)),IF(AND($J54&lt;=Z$3,$K54&gt;Z$3),$H54,"")),"")</f>
        <v/>
      </c>
      <c r="AA54" s="3" t="str">
        <f t="array" ref="AA54">IF($K54&lt;&gt;"",IF($K54=AA$3,$G54-$H54*SUM(($M$3:AA$3&gt;=$J54)*($M$3:AA$3&lt;$K54)),IF(AND($J54&lt;=AA$3,$K54&gt;AA$3),$H54,"")),"")</f>
        <v/>
      </c>
      <c r="AB54" s="3" t="str">
        <f t="array" ref="AB54">IF($K54&lt;&gt;"",IF($K54=AB$3,$G54-$H54*SUM(($M$3:AB$3&gt;=$J54)*($M$3:AB$3&lt;$K54)),IF(AND($J54&lt;=AB$3,$K54&gt;AB$3),$H54,"")),"")</f>
        <v/>
      </c>
      <c r="AC54" s="3" t="str">
        <f t="array" ref="AC54">IF($K54&lt;&gt;"",IF($K54=AC$3,$G54-$H54*SUM(($M$3:AC$3&gt;=$J54)*($M$3:AC$3&lt;$K54)),IF(AND($J54&lt;=AC$3,$K54&gt;AC$3),$H54,"")),"")</f>
        <v/>
      </c>
      <c r="AD54" s="3" t="str">
        <f t="array" ref="AD54">IF($K54&lt;&gt;"",IF($K54=AD$3,$G54-$H54*SUM(($M$3:AD$3&gt;=$J54)*($M$3:AD$3&lt;$K54)),IF(AND($J54&lt;=AD$3,$K54&gt;AD$3),$H54,"")),"")</f>
        <v/>
      </c>
      <c r="AE54" s="3" t="str">
        <f t="array" ref="AE54">IF($K54&lt;&gt;"",IF($K54=AE$3,$G54-$H54*SUM(($M$3:AE$3&gt;=$J54)*($M$3:AE$3&lt;$K54)),IF(AND($J54&lt;=AE$3,$K54&gt;AE$3),$H54,"")),"")</f>
        <v/>
      </c>
      <c r="AF54" s="3" t="str">
        <f t="array" ref="AF54">IF($K54&lt;&gt;"",IF($K54=AF$3,$G54-$H54*SUM(($M$3:AF$3&gt;=$J54)*($M$3:AF$3&lt;$K54)),IF(AND($J54&lt;=AF$3,$K54&gt;AF$3),$H54,"")),"")</f>
        <v/>
      </c>
      <c r="AG54" s="3" t="str">
        <f t="array" ref="AG54">IF($K54&lt;&gt;"",IF($K54=AG$3,$G54-$H54*SUM(($M$3:AG$3&gt;=$J54)*($M$3:AG$3&lt;$K54)),IF(AND($J54&lt;=AG$3,$K54&gt;AG$3),$H54,"")),"")</f>
        <v/>
      </c>
      <c r="AH54" s="3" t="str">
        <f t="array" ref="AH54">IF($K54&lt;&gt;"",IF($K54=AH$3,$G54-$H54*SUM(($M$3:AH$3&gt;=$J54)*($M$3:AH$3&lt;$K54)),IF(AND($J54&lt;=AH$3,$K54&gt;AH$3),$H54,"")),"")</f>
        <v/>
      </c>
      <c r="AI54" s="3" t="str">
        <f t="array" ref="AI54">IF($K54&lt;&gt;"",IF($K54=AI$3,$G54-$H54*SUM(($M$3:AI$3&gt;=$J54)*($M$3:AI$3&lt;$K54)),IF(AND($J54&lt;=AI$3,$K54&gt;AI$3),$H54,"")),"")</f>
        <v/>
      </c>
      <c r="AJ54" s="3" t="str">
        <f t="array" ref="AJ54">IF($K54&lt;&gt;"",IF($K54=AJ$3,$G54-$H54*SUM(($M$3:AJ$3&gt;=$J54)*($M$3:AJ$3&lt;$K54)),IF(AND($J54&lt;=AJ$3,$K54&gt;AJ$3),$H54,"")),"")</f>
        <v/>
      </c>
      <c r="AK54" s="3" t="str">
        <f t="array" ref="AK54">IF($K54&lt;&gt;"",IF($K54=AK$3,$G54-$H54*SUM(($M$3:AK$3&gt;=$J54)*($M$3:AK$3&lt;$K54)),IF(AND($J54&lt;=AK$3,$K54&gt;AK$3),$H54,"")),"")</f>
        <v/>
      </c>
      <c r="AL54" s="3" t="str">
        <f t="array" ref="AL54">IF($K54&lt;&gt;"",IF($K54=AL$3,$G54-$H54*SUM(($M$3:AL$3&gt;=$J54)*($M$3:AL$3&lt;$K54)),IF(AND($J54&lt;=AL$3,$K54&gt;AL$3),$H54,"")),"")</f>
        <v/>
      </c>
      <c r="AM54" s="3" t="str">
        <f t="array" ref="AM54">IF($K54&lt;&gt;"",IF($K54=AM$3,$G54-$H54*SUM(($M$3:AM$3&gt;=$J54)*($M$3:AM$3&lt;$K54)),IF(AND($J54&lt;=AM$3,$K54&gt;AM$3),$H54,"")),"")</f>
        <v/>
      </c>
      <c r="AN54" s="3" t="str">
        <f t="array" ref="AN54">IF($K54&lt;&gt;"",IF($K54=AN$3,$G54-$H54*SUM(($M$3:AN$3&gt;=$J54)*($M$3:AN$3&lt;$K54)),IF(AND($J54&lt;=AN$3,$K54&gt;AN$3),$H54,"")),"")</f>
        <v/>
      </c>
      <c r="AO54" s="3" t="str">
        <f t="array" ref="AO54">IF($K54&lt;&gt;"",IF($K54=AO$3,$G54-$H54*SUM(($M$3:AO$3&gt;=$J54)*($M$3:AO$3&lt;$K54)),IF(AND($J54&lt;=AO$3,$K54&gt;AO$3),$H54,"")),"")</f>
        <v/>
      </c>
      <c r="AP54" s="3" t="str">
        <f t="array" ref="AP54">IF($K54&lt;&gt;"",IF($K54=AP$3,$G54-$H54*SUM(($M$3:AP$3&gt;=$J54)*($M$3:AP$3&lt;$K54)),IF(AND($J54&lt;=AP$3,$K54&gt;AP$3),$H54,"")),"")</f>
        <v/>
      </c>
      <c r="AQ54" s="3" t="str">
        <f t="array" ref="AQ54">IF($K54&lt;&gt;"",IF($K54=AQ$3,$G54-$H54*SUM(($M$3:AQ$3&gt;=$J54)*($M$3:AQ$3&lt;$K54)),IF(AND($J54&lt;=AQ$3,$K54&gt;AQ$3),$H54,"")),"")</f>
        <v/>
      </c>
    </row>
    <row r="55" spans="10:43" x14ac:dyDescent="0.15">
      <c r="J55" s="5"/>
      <c r="K55" s="20" t="str">
        <f t="shared" si="3"/>
        <v/>
      </c>
      <c r="L55" s="3" t="str">
        <f t="shared" si="5"/>
        <v/>
      </c>
      <c r="M55" s="3" t="str">
        <f t="array" ref="M55">IF($K55&lt;&gt;"",IF($K55=M$3,$G55-$H55*SUM(($M$3:M$3&gt;=$J55)*($M$3:M$3&lt;$K55)),IF(AND($J55&lt;=M$3,$K55&gt;M$3),$H55,"")),"")</f>
        <v/>
      </c>
      <c r="N55" s="3" t="str">
        <f t="array" ref="N55">IF($K55&lt;&gt;"",IF($K55=N$3,$G55-$H55*SUM(($M$3:N$3&gt;=$J55)*($M$3:N$3&lt;$K55)),IF(AND($J55&lt;=N$3,$K55&gt;N$3),$H55,"")),"")</f>
        <v/>
      </c>
      <c r="O55" s="3" t="str">
        <f t="array" ref="O55">IF($K55&lt;&gt;"",IF($K55=O$3,$G55-$H55*SUM(($M$3:O$3&gt;=$J55)*($M$3:O$3&lt;$K55)),IF(AND($J55&lt;=O$3,$K55&gt;O$3),$H55,"")),"")</f>
        <v/>
      </c>
      <c r="P55" s="3" t="str">
        <f t="array" ref="P55">IF($K55&lt;&gt;"",IF($K55=P$3,$G55-$H55*SUM(($M$3:P$3&gt;=$J55)*($M$3:P$3&lt;$K55)),IF(AND($J55&lt;=P$3,$K55&gt;P$3),$H55,"")),"")</f>
        <v/>
      </c>
      <c r="Q55" s="3" t="str">
        <f t="array" ref="Q55">IF($K55&lt;&gt;"",IF($K55=Q$3,$G55-$H55*SUM(($M$3:Q$3&gt;=$J55)*($M$3:Q$3&lt;$K55)),IF(AND($J55&lt;=Q$3,$K55&gt;Q$3),$H55,"")),"")</f>
        <v/>
      </c>
      <c r="R55" s="3" t="str">
        <f t="array" ref="R55">IF($K55&lt;&gt;"",IF($K55=R$3,$G55-$H55*SUM(($M$3:R$3&gt;=$J55)*($M$3:R$3&lt;$K55)),IF(AND($J55&lt;=R$3,$K55&gt;R$3),$H55,"")),"")</f>
        <v/>
      </c>
      <c r="S55" s="3" t="str">
        <f t="array" ref="S55">IF($K55&lt;&gt;"",IF($K55=S$3,$G55-$H55*SUM(($M$3:S$3&gt;=$J55)*($M$3:S$3&lt;$K55)),IF(AND($J55&lt;=S$3,$K55&gt;S$3),$H55,"")),"")</f>
        <v/>
      </c>
      <c r="T55" s="3" t="str">
        <f t="array" ref="T55">IF($K55&lt;&gt;"",IF($K55=T$3,$G55-$H55*SUM(($M$3:T$3&gt;=$J55)*($M$3:T$3&lt;$K55)),IF(AND($J55&lt;=T$3,$K55&gt;T$3),$H55,"")),"")</f>
        <v/>
      </c>
      <c r="U55" s="3" t="str">
        <f t="array" ref="U55">IF($K55&lt;&gt;"",IF($K55=U$3,$G55-$H55*SUM(($M$3:U$3&gt;=$J55)*($M$3:U$3&lt;$K55)),IF(AND($J55&lt;=U$3,$K55&gt;U$3),$H55,"")),"")</f>
        <v/>
      </c>
      <c r="V55" s="3" t="str">
        <f t="array" ref="V55">IF($K55&lt;&gt;"",IF($K55=V$3,$G55-$H55*SUM(($M$3:V$3&gt;=$J55)*($M$3:V$3&lt;$K55)),IF(AND($J55&lt;=V$3,$K55&gt;V$3),$H55,"")),"")</f>
        <v/>
      </c>
      <c r="W55" s="3" t="str">
        <f t="array" ref="W55">IF($K55&lt;&gt;"",IF($K55=W$3,$G55-$H55*SUM(($M$3:W$3&gt;=$J55)*($M$3:W$3&lt;$K55)),IF(AND($J55&lt;=W$3,$K55&gt;W$3),$H55,"")),"")</f>
        <v/>
      </c>
      <c r="X55" s="3" t="str">
        <f t="array" ref="X55">IF($K55&lt;&gt;"",IF($K55=X$3,$G55-$H55*SUM(($M$3:X$3&gt;=$J55)*($M$3:X$3&lt;$K55)),IF(AND($J55&lt;=X$3,$K55&gt;X$3),$H55,"")),"")</f>
        <v/>
      </c>
      <c r="Y55" s="3" t="str">
        <f t="array" ref="Y55">IF($K55&lt;&gt;"",IF($K55=Y$3,$G55-$H55*SUM(($M$3:Y$3&gt;=$J55)*($M$3:Y$3&lt;$K55)),IF(AND($J55&lt;=Y$3,$K55&gt;Y$3),$H55,"")),"")</f>
        <v/>
      </c>
      <c r="Z55" s="3" t="str">
        <f t="array" ref="Z55">IF($K55&lt;&gt;"",IF($K55=Z$3,$G55-$H55*SUM(($M$3:Z$3&gt;=$J55)*($M$3:Z$3&lt;$K55)),IF(AND($J55&lt;=Z$3,$K55&gt;Z$3),$H55,"")),"")</f>
        <v/>
      </c>
      <c r="AA55" s="3" t="str">
        <f t="array" ref="AA55">IF($K55&lt;&gt;"",IF($K55=AA$3,$G55-$H55*SUM(($M$3:AA$3&gt;=$J55)*($M$3:AA$3&lt;$K55)),IF(AND($J55&lt;=AA$3,$K55&gt;AA$3),$H55,"")),"")</f>
        <v/>
      </c>
      <c r="AB55" s="3" t="str">
        <f t="array" ref="AB55">IF($K55&lt;&gt;"",IF($K55=AB$3,$G55-$H55*SUM(($M$3:AB$3&gt;=$J55)*($M$3:AB$3&lt;$K55)),IF(AND($J55&lt;=AB$3,$K55&gt;AB$3),$H55,"")),"")</f>
        <v/>
      </c>
      <c r="AC55" s="3" t="str">
        <f t="array" ref="AC55">IF($K55&lt;&gt;"",IF($K55=AC$3,$G55-$H55*SUM(($M$3:AC$3&gt;=$J55)*($M$3:AC$3&lt;$K55)),IF(AND($J55&lt;=AC$3,$K55&gt;AC$3),$H55,"")),"")</f>
        <v/>
      </c>
      <c r="AD55" s="3" t="str">
        <f t="array" ref="AD55">IF($K55&lt;&gt;"",IF($K55=AD$3,$G55-$H55*SUM(($M$3:AD$3&gt;=$J55)*($M$3:AD$3&lt;$K55)),IF(AND($J55&lt;=AD$3,$K55&gt;AD$3),$H55,"")),"")</f>
        <v/>
      </c>
      <c r="AE55" s="3" t="str">
        <f t="array" ref="AE55">IF($K55&lt;&gt;"",IF($K55=AE$3,$G55-$H55*SUM(($M$3:AE$3&gt;=$J55)*($M$3:AE$3&lt;$K55)),IF(AND($J55&lt;=AE$3,$K55&gt;AE$3),$H55,"")),"")</f>
        <v/>
      </c>
      <c r="AF55" s="3" t="str">
        <f t="array" ref="AF55">IF($K55&lt;&gt;"",IF($K55=AF$3,$G55-$H55*SUM(($M$3:AF$3&gt;=$J55)*($M$3:AF$3&lt;$K55)),IF(AND($J55&lt;=AF$3,$K55&gt;AF$3),$H55,"")),"")</f>
        <v/>
      </c>
      <c r="AG55" s="3" t="str">
        <f t="array" ref="AG55">IF($K55&lt;&gt;"",IF($K55=AG$3,$G55-$H55*SUM(($M$3:AG$3&gt;=$J55)*($M$3:AG$3&lt;$K55)),IF(AND($J55&lt;=AG$3,$K55&gt;AG$3),$H55,"")),"")</f>
        <v/>
      </c>
      <c r="AH55" s="3" t="str">
        <f t="array" ref="AH55">IF($K55&lt;&gt;"",IF($K55=AH$3,$G55-$H55*SUM(($M$3:AH$3&gt;=$J55)*($M$3:AH$3&lt;$K55)),IF(AND($J55&lt;=AH$3,$K55&gt;AH$3),$H55,"")),"")</f>
        <v/>
      </c>
      <c r="AI55" s="3" t="str">
        <f t="array" ref="AI55">IF($K55&lt;&gt;"",IF($K55=AI$3,$G55-$H55*SUM(($M$3:AI$3&gt;=$J55)*($M$3:AI$3&lt;$K55)),IF(AND($J55&lt;=AI$3,$K55&gt;AI$3),$H55,"")),"")</f>
        <v/>
      </c>
      <c r="AJ55" s="3" t="str">
        <f t="array" ref="AJ55">IF($K55&lt;&gt;"",IF($K55=AJ$3,$G55-$H55*SUM(($M$3:AJ$3&gt;=$J55)*($M$3:AJ$3&lt;$K55)),IF(AND($J55&lt;=AJ$3,$K55&gt;AJ$3),$H55,"")),"")</f>
        <v/>
      </c>
      <c r="AK55" s="3" t="str">
        <f t="array" ref="AK55">IF($K55&lt;&gt;"",IF($K55=AK$3,$G55-$H55*SUM(($M$3:AK$3&gt;=$J55)*($M$3:AK$3&lt;$K55)),IF(AND($J55&lt;=AK$3,$K55&gt;AK$3),$H55,"")),"")</f>
        <v/>
      </c>
      <c r="AL55" s="3" t="str">
        <f t="array" ref="AL55">IF($K55&lt;&gt;"",IF($K55=AL$3,$G55-$H55*SUM(($M$3:AL$3&gt;=$J55)*($M$3:AL$3&lt;$K55)),IF(AND($J55&lt;=AL$3,$K55&gt;AL$3),$H55,"")),"")</f>
        <v/>
      </c>
      <c r="AM55" s="3" t="str">
        <f t="array" ref="AM55">IF($K55&lt;&gt;"",IF($K55=AM$3,$G55-$H55*SUM(($M$3:AM$3&gt;=$J55)*($M$3:AM$3&lt;$K55)),IF(AND($J55&lt;=AM$3,$K55&gt;AM$3),$H55,"")),"")</f>
        <v/>
      </c>
      <c r="AN55" s="3" t="str">
        <f t="array" ref="AN55">IF($K55&lt;&gt;"",IF($K55=AN$3,$G55-$H55*SUM(($M$3:AN$3&gt;=$J55)*($M$3:AN$3&lt;$K55)),IF(AND($J55&lt;=AN$3,$K55&gt;AN$3),$H55,"")),"")</f>
        <v/>
      </c>
      <c r="AO55" s="3" t="str">
        <f t="array" ref="AO55">IF($K55&lt;&gt;"",IF($K55=AO$3,$G55-$H55*SUM(($M$3:AO$3&gt;=$J55)*($M$3:AO$3&lt;$K55)),IF(AND($J55&lt;=AO$3,$K55&gt;AO$3),$H55,"")),"")</f>
        <v/>
      </c>
      <c r="AP55" s="3" t="str">
        <f t="array" ref="AP55">IF($K55&lt;&gt;"",IF($K55=AP$3,$G55-$H55*SUM(($M$3:AP$3&gt;=$J55)*($M$3:AP$3&lt;$K55)),IF(AND($J55&lt;=AP$3,$K55&gt;AP$3),$H55,"")),"")</f>
        <v/>
      </c>
      <c r="AQ55" s="3" t="str">
        <f t="array" ref="AQ55">IF($K55&lt;&gt;"",IF($K55=AQ$3,$G55-$H55*SUM(($M$3:AQ$3&gt;=$J55)*($M$3:AQ$3&lt;$K55)),IF(AND($J55&lt;=AQ$3,$K55&gt;AQ$3),$H55,"")),"")</f>
        <v/>
      </c>
    </row>
    <row r="56" spans="10:43" x14ac:dyDescent="0.15">
      <c r="J56" s="5"/>
      <c r="K56" s="20" t="str">
        <f t="shared" si="3"/>
        <v/>
      </c>
      <c r="L56" s="3" t="str">
        <f t="shared" si="5"/>
        <v/>
      </c>
      <c r="M56" s="3" t="str">
        <f t="array" ref="M56">IF($K56&lt;&gt;"",IF($K56=M$3,$G56-$H56*SUM(($M$3:M$3&gt;=$J56)*($M$3:M$3&lt;$K56)),IF(AND($J56&lt;=M$3,$K56&gt;M$3),$H56,"")),"")</f>
        <v/>
      </c>
      <c r="N56" s="3" t="str">
        <f t="array" ref="N56">IF($K56&lt;&gt;"",IF($K56=N$3,$G56-$H56*SUM(($M$3:N$3&gt;=$J56)*($M$3:N$3&lt;$K56)),IF(AND($J56&lt;=N$3,$K56&gt;N$3),$H56,"")),"")</f>
        <v/>
      </c>
      <c r="O56" s="3" t="str">
        <f t="array" ref="O56">IF($K56&lt;&gt;"",IF($K56=O$3,$G56-$H56*SUM(($M$3:O$3&gt;=$J56)*($M$3:O$3&lt;$K56)),IF(AND($J56&lt;=O$3,$K56&gt;O$3),$H56,"")),"")</f>
        <v/>
      </c>
      <c r="P56" s="3" t="str">
        <f t="array" ref="P56">IF($K56&lt;&gt;"",IF($K56=P$3,$G56-$H56*SUM(($M$3:P$3&gt;=$J56)*($M$3:P$3&lt;$K56)),IF(AND($J56&lt;=P$3,$K56&gt;P$3),$H56,"")),"")</f>
        <v/>
      </c>
      <c r="Q56" s="3" t="str">
        <f t="array" ref="Q56">IF($K56&lt;&gt;"",IF($K56=Q$3,$G56-$H56*SUM(($M$3:Q$3&gt;=$J56)*($M$3:Q$3&lt;$K56)),IF(AND($J56&lt;=Q$3,$K56&gt;Q$3),$H56,"")),"")</f>
        <v/>
      </c>
      <c r="R56" s="3" t="str">
        <f t="array" ref="R56">IF($K56&lt;&gt;"",IF($K56=R$3,$G56-$H56*SUM(($M$3:R$3&gt;=$J56)*($M$3:R$3&lt;$K56)),IF(AND($J56&lt;=R$3,$K56&gt;R$3),$H56,"")),"")</f>
        <v/>
      </c>
      <c r="S56" s="3" t="str">
        <f t="array" ref="S56">IF($K56&lt;&gt;"",IF($K56=S$3,$G56-$H56*SUM(($M$3:S$3&gt;=$J56)*($M$3:S$3&lt;$K56)),IF(AND($J56&lt;=S$3,$K56&gt;S$3),$H56,"")),"")</f>
        <v/>
      </c>
      <c r="T56" s="3" t="str">
        <f t="array" ref="T56">IF($K56&lt;&gt;"",IF($K56=T$3,$G56-$H56*SUM(($M$3:T$3&gt;=$J56)*($M$3:T$3&lt;$K56)),IF(AND($J56&lt;=T$3,$K56&gt;T$3),$H56,"")),"")</f>
        <v/>
      </c>
      <c r="U56" s="3" t="str">
        <f t="array" ref="U56">IF($K56&lt;&gt;"",IF($K56=U$3,$G56-$H56*SUM(($M$3:U$3&gt;=$J56)*($M$3:U$3&lt;$K56)),IF(AND($J56&lt;=U$3,$K56&gt;U$3),$H56,"")),"")</f>
        <v/>
      </c>
      <c r="V56" s="3" t="str">
        <f t="array" ref="V56">IF($K56&lt;&gt;"",IF($K56=V$3,$G56-$H56*SUM(($M$3:V$3&gt;=$J56)*($M$3:V$3&lt;$K56)),IF(AND($J56&lt;=V$3,$K56&gt;V$3),$H56,"")),"")</f>
        <v/>
      </c>
      <c r="W56" s="3" t="str">
        <f t="array" ref="W56">IF($K56&lt;&gt;"",IF($K56=W$3,$G56-$H56*SUM(($M$3:W$3&gt;=$J56)*($M$3:W$3&lt;$K56)),IF(AND($J56&lt;=W$3,$K56&gt;W$3),$H56,"")),"")</f>
        <v/>
      </c>
      <c r="X56" s="3" t="str">
        <f t="array" ref="X56">IF($K56&lt;&gt;"",IF($K56=X$3,$G56-$H56*SUM(($M$3:X$3&gt;=$J56)*($M$3:X$3&lt;$K56)),IF(AND($J56&lt;=X$3,$K56&gt;X$3),$H56,"")),"")</f>
        <v/>
      </c>
      <c r="Y56" s="3" t="str">
        <f t="array" ref="Y56">IF($K56&lt;&gt;"",IF($K56=Y$3,$G56-$H56*SUM(($M$3:Y$3&gt;=$J56)*($M$3:Y$3&lt;$K56)),IF(AND($J56&lt;=Y$3,$K56&gt;Y$3),$H56,"")),"")</f>
        <v/>
      </c>
      <c r="Z56" s="3" t="str">
        <f t="array" ref="Z56">IF($K56&lt;&gt;"",IF($K56=Z$3,$G56-$H56*SUM(($M$3:Z$3&gt;=$J56)*($M$3:Z$3&lt;$K56)),IF(AND($J56&lt;=Z$3,$K56&gt;Z$3),$H56,"")),"")</f>
        <v/>
      </c>
      <c r="AA56" s="3" t="str">
        <f t="array" ref="AA56">IF($K56&lt;&gt;"",IF($K56=AA$3,$G56-$H56*SUM(($M$3:AA$3&gt;=$J56)*($M$3:AA$3&lt;$K56)),IF(AND($J56&lt;=AA$3,$K56&gt;AA$3),$H56,"")),"")</f>
        <v/>
      </c>
      <c r="AB56" s="3" t="str">
        <f t="array" ref="AB56">IF($K56&lt;&gt;"",IF($K56=AB$3,$G56-$H56*SUM(($M$3:AB$3&gt;=$J56)*($M$3:AB$3&lt;$K56)),IF(AND($J56&lt;=AB$3,$K56&gt;AB$3),$H56,"")),"")</f>
        <v/>
      </c>
      <c r="AC56" s="3" t="str">
        <f t="array" ref="AC56">IF($K56&lt;&gt;"",IF($K56=AC$3,$G56-$H56*SUM(($M$3:AC$3&gt;=$J56)*($M$3:AC$3&lt;$K56)),IF(AND($J56&lt;=AC$3,$K56&gt;AC$3),$H56,"")),"")</f>
        <v/>
      </c>
      <c r="AD56" s="3" t="str">
        <f t="array" ref="AD56">IF($K56&lt;&gt;"",IF($K56=AD$3,$G56-$H56*SUM(($M$3:AD$3&gt;=$J56)*($M$3:AD$3&lt;$K56)),IF(AND($J56&lt;=AD$3,$K56&gt;AD$3),$H56,"")),"")</f>
        <v/>
      </c>
      <c r="AE56" s="3" t="str">
        <f t="array" ref="AE56">IF($K56&lt;&gt;"",IF($K56=AE$3,$G56-$H56*SUM(($M$3:AE$3&gt;=$J56)*($M$3:AE$3&lt;$K56)),IF(AND($J56&lt;=AE$3,$K56&gt;AE$3),$H56,"")),"")</f>
        <v/>
      </c>
      <c r="AF56" s="3" t="str">
        <f t="array" ref="AF56">IF($K56&lt;&gt;"",IF($K56=AF$3,$G56-$H56*SUM(($M$3:AF$3&gt;=$J56)*($M$3:AF$3&lt;$K56)),IF(AND($J56&lt;=AF$3,$K56&gt;AF$3),$H56,"")),"")</f>
        <v/>
      </c>
      <c r="AG56" s="3" t="str">
        <f t="array" ref="AG56">IF($K56&lt;&gt;"",IF($K56=AG$3,$G56-$H56*SUM(($M$3:AG$3&gt;=$J56)*($M$3:AG$3&lt;$K56)),IF(AND($J56&lt;=AG$3,$K56&gt;AG$3),$H56,"")),"")</f>
        <v/>
      </c>
      <c r="AH56" s="3" t="str">
        <f t="array" ref="AH56">IF($K56&lt;&gt;"",IF($K56=AH$3,$G56-$H56*SUM(($M$3:AH$3&gt;=$J56)*($M$3:AH$3&lt;$K56)),IF(AND($J56&lt;=AH$3,$K56&gt;AH$3),$H56,"")),"")</f>
        <v/>
      </c>
      <c r="AI56" s="3" t="str">
        <f t="array" ref="AI56">IF($K56&lt;&gt;"",IF($K56=AI$3,$G56-$H56*SUM(($M$3:AI$3&gt;=$J56)*($M$3:AI$3&lt;$K56)),IF(AND($J56&lt;=AI$3,$K56&gt;AI$3),$H56,"")),"")</f>
        <v/>
      </c>
      <c r="AJ56" s="3" t="str">
        <f t="array" ref="AJ56">IF($K56&lt;&gt;"",IF($K56=AJ$3,$G56-$H56*SUM(($M$3:AJ$3&gt;=$J56)*($M$3:AJ$3&lt;$K56)),IF(AND($J56&lt;=AJ$3,$K56&gt;AJ$3),$H56,"")),"")</f>
        <v/>
      </c>
      <c r="AK56" s="3" t="str">
        <f t="array" ref="AK56">IF($K56&lt;&gt;"",IF($K56=AK$3,$G56-$H56*SUM(($M$3:AK$3&gt;=$J56)*($M$3:AK$3&lt;$K56)),IF(AND($J56&lt;=AK$3,$K56&gt;AK$3),$H56,"")),"")</f>
        <v/>
      </c>
      <c r="AL56" s="3" t="str">
        <f t="array" ref="AL56">IF($K56&lt;&gt;"",IF($K56=AL$3,$G56-$H56*SUM(($M$3:AL$3&gt;=$J56)*($M$3:AL$3&lt;$K56)),IF(AND($J56&lt;=AL$3,$K56&gt;AL$3),$H56,"")),"")</f>
        <v/>
      </c>
      <c r="AM56" s="3" t="str">
        <f t="array" ref="AM56">IF($K56&lt;&gt;"",IF($K56=AM$3,$G56-$H56*SUM(($M$3:AM$3&gt;=$J56)*($M$3:AM$3&lt;$K56)),IF(AND($J56&lt;=AM$3,$K56&gt;AM$3),$H56,"")),"")</f>
        <v/>
      </c>
      <c r="AN56" s="3" t="str">
        <f t="array" ref="AN56">IF($K56&lt;&gt;"",IF($K56=AN$3,$G56-$H56*SUM(($M$3:AN$3&gt;=$J56)*($M$3:AN$3&lt;$K56)),IF(AND($J56&lt;=AN$3,$K56&gt;AN$3),$H56,"")),"")</f>
        <v/>
      </c>
      <c r="AO56" s="3" t="str">
        <f t="array" ref="AO56">IF($K56&lt;&gt;"",IF($K56=AO$3,$G56-$H56*SUM(($M$3:AO$3&gt;=$J56)*($M$3:AO$3&lt;$K56)),IF(AND($J56&lt;=AO$3,$K56&gt;AO$3),$H56,"")),"")</f>
        <v/>
      </c>
      <c r="AP56" s="3" t="str">
        <f t="array" ref="AP56">IF($K56&lt;&gt;"",IF($K56=AP$3,$G56-$H56*SUM(($M$3:AP$3&gt;=$J56)*($M$3:AP$3&lt;$K56)),IF(AND($J56&lt;=AP$3,$K56&gt;AP$3),$H56,"")),"")</f>
        <v/>
      </c>
      <c r="AQ56" s="3" t="str">
        <f t="array" ref="AQ56">IF($K56&lt;&gt;"",IF($K56=AQ$3,$G56-$H56*SUM(($M$3:AQ$3&gt;=$J56)*($M$3:AQ$3&lt;$K56)),IF(AND($J56&lt;=AQ$3,$K56&gt;AQ$3),$H56,"")),"")</f>
        <v/>
      </c>
    </row>
    <row r="57" spans="10:43" x14ac:dyDescent="0.15">
      <c r="J57" s="5"/>
      <c r="K57" s="20" t="str">
        <f t="shared" si="3"/>
        <v/>
      </c>
      <c r="L57" s="3" t="str">
        <f t="shared" si="5"/>
        <v/>
      </c>
      <c r="M57" s="3" t="str">
        <f t="array" ref="M57">IF($K57&lt;&gt;"",IF($K57=M$3,$G57-$H57*SUM(($M$3:M$3&gt;=$J57)*($M$3:M$3&lt;$K57)),IF(AND($J57&lt;=M$3,$K57&gt;M$3),$H57,"")),"")</f>
        <v/>
      </c>
      <c r="N57" s="3" t="str">
        <f t="array" ref="N57">IF($K57&lt;&gt;"",IF($K57=N$3,$G57-$H57*SUM(($M$3:N$3&gt;=$J57)*($M$3:N$3&lt;$K57)),IF(AND($J57&lt;=N$3,$K57&gt;N$3),$H57,"")),"")</f>
        <v/>
      </c>
      <c r="O57" s="3" t="str">
        <f t="array" ref="O57">IF($K57&lt;&gt;"",IF($K57=O$3,$G57-$H57*SUM(($M$3:O$3&gt;=$J57)*($M$3:O$3&lt;$K57)),IF(AND($J57&lt;=O$3,$K57&gt;O$3),$H57,"")),"")</f>
        <v/>
      </c>
      <c r="P57" s="3" t="str">
        <f t="array" ref="P57">IF($K57&lt;&gt;"",IF($K57=P$3,$G57-$H57*SUM(($M$3:P$3&gt;=$J57)*($M$3:P$3&lt;$K57)),IF(AND($J57&lt;=P$3,$K57&gt;P$3),$H57,"")),"")</f>
        <v/>
      </c>
      <c r="Q57" s="3" t="str">
        <f t="array" ref="Q57">IF($K57&lt;&gt;"",IF($K57=Q$3,$G57-$H57*SUM(($M$3:Q$3&gt;=$J57)*($M$3:Q$3&lt;$K57)),IF(AND($J57&lt;=Q$3,$K57&gt;Q$3),$H57,"")),"")</f>
        <v/>
      </c>
      <c r="R57" s="3" t="str">
        <f t="array" ref="R57">IF($K57&lt;&gt;"",IF($K57=R$3,$G57-$H57*SUM(($M$3:R$3&gt;=$J57)*($M$3:R$3&lt;$K57)),IF(AND($J57&lt;=R$3,$K57&gt;R$3),$H57,"")),"")</f>
        <v/>
      </c>
      <c r="S57" s="3" t="str">
        <f t="array" ref="S57">IF($K57&lt;&gt;"",IF($K57=S$3,$G57-$H57*SUM(($M$3:S$3&gt;=$J57)*($M$3:S$3&lt;$K57)),IF(AND($J57&lt;=S$3,$K57&gt;S$3),$H57,"")),"")</f>
        <v/>
      </c>
      <c r="T57" s="3" t="str">
        <f t="array" ref="T57">IF($K57&lt;&gt;"",IF($K57=T$3,$G57-$H57*SUM(($M$3:T$3&gt;=$J57)*($M$3:T$3&lt;$K57)),IF(AND($J57&lt;=T$3,$K57&gt;T$3),$H57,"")),"")</f>
        <v/>
      </c>
      <c r="U57" s="3" t="str">
        <f t="array" ref="U57">IF($K57&lt;&gt;"",IF($K57=U$3,$G57-$H57*SUM(($M$3:U$3&gt;=$J57)*($M$3:U$3&lt;$K57)),IF(AND($J57&lt;=U$3,$K57&gt;U$3),$H57,"")),"")</f>
        <v/>
      </c>
      <c r="V57" s="3" t="str">
        <f t="array" ref="V57">IF($K57&lt;&gt;"",IF($K57=V$3,$G57-$H57*SUM(($M$3:V$3&gt;=$J57)*($M$3:V$3&lt;$K57)),IF(AND($J57&lt;=V$3,$K57&gt;V$3),$H57,"")),"")</f>
        <v/>
      </c>
      <c r="W57" s="3" t="str">
        <f t="array" ref="W57">IF($K57&lt;&gt;"",IF($K57=W$3,$G57-$H57*SUM(($M$3:W$3&gt;=$J57)*($M$3:W$3&lt;$K57)),IF(AND($J57&lt;=W$3,$K57&gt;W$3),$H57,"")),"")</f>
        <v/>
      </c>
      <c r="X57" s="3" t="str">
        <f t="array" ref="X57">IF($K57&lt;&gt;"",IF($K57=X$3,$G57-$H57*SUM(($M$3:X$3&gt;=$J57)*($M$3:X$3&lt;$K57)),IF(AND($J57&lt;=X$3,$K57&gt;X$3),$H57,"")),"")</f>
        <v/>
      </c>
      <c r="Y57" s="3" t="str">
        <f t="array" ref="Y57">IF($K57&lt;&gt;"",IF($K57=Y$3,$G57-$H57*SUM(($M$3:Y$3&gt;=$J57)*($M$3:Y$3&lt;$K57)),IF(AND($J57&lt;=Y$3,$K57&gt;Y$3),$H57,"")),"")</f>
        <v/>
      </c>
      <c r="Z57" s="3" t="str">
        <f t="array" ref="Z57">IF($K57&lt;&gt;"",IF($K57=Z$3,$G57-$H57*SUM(($M$3:Z$3&gt;=$J57)*($M$3:Z$3&lt;$K57)),IF(AND($J57&lt;=Z$3,$K57&gt;Z$3),$H57,"")),"")</f>
        <v/>
      </c>
      <c r="AA57" s="3" t="str">
        <f t="array" ref="AA57">IF($K57&lt;&gt;"",IF($K57=AA$3,$G57-$H57*SUM(($M$3:AA$3&gt;=$J57)*($M$3:AA$3&lt;$K57)),IF(AND($J57&lt;=AA$3,$K57&gt;AA$3),$H57,"")),"")</f>
        <v/>
      </c>
      <c r="AB57" s="3" t="str">
        <f t="array" ref="AB57">IF($K57&lt;&gt;"",IF($K57=AB$3,$G57-$H57*SUM(($M$3:AB$3&gt;=$J57)*($M$3:AB$3&lt;$K57)),IF(AND($J57&lt;=AB$3,$K57&gt;AB$3),$H57,"")),"")</f>
        <v/>
      </c>
      <c r="AC57" s="3" t="str">
        <f t="array" ref="AC57">IF($K57&lt;&gt;"",IF($K57=AC$3,$G57-$H57*SUM(($M$3:AC$3&gt;=$J57)*($M$3:AC$3&lt;$K57)),IF(AND($J57&lt;=AC$3,$K57&gt;AC$3),$H57,"")),"")</f>
        <v/>
      </c>
      <c r="AD57" s="3" t="str">
        <f t="array" ref="AD57">IF($K57&lt;&gt;"",IF($K57=AD$3,$G57-$H57*SUM(($M$3:AD$3&gt;=$J57)*($M$3:AD$3&lt;$K57)),IF(AND($J57&lt;=AD$3,$K57&gt;AD$3),$H57,"")),"")</f>
        <v/>
      </c>
      <c r="AE57" s="3" t="str">
        <f t="array" ref="AE57">IF($K57&lt;&gt;"",IF($K57=AE$3,$G57-$H57*SUM(($M$3:AE$3&gt;=$J57)*($M$3:AE$3&lt;$K57)),IF(AND($J57&lt;=AE$3,$K57&gt;AE$3),$H57,"")),"")</f>
        <v/>
      </c>
      <c r="AF57" s="3" t="str">
        <f t="array" ref="AF57">IF($K57&lt;&gt;"",IF($K57=AF$3,$G57-$H57*SUM(($M$3:AF$3&gt;=$J57)*($M$3:AF$3&lt;$K57)),IF(AND($J57&lt;=AF$3,$K57&gt;AF$3),$H57,"")),"")</f>
        <v/>
      </c>
      <c r="AG57" s="3" t="str">
        <f t="array" ref="AG57">IF($K57&lt;&gt;"",IF($K57=AG$3,$G57-$H57*SUM(($M$3:AG$3&gt;=$J57)*($M$3:AG$3&lt;$K57)),IF(AND($J57&lt;=AG$3,$K57&gt;AG$3),$H57,"")),"")</f>
        <v/>
      </c>
      <c r="AH57" s="3" t="str">
        <f t="array" ref="AH57">IF($K57&lt;&gt;"",IF($K57=AH$3,$G57-$H57*SUM(($M$3:AH$3&gt;=$J57)*($M$3:AH$3&lt;$K57)),IF(AND($J57&lt;=AH$3,$K57&gt;AH$3),$H57,"")),"")</f>
        <v/>
      </c>
      <c r="AI57" s="3" t="str">
        <f t="array" ref="AI57">IF($K57&lt;&gt;"",IF($K57=AI$3,$G57-$H57*SUM(($M$3:AI$3&gt;=$J57)*($M$3:AI$3&lt;$K57)),IF(AND($J57&lt;=AI$3,$K57&gt;AI$3),$H57,"")),"")</f>
        <v/>
      </c>
      <c r="AJ57" s="3" t="str">
        <f t="array" ref="AJ57">IF($K57&lt;&gt;"",IF($K57=AJ$3,$G57-$H57*SUM(($M$3:AJ$3&gt;=$J57)*($M$3:AJ$3&lt;$K57)),IF(AND($J57&lt;=AJ$3,$K57&gt;AJ$3),$H57,"")),"")</f>
        <v/>
      </c>
      <c r="AK57" s="3" t="str">
        <f t="array" ref="AK57">IF($K57&lt;&gt;"",IF($K57=AK$3,$G57-$H57*SUM(($M$3:AK$3&gt;=$J57)*($M$3:AK$3&lt;$K57)),IF(AND($J57&lt;=AK$3,$K57&gt;AK$3),$H57,"")),"")</f>
        <v/>
      </c>
      <c r="AL57" s="3" t="str">
        <f t="array" ref="AL57">IF($K57&lt;&gt;"",IF($K57=AL$3,$G57-$H57*SUM(($M$3:AL$3&gt;=$J57)*($M$3:AL$3&lt;$K57)),IF(AND($J57&lt;=AL$3,$K57&gt;AL$3),$H57,"")),"")</f>
        <v/>
      </c>
      <c r="AM57" s="3" t="str">
        <f t="array" ref="AM57">IF($K57&lt;&gt;"",IF($K57=AM$3,$G57-$H57*SUM(($M$3:AM$3&gt;=$J57)*($M$3:AM$3&lt;$K57)),IF(AND($J57&lt;=AM$3,$K57&gt;AM$3),$H57,"")),"")</f>
        <v/>
      </c>
      <c r="AN57" s="3" t="str">
        <f t="array" ref="AN57">IF($K57&lt;&gt;"",IF($K57=AN$3,$G57-$H57*SUM(($M$3:AN$3&gt;=$J57)*($M$3:AN$3&lt;$K57)),IF(AND($J57&lt;=AN$3,$K57&gt;AN$3),$H57,"")),"")</f>
        <v/>
      </c>
      <c r="AO57" s="3" t="str">
        <f t="array" ref="AO57">IF($K57&lt;&gt;"",IF($K57=AO$3,$G57-$H57*SUM(($M$3:AO$3&gt;=$J57)*($M$3:AO$3&lt;$K57)),IF(AND($J57&lt;=AO$3,$K57&gt;AO$3),$H57,"")),"")</f>
        <v/>
      </c>
      <c r="AP57" s="3" t="str">
        <f t="array" ref="AP57">IF($K57&lt;&gt;"",IF($K57=AP$3,$G57-$H57*SUM(($M$3:AP$3&gt;=$J57)*($M$3:AP$3&lt;$K57)),IF(AND($J57&lt;=AP$3,$K57&gt;AP$3),$H57,"")),"")</f>
        <v/>
      </c>
      <c r="AQ57" s="3" t="str">
        <f t="array" ref="AQ57">IF($K57&lt;&gt;"",IF($K57=AQ$3,$G57-$H57*SUM(($M$3:AQ$3&gt;=$J57)*($M$3:AQ$3&lt;$K57)),IF(AND($J57&lt;=AQ$3,$K57&gt;AQ$3),$H57,"")),"")</f>
        <v/>
      </c>
    </row>
    <row r="58" spans="10:43" x14ac:dyDescent="0.15">
      <c r="J58" s="5"/>
      <c r="K58" s="20" t="str">
        <f t="shared" si="3"/>
        <v/>
      </c>
      <c r="L58" s="3" t="str">
        <f t="shared" si="5"/>
        <v/>
      </c>
      <c r="M58" s="3" t="str">
        <f t="array" ref="M58">IF($K58&lt;&gt;"",IF($K58=M$3,$G58-$H58*SUM(($M$3:M$3&gt;=$J58)*($M$3:M$3&lt;$K58)),IF(AND($J58&lt;=M$3,$K58&gt;M$3),$H58,"")),"")</f>
        <v/>
      </c>
      <c r="N58" s="3" t="str">
        <f t="array" ref="N58">IF($K58&lt;&gt;"",IF($K58=N$3,$G58-$H58*SUM(($M$3:N$3&gt;=$J58)*($M$3:N$3&lt;$K58)),IF(AND($J58&lt;=N$3,$K58&gt;N$3),$H58,"")),"")</f>
        <v/>
      </c>
      <c r="O58" s="3" t="str">
        <f t="array" ref="O58">IF($K58&lt;&gt;"",IF($K58=O$3,$G58-$H58*SUM(($M$3:O$3&gt;=$J58)*($M$3:O$3&lt;$K58)),IF(AND($J58&lt;=O$3,$K58&gt;O$3),$H58,"")),"")</f>
        <v/>
      </c>
      <c r="P58" s="3" t="str">
        <f t="array" ref="P58">IF($K58&lt;&gt;"",IF($K58=P$3,$G58-$H58*SUM(($M$3:P$3&gt;=$J58)*($M$3:P$3&lt;$K58)),IF(AND($J58&lt;=P$3,$K58&gt;P$3),$H58,"")),"")</f>
        <v/>
      </c>
      <c r="Q58" s="3" t="str">
        <f t="array" ref="Q58">IF($K58&lt;&gt;"",IF($K58=Q$3,$G58-$H58*SUM(($M$3:Q$3&gt;=$J58)*($M$3:Q$3&lt;$K58)),IF(AND($J58&lt;=Q$3,$K58&gt;Q$3),$H58,"")),"")</f>
        <v/>
      </c>
      <c r="R58" s="3" t="str">
        <f t="array" ref="R58">IF($K58&lt;&gt;"",IF($K58=R$3,$G58-$H58*SUM(($M$3:R$3&gt;=$J58)*($M$3:R$3&lt;$K58)),IF(AND($J58&lt;=R$3,$K58&gt;R$3),$H58,"")),"")</f>
        <v/>
      </c>
      <c r="S58" s="3" t="str">
        <f t="array" ref="S58">IF($K58&lt;&gt;"",IF($K58=S$3,$G58-$H58*SUM(($M$3:S$3&gt;=$J58)*($M$3:S$3&lt;$K58)),IF(AND($J58&lt;=S$3,$K58&gt;S$3),$H58,"")),"")</f>
        <v/>
      </c>
      <c r="T58" s="3" t="str">
        <f t="array" ref="T58">IF($K58&lt;&gt;"",IF($K58=T$3,$G58-$H58*SUM(($M$3:T$3&gt;=$J58)*($M$3:T$3&lt;$K58)),IF(AND($J58&lt;=T$3,$K58&gt;T$3),$H58,"")),"")</f>
        <v/>
      </c>
      <c r="U58" s="3" t="str">
        <f t="array" ref="U58">IF($K58&lt;&gt;"",IF($K58=U$3,$G58-$H58*SUM(($M$3:U$3&gt;=$J58)*($M$3:U$3&lt;$K58)),IF(AND($J58&lt;=U$3,$K58&gt;U$3),$H58,"")),"")</f>
        <v/>
      </c>
      <c r="V58" s="3" t="str">
        <f t="array" ref="V58">IF($K58&lt;&gt;"",IF($K58=V$3,$G58-$H58*SUM(($M$3:V$3&gt;=$J58)*($M$3:V$3&lt;$K58)),IF(AND($J58&lt;=V$3,$K58&gt;V$3),$H58,"")),"")</f>
        <v/>
      </c>
      <c r="W58" s="3" t="str">
        <f t="array" ref="W58">IF($K58&lt;&gt;"",IF($K58=W$3,$G58-$H58*SUM(($M$3:W$3&gt;=$J58)*($M$3:W$3&lt;$K58)),IF(AND($J58&lt;=W$3,$K58&gt;W$3),$H58,"")),"")</f>
        <v/>
      </c>
      <c r="X58" s="3" t="str">
        <f t="array" ref="X58">IF($K58&lt;&gt;"",IF($K58=X$3,$G58-$H58*SUM(($M$3:X$3&gt;=$J58)*($M$3:X$3&lt;$K58)),IF(AND($J58&lt;=X$3,$K58&gt;X$3),$H58,"")),"")</f>
        <v/>
      </c>
      <c r="Y58" s="3" t="str">
        <f t="array" ref="Y58">IF($K58&lt;&gt;"",IF($K58=Y$3,$G58-$H58*SUM(($M$3:Y$3&gt;=$J58)*($M$3:Y$3&lt;$K58)),IF(AND($J58&lt;=Y$3,$K58&gt;Y$3),$H58,"")),"")</f>
        <v/>
      </c>
      <c r="Z58" s="3" t="str">
        <f t="array" ref="Z58">IF($K58&lt;&gt;"",IF($K58=Z$3,$G58-$H58*SUM(($M$3:Z$3&gt;=$J58)*($M$3:Z$3&lt;$K58)),IF(AND($J58&lt;=Z$3,$K58&gt;Z$3),$H58,"")),"")</f>
        <v/>
      </c>
      <c r="AA58" s="3" t="str">
        <f t="array" ref="AA58">IF($K58&lt;&gt;"",IF($K58=AA$3,$G58-$H58*SUM(($M$3:AA$3&gt;=$J58)*($M$3:AA$3&lt;$K58)),IF(AND($J58&lt;=AA$3,$K58&gt;AA$3),$H58,"")),"")</f>
        <v/>
      </c>
      <c r="AB58" s="3" t="str">
        <f t="array" ref="AB58">IF($K58&lt;&gt;"",IF($K58=AB$3,$G58-$H58*SUM(($M$3:AB$3&gt;=$J58)*($M$3:AB$3&lt;$K58)),IF(AND($J58&lt;=AB$3,$K58&gt;AB$3),$H58,"")),"")</f>
        <v/>
      </c>
      <c r="AC58" s="3" t="str">
        <f t="array" ref="AC58">IF($K58&lt;&gt;"",IF($K58=AC$3,$G58-$H58*SUM(($M$3:AC$3&gt;=$J58)*($M$3:AC$3&lt;$K58)),IF(AND($J58&lt;=AC$3,$K58&gt;AC$3),$H58,"")),"")</f>
        <v/>
      </c>
      <c r="AD58" s="3" t="str">
        <f t="array" ref="AD58">IF($K58&lt;&gt;"",IF($K58=AD$3,$G58-$H58*SUM(($M$3:AD$3&gt;=$J58)*($M$3:AD$3&lt;$K58)),IF(AND($J58&lt;=AD$3,$K58&gt;AD$3),$H58,"")),"")</f>
        <v/>
      </c>
      <c r="AE58" s="3" t="str">
        <f t="array" ref="AE58">IF($K58&lt;&gt;"",IF($K58=AE$3,$G58-$H58*SUM(($M$3:AE$3&gt;=$J58)*($M$3:AE$3&lt;$K58)),IF(AND($J58&lt;=AE$3,$K58&gt;AE$3),$H58,"")),"")</f>
        <v/>
      </c>
      <c r="AF58" s="3" t="str">
        <f t="array" ref="AF58">IF($K58&lt;&gt;"",IF($K58=AF$3,$G58-$H58*SUM(($M$3:AF$3&gt;=$J58)*($M$3:AF$3&lt;$K58)),IF(AND($J58&lt;=AF$3,$K58&gt;AF$3),$H58,"")),"")</f>
        <v/>
      </c>
      <c r="AG58" s="3" t="str">
        <f t="array" ref="AG58">IF($K58&lt;&gt;"",IF($K58=AG$3,$G58-$H58*SUM(($M$3:AG$3&gt;=$J58)*($M$3:AG$3&lt;$K58)),IF(AND($J58&lt;=AG$3,$K58&gt;AG$3),$H58,"")),"")</f>
        <v/>
      </c>
      <c r="AH58" s="3" t="str">
        <f t="array" ref="AH58">IF($K58&lt;&gt;"",IF($K58=AH$3,$G58-$H58*SUM(($M$3:AH$3&gt;=$J58)*($M$3:AH$3&lt;$K58)),IF(AND($J58&lt;=AH$3,$K58&gt;AH$3),$H58,"")),"")</f>
        <v/>
      </c>
      <c r="AI58" s="3" t="str">
        <f t="array" ref="AI58">IF($K58&lt;&gt;"",IF($K58=AI$3,$G58-$H58*SUM(($M$3:AI$3&gt;=$J58)*($M$3:AI$3&lt;$K58)),IF(AND($J58&lt;=AI$3,$K58&gt;AI$3),$H58,"")),"")</f>
        <v/>
      </c>
      <c r="AJ58" s="3" t="str">
        <f t="array" ref="AJ58">IF($K58&lt;&gt;"",IF($K58=AJ$3,$G58-$H58*SUM(($M$3:AJ$3&gt;=$J58)*($M$3:AJ$3&lt;$K58)),IF(AND($J58&lt;=AJ$3,$K58&gt;AJ$3),$H58,"")),"")</f>
        <v/>
      </c>
      <c r="AK58" s="3" t="str">
        <f t="array" ref="AK58">IF($K58&lt;&gt;"",IF($K58=AK$3,$G58-$H58*SUM(($M$3:AK$3&gt;=$J58)*($M$3:AK$3&lt;$K58)),IF(AND($J58&lt;=AK$3,$K58&gt;AK$3),$H58,"")),"")</f>
        <v/>
      </c>
      <c r="AL58" s="3" t="str">
        <f t="array" ref="AL58">IF($K58&lt;&gt;"",IF($K58=AL$3,$G58-$H58*SUM(($M$3:AL$3&gt;=$J58)*($M$3:AL$3&lt;$K58)),IF(AND($J58&lt;=AL$3,$K58&gt;AL$3),$H58,"")),"")</f>
        <v/>
      </c>
      <c r="AM58" s="3" t="str">
        <f t="array" ref="AM58">IF($K58&lt;&gt;"",IF($K58=AM$3,$G58-$H58*SUM(($M$3:AM$3&gt;=$J58)*($M$3:AM$3&lt;$K58)),IF(AND($J58&lt;=AM$3,$K58&gt;AM$3),$H58,"")),"")</f>
        <v/>
      </c>
      <c r="AN58" s="3" t="str">
        <f t="array" ref="AN58">IF($K58&lt;&gt;"",IF($K58=AN$3,$G58-$H58*SUM(($M$3:AN$3&gt;=$J58)*($M$3:AN$3&lt;$K58)),IF(AND($J58&lt;=AN$3,$K58&gt;AN$3),$H58,"")),"")</f>
        <v/>
      </c>
      <c r="AO58" s="3" t="str">
        <f t="array" ref="AO58">IF($K58&lt;&gt;"",IF($K58=AO$3,$G58-$H58*SUM(($M$3:AO$3&gt;=$J58)*($M$3:AO$3&lt;$K58)),IF(AND($J58&lt;=AO$3,$K58&gt;AO$3),$H58,"")),"")</f>
        <v/>
      </c>
      <c r="AP58" s="3" t="str">
        <f t="array" ref="AP58">IF($K58&lt;&gt;"",IF($K58=AP$3,$G58-$H58*SUM(($M$3:AP$3&gt;=$J58)*($M$3:AP$3&lt;$K58)),IF(AND($J58&lt;=AP$3,$K58&gt;AP$3),$H58,"")),"")</f>
        <v/>
      </c>
      <c r="AQ58" s="3" t="str">
        <f t="array" ref="AQ58">IF($K58&lt;&gt;"",IF($K58=AQ$3,$G58-$H58*SUM(($M$3:AQ$3&gt;=$J58)*($M$3:AQ$3&lt;$K58)),IF(AND($J58&lt;=AQ$3,$K58&gt;AQ$3),$H58,"")),"")</f>
        <v/>
      </c>
    </row>
    <row r="59" spans="10:43" x14ac:dyDescent="0.15">
      <c r="J59" s="5"/>
      <c r="K59" s="20" t="str">
        <f t="shared" si="3"/>
        <v/>
      </c>
      <c r="L59" s="3" t="str">
        <f t="shared" si="5"/>
        <v/>
      </c>
      <c r="M59" s="3" t="str">
        <f t="array" ref="M59">IF($K59&lt;&gt;"",IF($K59=M$3,$G59-$H59*SUM(($M$3:M$3&gt;=$J59)*($M$3:M$3&lt;$K59)),IF(AND($J59&lt;=M$3,$K59&gt;M$3),$H59,"")),"")</f>
        <v/>
      </c>
      <c r="N59" s="3" t="str">
        <f t="array" ref="N59">IF($K59&lt;&gt;"",IF($K59=N$3,$G59-$H59*SUM(($M$3:N$3&gt;=$J59)*($M$3:N$3&lt;$K59)),IF(AND($J59&lt;=N$3,$K59&gt;N$3),$H59,"")),"")</f>
        <v/>
      </c>
      <c r="O59" s="3" t="str">
        <f t="array" ref="O59">IF($K59&lt;&gt;"",IF($K59=O$3,$G59-$H59*SUM(($M$3:O$3&gt;=$J59)*($M$3:O$3&lt;$K59)),IF(AND($J59&lt;=O$3,$K59&gt;O$3),$H59,"")),"")</f>
        <v/>
      </c>
      <c r="P59" s="3" t="str">
        <f t="array" ref="P59">IF($K59&lt;&gt;"",IF($K59=P$3,$G59-$H59*SUM(($M$3:P$3&gt;=$J59)*($M$3:P$3&lt;$K59)),IF(AND($J59&lt;=P$3,$K59&gt;P$3),$H59,"")),"")</f>
        <v/>
      </c>
      <c r="Q59" s="3" t="str">
        <f t="array" ref="Q59">IF($K59&lt;&gt;"",IF($K59=Q$3,$G59-$H59*SUM(($M$3:Q$3&gt;=$J59)*($M$3:Q$3&lt;$K59)),IF(AND($J59&lt;=Q$3,$K59&gt;Q$3),$H59,"")),"")</f>
        <v/>
      </c>
      <c r="R59" s="3" t="str">
        <f t="array" ref="R59">IF($K59&lt;&gt;"",IF($K59=R$3,$G59-$H59*SUM(($M$3:R$3&gt;=$J59)*($M$3:R$3&lt;$K59)),IF(AND($J59&lt;=R$3,$K59&gt;R$3),$H59,"")),"")</f>
        <v/>
      </c>
      <c r="S59" s="3" t="str">
        <f t="array" ref="S59">IF($K59&lt;&gt;"",IF($K59=S$3,$G59-$H59*SUM(($M$3:S$3&gt;=$J59)*($M$3:S$3&lt;$K59)),IF(AND($J59&lt;=S$3,$K59&gt;S$3),$H59,"")),"")</f>
        <v/>
      </c>
      <c r="T59" s="3" t="str">
        <f t="array" ref="T59">IF($K59&lt;&gt;"",IF($K59=T$3,$G59-$H59*SUM(($M$3:T$3&gt;=$J59)*($M$3:T$3&lt;$K59)),IF(AND($J59&lt;=T$3,$K59&gt;T$3),$H59,"")),"")</f>
        <v/>
      </c>
      <c r="U59" s="3" t="str">
        <f t="array" ref="U59">IF($K59&lt;&gt;"",IF($K59=U$3,$G59-$H59*SUM(($M$3:U$3&gt;=$J59)*($M$3:U$3&lt;$K59)),IF(AND($J59&lt;=U$3,$K59&gt;U$3),$H59,"")),"")</f>
        <v/>
      </c>
      <c r="V59" s="3" t="str">
        <f t="array" ref="V59">IF($K59&lt;&gt;"",IF($K59=V$3,$G59-$H59*SUM(($M$3:V$3&gt;=$J59)*($M$3:V$3&lt;$K59)),IF(AND($J59&lt;=V$3,$K59&gt;V$3),$H59,"")),"")</f>
        <v/>
      </c>
      <c r="W59" s="3" t="str">
        <f t="array" ref="W59">IF($K59&lt;&gt;"",IF($K59=W$3,$G59-$H59*SUM(($M$3:W$3&gt;=$J59)*($M$3:W$3&lt;$K59)),IF(AND($J59&lt;=W$3,$K59&gt;W$3),$H59,"")),"")</f>
        <v/>
      </c>
      <c r="X59" s="3" t="str">
        <f t="array" ref="X59">IF($K59&lt;&gt;"",IF($K59=X$3,$G59-$H59*SUM(($M$3:X$3&gt;=$J59)*($M$3:X$3&lt;$K59)),IF(AND($J59&lt;=X$3,$K59&gt;X$3),$H59,"")),"")</f>
        <v/>
      </c>
      <c r="Y59" s="3" t="str">
        <f t="array" ref="Y59">IF($K59&lt;&gt;"",IF($K59=Y$3,$G59-$H59*SUM(($M$3:Y$3&gt;=$J59)*($M$3:Y$3&lt;$K59)),IF(AND($J59&lt;=Y$3,$K59&gt;Y$3),$H59,"")),"")</f>
        <v/>
      </c>
      <c r="Z59" s="3" t="str">
        <f t="array" ref="Z59">IF($K59&lt;&gt;"",IF($K59=Z$3,$G59-$H59*SUM(($M$3:Z$3&gt;=$J59)*($M$3:Z$3&lt;$K59)),IF(AND($J59&lt;=Z$3,$K59&gt;Z$3),$H59,"")),"")</f>
        <v/>
      </c>
      <c r="AA59" s="3" t="str">
        <f t="array" ref="AA59">IF($K59&lt;&gt;"",IF($K59=AA$3,$G59-$H59*SUM(($M$3:AA$3&gt;=$J59)*($M$3:AA$3&lt;$K59)),IF(AND($J59&lt;=AA$3,$K59&gt;AA$3),$H59,"")),"")</f>
        <v/>
      </c>
      <c r="AB59" s="3" t="str">
        <f t="array" ref="AB59">IF($K59&lt;&gt;"",IF($K59=AB$3,$G59-$H59*SUM(($M$3:AB$3&gt;=$J59)*($M$3:AB$3&lt;$K59)),IF(AND($J59&lt;=AB$3,$K59&gt;AB$3),$H59,"")),"")</f>
        <v/>
      </c>
      <c r="AC59" s="3" t="str">
        <f t="array" ref="AC59">IF($K59&lt;&gt;"",IF($K59=AC$3,$G59-$H59*SUM(($M$3:AC$3&gt;=$J59)*($M$3:AC$3&lt;$K59)),IF(AND($J59&lt;=AC$3,$K59&gt;AC$3),$H59,"")),"")</f>
        <v/>
      </c>
      <c r="AD59" s="3" t="str">
        <f t="array" ref="AD59">IF($K59&lt;&gt;"",IF($K59=AD$3,$G59-$H59*SUM(($M$3:AD$3&gt;=$J59)*($M$3:AD$3&lt;$K59)),IF(AND($J59&lt;=AD$3,$K59&gt;AD$3),$H59,"")),"")</f>
        <v/>
      </c>
      <c r="AE59" s="3" t="str">
        <f t="array" ref="AE59">IF($K59&lt;&gt;"",IF($K59=AE$3,$G59-$H59*SUM(($M$3:AE$3&gt;=$J59)*($M$3:AE$3&lt;$K59)),IF(AND($J59&lt;=AE$3,$K59&gt;AE$3),$H59,"")),"")</f>
        <v/>
      </c>
      <c r="AF59" s="3" t="str">
        <f t="array" ref="AF59">IF($K59&lt;&gt;"",IF($K59=AF$3,$G59-$H59*SUM(($M$3:AF$3&gt;=$J59)*($M$3:AF$3&lt;$K59)),IF(AND($J59&lt;=AF$3,$K59&gt;AF$3),$H59,"")),"")</f>
        <v/>
      </c>
      <c r="AG59" s="3" t="str">
        <f t="array" ref="AG59">IF($K59&lt;&gt;"",IF($K59=AG$3,$G59-$H59*SUM(($M$3:AG$3&gt;=$J59)*($M$3:AG$3&lt;$K59)),IF(AND($J59&lt;=AG$3,$K59&gt;AG$3),$H59,"")),"")</f>
        <v/>
      </c>
      <c r="AH59" s="3" t="str">
        <f t="array" ref="AH59">IF($K59&lt;&gt;"",IF($K59=AH$3,$G59-$H59*SUM(($M$3:AH$3&gt;=$J59)*($M$3:AH$3&lt;$K59)),IF(AND($J59&lt;=AH$3,$K59&gt;AH$3),$H59,"")),"")</f>
        <v/>
      </c>
      <c r="AI59" s="3" t="str">
        <f t="array" ref="AI59">IF($K59&lt;&gt;"",IF($K59=AI$3,$G59-$H59*SUM(($M$3:AI$3&gt;=$J59)*($M$3:AI$3&lt;$K59)),IF(AND($J59&lt;=AI$3,$K59&gt;AI$3),$H59,"")),"")</f>
        <v/>
      </c>
      <c r="AJ59" s="3" t="str">
        <f t="array" ref="AJ59">IF($K59&lt;&gt;"",IF($K59=AJ$3,$G59-$H59*SUM(($M$3:AJ$3&gt;=$J59)*($M$3:AJ$3&lt;$K59)),IF(AND($J59&lt;=AJ$3,$K59&gt;AJ$3),$H59,"")),"")</f>
        <v/>
      </c>
      <c r="AK59" s="3" t="str">
        <f t="array" ref="AK59">IF($K59&lt;&gt;"",IF($K59=AK$3,$G59-$H59*SUM(($M$3:AK$3&gt;=$J59)*($M$3:AK$3&lt;$K59)),IF(AND($J59&lt;=AK$3,$K59&gt;AK$3),$H59,"")),"")</f>
        <v/>
      </c>
      <c r="AL59" s="3" t="str">
        <f t="array" ref="AL59">IF($K59&lt;&gt;"",IF($K59=AL$3,$G59-$H59*SUM(($M$3:AL$3&gt;=$J59)*($M$3:AL$3&lt;$K59)),IF(AND($J59&lt;=AL$3,$K59&gt;AL$3),$H59,"")),"")</f>
        <v/>
      </c>
      <c r="AM59" s="3" t="str">
        <f t="array" ref="AM59">IF($K59&lt;&gt;"",IF($K59=AM$3,$G59-$H59*SUM(($M$3:AM$3&gt;=$J59)*($M$3:AM$3&lt;$K59)),IF(AND($J59&lt;=AM$3,$K59&gt;AM$3),$H59,"")),"")</f>
        <v/>
      </c>
      <c r="AN59" s="3" t="str">
        <f t="array" ref="AN59">IF($K59&lt;&gt;"",IF($K59=AN$3,$G59-$H59*SUM(($M$3:AN$3&gt;=$J59)*($M$3:AN$3&lt;$K59)),IF(AND($J59&lt;=AN$3,$K59&gt;AN$3),$H59,"")),"")</f>
        <v/>
      </c>
      <c r="AO59" s="3" t="str">
        <f t="array" ref="AO59">IF($K59&lt;&gt;"",IF($K59=AO$3,$G59-$H59*SUM(($M$3:AO$3&gt;=$J59)*($M$3:AO$3&lt;$K59)),IF(AND($J59&lt;=AO$3,$K59&gt;AO$3),$H59,"")),"")</f>
        <v/>
      </c>
      <c r="AP59" s="3" t="str">
        <f t="array" ref="AP59">IF($K59&lt;&gt;"",IF($K59=AP$3,$G59-$H59*SUM(($M$3:AP$3&gt;=$J59)*($M$3:AP$3&lt;$K59)),IF(AND($J59&lt;=AP$3,$K59&gt;AP$3),$H59,"")),"")</f>
        <v/>
      </c>
      <c r="AQ59" s="3" t="str">
        <f t="array" ref="AQ59">IF($K59&lt;&gt;"",IF($K59=AQ$3,$G59-$H59*SUM(($M$3:AQ$3&gt;=$J59)*($M$3:AQ$3&lt;$K59)),IF(AND($J59&lt;=AQ$3,$K59&gt;AQ$3),$H59,"")),"")</f>
        <v/>
      </c>
    </row>
    <row r="60" spans="10:43" x14ac:dyDescent="0.15">
      <c r="J60" s="5"/>
      <c r="K60" s="20" t="str">
        <f t="shared" si="3"/>
        <v/>
      </c>
      <c r="L60" s="3" t="str">
        <f t="shared" si="5"/>
        <v/>
      </c>
      <c r="M60" s="3" t="str">
        <f t="array" ref="M60">IF($K60&lt;&gt;"",IF($K60=M$3,$G60-$H60*SUM(($M$3:M$3&gt;=$J60)*($M$3:M$3&lt;$K60)),IF(AND($J60&lt;=M$3,$K60&gt;M$3),$H60,"")),"")</f>
        <v/>
      </c>
      <c r="N60" s="3" t="str">
        <f t="array" ref="N60">IF($K60&lt;&gt;"",IF($K60=N$3,$G60-$H60*SUM(($M$3:N$3&gt;=$J60)*($M$3:N$3&lt;$K60)),IF(AND($J60&lt;=N$3,$K60&gt;N$3),$H60,"")),"")</f>
        <v/>
      </c>
      <c r="O60" s="3" t="str">
        <f t="array" ref="O60">IF($K60&lt;&gt;"",IF($K60=O$3,$G60-$H60*SUM(($M$3:O$3&gt;=$J60)*($M$3:O$3&lt;$K60)),IF(AND($J60&lt;=O$3,$K60&gt;O$3),$H60,"")),"")</f>
        <v/>
      </c>
      <c r="P60" s="3" t="str">
        <f t="array" ref="P60">IF($K60&lt;&gt;"",IF($K60=P$3,$G60-$H60*SUM(($M$3:P$3&gt;=$J60)*($M$3:P$3&lt;$K60)),IF(AND($J60&lt;=P$3,$K60&gt;P$3),$H60,"")),"")</f>
        <v/>
      </c>
      <c r="Q60" s="3" t="str">
        <f t="array" ref="Q60">IF($K60&lt;&gt;"",IF($K60=Q$3,$G60-$H60*SUM(($M$3:Q$3&gt;=$J60)*($M$3:Q$3&lt;$K60)),IF(AND($J60&lt;=Q$3,$K60&gt;Q$3),$H60,"")),"")</f>
        <v/>
      </c>
      <c r="R60" s="3" t="str">
        <f t="array" ref="R60">IF($K60&lt;&gt;"",IF($K60=R$3,$G60-$H60*SUM(($M$3:R$3&gt;=$J60)*($M$3:R$3&lt;$K60)),IF(AND($J60&lt;=R$3,$K60&gt;R$3),$H60,"")),"")</f>
        <v/>
      </c>
      <c r="S60" s="3" t="str">
        <f t="array" ref="S60">IF($K60&lt;&gt;"",IF($K60=S$3,$G60-$H60*SUM(($M$3:S$3&gt;=$J60)*($M$3:S$3&lt;$K60)),IF(AND($J60&lt;=S$3,$K60&gt;S$3),$H60,"")),"")</f>
        <v/>
      </c>
      <c r="T60" s="3" t="str">
        <f t="array" ref="T60">IF($K60&lt;&gt;"",IF($K60=T$3,$G60-$H60*SUM(($M$3:T$3&gt;=$J60)*($M$3:T$3&lt;$K60)),IF(AND($J60&lt;=T$3,$K60&gt;T$3),$H60,"")),"")</f>
        <v/>
      </c>
      <c r="U60" s="3" t="str">
        <f t="array" ref="U60">IF($K60&lt;&gt;"",IF($K60=U$3,$G60-$H60*SUM(($M$3:U$3&gt;=$J60)*($M$3:U$3&lt;$K60)),IF(AND($J60&lt;=U$3,$K60&gt;U$3),$H60,"")),"")</f>
        <v/>
      </c>
      <c r="V60" s="3" t="str">
        <f t="array" ref="V60">IF($K60&lt;&gt;"",IF($K60=V$3,$G60-$H60*SUM(($M$3:V$3&gt;=$J60)*($M$3:V$3&lt;$K60)),IF(AND($J60&lt;=V$3,$K60&gt;V$3),$H60,"")),"")</f>
        <v/>
      </c>
      <c r="W60" s="3" t="str">
        <f t="array" ref="W60">IF($K60&lt;&gt;"",IF($K60=W$3,$G60-$H60*SUM(($M$3:W$3&gt;=$J60)*($M$3:W$3&lt;$K60)),IF(AND($J60&lt;=W$3,$K60&gt;W$3),$H60,"")),"")</f>
        <v/>
      </c>
      <c r="X60" s="3" t="str">
        <f t="array" ref="X60">IF($K60&lt;&gt;"",IF($K60=X$3,$G60-$H60*SUM(($M$3:X$3&gt;=$J60)*($M$3:X$3&lt;$K60)),IF(AND($J60&lt;=X$3,$K60&gt;X$3),$H60,"")),"")</f>
        <v/>
      </c>
      <c r="Y60" s="3" t="str">
        <f t="array" ref="Y60">IF($K60&lt;&gt;"",IF($K60=Y$3,$G60-$H60*SUM(($M$3:Y$3&gt;=$J60)*($M$3:Y$3&lt;$K60)),IF(AND($J60&lt;=Y$3,$K60&gt;Y$3),$H60,"")),"")</f>
        <v/>
      </c>
      <c r="Z60" s="3" t="str">
        <f t="array" ref="Z60">IF($K60&lt;&gt;"",IF($K60=Z$3,$G60-$H60*SUM(($M$3:Z$3&gt;=$J60)*($M$3:Z$3&lt;$K60)),IF(AND($J60&lt;=Z$3,$K60&gt;Z$3),$H60,"")),"")</f>
        <v/>
      </c>
      <c r="AA60" s="3" t="str">
        <f t="array" ref="AA60">IF($K60&lt;&gt;"",IF($K60=AA$3,$G60-$H60*SUM(($M$3:AA$3&gt;=$J60)*($M$3:AA$3&lt;$K60)),IF(AND($J60&lt;=AA$3,$K60&gt;AA$3),$H60,"")),"")</f>
        <v/>
      </c>
      <c r="AB60" s="3" t="str">
        <f t="array" ref="AB60">IF($K60&lt;&gt;"",IF($K60=AB$3,$G60-$H60*SUM(($M$3:AB$3&gt;=$J60)*($M$3:AB$3&lt;$K60)),IF(AND($J60&lt;=AB$3,$K60&gt;AB$3),$H60,"")),"")</f>
        <v/>
      </c>
      <c r="AC60" s="3" t="str">
        <f t="array" ref="AC60">IF($K60&lt;&gt;"",IF($K60=AC$3,$G60-$H60*SUM(($M$3:AC$3&gt;=$J60)*($M$3:AC$3&lt;$K60)),IF(AND($J60&lt;=AC$3,$K60&gt;AC$3),$H60,"")),"")</f>
        <v/>
      </c>
      <c r="AD60" s="3" t="str">
        <f t="array" ref="AD60">IF($K60&lt;&gt;"",IF($K60=AD$3,$G60-$H60*SUM(($M$3:AD$3&gt;=$J60)*($M$3:AD$3&lt;$K60)),IF(AND($J60&lt;=AD$3,$K60&gt;AD$3),$H60,"")),"")</f>
        <v/>
      </c>
      <c r="AE60" s="3" t="str">
        <f t="array" ref="AE60">IF($K60&lt;&gt;"",IF($K60=AE$3,$G60-$H60*SUM(($M$3:AE$3&gt;=$J60)*($M$3:AE$3&lt;$K60)),IF(AND($J60&lt;=AE$3,$K60&gt;AE$3),$H60,"")),"")</f>
        <v/>
      </c>
      <c r="AF60" s="3" t="str">
        <f t="array" ref="AF60">IF($K60&lt;&gt;"",IF($K60=AF$3,$G60-$H60*SUM(($M$3:AF$3&gt;=$J60)*($M$3:AF$3&lt;$K60)),IF(AND($J60&lt;=AF$3,$K60&gt;AF$3),$H60,"")),"")</f>
        <v/>
      </c>
      <c r="AG60" s="3" t="str">
        <f t="array" ref="AG60">IF($K60&lt;&gt;"",IF($K60=AG$3,$G60-$H60*SUM(($M$3:AG$3&gt;=$J60)*($M$3:AG$3&lt;$K60)),IF(AND($J60&lt;=AG$3,$K60&gt;AG$3),$H60,"")),"")</f>
        <v/>
      </c>
      <c r="AH60" s="3" t="str">
        <f t="array" ref="AH60">IF($K60&lt;&gt;"",IF($K60=AH$3,$G60-$H60*SUM(($M$3:AH$3&gt;=$J60)*($M$3:AH$3&lt;$K60)),IF(AND($J60&lt;=AH$3,$K60&gt;AH$3),$H60,"")),"")</f>
        <v/>
      </c>
      <c r="AI60" s="3" t="str">
        <f t="array" ref="AI60">IF($K60&lt;&gt;"",IF($K60=AI$3,$G60-$H60*SUM(($M$3:AI$3&gt;=$J60)*($M$3:AI$3&lt;$K60)),IF(AND($J60&lt;=AI$3,$K60&gt;AI$3),$H60,"")),"")</f>
        <v/>
      </c>
      <c r="AJ60" s="3" t="str">
        <f t="array" ref="AJ60">IF($K60&lt;&gt;"",IF($K60=AJ$3,$G60-$H60*SUM(($M$3:AJ$3&gt;=$J60)*($M$3:AJ$3&lt;$K60)),IF(AND($J60&lt;=AJ$3,$K60&gt;AJ$3),$H60,"")),"")</f>
        <v/>
      </c>
      <c r="AK60" s="3" t="str">
        <f t="array" ref="AK60">IF($K60&lt;&gt;"",IF($K60=AK$3,$G60-$H60*SUM(($M$3:AK$3&gt;=$J60)*($M$3:AK$3&lt;$K60)),IF(AND($J60&lt;=AK$3,$K60&gt;AK$3),$H60,"")),"")</f>
        <v/>
      </c>
      <c r="AL60" s="3" t="str">
        <f t="array" ref="AL60">IF($K60&lt;&gt;"",IF($K60=AL$3,$G60-$H60*SUM(($M$3:AL$3&gt;=$J60)*($M$3:AL$3&lt;$K60)),IF(AND($J60&lt;=AL$3,$K60&gt;AL$3),$H60,"")),"")</f>
        <v/>
      </c>
      <c r="AM60" s="3" t="str">
        <f t="array" ref="AM60">IF($K60&lt;&gt;"",IF($K60=AM$3,$G60-$H60*SUM(($M$3:AM$3&gt;=$J60)*($M$3:AM$3&lt;$K60)),IF(AND($J60&lt;=AM$3,$K60&gt;AM$3),$H60,"")),"")</f>
        <v/>
      </c>
      <c r="AN60" s="3" t="str">
        <f t="array" ref="AN60">IF($K60&lt;&gt;"",IF($K60=AN$3,$G60-$H60*SUM(($M$3:AN$3&gt;=$J60)*($M$3:AN$3&lt;$K60)),IF(AND($J60&lt;=AN$3,$K60&gt;AN$3),$H60,"")),"")</f>
        <v/>
      </c>
      <c r="AO60" s="3" t="str">
        <f t="array" ref="AO60">IF($K60&lt;&gt;"",IF($K60=AO$3,$G60-$H60*SUM(($M$3:AO$3&gt;=$J60)*($M$3:AO$3&lt;$K60)),IF(AND($J60&lt;=AO$3,$K60&gt;AO$3),$H60,"")),"")</f>
        <v/>
      </c>
      <c r="AP60" s="3" t="str">
        <f t="array" ref="AP60">IF($K60&lt;&gt;"",IF($K60=AP$3,$G60-$H60*SUM(($M$3:AP$3&gt;=$J60)*($M$3:AP$3&lt;$K60)),IF(AND($J60&lt;=AP$3,$K60&gt;AP$3),$H60,"")),"")</f>
        <v/>
      </c>
      <c r="AQ60" s="3" t="str">
        <f t="array" ref="AQ60">IF($K60&lt;&gt;"",IF($K60=AQ$3,$G60-$H60*SUM(($M$3:AQ$3&gt;=$J60)*($M$3:AQ$3&lt;$K60)),IF(AND($J60&lt;=AQ$3,$K60&gt;AQ$3),$H60,"")),"")</f>
        <v/>
      </c>
    </row>
    <row r="61" spans="10:43" x14ac:dyDescent="0.15">
      <c r="J61" s="5"/>
      <c r="K61" s="20" t="str">
        <f t="shared" si="3"/>
        <v/>
      </c>
      <c r="L61" s="3" t="str">
        <f t="shared" si="5"/>
        <v/>
      </c>
      <c r="M61" s="3" t="str">
        <f t="array" ref="M61">IF($K61&lt;&gt;"",IF($K61=M$3,$G61-$H61*SUM(($M$3:M$3&gt;=$J61)*($M$3:M$3&lt;$K61)),IF(AND($J61&lt;=M$3,$K61&gt;M$3),$H61,"")),"")</f>
        <v/>
      </c>
      <c r="N61" s="3" t="str">
        <f t="array" ref="N61">IF($K61&lt;&gt;"",IF($K61=N$3,$G61-$H61*SUM(($M$3:N$3&gt;=$J61)*($M$3:N$3&lt;$K61)),IF(AND($J61&lt;=N$3,$K61&gt;N$3),$H61,"")),"")</f>
        <v/>
      </c>
      <c r="O61" s="3" t="str">
        <f t="array" ref="O61">IF($K61&lt;&gt;"",IF($K61=O$3,$G61-$H61*SUM(($M$3:O$3&gt;=$J61)*($M$3:O$3&lt;$K61)),IF(AND($J61&lt;=O$3,$K61&gt;O$3),$H61,"")),"")</f>
        <v/>
      </c>
      <c r="P61" s="3" t="str">
        <f t="array" ref="P61">IF($K61&lt;&gt;"",IF($K61=P$3,$G61-$H61*SUM(($M$3:P$3&gt;=$J61)*($M$3:P$3&lt;$K61)),IF(AND($J61&lt;=P$3,$K61&gt;P$3),$H61,"")),"")</f>
        <v/>
      </c>
      <c r="Q61" s="3" t="str">
        <f t="array" ref="Q61">IF($K61&lt;&gt;"",IF($K61=Q$3,$G61-$H61*SUM(($M$3:Q$3&gt;=$J61)*($M$3:Q$3&lt;$K61)),IF(AND($J61&lt;=Q$3,$K61&gt;Q$3),$H61,"")),"")</f>
        <v/>
      </c>
      <c r="R61" s="3" t="str">
        <f t="array" ref="R61">IF($K61&lt;&gt;"",IF($K61=R$3,$G61-$H61*SUM(($M$3:R$3&gt;=$J61)*($M$3:R$3&lt;$K61)),IF(AND($J61&lt;=R$3,$K61&gt;R$3),$H61,"")),"")</f>
        <v/>
      </c>
      <c r="S61" s="3" t="str">
        <f t="array" ref="S61">IF($K61&lt;&gt;"",IF($K61=S$3,$G61-$H61*SUM(($M$3:S$3&gt;=$J61)*($M$3:S$3&lt;$K61)),IF(AND($J61&lt;=S$3,$K61&gt;S$3),$H61,"")),"")</f>
        <v/>
      </c>
      <c r="T61" s="3" t="str">
        <f t="array" ref="T61">IF($K61&lt;&gt;"",IF($K61=T$3,$G61-$H61*SUM(($M$3:T$3&gt;=$J61)*($M$3:T$3&lt;$K61)),IF(AND($J61&lt;=T$3,$K61&gt;T$3),$H61,"")),"")</f>
        <v/>
      </c>
      <c r="U61" s="3" t="str">
        <f t="array" ref="U61">IF($K61&lt;&gt;"",IF($K61=U$3,$G61-$H61*SUM(($M$3:U$3&gt;=$J61)*($M$3:U$3&lt;$K61)),IF(AND($J61&lt;=U$3,$K61&gt;U$3),$H61,"")),"")</f>
        <v/>
      </c>
      <c r="V61" s="3" t="str">
        <f t="array" ref="V61">IF($K61&lt;&gt;"",IF($K61=V$3,$G61-$H61*SUM(($M$3:V$3&gt;=$J61)*($M$3:V$3&lt;$K61)),IF(AND($J61&lt;=V$3,$K61&gt;V$3),$H61,"")),"")</f>
        <v/>
      </c>
      <c r="W61" s="3" t="str">
        <f t="array" ref="W61">IF($K61&lt;&gt;"",IF($K61=W$3,$G61-$H61*SUM(($M$3:W$3&gt;=$J61)*($M$3:W$3&lt;$K61)),IF(AND($J61&lt;=W$3,$K61&gt;W$3),$H61,"")),"")</f>
        <v/>
      </c>
      <c r="X61" s="3" t="str">
        <f t="array" ref="X61">IF($K61&lt;&gt;"",IF($K61=X$3,$G61-$H61*SUM(($M$3:X$3&gt;=$J61)*($M$3:X$3&lt;$K61)),IF(AND($J61&lt;=X$3,$K61&gt;X$3),$H61,"")),"")</f>
        <v/>
      </c>
      <c r="Y61" s="3" t="str">
        <f t="array" ref="Y61">IF($K61&lt;&gt;"",IF($K61=Y$3,$G61-$H61*SUM(($M$3:Y$3&gt;=$J61)*($M$3:Y$3&lt;$K61)),IF(AND($J61&lt;=Y$3,$K61&gt;Y$3),$H61,"")),"")</f>
        <v/>
      </c>
      <c r="Z61" s="3" t="str">
        <f t="array" ref="Z61">IF($K61&lt;&gt;"",IF($K61=Z$3,$G61-$H61*SUM(($M$3:Z$3&gt;=$J61)*($M$3:Z$3&lt;$K61)),IF(AND($J61&lt;=Z$3,$K61&gt;Z$3),$H61,"")),"")</f>
        <v/>
      </c>
      <c r="AA61" s="3" t="str">
        <f t="array" ref="AA61">IF($K61&lt;&gt;"",IF($K61=AA$3,$G61-$H61*SUM(($M$3:AA$3&gt;=$J61)*($M$3:AA$3&lt;$K61)),IF(AND($J61&lt;=AA$3,$K61&gt;AA$3),$H61,"")),"")</f>
        <v/>
      </c>
      <c r="AB61" s="3" t="str">
        <f t="array" ref="AB61">IF($K61&lt;&gt;"",IF($K61=AB$3,$G61-$H61*SUM(($M$3:AB$3&gt;=$J61)*($M$3:AB$3&lt;$K61)),IF(AND($J61&lt;=AB$3,$K61&gt;AB$3),$H61,"")),"")</f>
        <v/>
      </c>
      <c r="AC61" s="3" t="str">
        <f t="array" ref="AC61">IF($K61&lt;&gt;"",IF($K61=AC$3,$G61-$H61*SUM(($M$3:AC$3&gt;=$J61)*($M$3:AC$3&lt;$K61)),IF(AND($J61&lt;=AC$3,$K61&gt;AC$3),$H61,"")),"")</f>
        <v/>
      </c>
      <c r="AD61" s="3" t="str">
        <f t="array" ref="AD61">IF($K61&lt;&gt;"",IF($K61=AD$3,$G61-$H61*SUM(($M$3:AD$3&gt;=$J61)*($M$3:AD$3&lt;$K61)),IF(AND($J61&lt;=AD$3,$K61&gt;AD$3),$H61,"")),"")</f>
        <v/>
      </c>
      <c r="AE61" s="3" t="str">
        <f t="array" ref="AE61">IF($K61&lt;&gt;"",IF($K61=AE$3,$G61-$H61*SUM(($M$3:AE$3&gt;=$J61)*($M$3:AE$3&lt;$K61)),IF(AND($J61&lt;=AE$3,$K61&gt;AE$3),$H61,"")),"")</f>
        <v/>
      </c>
      <c r="AF61" s="3" t="str">
        <f t="array" ref="AF61">IF($K61&lt;&gt;"",IF($K61=AF$3,$G61-$H61*SUM(($M$3:AF$3&gt;=$J61)*($M$3:AF$3&lt;$K61)),IF(AND($J61&lt;=AF$3,$K61&gt;AF$3),$H61,"")),"")</f>
        <v/>
      </c>
      <c r="AG61" s="3" t="str">
        <f t="array" ref="AG61">IF($K61&lt;&gt;"",IF($K61=AG$3,$G61-$H61*SUM(($M$3:AG$3&gt;=$J61)*($M$3:AG$3&lt;$K61)),IF(AND($J61&lt;=AG$3,$K61&gt;AG$3),$H61,"")),"")</f>
        <v/>
      </c>
      <c r="AH61" s="3" t="str">
        <f t="array" ref="AH61">IF($K61&lt;&gt;"",IF($K61=AH$3,$G61-$H61*SUM(($M$3:AH$3&gt;=$J61)*($M$3:AH$3&lt;$K61)),IF(AND($J61&lt;=AH$3,$K61&gt;AH$3),$H61,"")),"")</f>
        <v/>
      </c>
      <c r="AI61" s="3" t="str">
        <f t="array" ref="AI61">IF($K61&lt;&gt;"",IF($K61=AI$3,$G61-$H61*SUM(($M$3:AI$3&gt;=$J61)*($M$3:AI$3&lt;$K61)),IF(AND($J61&lt;=AI$3,$K61&gt;AI$3),$H61,"")),"")</f>
        <v/>
      </c>
      <c r="AJ61" s="3" t="str">
        <f t="array" ref="AJ61">IF($K61&lt;&gt;"",IF($K61=AJ$3,$G61-$H61*SUM(($M$3:AJ$3&gt;=$J61)*($M$3:AJ$3&lt;$K61)),IF(AND($J61&lt;=AJ$3,$K61&gt;AJ$3),$H61,"")),"")</f>
        <v/>
      </c>
      <c r="AK61" s="3" t="str">
        <f t="array" ref="AK61">IF($K61&lt;&gt;"",IF($K61=AK$3,$G61-$H61*SUM(($M$3:AK$3&gt;=$J61)*($M$3:AK$3&lt;$K61)),IF(AND($J61&lt;=AK$3,$K61&gt;AK$3),$H61,"")),"")</f>
        <v/>
      </c>
      <c r="AL61" s="3" t="str">
        <f t="array" ref="AL61">IF($K61&lt;&gt;"",IF($K61=AL$3,$G61-$H61*SUM(($M$3:AL$3&gt;=$J61)*($M$3:AL$3&lt;$K61)),IF(AND($J61&lt;=AL$3,$K61&gt;AL$3),$H61,"")),"")</f>
        <v/>
      </c>
      <c r="AM61" s="3" t="str">
        <f t="array" ref="AM61">IF($K61&lt;&gt;"",IF($K61=AM$3,$G61-$H61*SUM(($M$3:AM$3&gt;=$J61)*($M$3:AM$3&lt;$K61)),IF(AND($J61&lt;=AM$3,$K61&gt;AM$3),$H61,"")),"")</f>
        <v/>
      </c>
      <c r="AN61" s="3" t="str">
        <f t="array" ref="AN61">IF($K61&lt;&gt;"",IF($K61=AN$3,$G61-$H61*SUM(($M$3:AN$3&gt;=$J61)*($M$3:AN$3&lt;$K61)),IF(AND($J61&lt;=AN$3,$K61&gt;AN$3),$H61,"")),"")</f>
        <v/>
      </c>
      <c r="AO61" s="3" t="str">
        <f t="array" ref="AO61">IF($K61&lt;&gt;"",IF($K61=AO$3,$G61-$H61*SUM(($M$3:AO$3&gt;=$J61)*($M$3:AO$3&lt;$K61)),IF(AND($J61&lt;=AO$3,$K61&gt;AO$3),$H61,"")),"")</f>
        <v/>
      </c>
      <c r="AP61" s="3" t="str">
        <f t="array" ref="AP61">IF($K61&lt;&gt;"",IF($K61=AP$3,$G61-$H61*SUM(($M$3:AP$3&gt;=$J61)*($M$3:AP$3&lt;$K61)),IF(AND($J61&lt;=AP$3,$K61&gt;AP$3),$H61,"")),"")</f>
        <v/>
      </c>
      <c r="AQ61" s="3" t="str">
        <f t="array" ref="AQ61">IF($K61&lt;&gt;"",IF($K61=AQ$3,$G61-$H61*SUM(($M$3:AQ$3&gt;=$J61)*($M$3:AQ$3&lt;$K61)),IF(AND($J61&lt;=AQ$3,$K61&gt;AQ$3),$H61,"")),"")</f>
        <v/>
      </c>
    </row>
    <row r="62" spans="10:43" x14ac:dyDescent="0.15">
      <c r="J62" s="5"/>
      <c r="K62" s="20" t="str">
        <f t="shared" si="3"/>
        <v/>
      </c>
      <c r="L62" s="3" t="str">
        <f t="shared" si="5"/>
        <v/>
      </c>
      <c r="M62" s="3" t="str">
        <f t="array" ref="M62">IF($K62&lt;&gt;"",IF($K62=M$3,$G62-$H62*SUM(($M$3:M$3&gt;=$J62)*($M$3:M$3&lt;$K62)),IF(AND($J62&lt;=M$3,$K62&gt;M$3),$H62,"")),"")</f>
        <v/>
      </c>
      <c r="N62" s="3" t="str">
        <f t="array" ref="N62">IF($K62&lt;&gt;"",IF($K62=N$3,$G62-$H62*SUM(($M$3:N$3&gt;=$J62)*($M$3:N$3&lt;$K62)),IF(AND($J62&lt;=N$3,$K62&gt;N$3),$H62,"")),"")</f>
        <v/>
      </c>
      <c r="O62" s="3" t="str">
        <f t="array" ref="O62">IF($K62&lt;&gt;"",IF($K62=O$3,$G62-$H62*SUM(($M$3:O$3&gt;=$J62)*($M$3:O$3&lt;$K62)),IF(AND($J62&lt;=O$3,$K62&gt;O$3),$H62,"")),"")</f>
        <v/>
      </c>
      <c r="P62" s="3" t="str">
        <f t="array" ref="P62">IF($K62&lt;&gt;"",IF($K62=P$3,$G62-$H62*SUM(($M$3:P$3&gt;=$J62)*($M$3:P$3&lt;$K62)),IF(AND($J62&lt;=P$3,$K62&gt;P$3),$H62,"")),"")</f>
        <v/>
      </c>
      <c r="Q62" s="3" t="str">
        <f t="array" ref="Q62">IF($K62&lt;&gt;"",IF($K62=Q$3,$G62-$H62*SUM(($M$3:Q$3&gt;=$J62)*($M$3:Q$3&lt;$K62)),IF(AND($J62&lt;=Q$3,$K62&gt;Q$3),$H62,"")),"")</f>
        <v/>
      </c>
      <c r="R62" s="3" t="str">
        <f t="array" ref="R62">IF($K62&lt;&gt;"",IF($K62=R$3,$G62-$H62*SUM(($M$3:R$3&gt;=$J62)*($M$3:R$3&lt;$K62)),IF(AND($J62&lt;=R$3,$K62&gt;R$3),$H62,"")),"")</f>
        <v/>
      </c>
      <c r="S62" s="3" t="str">
        <f t="array" ref="S62">IF($K62&lt;&gt;"",IF($K62=S$3,$G62-$H62*SUM(($M$3:S$3&gt;=$J62)*($M$3:S$3&lt;$K62)),IF(AND($J62&lt;=S$3,$K62&gt;S$3),$H62,"")),"")</f>
        <v/>
      </c>
      <c r="T62" s="3" t="str">
        <f t="array" ref="T62">IF($K62&lt;&gt;"",IF($K62=T$3,$G62-$H62*SUM(($M$3:T$3&gt;=$J62)*($M$3:T$3&lt;$K62)),IF(AND($J62&lt;=T$3,$K62&gt;T$3),$H62,"")),"")</f>
        <v/>
      </c>
      <c r="U62" s="3" t="str">
        <f t="array" ref="U62">IF($K62&lt;&gt;"",IF($K62=U$3,$G62-$H62*SUM(($M$3:U$3&gt;=$J62)*($M$3:U$3&lt;$K62)),IF(AND($J62&lt;=U$3,$K62&gt;U$3),$H62,"")),"")</f>
        <v/>
      </c>
      <c r="V62" s="3" t="str">
        <f t="array" ref="V62">IF($K62&lt;&gt;"",IF($K62=V$3,$G62-$H62*SUM(($M$3:V$3&gt;=$J62)*($M$3:V$3&lt;$K62)),IF(AND($J62&lt;=V$3,$K62&gt;V$3),$H62,"")),"")</f>
        <v/>
      </c>
      <c r="W62" s="3" t="str">
        <f t="array" ref="W62">IF($K62&lt;&gt;"",IF($K62=W$3,$G62-$H62*SUM(($M$3:W$3&gt;=$J62)*($M$3:W$3&lt;$K62)),IF(AND($J62&lt;=W$3,$K62&gt;W$3),$H62,"")),"")</f>
        <v/>
      </c>
      <c r="X62" s="3" t="str">
        <f t="array" ref="X62">IF($K62&lt;&gt;"",IF($K62=X$3,$G62-$H62*SUM(($M$3:X$3&gt;=$J62)*($M$3:X$3&lt;$K62)),IF(AND($J62&lt;=X$3,$K62&gt;X$3),$H62,"")),"")</f>
        <v/>
      </c>
      <c r="Y62" s="3" t="str">
        <f t="array" ref="Y62">IF($K62&lt;&gt;"",IF($K62=Y$3,$G62-$H62*SUM(($M$3:Y$3&gt;=$J62)*($M$3:Y$3&lt;$K62)),IF(AND($J62&lt;=Y$3,$K62&gt;Y$3),$H62,"")),"")</f>
        <v/>
      </c>
      <c r="Z62" s="3" t="str">
        <f t="array" ref="Z62">IF($K62&lt;&gt;"",IF($K62=Z$3,$G62-$H62*SUM(($M$3:Z$3&gt;=$J62)*($M$3:Z$3&lt;$K62)),IF(AND($J62&lt;=Z$3,$K62&gt;Z$3),$H62,"")),"")</f>
        <v/>
      </c>
      <c r="AA62" s="3" t="str">
        <f t="array" ref="AA62">IF($K62&lt;&gt;"",IF($K62=AA$3,$G62-$H62*SUM(($M$3:AA$3&gt;=$J62)*($M$3:AA$3&lt;$K62)),IF(AND($J62&lt;=AA$3,$K62&gt;AA$3),$H62,"")),"")</f>
        <v/>
      </c>
      <c r="AB62" s="3" t="str">
        <f t="array" ref="AB62">IF($K62&lt;&gt;"",IF($K62=AB$3,$G62-$H62*SUM(($M$3:AB$3&gt;=$J62)*($M$3:AB$3&lt;$K62)),IF(AND($J62&lt;=AB$3,$K62&gt;AB$3),$H62,"")),"")</f>
        <v/>
      </c>
      <c r="AC62" s="3" t="str">
        <f t="array" ref="AC62">IF($K62&lt;&gt;"",IF($K62=AC$3,$G62-$H62*SUM(($M$3:AC$3&gt;=$J62)*($M$3:AC$3&lt;$K62)),IF(AND($J62&lt;=AC$3,$K62&gt;AC$3),$H62,"")),"")</f>
        <v/>
      </c>
      <c r="AD62" s="3" t="str">
        <f t="array" ref="AD62">IF($K62&lt;&gt;"",IF($K62=AD$3,$G62-$H62*SUM(($M$3:AD$3&gt;=$J62)*($M$3:AD$3&lt;$K62)),IF(AND($J62&lt;=AD$3,$K62&gt;AD$3),$H62,"")),"")</f>
        <v/>
      </c>
      <c r="AE62" s="3" t="str">
        <f t="array" ref="AE62">IF($K62&lt;&gt;"",IF($K62=AE$3,$G62-$H62*SUM(($M$3:AE$3&gt;=$J62)*($M$3:AE$3&lt;$K62)),IF(AND($J62&lt;=AE$3,$K62&gt;AE$3),$H62,"")),"")</f>
        <v/>
      </c>
      <c r="AF62" s="3" t="str">
        <f t="array" ref="AF62">IF($K62&lt;&gt;"",IF($K62=AF$3,$G62-$H62*SUM(($M$3:AF$3&gt;=$J62)*($M$3:AF$3&lt;$K62)),IF(AND($J62&lt;=AF$3,$K62&gt;AF$3),$H62,"")),"")</f>
        <v/>
      </c>
      <c r="AG62" s="3" t="str">
        <f t="array" ref="AG62">IF($K62&lt;&gt;"",IF($K62=AG$3,$G62-$H62*SUM(($M$3:AG$3&gt;=$J62)*($M$3:AG$3&lt;$K62)),IF(AND($J62&lt;=AG$3,$K62&gt;AG$3),$H62,"")),"")</f>
        <v/>
      </c>
      <c r="AH62" s="3" t="str">
        <f t="array" ref="AH62">IF($K62&lt;&gt;"",IF($K62=AH$3,$G62-$H62*SUM(($M$3:AH$3&gt;=$J62)*($M$3:AH$3&lt;$K62)),IF(AND($J62&lt;=AH$3,$K62&gt;AH$3),$H62,"")),"")</f>
        <v/>
      </c>
      <c r="AI62" s="3" t="str">
        <f t="array" ref="AI62">IF($K62&lt;&gt;"",IF($K62=AI$3,$G62-$H62*SUM(($M$3:AI$3&gt;=$J62)*($M$3:AI$3&lt;$K62)),IF(AND($J62&lt;=AI$3,$K62&gt;AI$3),$H62,"")),"")</f>
        <v/>
      </c>
      <c r="AJ62" s="3" t="str">
        <f t="array" ref="AJ62">IF($K62&lt;&gt;"",IF($K62=AJ$3,$G62-$H62*SUM(($M$3:AJ$3&gt;=$J62)*($M$3:AJ$3&lt;$K62)),IF(AND($J62&lt;=AJ$3,$K62&gt;AJ$3),$H62,"")),"")</f>
        <v/>
      </c>
      <c r="AK62" s="3" t="str">
        <f t="array" ref="AK62">IF($K62&lt;&gt;"",IF($K62=AK$3,$G62-$H62*SUM(($M$3:AK$3&gt;=$J62)*($M$3:AK$3&lt;$K62)),IF(AND($J62&lt;=AK$3,$K62&gt;AK$3),$H62,"")),"")</f>
        <v/>
      </c>
      <c r="AL62" s="3" t="str">
        <f t="array" ref="AL62">IF($K62&lt;&gt;"",IF($K62=AL$3,$G62-$H62*SUM(($M$3:AL$3&gt;=$J62)*($M$3:AL$3&lt;$K62)),IF(AND($J62&lt;=AL$3,$K62&gt;AL$3),$H62,"")),"")</f>
        <v/>
      </c>
      <c r="AM62" s="3" t="str">
        <f t="array" ref="AM62">IF($K62&lt;&gt;"",IF($K62=AM$3,$G62-$H62*SUM(($M$3:AM$3&gt;=$J62)*($M$3:AM$3&lt;$K62)),IF(AND($J62&lt;=AM$3,$K62&gt;AM$3),$H62,"")),"")</f>
        <v/>
      </c>
      <c r="AN62" s="3" t="str">
        <f t="array" ref="AN62">IF($K62&lt;&gt;"",IF($K62=AN$3,$G62-$H62*SUM(($M$3:AN$3&gt;=$J62)*($M$3:AN$3&lt;$K62)),IF(AND($J62&lt;=AN$3,$K62&gt;AN$3),$H62,"")),"")</f>
        <v/>
      </c>
      <c r="AO62" s="3" t="str">
        <f t="array" ref="AO62">IF($K62&lt;&gt;"",IF($K62=AO$3,$G62-$H62*SUM(($M$3:AO$3&gt;=$J62)*($M$3:AO$3&lt;$K62)),IF(AND($J62&lt;=AO$3,$K62&gt;AO$3),$H62,"")),"")</f>
        <v/>
      </c>
      <c r="AP62" s="3" t="str">
        <f t="array" ref="AP62">IF($K62&lt;&gt;"",IF($K62=AP$3,$G62-$H62*SUM(($M$3:AP$3&gt;=$J62)*($M$3:AP$3&lt;$K62)),IF(AND($J62&lt;=AP$3,$K62&gt;AP$3),$H62,"")),"")</f>
        <v/>
      </c>
      <c r="AQ62" s="3" t="str">
        <f t="array" ref="AQ62">IF($K62&lt;&gt;"",IF($K62=AQ$3,$G62-$H62*SUM(($M$3:AQ$3&gt;=$J62)*($M$3:AQ$3&lt;$K62)),IF(AND($J62&lt;=AQ$3,$K62&gt;AQ$3),$H62,"")),"")</f>
        <v/>
      </c>
    </row>
    <row r="63" spans="10:43" x14ac:dyDescent="0.15">
      <c r="J63" s="5"/>
      <c r="K63" s="20" t="str">
        <f t="shared" si="3"/>
        <v/>
      </c>
      <c r="L63" s="3" t="str">
        <f t="shared" si="5"/>
        <v/>
      </c>
      <c r="M63" s="3" t="str">
        <f t="array" ref="M63">IF($K63&lt;&gt;"",IF($K63=M$3,$G63-$H63*SUM(($M$3:M$3&gt;=$J63)*($M$3:M$3&lt;$K63)),IF(AND($J63&lt;=M$3,$K63&gt;M$3),$H63,"")),"")</f>
        <v/>
      </c>
      <c r="N63" s="3" t="str">
        <f t="array" ref="N63">IF($K63&lt;&gt;"",IF($K63=N$3,$G63-$H63*SUM(($M$3:N$3&gt;=$J63)*($M$3:N$3&lt;$K63)),IF(AND($J63&lt;=N$3,$K63&gt;N$3),$H63,"")),"")</f>
        <v/>
      </c>
      <c r="O63" s="3" t="str">
        <f t="array" ref="O63">IF($K63&lt;&gt;"",IF($K63=O$3,$G63-$H63*SUM(($M$3:O$3&gt;=$J63)*($M$3:O$3&lt;$K63)),IF(AND($J63&lt;=O$3,$K63&gt;O$3),$H63,"")),"")</f>
        <v/>
      </c>
      <c r="P63" s="3" t="str">
        <f t="array" ref="P63">IF($K63&lt;&gt;"",IF($K63=P$3,$G63-$H63*SUM(($M$3:P$3&gt;=$J63)*($M$3:P$3&lt;$K63)),IF(AND($J63&lt;=P$3,$K63&gt;P$3),$H63,"")),"")</f>
        <v/>
      </c>
      <c r="Q63" s="3" t="str">
        <f t="array" ref="Q63">IF($K63&lt;&gt;"",IF($K63=Q$3,$G63-$H63*SUM(($M$3:Q$3&gt;=$J63)*($M$3:Q$3&lt;$K63)),IF(AND($J63&lt;=Q$3,$K63&gt;Q$3),$H63,"")),"")</f>
        <v/>
      </c>
      <c r="R63" s="3" t="str">
        <f t="array" ref="R63">IF($K63&lt;&gt;"",IF($K63=R$3,$G63-$H63*SUM(($M$3:R$3&gt;=$J63)*($M$3:R$3&lt;$K63)),IF(AND($J63&lt;=R$3,$K63&gt;R$3),$H63,"")),"")</f>
        <v/>
      </c>
      <c r="S63" s="3" t="str">
        <f t="array" ref="S63">IF($K63&lt;&gt;"",IF($K63=S$3,$G63-$H63*SUM(($M$3:S$3&gt;=$J63)*($M$3:S$3&lt;$K63)),IF(AND($J63&lt;=S$3,$K63&gt;S$3),$H63,"")),"")</f>
        <v/>
      </c>
      <c r="T63" s="3" t="str">
        <f t="array" ref="T63">IF($K63&lt;&gt;"",IF($K63=T$3,$G63-$H63*SUM(($M$3:T$3&gt;=$J63)*($M$3:T$3&lt;$K63)),IF(AND($J63&lt;=T$3,$K63&gt;T$3),$H63,"")),"")</f>
        <v/>
      </c>
      <c r="U63" s="3" t="str">
        <f t="array" ref="U63">IF($K63&lt;&gt;"",IF($K63=U$3,$G63-$H63*SUM(($M$3:U$3&gt;=$J63)*($M$3:U$3&lt;$K63)),IF(AND($J63&lt;=U$3,$K63&gt;U$3),$H63,"")),"")</f>
        <v/>
      </c>
      <c r="V63" s="3" t="str">
        <f t="array" ref="V63">IF($K63&lt;&gt;"",IF($K63=V$3,$G63-$H63*SUM(($M$3:V$3&gt;=$J63)*($M$3:V$3&lt;$K63)),IF(AND($J63&lt;=V$3,$K63&gt;V$3),$H63,"")),"")</f>
        <v/>
      </c>
      <c r="W63" s="3" t="str">
        <f t="array" ref="W63">IF($K63&lt;&gt;"",IF($K63=W$3,$G63-$H63*SUM(($M$3:W$3&gt;=$J63)*($M$3:W$3&lt;$K63)),IF(AND($J63&lt;=W$3,$K63&gt;W$3),$H63,"")),"")</f>
        <v/>
      </c>
      <c r="X63" s="3" t="str">
        <f t="array" ref="X63">IF($K63&lt;&gt;"",IF($K63=X$3,$G63-$H63*SUM(($M$3:X$3&gt;=$J63)*($M$3:X$3&lt;$K63)),IF(AND($J63&lt;=X$3,$K63&gt;X$3),$H63,"")),"")</f>
        <v/>
      </c>
      <c r="Y63" s="3" t="str">
        <f t="array" ref="Y63">IF($K63&lt;&gt;"",IF($K63=Y$3,$G63-$H63*SUM(($M$3:Y$3&gt;=$J63)*($M$3:Y$3&lt;$K63)),IF(AND($J63&lt;=Y$3,$K63&gt;Y$3),$H63,"")),"")</f>
        <v/>
      </c>
      <c r="Z63" s="3" t="str">
        <f t="array" ref="Z63">IF($K63&lt;&gt;"",IF($K63=Z$3,$G63-$H63*SUM(($M$3:Z$3&gt;=$J63)*($M$3:Z$3&lt;$K63)),IF(AND($J63&lt;=Z$3,$K63&gt;Z$3),$H63,"")),"")</f>
        <v/>
      </c>
      <c r="AA63" s="3" t="str">
        <f t="array" ref="AA63">IF($K63&lt;&gt;"",IF($K63=AA$3,$G63-$H63*SUM(($M$3:AA$3&gt;=$J63)*($M$3:AA$3&lt;$K63)),IF(AND($J63&lt;=AA$3,$K63&gt;AA$3),$H63,"")),"")</f>
        <v/>
      </c>
      <c r="AB63" s="3" t="str">
        <f t="array" ref="AB63">IF($K63&lt;&gt;"",IF($K63=AB$3,$G63-$H63*SUM(($M$3:AB$3&gt;=$J63)*($M$3:AB$3&lt;$K63)),IF(AND($J63&lt;=AB$3,$K63&gt;AB$3),$H63,"")),"")</f>
        <v/>
      </c>
      <c r="AC63" s="3" t="str">
        <f t="array" ref="AC63">IF($K63&lt;&gt;"",IF($K63=AC$3,$G63-$H63*SUM(($M$3:AC$3&gt;=$J63)*($M$3:AC$3&lt;$K63)),IF(AND($J63&lt;=AC$3,$K63&gt;AC$3),$H63,"")),"")</f>
        <v/>
      </c>
      <c r="AD63" s="3" t="str">
        <f t="array" ref="AD63">IF($K63&lt;&gt;"",IF($K63=AD$3,$G63-$H63*SUM(($M$3:AD$3&gt;=$J63)*($M$3:AD$3&lt;$K63)),IF(AND($J63&lt;=AD$3,$K63&gt;AD$3),$H63,"")),"")</f>
        <v/>
      </c>
      <c r="AE63" s="3" t="str">
        <f t="array" ref="AE63">IF($K63&lt;&gt;"",IF($K63=AE$3,$G63-$H63*SUM(($M$3:AE$3&gt;=$J63)*($M$3:AE$3&lt;$K63)),IF(AND($J63&lt;=AE$3,$K63&gt;AE$3),$H63,"")),"")</f>
        <v/>
      </c>
      <c r="AF63" s="3" t="str">
        <f t="array" ref="AF63">IF($K63&lt;&gt;"",IF($K63=AF$3,$G63-$H63*SUM(($M$3:AF$3&gt;=$J63)*($M$3:AF$3&lt;$K63)),IF(AND($J63&lt;=AF$3,$K63&gt;AF$3),$H63,"")),"")</f>
        <v/>
      </c>
      <c r="AG63" s="3" t="str">
        <f t="array" ref="AG63">IF($K63&lt;&gt;"",IF($K63=AG$3,$G63-$H63*SUM(($M$3:AG$3&gt;=$J63)*($M$3:AG$3&lt;$K63)),IF(AND($J63&lt;=AG$3,$K63&gt;AG$3),$H63,"")),"")</f>
        <v/>
      </c>
      <c r="AH63" s="3" t="str">
        <f t="array" ref="AH63">IF($K63&lt;&gt;"",IF($K63=AH$3,$G63-$H63*SUM(($M$3:AH$3&gt;=$J63)*($M$3:AH$3&lt;$K63)),IF(AND($J63&lt;=AH$3,$K63&gt;AH$3),$H63,"")),"")</f>
        <v/>
      </c>
      <c r="AI63" s="3" t="str">
        <f t="array" ref="AI63">IF($K63&lt;&gt;"",IF($K63=AI$3,$G63-$H63*SUM(($M$3:AI$3&gt;=$J63)*($M$3:AI$3&lt;$K63)),IF(AND($J63&lt;=AI$3,$K63&gt;AI$3),$H63,"")),"")</f>
        <v/>
      </c>
      <c r="AJ63" s="3" t="str">
        <f t="array" ref="AJ63">IF($K63&lt;&gt;"",IF($K63=AJ$3,$G63-$H63*SUM(($M$3:AJ$3&gt;=$J63)*($M$3:AJ$3&lt;$K63)),IF(AND($J63&lt;=AJ$3,$K63&gt;AJ$3),$H63,"")),"")</f>
        <v/>
      </c>
      <c r="AK63" s="3" t="str">
        <f t="array" ref="AK63">IF($K63&lt;&gt;"",IF($K63=AK$3,$G63-$H63*SUM(($M$3:AK$3&gt;=$J63)*($M$3:AK$3&lt;$K63)),IF(AND($J63&lt;=AK$3,$K63&gt;AK$3),$H63,"")),"")</f>
        <v/>
      </c>
      <c r="AL63" s="3" t="str">
        <f t="array" ref="AL63">IF($K63&lt;&gt;"",IF($K63=AL$3,$G63-$H63*SUM(($M$3:AL$3&gt;=$J63)*($M$3:AL$3&lt;$K63)),IF(AND($J63&lt;=AL$3,$K63&gt;AL$3),$H63,"")),"")</f>
        <v/>
      </c>
      <c r="AM63" s="3" t="str">
        <f t="array" ref="AM63">IF($K63&lt;&gt;"",IF($K63=AM$3,$G63-$H63*SUM(($M$3:AM$3&gt;=$J63)*($M$3:AM$3&lt;$K63)),IF(AND($J63&lt;=AM$3,$K63&gt;AM$3),$H63,"")),"")</f>
        <v/>
      </c>
      <c r="AN63" s="3" t="str">
        <f t="array" ref="AN63">IF($K63&lt;&gt;"",IF($K63=AN$3,$G63-$H63*SUM(($M$3:AN$3&gt;=$J63)*($M$3:AN$3&lt;$K63)),IF(AND($J63&lt;=AN$3,$K63&gt;AN$3),$H63,"")),"")</f>
        <v/>
      </c>
      <c r="AO63" s="3" t="str">
        <f t="array" ref="AO63">IF($K63&lt;&gt;"",IF($K63=AO$3,$G63-$H63*SUM(($M$3:AO$3&gt;=$J63)*($M$3:AO$3&lt;$K63)),IF(AND($J63&lt;=AO$3,$K63&gt;AO$3),$H63,"")),"")</f>
        <v/>
      </c>
      <c r="AP63" s="3" t="str">
        <f t="array" ref="AP63">IF($K63&lt;&gt;"",IF($K63=AP$3,$G63-$H63*SUM(($M$3:AP$3&gt;=$J63)*($M$3:AP$3&lt;$K63)),IF(AND($J63&lt;=AP$3,$K63&gt;AP$3),$H63,"")),"")</f>
        <v/>
      </c>
      <c r="AQ63" s="3" t="str">
        <f t="array" ref="AQ63">IF($K63&lt;&gt;"",IF($K63=AQ$3,$G63-$H63*SUM(($M$3:AQ$3&gt;=$J63)*($M$3:AQ$3&lt;$K63)),IF(AND($J63&lt;=AQ$3,$K63&gt;AQ$3),$H63,"")),"")</f>
        <v/>
      </c>
    </row>
    <row r="64" spans="10:43" x14ac:dyDescent="0.15">
      <c r="J64" s="5"/>
      <c r="K64" s="20" t="str">
        <f t="shared" si="3"/>
        <v/>
      </c>
      <c r="L64" s="3" t="str">
        <f t="shared" si="5"/>
        <v/>
      </c>
      <c r="M64" s="3" t="str">
        <f t="array" ref="M64">IF($K64&lt;&gt;"",IF($K64=M$3,$G64-$H64*SUM(($M$3:M$3&gt;=$J64)*($M$3:M$3&lt;$K64)),IF(AND($J64&lt;=M$3,$K64&gt;M$3),$H64,"")),"")</f>
        <v/>
      </c>
      <c r="N64" s="3" t="str">
        <f t="array" ref="N64">IF($K64&lt;&gt;"",IF($K64=N$3,$G64-$H64*SUM(($M$3:N$3&gt;=$J64)*($M$3:N$3&lt;$K64)),IF(AND($J64&lt;=N$3,$K64&gt;N$3),$H64,"")),"")</f>
        <v/>
      </c>
      <c r="O64" s="3" t="str">
        <f t="array" ref="O64">IF($K64&lt;&gt;"",IF($K64=O$3,$G64-$H64*SUM(($M$3:O$3&gt;=$J64)*($M$3:O$3&lt;$K64)),IF(AND($J64&lt;=O$3,$K64&gt;O$3),$H64,"")),"")</f>
        <v/>
      </c>
      <c r="P64" s="3" t="str">
        <f t="array" ref="P64">IF($K64&lt;&gt;"",IF($K64=P$3,$G64-$H64*SUM(($M$3:P$3&gt;=$J64)*($M$3:P$3&lt;$K64)),IF(AND($J64&lt;=P$3,$K64&gt;P$3),$H64,"")),"")</f>
        <v/>
      </c>
      <c r="Q64" s="3" t="str">
        <f t="array" ref="Q64">IF($K64&lt;&gt;"",IF($K64=Q$3,$G64-$H64*SUM(($M$3:Q$3&gt;=$J64)*($M$3:Q$3&lt;$K64)),IF(AND($J64&lt;=Q$3,$K64&gt;Q$3),$H64,"")),"")</f>
        <v/>
      </c>
      <c r="R64" s="3" t="str">
        <f t="array" ref="R64">IF($K64&lt;&gt;"",IF($K64=R$3,$G64-$H64*SUM(($M$3:R$3&gt;=$J64)*($M$3:R$3&lt;$K64)),IF(AND($J64&lt;=R$3,$K64&gt;R$3),$H64,"")),"")</f>
        <v/>
      </c>
      <c r="S64" s="3" t="str">
        <f t="array" ref="S64">IF($K64&lt;&gt;"",IF($K64=S$3,$G64-$H64*SUM(($M$3:S$3&gt;=$J64)*($M$3:S$3&lt;$K64)),IF(AND($J64&lt;=S$3,$K64&gt;S$3),$H64,"")),"")</f>
        <v/>
      </c>
      <c r="T64" s="3" t="str">
        <f t="array" ref="T64">IF($K64&lt;&gt;"",IF($K64=T$3,$G64-$H64*SUM(($M$3:T$3&gt;=$J64)*($M$3:T$3&lt;$K64)),IF(AND($J64&lt;=T$3,$K64&gt;T$3),$H64,"")),"")</f>
        <v/>
      </c>
      <c r="U64" s="3" t="str">
        <f t="array" ref="U64">IF($K64&lt;&gt;"",IF($K64=U$3,$G64-$H64*SUM(($M$3:U$3&gt;=$J64)*($M$3:U$3&lt;$K64)),IF(AND($J64&lt;=U$3,$K64&gt;U$3),$H64,"")),"")</f>
        <v/>
      </c>
      <c r="V64" s="3" t="str">
        <f t="array" ref="V64">IF($K64&lt;&gt;"",IF($K64=V$3,$G64-$H64*SUM(($M$3:V$3&gt;=$J64)*($M$3:V$3&lt;$K64)),IF(AND($J64&lt;=V$3,$K64&gt;V$3),$H64,"")),"")</f>
        <v/>
      </c>
      <c r="W64" s="3" t="str">
        <f t="array" ref="W64">IF($K64&lt;&gt;"",IF($K64=W$3,$G64-$H64*SUM(($M$3:W$3&gt;=$J64)*($M$3:W$3&lt;$K64)),IF(AND($J64&lt;=W$3,$K64&gt;W$3),$H64,"")),"")</f>
        <v/>
      </c>
      <c r="X64" s="3" t="str">
        <f t="array" ref="X64">IF($K64&lt;&gt;"",IF($K64=X$3,$G64-$H64*SUM(($M$3:X$3&gt;=$J64)*($M$3:X$3&lt;$K64)),IF(AND($J64&lt;=X$3,$K64&gt;X$3),$H64,"")),"")</f>
        <v/>
      </c>
      <c r="Y64" s="3" t="str">
        <f t="array" ref="Y64">IF($K64&lt;&gt;"",IF($K64=Y$3,$G64-$H64*SUM(($M$3:Y$3&gt;=$J64)*($M$3:Y$3&lt;$K64)),IF(AND($J64&lt;=Y$3,$K64&gt;Y$3),$H64,"")),"")</f>
        <v/>
      </c>
      <c r="Z64" s="3" t="str">
        <f t="array" ref="Z64">IF($K64&lt;&gt;"",IF($K64=Z$3,$G64-$H64*SUM(($M$3:Z$3&gt;=$J64)*($M$3:Z$3&lt;$K64)),IF(AND($J64&lt;=Z$3,$K64&gt;Z$3),$H64,"")),"")</f>
        <v/>
      </c>
      <c r="AA64" s="3" t="str">
        <f t="array" ref="AA64">IF($K64&lt;&gt;"",IF($K64=AA$3,$G64-$H64*SUM(($M$3:AA$3&gt;=$J64)*($M$3:AA$3&lt;$K64)),IF(AND($J64&lt;=AA$3,$K64&gt;AA$3),$H64,"")),"")</f>
        <v/>
      </c>
      <c r="AB64" s="3" t="str">
        <f t="array" ref="AB64">IF($K64&lt;&gt;"",IF($K64=AB$3,$G64-$H64*SUM(($M$3:AB$3&gt;=$J64)*($M$3:AB$3&lt;$K64)),IF(AND($J64&lt;=AB$3,$K64&gt;AB$3),$H64,"")),"")</f>
        <v/>
      </c>
      <c r="AC64" s="3" t="str">
        <f t="array" ref="AC64">IF($K64&lt;&gt;"",IF($K64=AC$3,$G64-$H64*SUM(($M$3:AC$3&gt;=$J64)*($M$3:AC$3&lt;$K64)),IF(AND($J64&lt;=AC$3,$K64&gt;AC$3),$H64,"")),"")</f>
        <v/>
      </c>
      <c r="AD64" s="3" t="str">
        <f t="array" ref="AD64">IF($K64&lt;&gt;"",IF($K64=AD$3,$G64-$H64*SUM(($M$3:AD$3&gt;=$J64)*($M$3:AD$3&lt;$K64)),IF(AND($J64&lt;=AD$3,$K64&gt;AD$3),$H64,"")),"")</f>
        <v/>
      </c>
      <c r="AE64" s="3" t="str">
        <f t="array" ref="AE64">IF($K64&lt;&gt;"",IF($K64=AE$3,$G64-$H64*SUM(($M$3:AE$3&gt;=$J64)*($M$3:AE$3&lt;$K64)),IF(AND($J64&lt;=AE$3,$K64&gt;AE$3),$H64,"")),"")</f>
        <v/>
      </c>
      <c r="AF64" s="3" t="str">
        <f t="array" ref="AF64">IF($K64&lt;&gt;"",IF($K64=AF$3,$G64-$H64*SUM(($M$3:AF$3&gt;=$J64)*($M$3:AF$3&lt;$K64)),IF(AND($J64&lt;=AF$3,$K64&gt;AF$3),$H64,"")),"")</f>
        <v/>
      </c>
      <c r="AG64" s="3" t="str">
        <f t="array" ref="AG64">IF($K64&lt;&gt;"",IF($K64=AG$3,$G64-$H64*SUM(($M$3:AG$3&gt;=$J64)*($M$3:AG$3&lt;$K64)),IF(AND($J64&lt;=AG$3,$K64&gt;AG$3),$H64,"")),"")</f>
        <v/>
      </c>
      <c r="AH64" s="3" t="str">
        <f t="array" ref="AH64">IF($K64&lt;&gt;"",IF($K64=AH$3,$G64-$H64*SUM(($M$3:AH$3&gt;=$J64)*($M$3:AH$3&lt;$K64)),IF(AND($J64&lt;=AH$3,$K64&gt;AH$3),$H64,"")),"")</f>
        <v/>
      </c>
      <c r="AI64" s="3" t="str">
        <f t="array" ref="AI64">IF($K64&lt;&gt;"",IF($K64=AI$3,$G64-$H64*SUM(($M$3:AI$3&gt;=$J64)*($M$3:AI$3&lt;$K64)),IF(AND($J64&lt;=AI$3,$K64&gt;AI$3),$H64,"")),"")</f>
        <v/>
      </c>
      <c r="AJ64" s="3" t="str">
        <f t="array" ref="AJ64">IF($K64&lt;&gt;"",IF($K64=AJ$3,$G64-$H64*SUM(($M$3:AJ$3&gt;=$J64)*($M$3:AJ$3&lt;$K64)),IF(AND($J64&lt;=AJ$3,$K64&gt;AJ$3),$H64,"")),"")</f>
        <v/>
      </c>
      <c r="AK64" s="3" t="str">
        <f t="array" ref="AK64">IF($K64&lt;&gt;"",IF($K64=AK$3,$G64-$H64*SUM(($M$3:AK$3&gt;=$J64)*($M$3:AK$3&lt;$K64)),IF(AND($J64&lt;=AK$3,$K64&gt;AK$3),$H64,"")),"")</f>
        <v/>
      </c>
      <c r="AL64" s="3" t="str">
        <f t="array" ref="AL64">IF($K64&lt;&gt;"",IF($K64=AL$3,$G64-$H64*SUM(($M$3:AL$3&gt;=$J64)*($M$3:AL$3&lt;$K64)),IF(AND($J64&lt;=AL$3,$K64&gt;AL$3),$H64,"")),"")</f>
        <v/>
      </c>
      <c r="AM64" s="3" t="str">
        <f t="array" ref="AM64">IF($K64&lt;&gt;"",IF($K64=AM$3,$G64-$H64*SUM(($M$3:AM$3&gt;=$J64)*($M$3:AM$3&lt;$K64)),IF(AND($J64&lt;=AM$3,$K64&gt;AM$3),$H64,"")),"")</f>
        <v/>
      </c>
      <c r="AN64" s="3" t="str">
        <f t="array" ref="AN64">IF($K64&lt;&gt;"",IF($K64=AN$3,$G64-$H64*SUM(($M$3:AN$3&gt;=$J64)*($M$3:AN$3&lt;$K64)),IF(AND($J64&lt;=AN$3,$K64&gt;AN$3),$H64,"")),"")</f>
        <v/>
      </c>
      <c r="AO64" s="3" t="str">
        <f t="array" ref="AO64">IF($K64&lt;&gt;"",IF($K64=AO$3,$G64-$H64*SUM(($M$3:AO$3&gt;=$J64)*($M$3:AO$3&lt;$K64)),IF(AND($J64&lt;=AO$3,$K64&gt;AO$3),$H64,"")),"")</f>
        <v/>
      </c>
      <c r="AP64" s="3" t="str">
        <f t="array" ref="AP64">IF($K64&lt;&gt;"",IF($K64=AP$3,$G64-$H64*SUM(($M$3:AP$3&gt;=$J64)*($M$3:AP$3&lt;$K64)),IF(AND($J64&lt;=AP$3,$K64&gt;AP$3),$H64,"")),"")</f>
        <v/>
      </c>
      <c r="AQ64" s="3" t="str">
        <f t="array" ref="AQ64">IF($K64&lt;&gt;"",IF($K64=AQ$3,$G64-$H64*SUM(($M$3:AQ$3&gt;=$J64)*($M$3:AQ$3&lt;$K64)),IF(AND($J64&lt;=AQ$3,$K64&gt;AQ$3),$H64,"")),"")</f>
        <v/>
      </c>
    </row>
    <row r="65" spans="10:43" x14ac:dyDescent="0.15">
      <c r="J65" s="5"/>
      <c r="K65" s="20" t="str">
        <f t="shared" si="3"/>
        <v/>
      </c>
      <c r="L65" s="3" t="str">
        <f t="shared" ref="L65:L96" si="6">IF(H65&lt;&gt;"",ROUNDUP(G65/H65,),"")</f>
        <v/>
      </c>
      <c r="M65" s="3" t="str">
        <f t="array" ref="M65">IF($K65&lt;&gt;"",IF($K65=M$3,$G65-$H65*SUM(($M$3:M$3&gt;=$J65)*($M$3:M$3&lt;$K65)),IF(AND($J65&lt;=M$3,$K65&gt;M$3),$H65,"")),"")</f>
        <v/>
      </c>
      <c r="N65" s="3" t="str">
        <f t="array" ref="N65">IF($K65&lt;&gt;"",IF($K65=N$3,$G65-$H65*SUM(($M$3:N$3&gt;=$J65)*($M$3:N$3&lt;$K65)),IF(AND($J65&lt;=N$3,$K65&gt;N$3),$H65,"")),"")</f>
        <v/>
      </c>
      <c r="O65" s="3" t="str">
        <f t="array" ref="O65">IF($K65&lt;&gt;"",IF($K65=O$3,$G65-$H65*SUM(($M$3:O$3&gt;=$J65)*($M$3:O$3&lt;$K65)),IF(AND($J65&lt;=O$3,$K65&gt;O$3),$H65,"")),"")</f>
        <v/>
      </c>
      <c r="P65" s="3" t="str">
        <f t="array" ref="P65">IF($K65&lt;&gt;"",IF($K65=P$3,$G65-$H65*SUM(($M$3:P$3&gt;=$J65)*($M$3:P$3&lt;$K65)),IF(AND($J65&lt;=P$3,$K65&gt;P$3),$H65,"")),"")</f>
        <v/>
      </c>
      <c r="Q65" s="3" t="str">
        <f t="array" ref="Q65">IF($K65&lt;&gt;"",IF($K65=Q$3,$G65-$H65*SUM(($M$3:Q$3&gt;=$J65)*($M$3:Q$3&lt;$K65)),IF(AND($J65&lt;=Q$3,$K65&gt;Q$3),$H65,"")),"")</f>
        <v/>
      </c>
      <c r="R65" s="3" t="str">
        <f t="array" ref="R65">IF($K65&lt;&gt;"",IF($K65=R$3,$G65-$H65*SUM(($M$3:R$3&gt;=$J65)*($M$3:R$3&lt;$K65)),IF(AND($J65&lt;=R$3,$K65&gt;R$3),$H65,"")),"")</f>
        <v/>
      </c>
      <c r="S65" s="3" t="str">
        <f t="array" ref="S65">IF($K65&lt;&gt;"",IF($K65=S$3,$G65-$H65*SUM(($M$3:S$3&gt;=$J65)*($M$3:S$3&lt;$K65)),IF(AND($J65&lt;=S$3,$K65&gt;S$3),$H65,"")),"")</f>
        <v/>
      </c>
      <c r="T65" s="3" t="str">
        <f t="array" ref="T65">IF($K65&lt;&gt;"",IF($K65=T$3,$G65-$H65*SUM(($M$3:T$3&gt;=$J65)*($M$3:T$3&lt;$K65)),IF(AND($J65&lt;=T$3,$K65&gt;T$3),$H65,"")),"")</f>
        <v/>
      </c>
      <c r="U65" s="3" t="str">
        <f t="array" ref="U65">IF($K65&lt;&gt;"",IF($K65=U$3,$G65-$H65*SUM(($M$3:U$3&gt;=$J65)*($M$3:U$3&lt;$K65)),IF(AND($J65&lt;=U$3,$K65&gt;U$3),$H65,"")),"")</f>
        <v/>
      </c>
      <c r="V65" s="3" t="str">
        <f t="array" ref="V65">IF($K65&lt;&gt;"",IF($K65=V$3,$G65-$H65*SUM(($M$3:V$3&gt;=$J65)*($M$3:V$3&lt;$K65)),IF(AND($J65&lt;=V$3,$K65&gt;V$3),$H65,"")),"")</f>
        <v/>
      </c>
      <c r="W65" s="3" t="str">
        <f t="array" ref="W65">IF($K65&lt;&gt;"",IF($K65=W$3,$G65-$H65*SUM(($M$3:W$3&gt;=$J65)*($M$3:W$3&lt;$K65)),IF(AND($J65&lt;=W$3,$K65&gt;W$3),$H65,"")),"")</f>
        <v/>
      </c>
      <c r="X65" s="3" t="str">
        <f t="array" ref="X65">IF($K65&lt;&gt;"",IF($K65=X$3,$G65-$H65*SUM(($M$3:X$3&gt;=$J65)*($M$3:X$3&lt;$K65)),IF(AND($J65&lt;=X$3,$K65&gt;X$3),$H65,"")),"")</f>
        <v/>
      </c>
      <c r="Y65" s="3" t="str">
        <f t="array" ref="Y65">IF($K65&lt;&gt;"",IF($K65=Y$3,$G65-$H65*SUM(($M$3:Y$3&gt;=$J65)*($M$3:Y$3&lt;$K65)),IF(AND($J65&lt;=Y$3,$K65&gt;Y$3),$H65,"")),"")</f>
        <v/>
      </c>
      <c r="Z65" s="3" t="str">
        <f t="array" ref="Z65">IF($K65&lt;&gt;"",IF($K65=Z$3,$G65-$H65*SUM(($M$3:Z$3&gt;=$J65)*($M$3:Z$3&lt;$K65)),IF(AND($J65&lt;=Z$3,$K65&gt;Z$3),$H65,"")),"")</f>
        <v/>
      </c>
      <c r="AA65" s="3" t="str">
        <f t="array" ref="AA65">IF($K65&lt;&gt;"",IF($K65=AA$3,$G65-$H65*SUM(($M$3:AA$3&gt;=$J65)*($M$3:AA$3&lt;$K65)),IF(AND($J65&lt;=AA$3,$K65&gt;AA$3),$H65,"")),"")</f>
        <v/>
      </c>
      <c r="AB65" s="3" t="str">
        <f t="array" ref="AB65">IF($K65&lt;&gt;"",IF($K65=AB$3,$G65-$H65*SUM(($M$3:AB$3&gt;=$J65)*($M$3:AB$3&lt;$K65)),IF(AND($J65&lt;=AB$3,$K65&gt;AB$3),$H65,"")),"")</f>
        <v/>
      </c>
      <c r="AC65" s="3" t="str">
        <f t="array" ref="AC65">IF($K65&lt;&gt;"",IF($K65=AC$3,$G65-$H65*SUM(($M$3:AC$3&gt;=$J65)*($M$3:AC$3&lt;$K65)),IF(AND($J65&lt;=AC$3,$K65&gt;AC$3),$H65,"")),"")</f>
        <v/>
      </c>
      <c r="AD65" s="3" t="str">
        <f t="array" ref="AD65">IF($K65&lt;&gt;"",IF($K65=AD$3,$G65-$H65*SUM(($M$3:AD$3&gt;=$J65)*($M$3:AD$3&lt;$K65)),IF(AND($J65&lt;=AD$3,$K65&gt;AD$3),$H65,"")),"")</f>
        <v/>
      </c>
      <c r="AE65" s="3" t="str">
        <f t="array" ref="AE65">IF($K65&lt;&gt;"",IF($K65=AE$3,$G65-$H65*SUM(($M$3:AE$3&gt;=$J65)*($M$3:AE$3&lt;$K65)),IF(AND($J65&lt;=AE$3,$K65&gt;AE$3),$H65,"")),"")</f>
        <v/>
      </c>
      <c r="AF65" s="3" t="str">
        <f t="array" ref="AF65">IF($K65&lt;&gt;"",IF($K65=AF$3,$G65-$H65*SUM(($M$3:AF$3&gt;=$J65)*($M$3:AF$3&lt;$K65)),IF(AND($J65&lt;=AF$3,$K65&gt;AF$3),$H65,"")),"")</f>
        <v/>
      </c>
      <c r="AG65" s="3" t="str">
        <f t="array" ref="AG65">IF($K65&lt;&gt;"",IF($K65=AG$3,$G65-$H65*SUM(($M$3:AG$3&gt;=$J65)*($M$3:AG$3&lt;$K65)),IF(AND($J65&lt;=AG$3,$K65&gt;AG$3),$H65,"")),"")</f>
        <v/>
      </c>
      <c r="AH65" s="3" t="str">
        <f t="array" ref="AH65">IF($K65&lt;&gt;"",IF($K65=AH$3,$G65-$H65*SUM(($M$3:AH$3&gt;=$J65)*($M$3:AH$3&lt;$K65)),IF(AND($J65&lt;=AH$3,$K65&gt;AH$3),$H65,"")),"")</f>
        <v/>
      </c>
      <c r="AI65" s="3" t="str">
        <f t="array" ref="AI65">IF($K65&lt;&gt;"",IF($K65=AI$3,$G65-$H65*SUM(($M$3:AI$3&gt;=$J65)*($M$3:AI$3&lt;$K65)),IF(AND($J65&lt;=AI$3,$K65&gt;AI$3),$H65,"")),"")</f>
        <v/>
      </c>
      <c r="AJ65" s="3" t="str">
        <f t="array" ref="AJ65">IF($K65&lt;&gt;"",IF($K65=AJ$3,$G65-$H65*SUM(($M$3:AJ$3&gt;=$J65)*($M$3:AJ$3&lt;$K65)),IF(AND($J65&lt;=AJ$3,$K65&gt;AJ$3),$H65,"")),"")</f>
        <v/>
      </c>
      <c r="AK65" s="3" t="str">
        <f t="array" ref="AK65">IF($K65&lt;&gt;"",IF($K65=AK$3,$G65-$H65*SUM(($M$3:AK$3&gt;=$J65)*($M$3:AK$3&lt;$K65)),IF(AND($J65&lt;=AK$3,$K65&gt;AK$3),$H65,"")),"")</f>
        <v/>
      </c>
      <c r="AL65" s="3" t="str">
        <f t="array" ref="AL65">IF($K65&lt;&gt;"",IF($K65=AL$3,$G65-$H65*SUM(($M$3:AL$3&gt;=$J65)*($M$3:AL$3&lt;$K65)),IF(AND($J65&lt;=AL$3,$K65&gt;AL$3),$H65,"")),"")</f>
        <v/>
      </c>
      <c r="AM65" s="3" t="str">
        <f t="array" ref="AM65">IF($K65&lt;&gt;"",IF($K65=AM$3,$G65-$H65*SUM(($M$3:AM$3&gt;=$J65)*($M$3:AM$3&lt;$K65)),IF(AND($J65&lt;=AM$3,$K65&gt;AM$3),$H65,"")),"")</f>
        <v/>
      </c>
      <c r="AN65" s="3" t="str">
        <f t="array" ref="AN65">IF($K65&lt;&gt;"",IF($K65=AN$3,$G65-$H65*SUM(($M$3:AN$3&gt;=$J65)*($M$3:AN$3&lt;$K65)),IF(AND($J65&lt;=AN$3,$K65&gt;AN$3),$H65,"")),"")</f>
        <v/>
      </c>
      <c r="AO65" s="3" t="str">
        <f t="array" ref="AO65">IF($K65&lt;&gt;"",IF($K65=AO$3,$G65-$H65*SUM(($M$3:AO$3&gt;=$J65)*($M$3:AO$3&lt;$K65)),IF(AND($J65&lt;=AO$3,$K65&gt;AO$3),$H65,"")),"")</f>
        <v/>
      </c>
      <c r="AP65" s="3" t="str">
        <f t="array" ref="AP65">IF($K65&lt;&gt;"",IF($K65=AP$3,$G65-$H65*SUM(($M$3:AP$3&gt;=$J65)*($M$3:AP$3&lt;$K65)),IF(AND($J65&lt;=AP$3,$K65&gt;AP$3),$H65,"")),"")</f>
        <v/>
      </c>
      <c r="AQ65" s="3" t="str">
        <f t="array" ref="AQ65">IF($K65&lt;&gt;"",IF($K65=AQ$3,$G65-$H65*SUM(($M$3:AQ$3&gt;=$J65)*($M$3:AQ$3&lt;$K65)),IF(AND($J65&lt;=AQ$3,$K65&gt;AQ$3),$H65,"")),"")</f>
        <v/>
      </c>
    </row>
    <row r="66" spans="10:43" x14ac:dyDescent="0.15">
      <c r="J66" s="5"/>
      <c r="K66" s="20" t="str">
        <f t="shared" si="3"/>
        <v/>
      </c>
      <c r="L66" s="3" t="str">
        <f t="shared" si="6"/>
        <v/>
      </c>
      <c r="M66" s="3" t="str">
        <f t="array" ref="M66">IF($K66&lt;&gt;"",IF($K66=M$3,$G66-$H66*SUM(($M$3:M$3&gt;=$J66)*($M$3:M$3&lt;$K66)),IF(AND($J66&lt;=M$3,$K66&gt;M$3),$H66,"")),"")</f>
        <v/>
      </c>
      <c r="N66" s="3" t="str">
        <f t="array" ref="N66">IF($K66&lt;&gt;"",IF($K66=N$3,$G66-$H66*SUM(($M$3:N$3&gt;=$J66)*($M$3:N$3&lt;$K66)),IF(AND($J66&lt;=N$3,$K66&gt;N$3),$H66,"")),"")</f>
        <v/>
      </c>
      <c r="O66" s="3" t="str">
        <f t="array" ref="O66">IF($K66&lt;&gt;"",IF($K66=O$3,$G66-$H66*SUM(($M$3:O$3&gt;=$J66)*($M$3:O$3&lt;$K66)),IF(AND($J66&lt;=O$3,$K66&gt;O$3),$H66,"")),"")</f>
        <v/>
      </c>
      <c r="P66" s="3" t="str">
        <f t="array" ref="P66">IF($K66&lt;&gt;"",IF($K66=P$3,$G66-$H66*SUM(($M$3:P$3&gt;=$J66)*($M$3:P$3&lt;$K66)),IF(AND($J66&lt;=P$3,$K66&gt;P$3),$H66,"")),"")</f>
        <v/>
      </c>
      <c r="Q66" s="3" t="str">
        <f t="array" ref="Q66">IF($K66&lt;&gt;"",IF($K66=Q$3,$G66-$H66*SUM(($M$3:Q$3&gt;=$J66)*($M$3:Q$3&lt;$K66)),IF(AND($J66&lt;=Q$3,$K66&gt;Q$3),$H66,"")),"")</f>
        <v/>
      </c>
      <c r="R66" s="3" t="str">
        <f t="array" ref="R66">IF($K66&lt;&gt;"",IF($K66=R$3,$G66-$H66*SUM(($M$3:R$3&gt;=$J66)*($M$3:R$3&lt;$K66)),IF(AND($J66&lt;=R$3,$K66&gt;R$3),$H66,"")),"")</f>
        <v/>
      </c>
      <c r="S66" s="3" t="str">
        <f t="array" ref="S66">IF($K66&lt;&gt;"",IF($K66=S$3,$G66-$H66*SUM(($M$3:S$3&gt;=$J66)*($M$3:S$3&lt;$K66)),IF(AND($J66&lt;=S$3,$K66&gt;S$3),$H66,"")),"")</f>
        <v/>
      </c>
      <c r="T66" s="3" t="str">
        <f t="array" ref="T66">IF($K66&lt;&gt;"",IF($K66=T$3,$G66-$H66*SUM(($M$3:T$3&gt;=$J66)*($M$3:T$3&lt;$K66)),IF(AND($J66&lt;=T$3,$K66&gt;T$3),$H66,"")),"")</f>
        <v/>
      </c>
      <c r="U66" s="3" t="str">
        <f t="array" ref="U66">IF($K66&lt;&gt;"",IF($K66=U$3,$G66-$H66*SUM(($M$3:U$3&gt;=$J66)*($M$3:U$3&lt;$K66)),IF(AND($J66&lt;=U$3,$K66&gt;U$3),$H66,"")),"")</f>
        <v/>
      </c>
      <c r="V66" s="3" t="str">
        <f t="array" ref="V66">IF($K66&lt;&gt;"",IF($K66=V$3,$G66-$H66*SUM(($M$3:V$3&gt;=$J66)*($M$3:V$3&lt;$K66)),IF(AND($J66&lt;=V$3,$K66&gt;V$3),$H66,"")),"")</f>
        <v/>
      </c>
      <c r="W66" s="3" t="str">
        <f t="array" ref="W66">IF($K66&lt;&gt;"",IF($K66=W$3,$G66-$H66*SUM(($M$3:W$3&gt;=$J66)*($M$3:W$3&lt;$K66)),IF(AND($J66&lt;=W$3,$K66&gt;W$3),$H66,"")),"")</f>
        <v/>
      </c>
      <c r="X66" s="3" t="str">
        <f t="array" ref="X66">IF($K66&lt;&gt;"",IF($K66=X$3,$G66-$H66*SUM(($M$3:X$3&gt;=$J66)*($M$3:X$3&lt;$K66)),IF(AND($J66&lt;=X$3,$K66&gt;X$3),$H66,"")),"")</f>
        <v/>
      </c>
      <c r="Y66" s="3" t="str">
        <f t="array" ref="Y66">IF($K66&lt;&gt;"",IF($K66=Y$3,$G66-$H66*SUM(($M$3:Y$3&gt;=$J66)*($M$3:Y$3&lt;$K66)),IF(AND($J66&lt;=Y$3,$K66&gt;Y$3),$H66,"")),"")</f>
        <v/>
      </c>
      <c r="Z66" s="3" t="str">
        <f t="array" ref="Z66">IF($K66&lt;&gt;"",IF($K66=Z$3,$G66-$H66*SUM(($M$3:Z$3&gt;=$J66)*($M$3:Z$3&lt;$K66)),IF(AND($J66&lt;=Z$3,$K66&gt;Z$3),$H66,"")),"")</f>
        <v/>
      </c>
      <c r="AA66" s="3" t="str">
        <f t="array" ref="AA66">IF($K66&lt;&gt;"",IF($K66=AA$3,$G66-$H66*SUM(($M$3:AA$3&gt;=$J66)*($M$3:AA$3&lt;$K66)),IF(AND($J66&lt;=AA$3,$K66&gt;AA$3),$H66,"")),"")</f>
        <v/>
      </c>
      <c r="AB66" s="3" t="str">
        <f t="array" ref="AB66">IF($K66&lt;&gt;"",IF($K66=AB$3,$G66-$H66*SUM(($M$3:AB$3&gt;=$J66)*($M$3:AB$3&lt;$K66)),IF(AND($J66&lt;=AB$3,$K66&gt;AB$3),$H66,"")),"")</f>
        <v/>
      </c>
      <c r="AC66" s="3" t="str">
        <f t="array" ref="AC66">IF($K66&lt;&gt;"",IF($K66=AC$3,$G66-$H66*SUM(($M$3:AC$3&gt;=$J66)*($M$3:AC$3&lt;$K66)),IF(AND($J66&lt;=AC$3,$K66&gt;AC$3),$H66,"")),"")</f>
        <v/>
      </c>
      <c r="AD66" s="3" t="str">
        <f t="array" ref="AD66">IF($K66&lt;&gt;"",IF($K66=AD$3,$G66-$H66*SUM(($M$3:AD$3&gt;=$J66)*($M$3:AD$3&lt;$K66)),IF(AND($J66&lt;=AD$3,$K66&gt;AD$3),$H66,"")),"")</f>
        <v/>
      </c>
      <c r="AE66" s="3" t="str">
        <f t="array" ref="AE66">IF($K66&lt;&gt;"",IF($K66=AE$3,$G66-$H66*SUM(($M$3:AE$3&gt;=$J66)*($M$3:AE$3&lt;$K66)),IF(AND($J66&lt;=AE$3,$K66&gt;AE$3),$H66,"")),"")</f>
        <v/>
      </c>
      <c r="AF66" s="3" t="str">
        <f t="array" ref="AF66">IF($K66&lt;&gt;"",IF($K66=AF$3,$G66-$H66*SUM(($M$3:AF$3&gt;=$J66)*($M$3:AF$3&lt;$K66)),IF(AND($J66&lt;=AF$3,$K66&gt;AF$3),$H66,"")),"")</f>
        <v/>
      </c>
      <c r="AG66" s="3" t="str">
        <f t="array" ref="AG66">IF($K66&lt;&gt;"",IF($K66=AG$3,$G66-$H66*SUM(($M$3:AG$3&gt;=$J66)*($M$3:AG$3&lt;$K66)),IF(AND($J66&lt;=AG$3,$K66&gt;AG$3),$H66,"")),"")</f>
        <v/>
      </c>
      <c r="AH66" s="3" t="str">
        <f t="array" ref="AH66">IF($K66&lt;&gt;"",IF($K66=AH$3,$G66-$H66*SUM(($M$3:AH$3&gt;=$J66)*($M$3:AH$3&lt;$K66)),IF(AND($J66&lt;=AH$3,$K66&gt;AH$3),$H66,"")),"")</f>
        <v/>
      </c>
      <c r="AI66" s="3" t="str">
        <f t="array" ref="AI66">IF($K66&lt;&gt;"",IF($K66=AI$3,$G66-$H66*SUM(($M$3:AI$3&gt;=$J66)*($M$3:AI$3&lt;$K66)),IF(AND($J66&lt;=AI$3,$K66&gt;AI$3),$H66,"")),"")</f>
        <v/>
      </c>
      <c r="AJ66" s="3" t="str">
        <f t="array" ref="AJ66">IF($K66&lt;&gt;"",IF($K66=AJ$3,$G66-$H66*SUM(($M$3:AJ$3&gt;=$J66)*($M$3:AJ$3&lt;$K66)),IF(AND($J66&lt;=AJ$3,$K66&gt;AJ$3),$H66,"")),"")</f>
        <v/>
      </c>
      <c r="AK66" s="3" t="str">
        <f t="array" ref="AK66">IF($K66&lt;&gt;"",IF($K66=AK$3,$G66-$H66*SUM(($M$3:AK$3&gt;=$J66)*($M$3:AK$3&lt;$K66)),IF(AND($J66&lt;=AK$3,$K66&gt;AK$3),$H66,"")),"")</f>
        <v/>
      </c>
      <c r="AL66" s="3" t="str">
        <f t="array" ref="AL66">IF($K66&lt;&gt;"",IF($K66=AL$3,$G66-$H66*SUM(($M$3:AL$3&gt;=$J66)*($M$3:AL$3&lt;$K66)),IF(AND($J66&lt;=AL$3,$K66&gt;AL$3),$H66,"")),"")</f>
        <v/>
      </c>
      <c r="AM66" s="3" t="str">
        <f t="array" ref="AM66">IF($K66&lt;&gt;"",IF($K66=AM$3,$G66-$H66*SUM(($M$3:AM$3&gt;=$J66)*($M$3:AM$3&lt;$K66)),IF(AND($J66&lt;=AM$3,$K66&gt;AM$3),$H66,"")),"")</f>
        <v/>
      </c>
      <c r="AN66" s="3" t="str">
        <f t="array" ref="AN66">IF($K66&lt;&gt;"",IF($K66=AN$3,$G66-$H66*SUM(($M$3:AN$3&gt;=$J66)*($M$3:AN$3&lt;$K66)),IF(AND($J66&lt;=AN$3,$K66&gt;AN$3),$H66,"")),"")</f>
        <v/>
      </c>
      <c r="AO66" s="3" t="str">
        <f t="array" ref="AO66">IF($K66&lt;&gt;"",IF($K66=AO$3,$G66-$H66*SUM(($M$3:AO$3&gt;=$J66)*($M$3:AO$3&lt;$K66)),IF(AND($J66&lt;=AO$3,$K66&gt;AO$3),$H66,"")),"")</f>
        <v/>
      </c>
      <c r="AP66" s="3" t="str">
        <f t="array" ref="AP66">IF($K66&lt;&gt;"",IF($K66=AP$3,$G66-$H66*SUM(($M$3:AP$3&gt;=$J66)*($M$3:AP$3&lt;$K66)),IF(AND($J66&lt;=AP$3,$K66&gt;AP$3),$H66,"")),"")</f>
        <v/>
      </c>
      <c r="AQ66" s="3" t="str">
        <f t="array" ref="AQ66">IF($K66&lt;&gt;"",IF($K66=AQ$3,$G66-$H66*SUM(($M$3:AQ$3&gt;=$J66)*($M$3:AQ$3&lt;$K66)),IF(AND($J66&lt;=AQ$3,$K66&gt;AQ$3),$H66,"")),"")</f>
        <v/>
      </c>
    </row>
    <row r="67" spans="10:43" x14ac:dyDescent="0.15">
      <c r="J67" s="5"/>
      <c r="K67" s="20" t="str">
        <f t="shared" si="3"/>
        <v/>
      </c>
      <c r="L67" s="3" t="str">
        <f t="shared" si="6"/>
        <v/>
      </c>
      <c r="M67" s="3" t="str">
        <f t="array" ref="M67">IF($K67&lt;&gt;"",IF($K67=M$3,$G67-$H67*SUM(($M$3:M$3&gt;=$J67)*($M$3:M$3&lt;$K67)),IF(AND($J67&lt;=M$3,$K67&gt;M$3),$H67,"")),"")</f>
        <v/>
      </c>
      <c r="N67" s="3" t="str">
        <f t="array" ref="N67">IF($K67&lt;&gt;"",IF($K67=N$3,$G67-$H67*SUM(($M$3:N$3&gt;=$J67)*($M$3:N$3&lt;$K67)),IF(AND($J67&lt;=N$3,$K67&gt;N$3),$H67,"")),"")</f>
        <v/>
      </c>
      <c r="O67" s="3" t="str">
        <f t="array" ref="O67">IF($K67&lt;&gt;"",IF($K67=O$3,$G67-$H67*SUM(($M$3:O$3&gt;=$J67)*($M$3:O$3&lt;$K67)),IF(AND($J67&lt;=O$3,$K67&gt;O$3),$H67,"")),"")</f>
        <v/>
      </c>
      <c r="P67" s="3" t="str">
        <f t="array" ref="P67">IF($K67&lt;&gt;"",IF($K67=P$3,$G67-$H67*SUM(($M$3:P$3&gt;=$J67)*($M$3:P$3&lt;$K67)),IF(AND($J67&lt;=P$3,$K67&gt;P$3),$H67,"")),"")</f>
        <v/>
      </c>
      <c r="Q67" s="3" t="str">
        <f t="array" ref="Q67">IF($K67&lt;&gt;"",IF($K67=Q$3,$G67-$H67*SUM(($M$3:Q$3&gt;=$J67)*($M$3:Q$3&lt;$K67)),IF(AND($J67&lt;=Q$3,$K67&gt;Q$3),$H67,"")),"")</f>
        <v/>
      </c>
      <c r="R67" s="3" t="str">
        <f t="array" ref="R67">IF($K67&lt;&gt;"",IF($K67=R$3,$G67-$H67*SUM(($M$3:R$3&gt;=$J67)*($M$3:R$3&lt;$K67)),IF(AND($J67&lt;=R$3,$K67&gt;R$3),$H67,"")),"")</f>
        <v/>
      </c>
      <c r="S67" s="3" t="str">
        <f t="array" ref="S67">IF($K67&lt;&gt;"",IF($K67=S$3,$G67-$H67*SUM(($M$3:S$3&gt;=$J67)*($M$3:S$3&lt;$K67)),IF(AND($J67&lt;=S$3,$K67&gt;S$3),$H67,"")),"")</f>
        <v/>
      </c>
      <c r="T67" s="3" t="str">
        <f t="array" ref="T67">IF($K67&lt;&gt;"",IF($K67=T$3,$G67-$H67*SUM(($M$3:T$3&gt;=$J67)*($M$3:T$3&lt;$K67)),IF(AND($J67&lt;=T$3,$K67&gt;T$3),$H67,"")),"")</f>
        <v/>
      </c>
      <c r="U67" s="3" t="str">
        <f t="array" ref="U67">IF($K67&lt;&gt;"",IF($K67=U$3,$G67-$H67*SUM(($M$3:U$3&gt;=$J67)*($M$3:U$3&lt;$K67)),IF(AND($J67&lt;=U$3,$K67&gt;U$3),$H67,"")),"")</f>
        <v/>
      </c>
      <c r="V67" s="3" t="str">
        <f t="array" ref="V67">IF($K67&lt;&gt;"",IF($K67=V$3,$G67-$H67*SUM(($M$3:V$3&gt;=$J67)*($M$3:V$3&lt;$K67)),IF(AND($J67&lt;=V$3,$K67&gt;V$3),$H67,"")),"")</f>
        <v/>
      </c>
      <c r="W67" s="3" t="str">
        <f t="array" ref="W67">IF($K67&lt;&gt;"",IF($K67=W$3,$G67-$H67*SUM(($M$3:W$3&gt;=$J67)*($M$3:W$3&lt;$K67)),IF(AND($J67&lt;=W$3,$K67&gt;W$3),$H67,"")),"")</f>
        <v/>
      </c>
      <c r="X67" s="3" t="str">
        <f t="array" ref="X67">IF($K67&lt;&gt;"",IF($K67=X$3,$G67-$H67*SUM(($M$3:X$3&gt;=$J67)*($M$3:X$3&lt;$K67)),IF(AND($J67&lt;=X$3,$K67&gt;X$3),$H67,"")),"")</f>
        <v/>
      </c>
      <c r="Y67" s="3" t="str">
        <f t="array" ref="Y67">IF($K67&lt;&gt;"",IF($K67=Y$3,$G67-$H67*SUM(($M$3:Y$3&gt;=$J67)*($M$3:Y$3&lt;$K67)),IF(AND($J67&lt;=Y$3,$K67&gt;Y$3),$H67,"")),"")</f>
        <v/>
      </c>
      <c r="Z67" s="3" t="str">
        <f t="array" ref="Z67">IF($K67&lt;&gt;"",IF($K67=Z$3,$G67-$H67*SUM(($M$3:Z$3&gt;=$J67)*($M$3:Z$3&lt;$K67)),IF(AND($J67&lt;=Z$3,$K67&gt;Z$3),$H67,"")),"")</f>
        <v/>
      </c>
      <c r="AA67" s="3" t="str">
        <f t="array" ref="AA67">IF($K67&lt;&gt;"",IF($K67=AA$3,$G67-$H67*SUM(($M$3:AA$3&gt;=$J67)*($M$3:AA$3&lt;$K67)),IF(AND($J67&lt;=AA$3,$K67&gt;AA$3),$H67,"")),"")</f>
        <v/>
      </c>
      <c r="AB67" s="3" t="str">
        <f t="array" ref="AB67">IF($K67&lt;&gt;"",IF($K67=AB$3,$G67-$H67*SUM(($M$3:AB$3&gt;=$J67)*($M$3:AB$3&lt;$K67)),IF(AND($J67&lt;=AB$3,$K67&gt;AB$3),$H67,"")),"")</f>
        <v/>
      </c>
      <c r="AC67" s="3" t="str">
        <f t="array" ref="AC67">IF($K67&lt;&gt;"",IF($K67=AC$3,$G67-$H67*SUM(($M$3:AC$3&gt;=$J67)*($M$3:AC$3&lt;$K67)),IF(AND($J67&lt;=AC$3,$K67&gt;AC$3),$H67,"")),"")</f>
        <v/>
      </c>
      <c r="AD67" s="3" t="str">
        <f t="array" ref="AD67">IF($K67&lt;&gt;"",IF($K67=AD$3,$G67-$H67*SUM(($M$3:AD$3&gt;=$J67)*($M$3:AD$3&lt;$K67)),IF(AND($J67&lt;=AD$3,$K67&gt;AD$3),$H67,"")),"")</f>
        <v/>
      </c>
      <c r="AE67" s="3" t="str">
        <f t="array" ref="AE67">IF($K67&lt;&gt;"",IF($K67=AE$3,$G67-$H67*SUM(($M$3:AE$3&gt;=$J67)*($M$3:AE$3&lt;$K67)),IF(AND($J67&lt;=AE$3,$K67&gt;AE$3),$H67,"")),"")</f>
        <v/>
      </c>
      <c r="AF67" s="3" t="str">
        <f t="array" ref="AF67">IF($K67&lt;&gt;"",IF($K67=AF$3,$G67-$H67*SUM(($M$3:AF$3&gt;=$J67)*($M$3:AF$3&lt;$K67)),IF(AND($J67&lt;=AF$3,$K67&gt;AF$3),$H67,"")),"")</f>
        <v/>
      </c>
      <c r="AG67" s="3" t="str">
        <f t="array" ref="AG67">IF($K67&lt;&gt;"",IF($K67=AG$3,$G67-$H67*SUM(($M$3:AG$3&gt;=$J67)*($M$3:AG$3&lt;$K67)),IF(AND($J67&lt;=AG$3,$K67&gt;AG$3),$H67,"")),"")</f>
        <v/>
      </c>
      <c r="AH67" s="3" t="str">
        <f t="array" ref="AH67">IF($K67&lt;&gt;"",IF($K67=AH$3,$G67-$H67*SUM(($M$3:AH$3&gt;=$J67)*($M$3:AH$3&lt;$K67)),IF(AND($J67&lt;=AH$3,$K67&gt;AH$3),$H67,"")),"")</f>
        <v/>
      </c>
      <c r="AI67" s="3" t="str">
        <f t="array" ref="AI67">IF($K67&lt;&gt;"",IF($K67=AI$3,$G67-$H67*SUM(($M$3:AI$3&gt;=$J67)*($M$3:AI$3&lt;$K67)),IF(AND($J67&lt;=AI$3,$K67&gt;AI$3),$H67,"")),"")</f>
        <v/>
      </c>
      <c r="AJ67" s="3" t="str">
        <f t="array" ref="AJ67">IF($K67&lt;&gt;"",IF($K67=AJ$3,$G67-$H67*SUM(($M$3:AJ$3&gt;=$J67)*($M$3:AJ$3&lt;$K67)),IF(AND($J67&lt;=AJ$3,$K67&gt;AJ$3),$H67,"")),"")</f>
        <v/>
      </c>
      <c r="AK67" s="3" t="str">
        <f t="array" ref="AK67">IF($K67&lt;&gt;"",IF($K67=AK$3,$G67-$H67*SUM(($M$3:AK$3&gt;=$J67)*($M$3:AK$3&lt;$K67)),IF(AND($J67&lt;=AK$3,$K67&gt;AK$3),$H67,"")),"")</f>
        <v/>
      </c>
      <c r="AL67" s="3" t="str">
        <f t="array" ref="AL67">IF($K67&lt;&gt;"",IF($K67=AL$3,$G67-$H67*SUM(($M$3:AL$3&gt;=$J67)*($M$3:AL$3&lt;$K67)),IF(AND($J67&lt;=AL$3,$K67&gt;AL$3),$H67,"")),"")</f>
        <v/>
      </c>
      <c r="AM67" s="3" t="str">
        <f t="array" ref="AM67">IF($K67&lt;&gt;"",IF($K67=AM$3,$G67-$H67*SUM(($M$3:AM$3&gt;=$J67)*($M$3:AM$3&lt;$K67)),IF(AND($J67&lt;=AM$3,$K67&gt;AM$3),$H67,"")),"")</f>
        <v/>
      </c>
      <c r="AN67" s="3" t="str">
        <f t="array" ref="AN67">IF($K67&lt;&gt;"",IF($K67=AN$3,$G67-$H67*SUM(($M$3:AN$3&gt;=$J67)*($M$3:AN$3&lt;$K67)),IF(AND($J67&lt;=AN$3,$K67&gt;AN$3),$H67,"")),"")</f>
        <v/>
      </c>
      <c r="AO67" s="3" t="str">
        <f t="array" ref="AO67">IF($K67&lt;&gt;"",IF($K67=AO$3,$G67-$H67*SUM(($M$3:AO$3&gt;=$J67)*($M$3:AO$3&lt;$K67)),IF(AND($J67&lt;=AO$3,$K67&gt;AO$3),$H67,"")),"")</f>
        <v/>
      </c>
      <c r="AP67" s="3" t="str">
        <f t="array" ref="AP67">IF($K67&lt;&gt;"",IF($K67=AP$3,$G67-$H67*SUM(($M$3:AP$3&gt;=$J67)*($M$3:AP$3&lt;$K67)),IF(AND($J67&lt;=AP$3,$K67&gt;AP$3),$H67,"")),"")</f>
        <v/>
      </c>
      <c r="AQ67" s="3" t="str">
        <f t="array" ref="AQ67">IF($K67&lt;&gt;"",IF($K67=AQ$3,$G67-$H67*SUM(($M$3:AQ$3&gt;=$J67)*($M$3:AQ$3&lt;$K67)),IF(AND($J67&lt;=AQ$3,$K67&gt;AQ$3),$H67,"")),"")</f>
        <v/>
      </c>
    </row>
    <row r="68" spans="10:43" x14ac:dyDescent="0.15">
      <c r="J68" s="5"/>
      <c r="K68" s="20" t="str">
        <f t="shared" si="3"/>
        <v/>
      </c>
      <c r="L68" s="3" t="str">
        <f t="shared" si="6"/>
        <v/>
      </c>
      <c r="M68" s="3" t="str">
        <f t="array" ref="M68">IF($K68&lt;&gt;"",IF($K68=M$3,$G68-$H68*SUM(($M$3:M$3&gt;=$J68)*($M$3:M$3&lt;$K68)),IF(AND($J68&lt;=M$3,$K68&gt;M$3),$H68,"")),"")</f>
        <v/>
      </c>
      <c r="N68" s="3" t="str">
        <f t="array" ref="N68">IF($K68&lt;&gt;"",IF($K68=N$3,$G68-$H68*SUM(($M$3:N$3&gt;=$J68)*($M$3:N$3&lt;$K68)),IF(AND($J68&lt;=N$3,$K68&gt;N$3),$H68,"")),"")</f>
        <v/>
      </c>
      <c r="O68" s="3" t="str">
        <f t="array" ref="O68">IF($K68&lt;&gt;"",IF($K68=O$3,$G68-$H68*SUM(($M$3:O$3&gt;=$J68)*($M$3:O$3&lt;$K68)),IF(AND($J68&lt;=O$3,$K68&gt;O$3),$H68,"")),"")</f>
        <v/>
      </c>
      <c r="P68" s="3" t="str">
        <f t="array" ref="P68">IF($K68&lt;&gt;"",IF($K68=P$3,$G68-$H68*SUM(($M$3:P$3&gt;=$J68)*($M$3:P$3&lt;$K68)),IF(AND($J68&lt;=P$3,$K68&gt;P$3),$H68,"")),"")</f>
        <v/>
      </c>
      <c r="Q68" s="3" t="str">
        <f t="array" ref="Q68">IF($K68&lt;&gt;"",IF($K68=Q$3,$G68-$H68*SUM(($M$3:Q$3&gt;=$J68)*($M$3:Q$3&lt;$K68)),IF(AND($J68&lt;=Q$3,$K68&gt;Q$3),$H68,"")),"")</f>
        <v/>
      </c>
      <c r="R68" s="3" t="str">
        <f t="array" ref="R68">IF($K68&lt;&gt;"",IF($K68=R$3,$G68-$H68*SUM(($M$3:R$3&gt;=$J68)*($M$3:R$3&lt;$K68)),IF(AND($J68&lt;=R$3,$K68&gt;R$3),$H68,"")),"")</f>
        <v/>
      </c>
      <c r="S68" s="3" t="str">
        <f t="array" ref="S68">IF($K68&lt;&gt;"",IF($K68=S$3,$G68-$H68*SUM(($M$3:S$3&gt;=$J68)*($M$3:S$3&lt;$K68)),IF(AND($J68&lt;=S$3,$K68&gt;S$3),$H68,"")),"")</f>
        <v/>
      </c>
      <c r="T68" s="3" t="str">
        <f t="array" ref="T68">IF($K68&lt;&gt;"",IF($K68=T$3,$G68-$H68*SUM(($M$3:T$3&gt;=$J68)*($M$3:T$3&lt;$K68)),IF(AND($J68&lt;=T$3,$K68&gt;T$3),$H68,"")),"")</f>
        <v/>
      </c>
      <c r="U68" s="3" t="str">
        <f t="array" ref="U68">IF($K68&lt;&gt;"",IF($K68=U$3,$G68-$H68*SUM(($M$3:U$3&gt;=$J68)*($M$3:U$3&lt;$K68)),IF(AND($J68&lt;=U$3,$K68&gt;U$3),$H68,"")),"")</f>
        <v/>
      </c>
      <c r="V68" s="3" t="str">
        <f t="array" ref="V68">IF($K68&lt;&gt;"",IF($K68=V$3,$G68-$H68*SUM(($M$3:V$3&gt;=$J68)*($M$3:V$3&lt;$K68)),IF(AND($J68&lt;=V$3,$K68&gt;V$3),$H68,"")),"")</f>
        <v/>
      </c>
      <c r="W68" s="3" t="str">
        <f t="array" ref="W68">IF($K68&lt;&gt;"",IF($K68=W$3,$G68-$H68*SUM(($M$3:W$3&gt;=$J68)*($M$3:W$3&lt;$K68)),IF(AND($J68&lt;=W$3,$K68&gt;W$3),$H68,"")),"")</f>
        <v/>
      </c>
      <c r="X68" s="3" t="str">
        <f t="array" ref="X68">IF($K68&lt;&gt;"",IF($K68=X$3,$G68-$H68*SUM(($M$3:X$3&gt;=$J68)*($M$3:X$3&lt;$K68)),IF(AND($J68&lt;=X$3,$K68&gt;X$3),$H68,"")),"")</f>
        <v/>
      </c>
      <c r="Y68" s="3" t="str">
        <f t="array" ref="Y68">IF($K68&lt;&gt;"",IF($K68=Y$3,$G68-$H68*SUM(($M$3:Y$3&gt;=$J68)*($M$3:Y$3&lt;$K68)),IF(AND($J68&lt;=Y$3,$K68&gt;Y$3),$H68,"")),"")</f>
        <v/>
      </c>
      <c r="Z68" s="3" t="str">
        <f t="array" ref="Z68">IF($K68&lt;&gt;"",IF($K68=Z$3,$G68-$H68*SUM(($M$3:Z$3&gt;=$J68)*($M$3:Z$3&lt;$K68)),IF(AND($J68&lt;=Z$3,$K68&gt;Z$3),$H68,"")),"")</f>
        <v/>
      </c>
      <c r="AA68" s="3" t="str">
        <f t="array" ref="AA68">IF($K68&lt;&gt;"",IF($K68=AA$3,$G68-$H68*SUM(($M$3:AA$3&gt;=$J68)*($M$3:AA$3&lt;$K68)),IF(AND($J68&lt;=AA$3,$K68&gt;AA$3),$H68,"")),"")</f>
        <v/>
      </c>
      <c r="AB68" s="3" t="str">
        <f t="array" ref="AB68">IF($K68&lt;&gt;"",IF($K68=AB$3,$G68-$H68*SUM(($M$3:AB$3&gt;=$J68)*($M$3:AB$3&lt;$K68)),IF(AND($J68&lt;=AB$3,$K68&gt;AB$3),$H68,"")),"")</f>
        <v/>
      </c>
      <c r="AC68" s="3" t="str">
        <f t="array" ref="AC68">IF($K68&lt;&gt;"",IF($K68=AC$3,$G68-$H68*SUM(($M$3:AC$3&gt;=$J68)*($M$3:AC$3&lt;$K68)),IF(AND($J68&lt;=AC$3,$K68&gt;AC$3),$H68,"")),"")</f>
        <v/>
      </c>
      <c r="AD68" s="3" t="str">
        <f t="array" ref="AD68">IF($K68&lt;&gt;"",IF($K68=AD$3,$G68-$H68*SUM(($M$3:AD$3&gt;=$J68)*($M$3:AD$3&lt;$K68)),IF(AND($J68&lt;=AD$3,$K68&gt;AD$3),$H68,"")),"")</f>
        <v/>
      </c>
      <c r="AE68" s="3" t="str">
        <f t="array" ref="AE68">IF($K68&lt;&gt;"",IF($K68=AE$3,$G68-$H68*SUM(($M$3:AE$3&gt;=$J68)*($M$3:AE$3&lt;$K68)),IF(AND($J68&lt;=AE$3,$K68&gt;AE$3),$H68,"")),"")</f>
        <v/>
      </c>
      <c r="AF68" s="3" t="str">
        <f t="array" ref="AF68">IF($K68&lt;&gt;"",IF($K68=AF$3,$G68-$H68*SUM(($M$3:AF$3&gt;=$J68)*($M$3:AF$3&lt;$K68)),IF(AND($J68&lt;=AF$3,$K68&gt;AF$3),$H68,"")),"")</f>
        <v/>
      </c>
      <c r="AG68" s="3" t="str">
        <f t="array" ref="AG68">IF($K68&lt;&gt;"",IF($K68=AG$3,$G68-$H68*SUM(($M$3:AG$3&gt;=$J68)*($M$3:AG$3&lt;$K68)),IF(AND($J68&lt;=AG$3,$K68&gt;AG$3),$H68,"")),"")</f>
        <v/>
      </c>
      <c r="AH68" s="3" t="str">
        <f t="array" ref="AH68">IF($K68&lt;&gt;"",IF($K68=AH$3,$G68-$H68*SUM(($M$3:AH$3&gt;=$J68)*($M$3:AH$3&lt;$K68)),IF(AND($J68&lt;=AH$3,$K68&gt;AH$3),$H68,"")),"")</f>
        <v/>
      </c>
      <c r="AI68" s="3" t="str">
        <f t="array" ref="AI68">IF($K68&lt;&gt;"",IF($K68=AI$3,$G68-$H68*SUM(($M$3:AI$3&gt;=$J68)*($M$3:AI$3&lt;$K68)),IF(AND($J68&lt;=AI$3,$K68&gt;AI$3),$H68,"")),"")</f>
        <v/>
      </c>
      <c r="AJ68" s="3" t="str">
        <f t="array" ref="AJ68">IF($K68&lt;&gt;"",IF($K68=AJ$3,$G68-$H68*SUM(($M$3:AJ$3&gt;=$J68)*($M$3:AJ$3&lt;$K68)),IF(AND($J68&lt;=AJ$3,$K68&gt;AJ$3),$H68,"")),"")</f>
        <v/>
      </c>
      <c r="AK68" s="3" t="str">
        <f t="array" ref="AK68">IF($K68&lt;&gt;"",IF($K68=AK$3,$G68-$H68*SUM(($M$3:AK$3&gt;=$J68)*($M$3:AK$3&lt;$K68)),IF(AND($J68&lt;=AK$3,$K68&gt;AK$3),$H68,"")),"")</f>
        <v/>
      </c>
      <c r="AL68" s="3" t="str">
        <f t="array" ref="AL68">IF($K68&lt;&gt;"",IF($K68=AL$3,$G68-$H68*SUM(($M$3:AL$3&gt;=$J68)*($M$3:AL$3&lt;$K68)),IF(AND($J68&lt;=AL$3,$K68&gt;AL$3),$H68,"")),"")</f>
        <v/>
      </c>
      <c r="AM68" s="3" t="str">
        <f t="array" ref="AM68">IF($K68&lt;&gt;"",IF($K68=AM$3,$G68-$H68*SUM(($M$3:AM$3&gt;=$J68)*($M$3:AM$3&lt;$K68)),IF(AND($J68&lt;=AM$3,$K68&gt;AM$3),$H68,"")),"")</f>
        <v/>
      </c>
      <c r="AN68" s="3" t="str">
        <f t="array" ref="AN68">IF($K68&lt;&gt;"",IF($K68=AN$3,$G68-$H68*SUM(($M$3:AN$3&gt;=$J68)*($M$3:AN$3&lt;$K68)),IF(AND($J68&lt;=AN$3,$K68&gt;AN$3),$H68,"")),"")</f>
        <v/>
      </c>
      <c r="AO68" s="3" t="str">
        <f t="array" ref="AO68">IF($K68&lt;&gt;"",IF($K68=AO$3,$G68-$H68*SUM(($M$3:AO$3&gt;=$J68)*($M$3:AO$3&lt;$K68)),IF(AND($J68&lt;=AO$3,$K68&gt;AO$3),$H68,"")),"")</f>
        <v/>
      </c>
      <c r="AP68" s="3" t="str">
        <f t="array" ref="AP68">IF($K68&lt;&gt;"",IF($K68=AP$3,$G68-$H68*SUM(($M$3:AP$3&gt;=$J68)*($M$3:AP$3&lt;$K68)),IF(AND($J68&lt;=AP$3,$K68&gt;AP$3),$H68,"")),"")</f>
        <v/>
      </c>
      <c r="AQ68" s="3" t="str">
        <f t="array" ref="AQ68">IF($K68&lt;&gt;"",IF($K68=AQ$3,$G68-$H68*SUM(($M$3:AQ$3&gt;=$J68)*($M$3:AQ$3&lt;$K68)),IF(AND($J68&lt;=AQ$3,$K68&gt;AQ$3),$H68,"")),"")</f>
        <v/>
      </c>
    </row>
    <row r="69" spans="10:43" x14ac:dyDescent="0.15">
      <c r="J69" s="5"/>
      <c r="K69" s="20" t="str">
        <f t="shared" si="3"/>
        <v/>
      </c>
      <c r="L69" s="3" t="str">
        <f t="shared" si="6"/>
        <v/>
      </c>
      <c r="M69" s="3" t="str">
        <f t="array" ref="M69">IF($K69&lt;&gt;"",IF($K69=M$3,$G69-$H69*SUM(($M$3:M$3&gt;=$J69)*($M$3:M$3&lt;$K69)),IF(AND($J69&lt;=M$3,$K69&gt;M$3),$H69,"")),"")</f>
        <v/>
      </c>
      <c r="N69" s="3" t="str">
        <f t="array" ref="N69">IF($K69&lt;&gt;"",IF($K69=N$3,$G69-$H69*SUM(($M$3:N$3&gt;=$J69)*($M$3:N$3&lt;$K69)),IF(AND($J69&lt;=N$3,$K69&gt;N$3),$H69,"")),"")</f>
        <v/>
      </c>
      <c r="O69" s="3" t="str">
        <f t="array" ref="O69">IF($K69&lt;&gt;"",IF($K69=O$3,$G69-$H69*SUM(($M$3:O$3&gt;=$J69)*($M$3:O$3&lt;$K69)),IF(AND($J69&lt;=O$3,$K69&gt;O$3),$H69,"")),"")</f>
        <v/>
      </c>
      <c r="P69" s="3" t="str">
        <f t="array" ref="P69">IF($K69&lt;&gt;"",IF($K69=P$3,$G69-$H69*SUM(($M$3:P$3&gt;=$J69)*($M$3:P$3&lt;$K69)),IF(AND($J69&lt;=P$3,$K69&gt;P$3),$H69,"")),"")</f>
        <v/>
      </c>
      <c r="Q69" s="3" t="str">
        <f t="array" ref="Q69">IF($K69&lt;&gt;"",IF($K69=Q$3,$G69-$H69*SUM(($M$3:Q$3&gt;=$J69)*($M$3:Q$3&lt;$K69)),IF(AND($J69&lt;=Q$3,$K69&gt;Q$3),$H69,"")),"")</f>
        <v/>
      </c>
      <c r="R69" s="3" t="str">
        <f t="array" ref="R69">IF($K69&lt;&gt;"",IF($K69=R$3,$G69-$H69*SUM(($M$3:R$3&gt;=$J69)*($M$3:R$3&lt;$K69)),IF(AND($J69&lt;=R$3,$K69&gt;R$3),$H69,"")),"")</f>
        <v/>
      </c>
      <c r="S69" s="3" t="str">
        <f t="array" ref="S69">IF($K69&lt;&gt;"",IF($K69=S$3,$G69-$H69*SUM(($M$3:S$3&gt;=$J69)*($M$3:S$3&lt;$K69)),IF(AND($J69&lt;=S$3,$K69&gt;S$3),$H69,"")),"")</f>
        <v/>
      </c>
      <c r="T69" s="3" t="str">
        <f t="array" ref="T69">IF($K69&lt;&gt;"",IF($K69=T$3,$G69-$H69*SUM(($M$3:T$3&gt;=$J69)*($M$3:T$3&lt;$K69)),IF(AND($J69&lt;=T$3,$K69&gt;T$3),$H69,"")),"")</f>
        <v/>
      </c>
      <c r="U69" s="3" t="str">
        <f t="array" ref="U69">IF($K69&lt;&gt;"",IF($K69=U$3,$G69-$H69*SUM(($M$3:U$3&gt;=$J69)*($M$3:U$3&lt;$K69)),IF(AND($J69&lt;=U$3,$K69&gt;U$3),$H69,"")),"")</f>
        <v/>
      </c>
      <c r="V69" s="3" t="str">
        <f t="array" ref="V69">IF($K69&lt;&gt;"",IF($K69=V$3,$G69-$H69*SUM(($M$3:V$3&gt;=$J69)*($M$3:V$3&lt;$K69)),IF(AND($J69&lt;=V$3,$K69&gt;V$3),$H69,"")),"")</f>
        <v/>
      </c>
      <c r="W69" s="3" t="str">
        <f t="array" ref="W69">IF($K69&lt;&gt;"",IF($K69=W$3,$G69-$H69*SUM(($M$3:W$3&gt;=$J69)*($M$3:W$3&lt;$K69)),IF(AND($J69&lt;=W$3,$K69&gt;W$3),$H69,"")),"")</f>
        <v/>
      </c>
      <c r="X69" s="3" t="str">
        <f t="array" ref="X69">IF($K69&lt;&gt;"",IF($K69=X$3,$G69-$H69*SUM(($M$3:X$3&gt;=$J69)*($M$3:X$3&lt;$K69)),IF(AND($J69&lt;=X$3,$K69&gt;X$3),$H69,"")),"")</f>
        <v/>
      </c>
      <c r="Y69" s="3" t="str">
        <f t="array" ref="Y69">IF($K69&lt;&gt;"",IF($K69=Y$3,$G69-$H69*SUM(($M$3:Y$3&gt;=$J69)*($M$3:Y$3&lt;$K69)),IF(AND($J69&lt;=Y$3,$K69&gt;Y$3),$H69,"")),"")</f>
        <v/>
      </c>
      <c r="Z69" s="3" t="str">
        <f t="array" ref="Z69">IF($K69&lt;&gt;"",IF($K69=Z$3,$G69-$H69*SUM(($M$3:Z$3&gt;=$J69)*($M$3:Z$3&lt;$K69)),IF(AND($J69&lt;=Z$3,$K69&gt;Z$3),$H69,"")),"")</f>
        <v/>
      </c>
      <c r="AA69" s="3" t="str">
        <f t="array" ref="AA69">IF($K69&lt;&gt;"",IF($K69=AA$3,$G69-$H69*SUM(($M$3:AA$3&gt;=$J69)*($M$3:AA$3&lt;$K69)),IF(AND($J69&lt;=AA$3,$K69&gt;AA$3),$H69,"")),"")</f>
        <v/>
      </c>
      <c r="AB69" s="3" t="str">
        <f t="array" ref="AB69">IF($K69&lt;&gt;"",IF($K69=AB$3,$G69-$H69*SUM(($M$3:AB$3&gt;=$J69)*($M$3:AB$3&lt;$K69)),IF(AND($J69&lt;=AB$3,$K69&gt;AB$3),$H69,"")),"")</f>
        <v/>
      </c>
      <c r="AC69" s="3" t="str">
        <f t="array" ref="AC69">IF($K69&lt;&gt;"",IF($K69=AC$3,$G69-$H69*SUM(($M$3:AC$3&gt;=$J69)*($M$3:AC$3&lt;$K69)),IF(AND($J69&lt;=AC$3,$K69&gt;AC$3),$H69,"")),"")</f>
        <v/>
      </c>
      <c r="AD69" s="3" t="str">
        <f t="array" ref="AD69">IF($K69&lt;&gt;"",IF($K69=AD$3,$G69-$H69*SUM(($M$3:AD$3&gt;=$J69)*($M$3:AD$3&lt;$K69)),IF(AND($J69&lt;=AD$3,$K69&gt;AD$3),$H69,"")),"")</f>
        <v/>
      </c>
      <c r="AE69" s="3" t="str">
        <f t="array" ref="AE69">IF($K69&lt;&gt;"",IF($K69=AE$3,$G69-$H69*SUM(($M$3:AE$3&gt;=$J69)*($M$3:AE$3&lt;$K69)),IF(AND($J69&lt;=AE$3,$K69&gt;AE$3),$H69,"")),"")</f>
        <v/>
      </c>
      <c r="AF69" s="3" t="str">
        <f t="array" ref="AF69">IF($K69&lt;&gt;"",IF($K69=AF$3,$G69-$H69*SUM(($M$3:AF$3&gt;=$J69)*($M$3:AF$3&lt;$K69)),IF(AND($J69&lt;=AF$3,$K69&gt;AF$3),$H69,"")),"")</f>
        <v/>
      </c>
      <c r="AG69" s="3" t="str">
        <f t="array" ref="AG69">IF($K69&lt;&gt;"",IF($K69=AG$3,$G69-$H69*SUM(($M$3:AG$3&gt;=$J69)*($M$3:AG$3&lt;$K69)),IF(AND($J69&lt;=AG$3,$K69&gt;AG$3),$H69,"")),"")</f>
        <v/>
      </c>
      <c r="AH69" s="3" t="str">
        <f t="array" ref="AH69">IF($K69&lt;&gt;"",IF($K69=AH$3,$G69-$H69*SUM(($M$3:AH$3&gt;=$J69)*($M$3:AH$3&lt;$K69)),IF(AND($J69&lt;=AH$3,$K69&gt;AH$3),$H69,"")),"")</f>
        <v/>
      </c>
      <c r="AI69" s="3" t="str">
        <f t="array" ref="AI69">IF($K69&lt;&gt;"",IF($K69=AI$3,$G69-$H69*SUM(($M$3:AI$3&gt;=$J69)*($M$3:AI$3&lt;$K69)),IF(AND($J69&lt;=AI$3,$K69&gt;AI$3),$H69,"")),"")</f>
        <v/>
      </c>
      <c r="AJ69" s="3" t="str">
        <f t="array" ref="AJ69">IF($K69&lt;&gt;"",IF($K69=AJ$3,$G69-$H69*SUM(($M$3:AJ$3&gt;=$J69)*($M$3:AJ$3&lt;$K69)),IF(AND($J69&lt;=AJ$3,$K69&gt;AJ$3),$H69,"")),"")</f>
        <v/>
      </c>
      <c r="AK69" s="3" t="str">
        <f t="array" ref="AK69">IF($K69&lt;&gt;"",IF($K69=AK$3,$G69-$H69*SUM(($M$3:AK$3&gt;=$J69)*($M$3:AK$3&lt;$K69)),IF(AND($J69&lt;=AK$3,$K69&gt;AK$3),$H69,"")),"")</f>
        <v/>
      </c>
      <c r="AL69" s="3" t="str">
        <f t="array" ref="AL69">IF($K69&lt;&gt;"",IF($K69=AL$3,$G69-$H69*SUM(($M$3:AL$3&gt;=$J69)*($M$3:AL$3&lt;$K69)),IF(AND($J69&lt;=AL$3,$K69&gt;AL$3),$H69,"")),"")</f>
        <v/>
      </c>
      <c r="AM69" s="3" t="str">
        <f t="array" ref="AM69">IF($K69&lt;&gt;"",IF($K69=AM$3,$G69-$H69*SUM(($M$3:AM$3&gt;=$J69)*($M$3:AM$3&lt;$K69)),IF(AND($J69&lt;=AM$3,$K69&gt;AM$3),$H69,"")),"")</f>
        <v/>
      </c>
      <c r="AN69" s="3" t="str">
        <f t="array" ref="AN69">IF($K69&lt;&gt;"",IF($K69=AN$3,$G69-$H69*SUM(($M$3:AN$3&gt;=$J69)*($M$3:AN$3&lt;$K69)),IF(AND($J69&lt;=AN$3,$K69&gt;AN$3),$H69,"")),"")</f>
        <v/>
      </c>
      <c r="AO69" s="3" t="str">
        <f t="array" ref="AO69">IF($K69&lt;&gt;"",IF($K69=AO$3,$G69-$H69*SUM(($M$3:AO$3&gt;=$J69)*($M$3:AO$3&lt;$K69)),IF(AND($J69&lt;=AO$3,$K69&gt;AO$3),$H69,"")),"")</f>
        <v/>
      </c>
      <c r="AP69" s="3" t="str">
        <f t="array" ref="AP69">IF($K69&lt;&gt;"",IF($K69=AP$3,$G69-$H69*SUM(($M$3:AP$3&gt;=$J69)*($M$3:AP$3&lt;$K69)),IF(AND($J69&lt;=AP$3,$K69&gt;AP$3),$H69,"")),"")</f>
        <v/>
      </c>
      <c r="AQ69" s="3" t="str">
        <f t="array" ref="AQ69">IF($K69&lt;&gt;"",IF($K69=AQ$3,$G69-$H69*SUM(($M$3:AQ$3&gt;=$J69)*($M$3:AQ$3&lt;$K69)),IF(AND($J69&lt;=AQ$3,$K69&gt;AQ$3),$H69,"")),"")</f>
        <v/>
      </c>
    </row>
    <row r="70" spans="10:43" x14ac:dyDescent="0.15">
      <c r="J70" s="5"/>
      <c r="K70" s="20" t="str">
        <f t="shared" ref="K70:K133" si="7">IF(J70&lt;&gt;"",J70+L70-1,"")</f>
        <v/>
      </c>
      <c r="L70" s="3" t="str">
        <f t="shared" si="6"/>
        <v/>
      </c>
      <c r="M70" s="3" t="str">
        <f t="array" ref="M70">IF($K70&lt;&gt;"",IF($K70=M$3,$G70-$H70*SUM(($M$3:M$3&gt;=$J70)*($M$3:M$3&lt;$K70)),IF(AND($J70&lt;=M$3,$K70&gt;M$3),$H70,"")),"")</f>
        <v/>
      </c>
      <c r="N70" s="3" t="str">
        <f t="array" ref="N70">IF($K70&lt;&gt;"",IF($K70=N$3,$G70-$H70*SUM(($M$3:N$3&gt;=$J70)*($M$3:N$3&lt;$K70)),IF(AND($J70&lt;=N$3,$K70&gt;N$3),$H70,"")),"")</f>
        <v/>
      </c>
      <c r="O70" s="3" t="str">
        <f t="array" ref="O70">IF($K70&lt;&gt;"",IF($K70=O$3,$G70-$H70*SUM(($M$3:O$3&gt;=$J70)*($M$3:O$3&lt;$K70)),IF(AND($J70&lt;=O$3,$K70&gt;O$3),$H70,"")),"")</f>
        <v/>
      </c>
      <c r="P70" s="3" t="str">
        <f t="array" ref="P70">IF($K70&lt;&gt;"",IF($K70=P$3,$G70-$H70*SUM(($M$3:P$3&gt;=$J70)*($M$3:P$3&lt;$K70)),IF(AND($J70&lt;=P$3,$K70&gt;P$3),$H70,"")),"")</f>
        <v/>
      </c>
      <c r="Q70" s="3" t="str">
        <f t="array" ref="Q70">IF($K70&lt;&gt;"",IF($K70=Q$3,$G70-$H70*SUM(($M$3:Q$3&gt;=$J70)*($M$3:Q$3&lt;$K70)),IF(AND($J70&lt;=Q$3,$K70&gt;Q$3),$H70,"")),"")</f>
        <v/>
      </c>
      <c r="R70" s="3" t="str">
        <f t="array" ref="R70">IF($K70&lt;&gt;"",IF($K70=R$3,$G70-$H70*SUM(($M$3:R$3&gt;=$J70)*($M$3:R$3&lt;$K70)),IF(AND($J70&lt;=R$3,$K70&gt;R$3),$H70,"")),"")</f>
        <v/>
      </c>
      <c r="S70" s="3" t="str">
        <f t="array" ref="S70">IF($K70&lt;&gt;"",IF($K70=S$3,$G70-$H70*SUM(($M$3:S$3&gt;=$J70)*($M$3:S$3&lt;$K70)),IF(AND($J70&lt;=S$3,$K70&gt;S$3),$H70,"")),"")</f>
        <v/>
      </c>
      <c r="T70" s="3" t="str">
        <f t="array" ref="T70">IF($K70&lt;&gt;"",IF($K70=T$3,$G70-$H70*SUM(($M$3:T$3&gt;=$J70)*($M$3:T$3&lt;$K70)),IF(AND($J70&lt;=T$3,$K70&gt;T$3),$H70,"")),"")</f>
        <v/>
      </c>
      <c r="U70" s="3" t="str">
        <f t="array" ref="U70">IF($K70&lt;&gt;"",IF($K70=U$3,$G70-$H70*SUM(($M$3:U$3&gt;=$J70)*($M$3:U$3&lt;$K70)),IF(AND($J70&lt;=U$3,$K70&gt;U$3),$H70,"")),"")</f>
        <v/>
      </c>
      <c r="V70" s="3" t="str">
        <f t="array" ref="V70">IF($K70&lt;&gt;"",IF($K70=V$3,$G70-$H70*SUM(($M$3:V$3&gt;=$J70)*($M$3:V$3&lt;$K70)),IF(AND($J70&lt;=V$3,$K70&gt;V$3),$H70,"")),"")</f>
        <v/>
      </c>
      <c r="W70" s="3" t="str">
        <f t="array" ref="W70">IF($K70&lt;&gt;"",IF($K70=W$3,$G70-$H70*SUM(($M$3:W$3&gt;=$J70)*($M$3:W$3&lt;$K70)),IF(AND($J70&lt;=W$3,$K70&gt;W$3),$H70,"")),"")</f>
        <v/>
      </c>
      <c r="X70" s="3" t="str">
        <f t="array" ref="X70">IF($K70&lt;&gt;"",IF($K70=X$3,$G70-$H70*SUM(($M$3:X$3&gt;=$J70)*($M$3:X$3&lt;$K70)),IF(AND($J70&lt;=X$3,$K70&gt;X$3),$H70,"")),"")</f>
        <v/>
      </c>
      <c r="Y70" s="3" t="str">
        <f t="array" ref="Y70">IF($K70&lt;&gt;"",IF($K70=Y$3,$G70-$H70*SUM(($M$3:Y$3&gt;=$J70)*($M$3:Y$3&lt;$K70)),IF(AND($J70&lt;=Y$3,$K70&gt;Y$3),$H70,"")),"")</f>
        <v/>
      </c>
      <c r="Z70" s="3" t="str">
        <f t="array" ref="Z70">IF($K70&lt;&gt;"",IF($K70=Z$3,$G70-$H70*SUM(($M$3:Z$3&gt;=$J70)*($M$3:Z$3&lt;$K70)),IF(AND($J70&lt;=Z$3,$K70&gt;Z$3),$H70,"")),"")</f>
        <v/>
      </c>
      <c r="AA70" s="3" t="str">
        <f t="array" ref="AA70">IF($K70&lt;&gt;"",IF($K70=AA$3,$G70-$H70*SUM(($M$3:AA$3&gt;=$J70)*($M$3:AA$3&lt;$K70)),IF(AND($J70&lt;=AA$3,$K70&gt;AA$3),$H70,"")),"")</f>
        <v/>
      </c>
      <c r="AB70" s="3" t="str">
        <f t="array" ref="AB70">IF($K70&lt;&gt;"",IF($K70=AB$3,$G70-$H70*SUM(($M$3:AB$3&gt;=$J70)*($M$3:AB$3&lt;$K70)),IF(AND($J70&lt;=AB$3,$K70&gt;AB$3),$H70,"")),"")</f>
        <v/>
      </c>
      <c r="AC70" s="3" t="str">
        <f t="array" ref="AC70">IF($K70&lt;&gt;"",IF($K70=AC$3,$G70-$H70*SUM(($M$3:AC$3&gt;=$J70)*($M$3:AC$3&lt;$K70)),IF(AND($J70&lt;=AC$3,$K70&gt;AC$3),$H70,"")),"")</f>
        <v/>
      </c>
      <c r="AD70" s="3" t="str">
        <f t="array" ref="AD70">IF($K70&lt;&gt;"",IF($K70=AD$3,$G70-$H70*SUM(($M$3:AD$3&gt;=$J70)*($M$3:AD$3&lt;$K70)),IF(AND($J70&lt;=AD$3,$K70&gt;AD$3),$H70,"")),"")</f>
        <v/>
      </c>
      <c r="AE70" s="3" t="str">
        <f t="array" ref="AE70">IF($K70&lt;&gt;"",IF($K70=AE$3,$G70-$H70*SUM(($M$3:AE$3&gt;=$J70)*($M$3:AE$3&lt;$K70)),IF(AND($J70&lt;=AE$3,$K70&gt;AE$3),$H70,"")),"")</f>
        <v/>
      </c>
      <c r="AF70" s="3" t="str">
        <f t="array" ref="AF70">IF($K70&lt;&gt;"",IF($K70=AF$3,$G70-$H70*SUM(($M$3:AF$3&gt;=$J70)*($M$3:AF$3&lt;$K70)),IF(AND($J70&lt;=AF$3,$K70&gt;AF$3),$H70,"")),"")</f>
        <v/>
      </c>
      <c r="AG70" s="3" t="str">
        <f t="array" ref="AG70">IF($K70&lt;&gt;"",IF($K70=AG$3,$G70-$H70*SUM(($M$3:AG$3&gt;=$J70)*($M$3:AG$3&lt;$K70)),IF(AND($J70&lt;=AG$3,$K70&gt;AG$3),$H70,"")),"")</f>
        <v/>
      </c>
      <c r="AH70" s="3" t="str">
        <f t="array" ref="AH70">IF($K70&lt;&gt;"",IF($K70=AH$3,$G70-$H70*SUM(($M$3:AH$3&gt;=$J70)*($M$3:AH$3&lt;$K70)),IF(AND($J70&lt;=AH$3,$K70&gt;AH$3),$H70,"")),"")</f>
        <v/>
      </c>
      <c r="AI70" s="3" t="str">
        <f t="array" ref="AI70">IF($K70&lt;&gt;"",IF($K70=AI$3,$G70-$H70*SUM(($M$3:AI$3&gt;=$J70)*($M$3:AI$3&lt;$K70)),IF(AND($J70&lt;=AI$3,$K70&gt;AI$3),$H70,"")),"")</f>
        <v/>
      </c>
      <c r="AJ70" s="3" t="str">
        <f t="array" ref="AJ70">IF($K70&lt;&gt;"",IF($K70=AJ$3,$G70-$H70*SUM(($M$3:AJ$3&gt;=$J70)*($M$3:AJ$3&lt;$K70)),IF(AND($J70&lt;=AJ$3,$K70&gt;AJ$3),$H70,"")),"")</f>
        <v/>
      </c>
      <c r="AK70" s="3" t="str">
        <f t="array" ref="AK70">IF($K70&lt;&gt;"",IF($K70=AK$3,$G70-$H70*SUM(($M$3:AK$3&gt;=$J70)*($M$3:AK$3&lt;$K70)),IF(AND($J70&lt;=AK$3,$K70&gt;AK$3),$H70,"")),"")</f>
        <v/>
      </c>
      <c r="AL70" s="3" t="str">
        <f t="array" ref="AL70">IF($K70&lt;&gt;"",IF($K70=AL$3,$G70-$H70*SUM(($M$3:AL$3&gt;=$J70)*($M$3:AL$3&lt;$K70)),IF(AND($J70&lt;=AL$3,$K70&gt;AL$3),$H70,"")),"")</f>
        <v/>
      </c>
      <c r="AM70" s="3" t="str">
        <f t="array" ref="AM70">IF($K70&lt;&gt;"",IF($K70=AM$3,$G70-$H70*SUM(($M$3:AM$3&gt;=$J70)*($M$3:AM$3&lt;$K70)),IF(AND($J70&lt;=AM$3,$K70&gt;AM$3),$H70,"")),"")</f>
        <v/>
      </c>
      <c r="AN70" s="3" t="str">
        <f t="array" ref="AN70">IF($K70&lt;&gt;"",IF($K70=AN$3,$G70-$H70*SUM(($M$3:AN$3&gt;=$J70)*($M$3:AN$3&lt;$K70)),IF(AND($J70&lt;=AN$3,$K70&gt;AN$3),$H70,"")),"")</f>
        <v/>
      </c>
      <c r="AO70" s="3" t="str">
        <f t="array" ref="AO70">IF($K70&lt;&gt;"",IF($K70=AO$3,$G70-$H70*SUM(($M$3:AO$3&gt;=$J70)*($M$3:AO$3&lt;$K70)),IF(AND($J70&lt;=AO$3,$K70&gt;AO$3),$H70,"")),"")</f>
        <v/>
      </c>
      <c r="AP70" s="3" t="str">
        <f t="array" ref="AP70">IF($K70&lt;&gt;"",IF($K70=AP$3,$G70-$H70*SUM(($M$3:AP$3&gt;=$J70)*($M$3:AP$3&lt;$K70)),IF(AND($J70&lt;=AP$3,$K70&gt;AP$3),$H70,"")),"")</f>
        <v/>
      </c>
      <c r="AQ70" s="3" t="str">
        <f t="array" ref="AQ70">IF($K70&lt;&gt;"",IF($K70=AQ$3,$G70-$H70*SUM(($M$3:AQ$3&gt;=$J70)*($M$3:AQ$3&lt;$K70)),IF(AND($J70&lt;=AQ$3,$K70&gt;AQ$3),$H70,"")),"")</f>
        <v/>
      </c>
    </row>
    <row r="71" spans="10:43" x14ac:dyDescent="0.15">
      <c r="J71" s="5"/>
      <c r="K71" s="20" t="str">
        <f t="shared" si="7"/>
        <v/>
      </c>
      <c r="L71" s="3" t="str">
        <f t="shared" si="6"/>
        <v/>
      </c>
      <c r="M71" s="3" t="str">
        <f t="array" ref="M71">IF($K71&lt;&gt;"",IF($K71=M$3,$G71-$H71*SUM(($M$3:M$3&gt;=$J71)*($M$3:M$3&lt;$K71)),IF(AND($J71&lt;=M$3,$K71&gt;M$3),$H71,"")),"")</f>
        <v/>
      </c>
      <c r="N71" s="3" t="str">
        <f t="array" ref="N71">IF($K71&lt;&gt;"",IF($K71=N$3,$G71-$H71*SUM(($M$3:N$3&gt;=$J71)*($M$3:N$3&lt;$K71)),IF(AND($J71&lt;=N$3,$K71&gt;N$3),$H71,"")),"")</f>
        <v/>
      </c>
      <c r="O71" s="3" t="str">
        <f t="array" ref="O71">IF($K71&lt;&gt;"",IF($K71=O$3,$G71-$H71*SUM(($M$3:O$3&gt;=$J71)*($M$3:O$3&lt;$K71)),IF(AND($J71&lt;=O$3,$K71&gt;O$3),$H71,"")),"")</f>
        <v/>
      </c>
      <c r="P71" s="3" t="str">
        <f t="array" ref="P71">IF($K71&lt;&gt;"",IF($K71=P$3,$G71-$H71*SUM(($M$3:P$3&gt;=$J71)*($M$3:P$3&lt;$K71)),IF(AND($J71&lt;=P$3,$K71&gt;P$3),$H71,"")),"")</f>
        <v/>
      </c>
      <c r="Q71" s="3" t="str">
        <f t="array" ref="Q71">IF($K71&lt;&gt;"",IF($K71=Q$3,$G71-$H71*SUM(($M$3:Q$3&gt;=$J71)*($M$3:Q$3&lt;$K71)),IF(AND($J71&lt;=Q$3,$K71&gt;Q$3),$H71,"")),"")</f>
        <v/>
      </c>
      <c r="R71" s="3" t="str">
        <f t="array" ref="R71">IF($K71&lt;&gt;"",IF($K71=R$3,$G71-$H71*SUM(($M$3:R$3&gt;=$J71)*($M$3:R$3&lt;$K71)),IF(AND($J71&lt;=R$3,$K71&gt;R$3),$H71,"")),"")</f>
        <v/>
      </c>
      <c r="S71" s="3" t="str">
        <f t="array" ref="S71">IF($K71&lt;&gt;"",IF($K71=S$3,$G71-$H71*SUM(($M$3:S$3&gt;=$J71)*($M$3:S$3&lt;$K71)),IF(AND($J71&lt;=S$3,$K71&gt;S$3),$H71,"")),"")</f>
        <v/>
      </c>
      <c r="T71" s="3" t="str">
        <f t="array" ref="T71">IF($K71&lt;&gt;"",IF($K71=T$3,$G71-$H71*SUM(($M$3:T$3&gt;=$J71)*($M$3:T$3&lt;$K71)),IF(AND($J71&lt;=T$3,$K71&gt;T$3),$H71,"")),"")</f>
        <v/>
      </c>
      <c r="U71" s="3" t="str">
        <f t="array" ref="U71">IF($K71&lt;&gt;"",IF($K71=U$3,$G71-$H71*SUM(($M$3:U$3&gt;=$J71)*($M$3:U$3&lt;$K71)),IF(AND($J71&lt;=U$3,$K71&gt;U$3),$H71,"")),"")</f>
        <v/>
      </c>
      <c r="V71" s="3" t="str">
        <f t="array" ref="V71">IF($K71&lt;&gt;"",IF($K71=V$3,$G71-$H71*SUM(($M$3:V$3&gt;=$J71)*($M$3:V$3&lt;$K71)),IF(AND($J71&lt;=V$3,$K71&gt;V$3),$H71,"")),"")</f>
        <v/>
      </c>
      <c r="W71" s="3" t="str">
        <f t="array" ref="W71">IF($K71&lt;&gt;"",IF($K71=W$3,$G71-$H71*SUM(($M$3:W$3&gt;=$J71)*($M$3:W$3&lt;$K71)),IF(AND($J71&lt;=W$3,$K71&gt;W$3),$H71,"")),"")</f>
        <v/>
      </c>
      <c r="X71" s="3" t="str">
        <f t="array" ref="X71">IF($K71&lt;&gt;"",IF($K71=X$3,$G71-$H71*SUM(($M$3:X$3&gt;=$J71)*($M$3:X$3&lt;$K71)),IF(AND($J71&lt;=X$3,$K71&gt;X$3),$H71,"")),"")</f>
        <v/>
      </c>
      <c r="Y71" s="3" t="str">
        <f t="array" ref="Y71">IF($K71&lt;&gt;"",IF($K71=Y$3,$G71-$H71*SUM(($M$3:Y$3&gt;=$J71)*($M$3:Y$3&lt;$K71)),IF(AND($J71&lt;=Y$3,$K71&gt;Y$3),$H71,"")),"")</f>
        <v/>
      </c>
      <c r="Z71" s="3" t="str">
        <f t="array" ref="Z71">IF($K71&lt;&gt;"",IF($K71=Z$3,$G71-$H71*SUM(($M$3:Z$3&gt;=$J71)*($M$3:Z$3&lt;$K71)),IF(AND($J71&lt;=Z$3,$K71&gt;Z$3),$H71,"")),"")</f>
        <v/>
      </c>
      <c r="AA71" s="3" t="str">
        <f t="array" ref="AA71">IF($K71&lt;&gt;"",IF($K71=AA$3,$G71-$H71*SUM(($M$3:AA$3&gt;=$J71)*($M$3:AA$3&lt;$K71)),IF(AND($J71&lt;=AA$3,$K71&gt;AA$3),$H71,"")),"")</f>
        <v/>
      </c>
      <c r="AB71" s="3" t="str">
        <f t="array" ref="AB71">IF($K71&lt;&gt;"",IF($K71=AB$3,$G71-$H71*SUM(($M$3:AB$3&gt;=$J71)*($M$3:AB$3&lt;$K71)),IF(AND($J71&lt;=AB$3,$K71&gt;AB$3),$H71,"")),"")</f>
        <v/>
      </c>
      <c r="AC71" s="3" t="str">
        <f t="array" ref="AC71">IF($K71&lt;&gt;"",IF($K71=AC$3,$G71-$H71*SUM(($M$3:AC$3&gt;=$J71)*($M$3:AC$3&lt;$K71)),IF(AND($J71&lt;=AC$3,$K71&gt;AC$3),$H71,"")),"")</f>
        <v/>
      </c>
      <c r="AD71" s="3" t="str">
        <f t="array" ref="AD71">IF($K71&lt;&gt;"",IF($K71=AD$3,$G71-$H71*SUM(($M$3:AD$3&gt;=$J71)*($M$3:AD$3&lt;$K71)),IF(AND($J71&lt;=AD$3,$K71&gt;AD$3),$H71,"")),"")</f>
        <v/>
      </c>
      <c r="AE71" s="3" t="str">
        <f t="array" ref="AE71">IF($K71&lt;&gt;"",IF($K71=AE$3,$G71-$H71*SUM(($M$3:AE$3&gt;=$J71)*($M$3:AE$3&lt;$K71)),IF(AND($J71&lt;=AE$3,$K71&gt;AE$3),$H71,"")),"")</f>
        <v/>
      </c>
      <c r="AF71" s="3" t="str">
        <f t="array" ref="AF71">IF($K71&lt;&gt;"",IF($K71=AF$3,$G71-$H71*SUM(($M$3:AF$3&gt;=$J71)*($M$3:AF$3&lt;$K71)),IF(AND($J71&lt;=AF$3,$K71&gt;AF$3),$H71,"")),"")</f>
        <v/>
      </c>
      <c r="AG71" s="3" t="str">
        <f t="array" ref="AG71">IF($K71&lt;&gt;"",IF($K71=AG$3,$G71-$H71*SUM(($M$3:AG$3&gt;=$J71)*($M$3:AG$3&lt;$K71)),IF(AND($J71&lt;=AG$3,$K71&gt;AG$3),$H71,"")),"")</f>
        <v/>
      </c>
      <c r="AH71" s="3" t="str">
        <f t="array" ref="AH71">IF($K71&lt;&gt;"",IF($K71=AH$3,$G71-$H71*SUM(($M$3:AH$3&gt;=$J71)*($M$3:AH$3&lt;$K71)),IF(AND($J71&lt;=AH$3,$K71&gt;AH$3),$H71,"")),"")</f>
        <v/>
      </c>
      <c r="AI71" s="3" t="str">
        <f t="array" ref="AI71">IF($K71&lt;&gt;"",IF($K71=AI$3,$G71-$H71*SUM(($M$3:AI$3&gt;=$J71)*($M$3:AI$3&lt;$K71)),IF(AND($J71&lt;=AI$3,$K71&gt;AI$3),$H71,"")),"")</f>
        <v/>
      </c>
      <c r="AJ71" s="3" t="str">
        <f t="array" ref="AJ71">IF($K71&lt;&gt;"",IF($K71=AJ$3,$G71-$H71*SUM(($M$3:AJ$3&gt;=$J71)*($M$3:AJ$3&lt;$K71)),IF(AND($J71&lt;=AJ$3,$K71&gt;AJ$3),$H71,"")),"")</f>
        <v/>
      </c>
      <c r="AK71" s="3" t="str">
        <f t="array" ref="AK71">IF($K71&lt;&gt;"",IF($K71=AK$3,$G71-$H71*SUM(($M$3:AK$3&gt;=$J71)*($M$3:AK$3&lt;$K71)),IF(AND($J71&lt;=AK$3,$K71&gt;AK$3),$H71,"")),"")</f>
        <v/>
      </c>
      <c r="AL71" s="3" t="str">
        <f t="array" ref="AL71">IF($K71&lt;&gt;"",IF($K71=AL$3,$G71-$H71*SUM(($M$3:AL$3&gt;=$J71)*($M$3:AL$3&lt;$K71)),IF(AND($J71&lt;=AL$3,$K71&gt;AL$3),$H71,"")),"")</f>
        <v/>
      </c>
      <c r="AM71" s="3" t="str">
        <f t="array" ref="AM71">IF($K71&lt;&gt;"",IF($K71=AM$3,$G71-$H71*SUM(($M$3:AM$3&gt;=$J71)*($M$3:AM$3&lt;$K71)),IF(AND($J71&lt;=AM$3,$K71&gt;AM$3),$H71,"")),"")</f>
        <v/>
      </c>
      <c r="AN71" s="3" t="str">
        <f t="array" ref="AN71">IF($K71&lt;&gt;"",IF($K71=AN$3,$G71-$H71*SUM(($M$3:AN$3&gt;=$J71)*($M$3:AN$3&lt;$K71)),IF(AND($J71&lt;=AN$3,$K71&gt;AN$3),$H71,"")),"")</f>
        <v/>
      </c>
      <c r="AO71" s="3" t="str">
        <f t="array" ref="AO71">IF($K71&lt;&gt;"",IF($K71=AO$3,$G71-$H71*SUM(($M$3:AO$3&gt;=$J71)*($M$3:AO$3&lt;$K71)),IF(AND($J71&lt;=AO$3,$K71&gt;AO$3),$H71,"")),"")</f>
        <v/>
      </c>
      <c r="AP71" s="3" t="str">
        <f t="array" ref="AP71">IF($K71&lt;&gt;"",IF($K71=AP$3,$G71-$H71*SUM(($M$3:AP$3&gt;=$J71)*($M$3:AP$3&lt;$K71)),IF(AND($J71&lt;=AP$3,$K71&gt;AP$3),$H71,"")),"")</f>
        <v/>
      </c>
      <c r="AQ71" s="3" t="str">
        <f t="array" ref="AQ71">IF($K71&lt;&gt;"",IF($K71=AQ$3,$G71-$H71*SUM(($M$3:AQ$3&gt;=$J71)*($M$3:AQ$3&lt;$K71)),IF(AND($J71&lt;=AQ$3,$K71&gt;AQ$3),$H71,"")),"")</f>
        <v/>
      </c>
    </row>
    <row r="72" spans="10:43" x14ac:dyDescent="0.15">
      <c r="J72" s="5"/>
      <c r="K72" s="20" t="str">
        <f t="shared" si="7"/>
        <v/>
      </c>
      <c r="L72" s="3" t="str">
        <f t="shared" si="6"/>
        <v/>
      </c>
      <c r="M72" s="3" t="str">
        <f t="array" ref="M72">IF($K72&lt;&gt;"",IF($K72=M$3,$G72-$H72*SUM(($M$3:M$3&gt;=$J72)*($M$3:M$3&lt;$K72)),IF(AND($J72&lt;=M$3,$K72&gt;M$3),$H72,"")),"")</f>
        <v/>
      </c>
      <c r="N72" s="3" t="str">
        <f t="array" ref="N72">IF($K72&lt;&gt;"",IF($K72=N$3,$G72-$H72*SUM(($M$3:N$3&gt;=$J72)*($M$3:N$3&lt;$K72)),IF(AND($J72&lt;=N$3,$K72&gt;N$3),$H72,"")),"")</f>
        <v/>
      </c>
      <c r="O72" s="3" t="str">
        <f t="array" ref="O72">IF($K72&lt;&gt;"",IF($K72=O$3,$G72-$H72*SUM(($M$3:O$3&gt;=$J72)*($M$3:O$3&lt;$K72)),IF(AND($J72&lt;=O$3,$K72&gt;O$3),$H72,"")),"")</f>
        <v/>
      </c>
      <c r="P72" s="3" t="str">
        <f t="array" ref="P72">IF($K72&lt;&gt;"",IF($K72=P$3,$G72-$H72*SUM(($M$3:P$3&gt;=$J72)*($M$3:P$3&lt;$K72)),IF(AND($J72&lt;=P$3,$K72&gt;P$3),$H72,"")),"")</f>
        <v/>
      </c>
      <c r="Q72" s="3" t="str">
        <f t="array" ref="Q72">IF($K72&lt;&gt;"",IF($K72=Q$3,$G72-$H72*SUM(($M$3:Q$3&gt;=$J72)*($M$3:Q$3&lt;$K72)),IF(AND($J72&lt;=Q$3,$K72&gt;Q$3),$H72,"")),"")</f>
        <v/>
      </c>
      <c r="R72" s="3" t="str">
        <f t="array" ref="R72">IF($K72&lt;&gt;"",IF($K72=R$3,$G72-$H72*SUM(($M$3:R$3&gt;=$J72)*($M$3:R$3&lt;$K72)),IF(AND($J72&lt;=R$3,$K72&gt;R$3),$H72,"")),"")</f>
        <v/>
      </c>
      <c r="S72" s="3" t="str">
        <f t="array" ref="S72">IF($K72&lt;&gt;"",IF($K72=S$3,$G72-$H72*SUM(($M$3:S$3&gt;=$J72)*($M$3:S$3&lt;$K72)),IF(AND($J72&lt;=S$3,$K72&gt;S$3),$H72,"")),"")</f>
        <v/>
      </c>
      <c r="T72" s="3" t="str">
        <f t="array" ref="T72">IF($K72&lt;&gt;"",IF($K72=T$3,$G72-$H72*SUM(($M$3:T$3&gt;=$J72)*($M$3:T$3&lt;$K72)),IF(AND($J72&lt;=T$3,$K72&gt;T$3),$H72,"")),"")</f>
        <v/>
      </c>
      <c r="U72" s="3" t="str">
        <f t="array" ref="U72">IF($K72&lt;&gt;"",IF($K72=U$3,$G72-$H72*SUM(($M$3:U$3&gt;=$J72)*($M$3:U$3&lt;$K72)),IF(AND($J72&lt;=U$3,$K72&gt;U$3),$H72,"")),"")</f>
        <v/>
      </c>
      <c r="V72" s="3" t="str">
        <f t="array" ref="V72">IF($K72&lt;&gt;"",IF($K72=V$3,$G72-$H72*SUM(($M$3:V$3&gt;=$J72)*($M$3:V$3&lt;$K72)),IF(AND($J72&lt;=V$3,$K72&gt;V$3),$H72,"")),"")</f>
        <v/>
      </c>
      <c r="W72" s="3" t="str">
        <f t="array" ref="W72">IF($K72&lt;&gt;"",IF($K72=W$3,$G72-$H72*SUM(($M$3:W$3&gt;=$J72)*($M$3:W$3&lt;$K72)),IF(AND($J72&lt;=W$3,$K72&gt;W$3),$H72,"")),"")</f>
        <v/>
      </c>
      <c r="X72" s="3" t="str">
        <f t="array" ref="X72">IF($K72&lt;&gt;"",IF($K72=X$3,$G72-$H72*SUM(($M$3:X$3&gt;=$J72)*($M$3:X$3&lt;$K72)),IF(AND($J72&lt;=X$3,$K72&gt;X$3),$H72,"")),"")</f>
        <v/>
      </c>
      <c r="Y72" s="3" t="str">
        <f t="array" ref="Y72">IF($K72&lt;&gt;"",IF($K72=Y$3,$G72-$H72*SUM(($M$3:Y$3&gt;=$J72)*($M$3:Y$3&lt;$K72)),IF(AND($J72&lt;=Y$3,$K72&gt;Y$3),$H72,"")),"")</f>
        <v/>
      </c>
      <c r="Z72" s="3" t="str">
        <f t="array" ref="Z72">IF($K72&lt;&gt;"",IF($K72=Z$3,$G72-$H72*SUM(($M$3:Z$3&gt;=$J72)*($M$3:Z$3&lt;$K72)),IF(AND($J72&lt;=Z$3,$K72&gt;Z$3),$H72,"")),"")</f>
        <v/>
      </c>
      <c r="AA72" s="3" t="str">
        <f t="array" ref="AA72">IF($K72&lt;&gt;"",IF($K72=AA$3,$G72-$H72*SUM(($M$3:AA$3&gt;=$J72)*($M$3:AA$3&lt;$K72)),IF(AND($J72&lt;=AA$3,$K72&gt;AA$3),$H72,"")),"")</f>
        <v/>
      </c>
      <c r="AB72" s="3" t="str">
        <f t="array" ref="AB72">IF($K72&lt;&gt;"",IF($K72=AB$3,$G72-$H72*SUM(($M$3:AB$3&gt;=$J72)*($M$3:AB$3&lt;$K72)),IF(AND($J72&lt;=AB$3,$K72&gt;AB$3),$H72,"")),"")</f>
        <v/>
      </c>
      <c r="AC72" s="3" t="str">
        <f t="array" ref="AC72">IF($K72&lt;&gt;"",IF($K72=AC$3,$G72-$H72*SUM(($M$3:AC$3&gt;=$J72)*($M$3:AC$3&lt;$K72)),IF(AND($J72&lt;=AC$3,$K72&gt;AC$3),$H72,"")),"")</f>
        <v/>
      </c>
      <c r="AD72" s="3" t="str">
        <f t="array" ref="AD72">IF($K72&lt;&gt;"",IF($K72=AD$3,$G72-$H72*SUM(($M$3:AD$3&gt;=$J72)*($M$3:AD$3&lt;$K72)),IF(AND($J72&lt;=AD$3,$K72&gt;AD$3),$H72,"")),"")</f>
        <v/>
      </c>
      <c r="AE72" s="3" t="str">
        <f t="array" ref="AE72">IF($K72&lt;&gt;"",IF($K72=AE$3,$G72-$H72*SUM(($M$3:AE$3&gt;=$J72)*($M$3:AE$3&lt;$K72)),IF(AND($J72&lt;=AE$3,$K72&gt;AE$3),$H72,"")),"")</f>
        <v/>
      </c>
      <c r="AF72" s="3" t="str">
        <f t="array" ref="AF72">IF($K72&lt;&gt;"",IF($K72=AF$3,$G72-$H72*SUM(($M$3:AF$3&gt;=$J72)*($M$3:AF$3&lt;$K72)),IF(AND($J72&lt;=AF$3,$K72&gt;AF$3),$H72,"")),"")</f>
        <v/>
      </c>
      <c r="AG72" s="3" t="str">
        <f t="array" ref="AG72">IF($K72&lt;&gt;"",IF($K72=AG$3,$G72-$H72*SUM(($M$3:AG$3&gt;=$J72)*($M$3:AG$3&lt;$K72)),IF(AND($J72&lt;=AG$3,$K72&gt;AG$3),$H72,"")),"")</f>
        <v/>
      </c>
      <c r="AH72" s="3" t="str">
        <f t="array" ref="AH72">IF($K72&lt;&gt;"",IF($K72=AH$3,$G72-$H72*SUM(($M$3:AH$3&gt;=$J72)*($M$3:AH$3&lt;$K72)),IF(AND($J72&lt;=AH$3,$K72&gt;AH$3),$H72,"")),"")</f>
        <v/>
      </c>
      <c r="AI72" s="3" t="str">
        <f t="array" ref="AI72">IF($K72&lt;&gt;"",IF($K72=AI$3,$G72-$H72*SUM(($M$3:AI$3&gt;=$J72)*($M$3:AI$3&lt;$K72)),IF(AND($J72&lt;=AI$3,$K72&gt;AI$3),$H72,"")),"")</f>
        <v/>
      </c>
      <c r="AJ72" s="3" t="str">
        <f t="array" ref="AJ72">IF($K72&lt;&gt;"",IF($K72=AJ$3,$G72-$H72*SUM(($M$3:AJ$3&gt;=$J72)*($M$3:AJ$3&lt;$K72)),IF(AND($J72&lt;=AJ$3,$K72&gt;AJ$3),$H72,"")),"")</f>
        <v/>
      </c>
      <c r="AK72" s="3" t="str">
        <f t="array" ref="AK72">IF($K72&lt;&gt;"",IF($K72=AK$3,$G72-$H72*SUM(($M$3:AK$3&gt;=$J72)*($M$3:AK$3&lt;$K72)),IF(AND($J72&lt;=AK$3,$K72&gt;AK$3),$H72,"")),"")</f>
        <v/>
      </c>
      <c r="AL72" s="3" t="str">
        <f t="array" ref="AL72">IF($K72&lt;&gt;"",IF($K72=AL$3,$G72-$H72*SUM(($M$3:AL$3&gt;=$J72)*($M$3:AL$3&lt;$K72)),IF(AND($J72&lt;=AL$3,$K72&gt;AL$3),$H72,"")),"")</f>
        <v/>
      </c>
      <c r="AM72" s="3" t="str">
        <f t="array" ref="AM72">IF($K72&lt;&gt;"",IF($K72=AM$3,$G72-$H72*SUM(($M$3:AM$3&gt;=$J72)*($M$3:AM$3&lt;$K72)),IF(AND($J72&lt;=AM$3,$K72&gt;AM$3),$H72,"")),"")</f>
        <v/>
      </c>
      <c r="AN72" s="3" t="str">
        <f t="array" ref="AN72">IF($K72&lt;&gt;"",IF($K72=AN$3,$G72-$H72*SUM(($M$3:AN$3&gt;=$J72)*($M$3:AN$3&lt;$K72)),IF(AND($J72&lt;=AN$3,$K72&gt;AN$3),$H72,"")),"")</f>
        <v/>
      </c>
      <c r="AO72" s="3" t="str">
        <f t="array" ref="AO72">IF($K72&lt;&gt;"",IF($K72=AO$3,$G72-$H72*SUM(($M$3:AO$3&gt;=$J72)*($M$3:AO$3&lt;$K72)),IF(AND($J72&lt;=AO$3,$K72&gt;AO$3),$H72,"")),"")</f>
        <v/>
      </c>
      <c r="AP72" s="3" t="str">
        <f t="array" ref="AP72">IF($K72&lt;&gt;"",IF($K72=AP$3,$G72-$H72*SUM(($M$3:AP$3&gt;=$J72)*($M$3:AP$3&lt;$K72)),IF(AND($J72&lt;=AP$3,$K72&gt;AP$3),$H72,"")),"")</f>
        <v/>
      </c>
      <c r="AQ72" s="3" t="str">
        <f t="array" ref="AQ72">IF($K72&lt;&gt;"",IF($K72=AQ$3,$G72-$H72*SUM(($M$3:AQ$3&gt;=$J72)*($M$3:AQ$3&lt;$K72)),IF(AND($J72&lt;=AQ$3,$K72&gt;AQ$3),$H72,"")),"")</f>
        <v/>
      </c>
    </row>
    <row r="73" spans="10:43" x14ac:dyDescent="0.15">
      <c r="J73" s="5"/>
      <c r="K73" s="20" t="str">
        <f t="shared" si="7"/>
        <v/>
      </c>
      <c r="L73" s="3" t="str">
        <f t="shared" si="6"/>
        <v/>
      </c>
      <c r="M73" s="3" t="str">
        <f t="array" ref="M73">IF($K73&lt;&gt;"",IF($K73=M$3,$G73-$H73*SUM(($M$3:M$3&gt;=$J73)*($M$3:M$3&lt;$K73)),IF(AND($J73&lt;=M$3,$K73&gt;M$3),$H73,"")),"")</f>
        <v/>
      </c>
      <c r="N73" s="3" t="str">
        <f t="array" ref="N73">IF($K73&lt;&gt;"",IF($K73=N$3,$G73-$H73*SUM(($M$3:N$3&gt;=$J73)*($M$3:N$3&lt;$K73)),IF(AND($J73&lt;=N$3,$K73&gt;N$3),$H73,"")),"")</f>
        <v/>
      </c>
      <c r="O73" s="3" t="str">
        <f t="array" ref="O73">IF($K73&lt;&gt;"",IF($K73=O$3,$G73-$H73*SUM(($M$3:O$3&gt;=$J73)*($M$3:O$3&lt;$K73)),IF(AND($J73&lt;=O$3,$K73&gt;O$3),$H73,"")),"")</f>
        <v/>
      </c>
      <c r="P73" s="3" t="str">
        <f t="array" ref="P73">IF($K73&lt;&gt;"",IF($K73=P$3,$G73-$H73*SUM(($M$3:P$3&gt;=$J73)*($M$3:P$3&lt;$K73)),IF(AND($J73&lt;=P$3,$K73&gt;P$3),$H73,"")),"")</f>
        <v/>
      </c>
      <c r="Q73" s="3" t="str">
        <f t="array" ref="Q73">IF($K73&lt;&gt;"",IF($K73=Q$3,$G73-$H73*SUM(($M$3:Q$3&gt;=$J73)*($M$3:Q$3&lt;$K73)),IF(AND($J73&lt;=Q$3,$K73&gt;Q$3),$H73,"")),"")</f>
        <v/>
      </c>
      <c r="R73" s="3" t="str">
        <f t="array" ref="R73">IF($K73&lt;&gt;"",IF($K73=R$3,$G73-$H73*SUM(($M$3:R$3&gt;=$J73)*($M$3:R$3&lt;$K73)),IF(AND($J73&lt;=R$3,$K73&gt;R$3),$H73,"")),"")</f>
        <v/>
      </c>
      <c r="S73" s="3" t="str">
        <f t="array" ref="S73">IF($K73&lt;&gt;"",IF($K73=S$3,$G73-$H73*SUM(($M$3:S$3&gt;=$J73)*($M$3:S$3&lt;$K73)),IF(AND($J73&lt;=S$3,$K73&gt;S$3),$H73,"")),"")</f>
        <v/>
      </c>
      <c r="T73" s="3" t="str">
        <f t="array" ref="T73">IF($K73&lt;&gt;"",IF($K73=T$3,$G73-$H73*SUM(($M$3:T$3&gt;=$J73)*($M$3:T$3&lt;$K73)),IF(AND($J73&lt;=T$3,$K73&gt;T$3),$H73,"")),"")</f>
        <v/>
      </c>
      <c r="U73" s="3" t="str">
        <f t="array" ref="U73">IF($K73&lt;&gt;"",IF($K73=U$3,$G73-$H73*SUM(($M$3:U$3&gt;=$J73)*($M$3:U$3&lt;$K73)),IF(AND($J73&lt;=U$3,$K73&gt;U$3),$H73,"")),"")</f>
        <v/>
      </c>
      <c r="V73" s="3" t="str">
        <f t="array" ref="V73">IF($K73&lt;&gt;"",IF($K73=V$3,$G73-$H73*SUM(($M$3:V$3&gt;=$J73)*($M$3:V$3&lt;$K73)),IF(AND($J73&lt;=V$3,$K73&gt;V$3),$H73,"")),"")</f>
        <v/>
      </c>
      <c r="W73" s="3" t="str">
        <f t="array" ref="W73">IF($K73&lt;&gt;"",IF($K73=W$3,$G73-$H73*SUM(($M$3:W$3&gt;=$J73)*($M$3:W$3&lt;$K73)),IF(AND($J73&lt;=W$3,$K73&gt;W$3),$H73,"")),"")</f>
        <v/>
      </c>
      <c r="X73" s="3" t="str">
        <f t="array" ref="X73">IF($K73&lt;&gt;"",IF($K73=X$3,$G73-$H73*SUM(($M$3:X$3&gt;=$J73)*($M$3:X$3&lt;$K73)),IF(AND($J73&lt;=X$3,$K73&gt;X$3),$H73,"")),"")</f>
        <v/>
      </c>
      <c r="Y73" s="3" t="str">
        <f t="array" ref="Y73">IF($K73&lt;&gt;"",IF($K73=Y$3,$G73-$H73*SUM(($M$3:Y$3&gt;=$J73)*($M$3:Y$3&lt;$K73)),IF(AND($J73&lt;=Y$3,$K73&gt;Y$3),$H73,"")),"")</f>
        <v/>
      </c>
      <c r="Z73" s="3" t="str">
        <f t="array" ref="Z73">IF($K73&lt;&gt;"",IF($K73=Z$3,$G73-$H73*SUM(($M$3:Z$3&gt;=$J73)*($M$3:Z$3&lt;$K73)),IF(AND($J73&lt;=Z$3,$K73&gt;Z$3),$H73,"")),"")</f>
        <v/>
      </c>
      <c r="AA73" s="3" t="str">
        <f t="array" ref="AA73">IF($K73&lt;&gt;"",IF($K73=AA$3,$G73-$H73*SUM(($M$3:AA$3&gt;=$J73)*($M$3:AA$3&lt;$K73)),IF(AND($J73&lt;=AA$3,$K73&gt;AA$3),$H73,"")),"")</f>
        <v/>
      </c>
      <c r="AB73" s="3" t="str">
        <f t="array" ref="AB73">IF($K73&lt;&gt;"",IF($K73=AB$3,$G73-$H73*SUM(($M$3:AB$3&gt;=$J73)*($M$3:AB$3&lt;$K73)),IF(AND($J73&lt;=AB$3,$K73&gt;AB$3),$H73,"")),"")</f>
        <v/>
      </c>
      <c r="AC73" s="3" t="str">
        <f t="array" ref="AC73">IF($K73&lt;&gt;"",IF($K73=AC$3,$G73-$H73*SUM(($M$3:AC$3&gt;=$J73)*($M$3:AC$3&lt;$K73)),IF(AND($J73&lt;=AC$3,$K73&gt;AC$3),$H73,"")),"")</f>
        <v/>
      </c>
      <c r="AD73" s="3" t="str">
        <f t="array" ref="AD73">IF($K73&lt;&gt;"",IF($K73=AD$3,$G73-$H73*SUM(($M$3:AD$3&gt;=$J73)*($M$3:AD$3&lt;$K73)),IF(AND($J73&lt;=AD$3,$K73&gt;AD$3),$H73,"")),"")</f>
        <v/>
      </c>
      <c r="AE73" s="3" t="str">
        <f t="array" ref="AE73">IF($K73&lt;&gt;"",IF($K73=AE$3,$G73-$H73*SUM(($M$3:AE$3&gt;=$J73)*($M$3:AE$3&lt;$K73)),IF(AND($J73&lt;=AE$3,$K73&gt;AE$3),$H73,"")),"")</f>
        <v/>
      </c>
      <c r="AF73" s="3" t="str">
        <f t="array" ref="AF73">IF($K73&lt;&gt;"",IF($K73=AF$3,$G73-$H73*SUM(($M$3:AF$3&gt;=$J73)*($M$3:AF$3&lt;$K73)),IF(AND($J73&lt;=AF$3,$K73&gt;AF$3),$H73,"")),"")</f>
        <v/>
      </c>
      <c r="AG73" s="3" t="str">
        <f t="array" ref="AG73">IF($K73&lt;&gt;"",IF($K73=AG$3,$G73-$H73*SUM(($M$3:AG$3&gt;=$J73)*($M$3:AG$3&lt;$K73)),IF(AND($J73&lt;=AG$3,$K73&gt;AG$3),$H73,"")),"")</f>
        <v/>
      </c>
      <c r="AH73" s="3" t="str">
        <f t="array" ref="AH73">IF($K73&lt;&gt;"",IF($K73=AH$3,$G73-$H73*SUM(($M$3:AH$3&gt;=$J73)*($M$3:AH$3&lt;$K73)),IF(AND($J73&lt;=AH$3,$K73&gt;AH$3),$H73,"")),"")</f>
        <v/>
      </c>
      <c r="AI73" s="3" t="str">
        <f t="array" ref="AI73">IF($K73&lt;&gt;"",IF($K73=AI$3,$G73-$H73*SUM(($M$3:AI$3&gt;=$J73)*($M$3:AI$3&lt;$K73)),IF(AND($J73&lt;=AI$3,$K73&gt;AI$3),$H73,"")),"")</f>
        <v/>
      </c>
      <c r="AJ73" s="3" t="str">
        <f t="array" ref="AJ73">IF($K73&lt;&gt;"",IF($K73=AJ$3,$G73-$H73*SUM(($M$3:AJ$3&gt;=$J73)*($M$3:AJ$3&lt;$K73)),IF(AND($J73&lt;=AJ$3,$K73&gt;AJ$3),$H73,"")),"")</f>
        <v/>
      </c>
      <c r="AK73" s="3" t="str">
        <f t="array" ref="AK73">IF($K73&lt;&gt;"",IF($K73=AK$3,$G73-$H73*SUM(($M$3:AK$3&gt;=$J73)*($M$3:AK$3&lt;$K73)),IF(AND($J73&lt;=AK$3,$K73&gt;AK$3),$H73,"")),"")</f>
        <v/>
      </c>
      <c r="AL73" s="3" t="str">
        <f t="array" ref="AL73">IF($K73&lt;&gt;"",IF($K73=AL$3,$G73-$H73*SUM(($M$3:AL$3&gt;=$J73)*($M$3:AL$3&lt;$K73)),IF(AND($J73&lt;=AL$3,$K73&gt;AL$3),$H73,"")),"")</f>
        <v/>
      </c>
      <c r="AM73" s="3" t="str">
        <f t="array" ref="AM73">IF($K73&lt;&gt;"",IF($K73=AM$3,$G73-$H73*SUM(($M$3:AM$3&gt;=$J73)*($M$3:AM$3&lt;$K73)),IF(AND($J73&lt;=AM$3,$K73&gt;AM$3),$H73,"")),"")</f>
        <v/>
      </c>
      <c r="AN73" s="3" t="str">
        <f t="array" ref="AN73">IF($K73&lt;&gt;"",IF($K73=AN$3,$G73-$H73*SUM(($M$3:AN$3&gt;=$J73)*($M$3:AN$3&lt;$K73)),IF(AND($J73&lt;=AN$3,$K73&gt;AN$3),$H73,"")),"")</f>
        <v/>
      </c>
      <c r="AO73" s="3" t="str">
        <f t="array" ref="AO73">IF($K73&lt;&gt;"",IF($K73=AO$3,$G73-$H73*SUM(($M$3:AO$3&gt;=$J73)*($M$3:AO$3&lt;$K73)),IF(AND($J73&lt;=AO$3,$K73&gt;AO$3),$H73,"")),"")</f>
        <v/>
      </c>
      <c r="AP73" s="3" t="str">
        <f t="array" ref="AP73">IF($K73&lt;&gt;"",IF($K73=AP$3,$G73-$H73*SUM(($M$3:AP$3&gt;=$J73)*($M$3:AP$3&lt;$K73)),IF(AND($J73&lt;=AP$3,$K73&gt;AP$3),$H73,"")),"")</f>
        <v/>
      </c>
      <c r="AQ73" s="3" t="str">
        <f t="array" ref="AQ73">IF($K73&lt;&gt;"",IF($K73=AQ$3,$G73-$H73*SUM(($M$3:AQ$3&gt;=$J73)*($M$3:AQ$3&lt;$K73)),IF(AND($J73&lt;=AQ$3,$K73&gt;AQ$3),$H73,"")),"")</f>
        <v/>
      </c>
    </row>
    <row r="74" spans="10:43" x14ac:dyDescent="0.15">
      <c r="J74" s="5"/>
      <c r="K74" s="20" t="str">
        <f t="shared" si="7"/>
        <v/>
      </c>
      <c r="L74" s="3" t="str">
        <f t="shared" si="6"/>
        <v/>
      </c>
      <c r="M74" s="3" t="str">
        <f t="array" ref="M74">IF($K74&lt;&gt;"",IF($K74=M$3,$G74-$H74*SUM(($M$3:M$3&gt;=$J74)*($M$3:M$3&lt;$K74)),IF(AND($J74&lt;=M$3,$K74&gt;M$3),$H74,"")),"")</f>
        <v/>
      </c>
      <c r="N74" s="3" t="str">
        <f t="array" ref="N74">IF($K74&lt;&gt;"",IF($K74=N$3,$G74-$H74*SUM(($M$3:N$3&gt;=$J74)*($M$3:N$3&lt;$K74)),IF(AND($J74&lt;=N$3,$K74&gt;N$3),$H74,"")),"")</f>
        <v/>
      </c>
      <c r="O74" s="3" t="str">
        <f t="array" ref="O74">IF($K74&lt;&gt;"",IF($K74=O$3,$G74-$H74*SUM(($M$3:O$3&gt;=$J74)*($M$3:O$3&lt;$K74)),IF(AND($J74&lt;=O$3,$K74&gt;O$3),$H74,"")),"")</f>
        <v/>
      </c>
      <c r="P74" s="3" t="str">
        <f t="array" ref="P74">IF($K74&lt;&gt;"",IF($K74=P$3,$G74-$H74*SUM(($M$3:P$3&gt;=$J74)*($M$3:P$3&lt;$K74)),IF(AND($J74&lt;=P$3,$K74&gt;P$3),$H74,"")),"")</f>
        <v/>
      </c>
      <c r="Q74" s="3" t="str">
        <f t="array" ref="Q74">IF($K74&lt;&gt;"",IF($K74=Q$3,$G74-$H74*SUM(($M$3:Q$3&gt;=$J74)*($M$3:Q$3&lt;$K74)),IF(AND($J74&lt;=Q$3,$K74&gt;Q$3),$H74,"")),"")</f>
        <v/>
      </c>
      <c r="R74" s="3" t="str">
        <f t="array" ref="R74">IF($K74&lt;&gt;"",IF($K74=R$3,$G74-$H74*SUM(($M$3:R$3&gt;=$J74)*($M$3:R$3&lt;$K74)),IF(AND($J74&lt;=R$3,$K74&gt;R$3),$H74,"")),"")</f>
        <v/>
      </c>
      <c r="S74" s="3" t="str">
        <f t="array" ref="S74">IF($K74&lt;&gt;"",IF($K74=S$3,$G74-$H74*SUM(($M$3:S$3&gt;=$J74)*($M$3:S$3&lt;$K74)),IF(AND($J74&lt;=S$3,$K74&gt;S$3),$H74,"")),"")</f>
        <v/>
      </c>
      <c r="T74" s="3" t="str">
        <f t="array" ref="T74">IF($K74&lt;&gt;"",IF($K74=T$3,$G74-$H74*SUM(($M$3:T$3&gt;=$J74)*($M$3:T$3&lt;$K74)),IF(AND($J74&lt;=T$3,$K74&gt;T$3),$H74,"")),"")</f>
        <v/>
      </c>
      <c r="U74" s="3" t="str">
        <f t="array" ref="U74">IF($K74&lt;&gt;"",IF($K74=U$3,$G74-$H74*SUM(($M$3:U$3&gt;=$J74)*($M$3:U$3&lt;$K74)),IF(AND($J74&lt;=U$3,$K74&gt;U$3),$H74,"")),"")</f>
        <v/>
      </c>
      <c r="V74" s="3" t="str">
        <f t="array" ref="V74">IF($K74&lt;&gt;"",IF($K74=V$3,$G74-$H74*SUM(($M$3:V$3&gt;=$J74)*($M$3:V$3&lt;$K74)),IF(AND($J74&lt;=V$3,$K74&gt;V$3),$H74,"")),"")</f>
        <v/>
      </c>
      <c r="W74" s="3" t="str">
        <f t="array" ref="W74">IF($K74&lt;&gt;"",IF($K74=W$3,$G74-$H74*SUM(($M$3:W$3&gt;=$J74)*($M$3:W$3&lt;$K74)),IF(AND($J74&lt;=W$3,$K74&gt;W$3),$H74,"")),"")</f>
        <v/>
      </c>
      <c r="X74" s="3" t="str">
        <f t="array" ref="X74">IF($K74&lt;&gt;"",IF($K74=X$3,$G74-$H74*SUM(($M$3:X$3&gt;=$J74)*($M$3:X$3&lt;$K74)),IF(AND($J74&lt;=X$3,$K74&gt;X$3),$H74,"")),"")</f>
        <v/>
      </c>
      <c r="Y74" s="3" t="str">
        <f t="array" ref="Y74">IF($K74&lt;&gt;"",IF($K74=Y$3,$G74-$H74*SUM(($M$3:Y$3&gt;=$J74)*($M$3:Y$3&lt;$K74)),IF(AND($J74&lt;=Y$3,$K74&gt;Y$3),$H74,"")),"")</f>
        <v/>
      </c>
      <c r="Z74" s="3" t="str">
        <f t="array" ref="Z74">IF($K74&lt;&gt;"",IF($K74=Z$3,$G74-$H74*SUM(($M$3:Z$3&gt;=$J74)*($M$3:Z$3&lt;$K74)),IF(AND($J74&lt;=Z$3,$K74&gt;Z$3),$H74,"")),"")</f>
        <v/>
      </c>
      <c r="AA74" s="3" t="str">
        <f t="array" ref="AA74">IF($K74&lt;&gt;"",IF($K74=AA$3,$G74-$H74*SUM(($M$3:AA$3&gt;=$J74)*($M$3:AA$3&lt;$K74)),IF(AND($J74&lt;=AA$3,$K74&gt;AA$3),$H74,"")),"")</f>
        <v/>
      </c>
      <c r="AB74" s="3" t="str">
        <f t="array" ref="AB74">IF($K74&lt;&gt;"",IF($K74=AB$3,$G74-$H74*SUM(($M$3:AB$3&gt;=$J74)*($M$3:AB$3&lt;$K74)),IF(AND($J74&lt;=AB$3,$K74&gt;AB$3),$H74,"")),"")</f>
        <v/>
      </c>
      <c r="AC74" s="3" t="str">
        <f t="array" ref="AC74">IF($K74&lt;&gt;"",IF($K74=AC$3,$G74-$H74*SUM(($M$3:AC$3&gt;=$J74)*($M$3:AC$3&lt;$K74)),IF(AND($J74&lt;=AC$3,$K74&gt;AC$3),$H74,"")),"")</f>
        <v/>
      </c>
      <c r="AD74" s="3" t="str">
        <f t="array" ref="AD74">IF($K74&lt;&gt;"",IF($K74=AD$3,$G74-$H74*SUM(($M$3:AD$3&gt;=$J74)*($M$3:AD$3&lt;$K74)),IF(AND($J74&lt;=AD$3,$K74&gt;AD$3),$H74,"")),"")</f>
        <v/>
      </c>
      <c r="AE74" s="3" t="str">
        <f t="array" ref="AE74">IF($K74&lt;&gt;"",IF($K74=AE$3,$G74-$H74*SUM(($M$3:AE$3&gt;=$J74)*($M$3:AE$3&lt;$K74)),IF(AND($J74&lt;=AE$3,$K74&gt;AE$3),$H74,"")),"")</f>
        <v/>
      </c>
      <c r="AF74" s="3" t="str">
        <f t="array" ref="AF74">IF($K74&lt;&gt;"",IF($K74=AF$3,$G74-$H74*SUM(($M$3:AF$3&gt;=$J74)*($M$3:AF$3&lt;$K74)),IF(AND($J74&lt;=AF$3,$K74&gt;AF$3),$H74,"")),"")</f>
        <v/>
      </c>
      <c r="AG74" s="3" t="str">
        <f t="array" ref="AG74">IF($K74&lt;&gt;"",IF($K74=AG$3,$G74-$H74*SUM(($M$3:AG$3&gt;=$J74)*($M$3:AG$3&lt;$K74)),IF(AND($J74&lt;=AG$3,$K74&gt;AG$3),$H74,"")),"")</f>
        <v/>
      </c>
      <c r="AH74" s="3" t="str">
        <f t="array" ref="AH74">IF($K74&lt;&gt;"",IF($K74=AH$3,$G74-$H74*SUM(($M$3:AH$3&gt;=$J74)*($M$3:AH$3&lt;$K74)),IF(AND($J74&lt;=AH$3,$K74&gt;AH$3),$H74,"")),"")</f>
        <v/>
      </c>
      <c r="AI74" s="3" t="str">
        <f t="array" ref="AI74">IF($K74&lt;&gt;"",IF($K74=AI$3,$G74-$H74*SUM(($M$3:AI$3&gt;=$J74)*($M$3:AI$3&lt;$K74)),IF(AND($J74&lt;=AI$3,$K74&gt;AI$3),$H74,"")),"")</f>
        <v/>
      </c>
      <c r="AJ74" s="3" t="str">
        <f t="array" ref="AJ74">IF($K74&lt;&gt;"",IF($K74=AJ$3,$G74-$H74*SUM(($M$3:AJ$3&gt;=$J74)*($M$3:AJ$3&lt;$K74)),IF(AND($J74&lt;=AJ$3,$K74&gt;AJ$3),$H74,"")),"")</f>
        <v/>
      </c>
      <c r="AK74" s="3" t="str">
        <f t="array" ref="AK74">IF($K74&lt;&gt;"",IF($K74=AK$3,$G74-$H74*SUM(($M$3:AK$3&gt;=$J74)*($M$3:AK$3&lt;$K74)),IF(AND($J74&lt;=AK$3,$K74&gt;AK$3),$H74,"")),"")</f>
        <v/>
      </c>
      <c r="AL74" s="3" t="str">
        <f t="array" ref="AL74">IF($K74&lt;&gt;"",IF($K74=AL$3,$G74-$H74*SUM(($M$3:AL$3&gt;=$J74)*($M$3:AL$3&lt;$K74)),IF(AND($J74&lt;=AL$3,$K74&gt;AL$3),$H74,"")),"")</f>
        <v/>
      </c>
      <c r="AM74" s="3" t="str">
        <f t="array" ref="AM74">IF($K74&lt;&gt;"",IF($K74=AM$3,$G74-$H74*SUM(($M$3:AM$3&gt;=$J74)*($M$3:AM$3&lt;$K74)),IF(AND($J74&lt;=AM$3,$K74&gt;AM$3),$H74,"")),"")</f>
        <v/>
      </c>
      <c r="AN74" s="3" t="str">
        <f t="array" ref="AN74">IF($K74&lt;&gt;"",IF($K74=AN$3,$G74-$H74*SUM(($M$3:AN$3&gt;=$J74)*($M$3:AN$3&lt;$K74)),IF(AND($J74&lt;=AN$3,$K74&gt;AN$3),$H74,"")),"")</f>
        <v/>
      </c>
      <c r="AO74" s="3" t="str">
        <f t="array" ref="AO74">IF($K74&lt;&gt;"",IF($K74=AO$3,$G74-$H74*SUM(($M$3:AO$3&gt;=$J74)*($M$3:AO$3&lt;$K74)),IF(AND($J74&lt;=AO$3,$K74&gt;AO$3),$H74,"")),"")</f>
        <v/>
      </c>
      <c r="AP74" s="3" t="str">
        <f t="array" ref="AP74">IF($K74&lt;&gt;"",IF($K74=AP$3,$G74-$H74*SUM(($M$3:AP$3&gt;=$J74)*($M$3:AP$3&lt;$K74)),IF(AND($J74&lt;=AP$3,$K74&gt;AP$3),$H74,"")),"")</f>
        <v/>
      </c>
      <c r="AQ74" s="3" t="str">
        <f t="array" ref="AQ74">IF($K74&lt;&gt;"",IF($K74=AQ$3,$G74-$H74*SUM(($M$3:AQ$3&gt;=$J74)*($M$3:AQ$3&lt;$K74)),IF(AND($J74&lt;=AQ$3,$K74&gt;AQ$3),$H74,"")),"")</f>
        <v/>
      </c>
    </row>
    <row r="75" spans="10:43" x14ac:dyDescent="0.15">
      <c r="J75" s="5"/>
      <c r="K75" s="20" t="str">
        <f t="shared" si="7"/>
        <v/>
      </c>
      <c r="L75" s="3" t="str">
        <f t="shared" si="6"/>
        <v/>
      </c>
      <c r="M75" s="3" t="str">
        <f t="array" ref="M75">IF($K75&lt;&gt;"",IF($K75=M$3,$G75-$H75*SUM(($M$3:M$3&gt;=$J75)*($M$3:M$3&lt;$K75)),IF(AND($J75&lt;=M$3,$K75&gt;M$3),$H75,"")),"")</f>
        <v/>
      </c>
      <c r="N75" s="3" t="str">
        <f t="array" ref="N75">IF($K75&lt;&gt;"",IF($K75=N$3,$G75-$H75*SUM(($M$3:N$3&gt;=$J75)*($M$3:N$3&lt;$K75)),IF(AND($J75&lt;=N$3,$K75&gt;N$3),$H75,"")),"")</f>
        <v/>
      </c>
      <c r="O75" s="3" t="str">
        <f t="array" ref="O75">IF($K75&lt;&gt;"",IF($K75=O$3,$G75-$H75*SUM(($M$3:O$3&gt;=$J75)*($M$3:O$3&lt;$K75)),IF(AND($J75&lt;=O$3,$K75&gt;O$3),$H75,"")),"")</f>
        <v/>
      </c>
      <c r="P75" s="3" t="str">
        <f t="array" ref="P75">IF($K75&lt;&gt;"",IF($K75=P$3,$G75-$H75*SUM(($M$3:P$3&gt;=$J75)*($M$3:P$3&lt;$K75)),IF(AND($J75&lt;=P$3,$K75&gt;P$3),$H75,"")),"")</f>
        <v/>
      </c>
      <c r="Q75" s="3" t="str">
        <f t="array" ref="Q75">IF($K75&lt;&gt;"",IF($K75=Q$3,$G75-$H75*SUM(($M$3:Q$3&gt;=$J75)*($M$3:Q$3&lt;$K75)),IF(AND($J75&lt;=Q$3,$K75&gt;Q$3),$H75,"")),"")</f>
        <v/>
      </c>
      <c r="R75" s="3" t="str">
        <f t="array" ref="R75">IF($K75&lt;&gt;"",IF($K75=R$3,$G75-$H75*SUM(($M$3:R$3&gt;=$J75)*($M$3:R$3&lt;$K75)),IF(AND($J75&lt;=R$3,$K75&gt;R$3),$H75,"")),"")</f>
        <v/>
      </c>
      <c r="S75" s="3" t="str">
        <f t="array" ref="S75">IF($K75&lt;&gt;"",IF($K75=S$3,$G75-$H75*SUM(($M$3:S$3&gt;=$J75)*($M$3:S$3&lt;$K75)),IF(AND($J75&lt;=S$3,$K75&gt;S$3),$H75,"")),"")</f>
        <v/>
      </c>
      <c r="T75" s="3" t="str">
        <f t="array" ref="T75">IF($K75&lt;&gt;"",IF($K75=T$3,$G75-$H75*SUM(($M$3:T$3&gt;=$J75)*($M$3:T$3&lt;$K75)),IF(AND($J75&lt;=T$3,$K75&gt;T$3),$H75,"")),"")</f>
        <v/>
      </c>
      <c r="U75" s="3" t="str">
        <f t="array" ref="U75">IF($K75&lt;&gt;"",IF($K75=U$3,$G75-$H75*SUM(($M$3:U$3&gt;=$J75)*($M$3:U$3&lt;$K75)),IF(AND($J75&lt;=U$3,$K75&gt;U$3),$H75,"")),"")</f>
        <v/>
      </c>
      <c r="V75" s="3" t="str">
        <f t="array" ref="V75">IF($K75&lt;&gt;"",IF($K75=V$3,$G75-$H75*SUM(($M$3:V$3&gt;=$J75)*($M$3:V$3&lt;$K75)),IF(AND($J75&lt;=V$3,$K75&gt;V$3),$H75,"")),"")</f>
        <v/>
      </c>
      <c r="W75" s="3" t="str">
        <f t="array" ref="W75">IF($K75&lt;&gt;"",IF($K75=W$3,$G75-$H75*SUM(($M$3:W$3&gt;=$J75)*($M$3:W$3&lt;$K75)),IF(AND($J75&lt;=W$3,$K75&gt;W$3),$H75,"")),"")</f>
        <v/>
      </c>
      <c r="X75" s="3" t="str">
        <f t="array" ref="X75">IF($K75&lt;&gt;"",IF($K75=X$3,$G75-$H75*SUM(($M$3:X$3&gt;=$J75)*($M$3:X$3&lt;$K75)),IF(AND($J75&lt;=X$3,$K75&gt;X$3),$H75,"")),"")</f>
        <v/>
      </c>
      <c r="Y75" s="3" t="str">
        <f t="array" ref="Y75">IF($K75&lt;&gt;"",IF($K75=Y$3,$G75-$H75*SUM(($M$3:Y$3&gt;=$J75)*($M$3:Y$3&lt;$K75)),IF(AND($J75&lt;=Y$3,$K75&gt;Y$3),$H75,"")),"")</f>
        <v/>
      </c>
      <c r="Z75" s="3" t="str">
        <f t="array" ref="Z75">IF($K75&lt;&gt;"",IF($K75=Z$3,$G75-$H75*SUM(($M$3:Z$3&gt;=$J75)*($M$3:Z$3&lt;$K75)),IF(AND($J75&lt;=Z$3,$K75&gt;Z$3),$H75,"")),"")</f>
        <v/>
      </c>
      <c r="AA75" s="3" t="str">
        <f t="array" ref="AA75">IF($K75&lt;&gt;"",IF($K75=AA$3,$G75-$H75*SUM(($M$3:AA$3&gt;=$J75)*($M$3:AA$3&lt;$K75)),IF(AND($J75&lt;=AA$3,$K75&gt;AA$3),$H75,"")),"")</f>
        <v/>
      </c>
      <c r="AB75" s="3" t="str">
        <f t="array" ref="AB75">IF($K75&lt;&gt;"",IF($K75=AB$3,$G75-$H75*SUM(($M$3:AB$3&gt;=$J75)*($M$3:AB$3&lt;$K75)),IF(AND($J75&lt;=AB$3,$K75&gt;AB$3),$H75,"")),"")</f>
        <v/>
      </c>
      <c r="AC75" s="3" t="str">
        <f t="array" ref="AC75">IF($K75&lt;&gt;"",IF($K75=AC$3,$G75-$H75*SUM(($M$3:AC$3&gt;=$J75)*($M$3:AC$3&lt;$K75)),IF(AND($J75&lt;=AC$3,$K75&gt;AC$3),$H75,"")),"")</f>
        <v/>
      </c>
      <c r="AD75" s="3" t="str">
        <f t="array" ref="AD75">IF($K75&lt;&gt;"",IF($K75=AD$3,$G75-$H75*SUM(($M$3:AD$3&gt;=$J75)*($M$3:AD$3&lt;$K75)),IF(AND($J75&lt;=AD$3,$K75&gt;AD$3),$H75,"")),"")</f>
        <v/>
      </c>
      <c r="AE75" s="3" t="str">
        <f t="array" ref="AE75">IF($K75&lt;&gt;"",IF($K75=AE$3,$G75-$H75*SUM(($M$3:AE$3&gt;=$J75)*($M$3:AE$3&lt;$K75)),IF(AND($J75&lt;=AE$3,$K75&gt;AE$3),$H75,"")),"")</f>
        <v/>
      </c>
      <c r="AF75" s="3" t="str">
        <f t="array" ref="AF75">IF($K75&lt;&gt;"",IF($K75=AF$3,$G75-$H75*SUM(($M$3:AF$3&gt;=$J75)*($M$3:AF$3&lt;$K75)),IF(AND($J75&lt;=AF$3,$K75&gt;AF$3),$H75,"")),"")</f>
        <v/>
      </c>
      <c r="AG75" s="3" t="str">
        <f t="array" ref="AG75">IF($K75&lt;&gt;"",IF($K75=AG$3,$G75-$H75*SUM(($M$3:AG$3&gt;=$J75)*($M$3:AG$3&lt;$K75)),IF(AND($J75&lt;=AG$3,$K75&gt;AG$3),$H75,"")),"")</f>
        <v/>
      </c>
      <c r="AH75" s="3" t="str">
        <f t="array" ref="AH75">IF($K75&lt;&gt;"",IF($K75=AH$3,$G75-$H75*SUM(($M$3:AH$3&gt;=$J75)*($M$3:AH$3&lt;$K75)),IF(AND($J75&lt;=AH$3,$K75&gt;AH$3),$H75,"")),"")</f>
        <v/>
      </c>
      <c r="AI75" s="3" t="str">
        <f t="array" ref="AI75">IF($K75&lt;&gt;"",IF($K75=AI$3,$G75-$H75*SUM(($M$3:AI$3&gt;=$J75)*($M$3:AI$3&lt;$K75)),IF(AND($J75&lt;=AI$3,$K75&gt;AI$3),$H75,"")),"")</f>
        <v/>
      </c>
      <c r="AJ75" s="3" t="str">
        <f t="array" ref="AJ75">IF($K75&lt;&gt;"",IF($K75=AJ$3,$G75-$H75*SUM(($M$3:AJ$3&gt;=$J75)*($M$3:AJ$3&lt;$K75)),IF(AND($J75&lt;=AJ$3,$K75&gt;AJ$3),$H75,"")),"")</f>
        <v/>
      </c>
      <c r="AK75" s="3" t="str">
        <f t="array" ref="AK75">IF($K75&lt;&gt;"",IF($K75=AK$3,$G75-$H75*SUM(($M$3:AK$3&gt;=$J75)*($M$3:AK$3&lt;$K75)),IF(AND($J75&lt;=AK$3,$K75&gt;AK$3),$H75,"")),"")</f>
        <v/>
      </c>
      <c r="AL75" s="3" t="str">
        <f t="array" ref="AL75">IF($K75&lt;&gt;"",IF($K75=AL$3,$G75-$H75*SUM(($M$3:AL$3&gt;=$J75)*($M$3:AL$3&lt;$K75)),IF(AND($J75&lt;=AL$3,$K75&gt;AL$3),$H75,"")),"")</f>
        <v/>
      </c>
      <c r="AM75" s="3" t="str">
        <f t="array" ref="AM75">IF($K75&lt;&gt;"",IF($K75=AM$3,$G75-$H75*SUM(($M$3:AM$3&gt;=$J75)*($M$3:AM$3&lt;$K75)),IF(AND($J75&lt;=AM$3,$K75&gt;AM$3),$H75,"")),"")</f>
        <v/>
      </c>
      <c r="AN75" s="3" t="str">
        <f t="array" ref="AN75">IF($K75&lt;&gt;"",IF($K75=AN$3,$G75-$H75*SUM(($M$3:AN$3&gt;=$J75)*($M$3:AN$3&lt;$K75)),IF(AND($J75&lt;=AN$3,$K75&gt;AN$3),$H75,"")),"")</f>
        <v/>
      </c>
      <c r="AO75" s="3" t="str">
        <f t="array" ref="AO75">IF($K75&lt;&gt;"",IF($K75=AO$3,$G75-$H75*SUM(($M$3:AO$3&gt;=$J75)*($M$3:AO$3&lt;$K75)),IF(AND($J75&lt;=AO$3,$K75&gt;AO$3),$H75,"")),"")</f>
        <v/>
      </c>
      <c r="AP75" s="3" t="str">
        <f t="array" ref="AP75">IF($K75&lt;&gt;"",IF($K75=AP$3,$G75-$H75*SUM(($M$3:AP$3&gt;=$J75)*($M$3:AP$3&lt;$K75)),IF(AND($J75&lt;=AP$3,$K75&gt;AP$3),$H75,"")),"")</f>
        <v/>
      </c>
      <c r="AQ75" s="3" t="str">
        <f t="array" ref="AQ75">IF($K75&lt;&gt;"",IF($K75=AQ$3,$G75-$H75*SUM(($M$3:AQ$3&gt;=$J75)*($M$3:AQ$3&lt;$K75)),IF(AND($J75&lt;=AQ$3,$K75&gt;AQ$3),$H75,"")),"")</f>
        <v/>
      </c>
    </row>
    <row r="76" spans="10:43" x14ac:dyDescent="0.15">
      <c r="J76" s="5"/>
      <c r="K76" s="20" t="str">
        <f t="shared" si="7"/>
        <v/>
      </c>
      <c r="L76" s="3" t="str">
        <f t="shared" si="6"/>
        <v/>
      </c>
      <c r="M76" s="3" t="str">
        <f t="array" ref="M76">IF($K76&lt;&gt;"",IF($K76=M$3,$G76-$H76*SUM(($M$3:M$3&gt;=$J76)*($M$3:M$3&lt;$K76)),IF(AND($J76&lt;=M$3,$K76&gt;M$3),$H76,"")),"")</f>
        <v/>
      </c>
      <c r="N76" s="3" t="str">
        <f t="array" ref="N76">IF($K76&lt;&gt;"",IF($K76=N$3,$G76-$H76*SUM(($M$3:N$3&gt;=$J76)*($M$3:N$3&lt;$K76)),IF(AND($J76&lt;=N$3,$K76&gt;N$3),$H76,"")),"")</f>
        <v/>
      </c>
      <c r="O76" s="3" t="str">
        <f t="array" ref="O76">IF($K76&lt;&gt;"",IF($K76=O$3,$G76-$H76*SUM(($M$3:O$3&gt;=$J76)*($M$3:O$3&lt;$K76)),IF(AND($J76&lt;=O$3,$K76&gt;O$3),$H76,"")),"")</f>
        <v/>
      </c>
      <c r="P76" s="3" t="str">
        <f t="array" ref="P76">IF($K76&lt;&gt;"",IF($K76=P$3,$G76-$H76*SUM(($M$3:P$3&gt;=$J76)*($M$3:P$3&lt;$K76)),IF(AND($J76&lt;=P$3,$K76&gt;P$3),$H76,"")),"")</f>
        <v/>
      </c>
      <c r="Q76" s="3" t="str">
        <f t="array" ref="Q76">IF($K76&lt;&gt;"",IF($K76=Q$3,$G76-$H76*SUM(($M$3:Q$3&gt;=$J76)*($M$3:Q$3&lt;$K76)),IF(AND($J76&lt;=Q$3,$K76&gt;Q$3),$H76,"")),"")</f>
        <v/>
      </c>
      <c r="R76" s="3" t="str">
        <f t="array" ref="R76">IF($K76&lt;&gt;"",IF($K76=R$3,$G76-$H76*SUM(($M$3:R$3&gt;=$J76)*($M$3:R$3&lt;$K76)),IF(AND($J76&lt;=R$3,$K76&gt;R$3),$H76,"")),"")</f>
        <v/>
      </c>
      <c r="S76" s="3" t="str">
        <f t="array" ref="S76">IF($K76&lt;&gt;"",IF($K76=S$3,$G76-$H76*SUM(($M$3:S$3&gt;=$J76)*($M$3:S$3&lt;$K76)),IF(AND($J76&lt;=S$3,$K76&gt;S$3),$H76,"")),"")</f>
        <v/>
      </c>
      <c r="T76" s="3" t="str">
        <f t="array" ref="T76">IF($K76&lt;&gt;"",IF($K76=T$3,$G76-$H76*SUM(($M$3:T$3&gt;=$J76)*($M$3:T$3&lt;$K76)),IF(AND($J76&lt;=T$3,$K76&gt;T$3),$H76,"")),"")</f>
        <v/>
      </c>
      <c r="U76" s="3" t="str">
        <f t="array" ref="U76">IF($K76&lt;&gt;"",IF($K76=U$3,$G76-$H76*SUM(($M$3:U$3&gt;=$J76)*($M$3:U$3&lt;$K76)),IF(AND($J76&lt;=U$3,$K76&gt;U$3),$H76,"")),"")</f>
        <v/>
      </c>
      <c r="V76" s="3" t="str">
        <f t="array" ref="V76">IF($K76&lt;&gt;"",IF($K76=V$3,$G76-$H76*SUM(($M$3:V$3&gt;=$J76)*($M$3:V$3&lt;$K76)),IF(AND($J76&lt;=V$3,$K76&gt;V$3),$H76,"")),"")</f>
        <v/>
      </c>
      <c r="W76" s="3" t="str">
        <f t="array" ref="W76">IF($K76&lt;&gt;"",IF($K76=W$3,$G76-$H76*SUM(($M$3:W$3&gt;=$J76)*($M$3:W$3&lt;$K76)),IF(AND($J76&lt;=W$3,$K76&gt;W$3),$H76,"")),"")</f>
        <v/>
      </c>
      <c r="X76" s="3" t="str">
        <f t="array" ref="X76">IF($K76&lt;&gt;"",IF($K76=X$3,$G76-$H76*SUM(($M$3:X$3&gt;=$J76)*($M$3:X$3&lt;$K76)),IF(AND($J76&lt;=X$3,$K76&gt;X$3),$H76,"")),"")</f>
        <v/>
      </c>
      <c r="Y76" s="3" t="str">
        <f t="array" ref="Y76">IF($K76&lt;&gt;"",IF($K76=Y$3,$G76-$H76*SUM(($M$3:Y$3&gt;=$J76)*($M$3:Y$3&lt;$K76)),IF(AND($J76&lt;=Y$3,$K76&gt;Y$3),$H76,"")),"")</f>
        <v/>
      </c>
      <c r="Z76" s="3" t="str">
        <f t="array" ref="Z76">IF($K76&lt;&gt;"",IF($K76=Z$3,$G76-$H76*SUM(($M$3:Z$3&gt;=$J76)*($M$3:Z$3&lt;$K76)),IF(AND($J76&lt;=Z$3,$K76&gt;Z$3),$H76,"")),"")</f>
        <v/>
      </c>
      <c r="AA76" s="3" t="str">
        <f t="array" ref="AA76">IF($K76&lt;&gt;"",IF($K76=AA$3,$G76-$H76*SUM(($M$3:AA$3&gt;=$J76)*($M$3:AA$3&lt;$K76)),IF(AND($J76&lt;=AA$3,$K76&gt;AA$3),$H76,"")),"")</f>
        <v/>
      </c>
      <c r="AB76" s="3" t="str">
        <f t="array" ref="AB76">IF($K76&lt;&gt;"",IF($K76=AB$3,$G76-$H76*SUM(($M$3:AB$3&gt;=$J76)*($M$3:AB$3&lt;$K76)),IF(AND($J76&lt;=AB$3,$K76&gt;AB$3),$H76,"")),"")</f>
        <v/>
      </c>
      <c r="AC76" s="3" t="str">
        <f t="array" ref="AC76">IF($K76&lt;&gt;"",IF($K76=AC$3,$G76-$H76*SUM(($M$3:AC$3&gt;=$J76)*($M$3:AC$3&lt;$K76)),IF(AND($J76&lt;=AC$3,$K76&gt;AC$3),$H76,"")),"")</f>
        <v/>
      </c>
      <c r="AD76" s="3" t="str">
        <f t="array" ref="AD76">IF($K76&lt;&gt;"",IF($K76=AD$3,$G76-$H76*SUM(($M$3:AD$3&gt;=$J76)*($M$3:AD$3&lt;$K76)),IF(AND($J76&lt;=AD$3,$K76&gt;AD$3),$H76,"")),"")</f>
        <v/>
      </c>
      <c r="AE76" s="3" t="str">
        <f t="array" ref="AE76">IF($K76&lt;&gt;"",IF($K76=AE$3,$G76-$H76*SUM(($M$3:AE$3&gt;=$J76)*($M$3:AE$3&lt;$K76)),IF(AND($J76&lt;=AE$3,$K76&gt;AE$3),$H76,"")),"")</f>
        <v/>
      </c>
      <c r="AF76" s="3" t="str">
        <f t="array" ref="AF76">IF($K76&lt;&gt;"",IF($K76=AF$3,$G76-$H76*SUM(($M$3:AF$3&gt;=$J76)*($M$3:AF$3&lt;$K76)),IF(AND($J76&lt;=AF$3,$K76&gt;AF$3),$H76,"")),"")</f>
        <v/>
      </c>
      <c r="AG76" s="3" t="str">
        <f t="array" ref="AG76">IF($K76&lt;&gt;"",IF($K76=AG$3,$G76-$H76*SUM(($M$3:AG$3&gt;=$J76)*($M$3:AG$3&lt;$K76)),IF(AND($J76&lt;=AG$3,$K76&gt;AG$3),$H76,"")),"")</f>
        <v/>
      </c>
      <c r="AH76" s="3" t="str">
        <f t="array" ref="AH76">IF($K76&lt;&gt;"",IF($K76=AH$3,$G76-$H76*SUM(($M$3:AH$3&gt;=$J76)*($M$3:AH$3&lt;$K76)),IF(AND($J76&lt;=AH$3,$K76&gt;AH$3),$H76,"")),"")</f>
        <v/>
      </c>
      <c r="AI76" s="3" t="str">
        <f t="array" ref="AI76">IF($K76&lt;&gt;"",IF($K76=AI$3,$G76-$H76*SUM(($M$3:AI$3&gt;=$J76)*($M$3:AI$3&lt;$K76)),IF(AND($J76&lt;=AI$3,$K76&gt;AI$3),$H76,"")),"")</f>
        <v/>
      </c>
      <c r="AJ76" s="3" t="str">
        <f t="array" ref="AJ76">IF($K76&lt;&gt;"",IF($K76=AJ$3,$G76-$H76*SUM(($M$3:AJ$3&gt;=$J76)*($M$3:AJ$3&lt;$K76)),IF(AND($J76&lt;=AJ$3,$K76&gt;AJ$3),$H76,"")),"")</f>
        <v/>
      </c>
      <c r="AK76" s="3" t="str">
        <f t="array" ref="AK76">IF($K76&lt;&gt;"",IF($K76=AK$3,$G76-$H76*SUM(($M$3:AK$3&gt;=$J76)*($M$3:AK$3&lt;$K76)),IF(AND($J76&lt;=AK$3,$K76&gt;AK$3),$H76,"")),"")</f>
        <v/>
      </c>
      <c r="AL76" s="3" t="str">
        <f t="array" ref="AL76">IF($K76&lt;&gt;"",IF($K76=AL$3,$G76-$H76*SUM(($M$3:AL$3&gt;=$J76)*($M$3:AL$3&lt;$K76)),IF(AND($J76&lt;=AL$3,$K76&gt;AL$3),$H76,"")),"")</f>
        <v/>
      </c>
      <c r="AM76" s="3" t="str">
        <f t="array" ref="AM76">IF($K76&lt;&gt;"",IF($K76=AM$3,$G76-$H76*SUM(($M$3:AM$3&gt;=$J76)*($M$3:AM$3&lt;$K76)),IF(AND($J76&lt;=AM$3,$K76&gt;AM$3),$H76,"")),"")</f>
        <v/>
      </c>
      <c r="AN76" s="3" t="str">
        <f t="array" ref="AN76">IF($K76&lt;&gt;"",IF($K76=AN$3,$G76-$H76*SUM(($M$3:AN$3&gt;=$J76)*($M$3:AN$3&lt;$K76)),IF(AND($J76&lt;=AN$3,$K76&gt;AN$3),$H76,"")),"")</f>
        <v/>
      </c>
      <c r="AO76" s="3" t="str">
        <f t="array" ref="AO76">IF($K76&lt;&gt;"",IF($K76=AO$3,$G76-$H76*SUM(($M$3:AO$3&gt;=$J76)*($M$3:AO$3&lt;$K76)),IF(AND($J76&lt;=AO$3,$K76&gt;AO$3),$H76,"")),"")</f>
        <v/>
      </c>
      <c r="AP76" s="3" t="str">
        <f t="array" ref="AP76">IF($K76&lt;&gt;"",IF($K76=AP$3,$G76-$H76*SUM(($M$3:AP$3&gt;=$J76)*($M$3:AP$3&lt;$K76)),IF(AND($J76&lt;=AP$3,$K76&gt;AP$3),$H76,"")),"")</f>
        <v/>
      </c>
      <c r="AQ76" s="3" t="str">
        <f t="array" ref="AQ76">IF($K76&lt;&gt;"",IF($K76=AQ$3,$G76-$H76*SUM(($M$3:AQ$3&gt;=$J76)*($M$3:AQ$3&lt;$K76)),IF(AND($J76&lt;=AQ$3,$K76&gt;AQ$3),$H76,"")),"")</f>
        <v/>
      </c>
    </row>
    <row r="77" spans="10:43" x14ac:dyDescent="0.15">
      <c r="J77" s="5"/>
      <c r="K77" s="20" t="str">
        <f t="shared" si="7"/>
        <v/>
      </c>
      <c r="L77" s="3" t="str">
        <f t="shared" si="6"/>
        <v/>
      </c>
      <c r="M77" s="3" t="str">
        <f t="array" ref="M77">IF($K77&lt;&gt;"",IF($K77=M$3,$G77-$H77*SUM(($M$3:M$3&gt;=$J77)*($M$3:M$3&lt;$K77)),IF(AND($J77&lt;=M$3,$K77&gt;M$3),$H77,"")),"")</f>
        <v/>
      </c>
      <c r="N77" s="3" t="str">
        <f t="array" ref="N77">IF($K77&lt;&gt;"",IF($K77=N$3,$G77-$H77*SUM(($M$3:N$3&gt;=$J77)*($M$3:N$3&lt;$K77)),IF(AND($J77&lt;=N$3,$K77&gt;N$3),$H77,"")),"")</f>
        <v/>
      </c>
      <c r="O77" s="3" t="str">
        <f t="array" ref="O77">IF($K77&lt;&gt;"",IF($K77=O$3,$G77-$H77*SUM(($M$3:O$3&gt;=$J77)*($M$3:O$3&lt;$K77)),IF(AND($J77&lt;=O$3,$K77&gt;O$3),$H77,"")),"")</f>
        <v/>
      </c>
      <c r="P77" s="3" t="str">
        <f t="array" ref="P77">IF($K77&lt;&gt;"",IF($K77=P$3,$G77-$H77*SUM(($M$3:P$3&gt;=$J77)*($M$3:P$3&lt;$K77)),IF(AND($J77&lt;=P$3,$K77&gt;P$3),$H77,"")),"")</f>
        <v/>
      </c>
      <c r="Q77" s="3" t="str">
        <f t="array" ref="Q77">IF($K77&lt;&gt;"",IF($K77=Q$3,$G77-$H77*SUM(($M$3:Q$3&gt;=$J77)*($M$3:Q$3&lt;$K77)),IF(AND($J77&lt;=Q$3,$K77&gt;Q$3),$H77,"")),"")</f>
        <v/>
      </c>
      <c r="R77" s="3" t="str">
        <f t="array" ref="R77">IF($K77&lt;&gt;"",IF($K77=R$3,$G77-$H77*SUM(($M$3:R$3&gt;=$J77)*($M$3:R$3&lt;$K77)),IF(AND($J77&lt;=R$3,$K77&gt;R$3),$H77,"")),"")</f>
        <v/>
      </c>
      <c r="S77" s="3" t="str">
        <f t="array" ref="S77">IF($K77&lt;&gt;"",IF($K77=S$3,$G77-$H77*SUM(($M$3:S$3&gt;=$J77)*($M$3:S$3&lt;$K77)),IF(AND($J77&lt;=S$3,$K77&gt;S$3),$H77,"")),"")</f>
        <v/>
      </c>
      <c r="T77" s="3" t="str">
        <f t="array" ref="T77">IF($K77&lt;&gt;"",IF($K77=T$3,$G77-$H77*SUM(($M$3:T$3&gt;=$J77)*($M$3:T$3&lt;$K77)),IF(AND($J77&lt;=T$3,$K77&gt;T$3),$H77,"")),"")</f>
        <v/>
      </c>
      <c r="U77" s="3" t="str">
        <f t="array" ref="U77">IF($K77&lt;&gt;"",IF($K77=U$3,$G77-$H77*SUM(($M$3:U$3&gt;=$J77)*($M$3:U$3&lt;$K77)),IF(AND($J77&lt;=U$3,$K77&gt;U$3),$H77,"")),"")</f>
        <v/>
      </c>
      <c r="V77" s="3" t="str">
        <f t="array" ref="V77">IF($K77&lt;&gt;"",IF($K77=V$3,$G77-$H77*SUM(($M$3:V$3&gt;=$J77)*($M$3:V$3&lt;$K77)),IF(AND($J77&lt;=V$3,$K77&gt;V$3),$H77,"")),"")</f>
        <v/>
      </c>
      <c r="W77" s="3" t="str">
        <f t="array" ref="W77">IF($K77&lt;&gt;"",IF($K77=W$3,$G77-$H77*SUM(($M$3:W$3&gt;=$J77)*($M$3:W$3&lt;$K77)),IF(AND($J77&lt;=W$3,$K77&gt;W$3),$H77,"")),"")</f>
        <v/>
      </c>
      <c r="X77" s="3" t="str">
        <f t="array" ref="X77">IF($K77&lt;&gt;"",IF($K77=X$3,$G77-$H77*SUM(($M$3:X$3&gt;=$J77)*($M$3:X$3&lt;$K77)),IF(AND($J77&lt;=X$3,$K77&gt;X$3),$H77,"")),"")</f>
        <v/>
      </c>
      <c r="Y77" s="3" t="str">
        <f t="array" ref="Y77">IF($K77&lt;&gt;"",IF($K77=Y$3,$G77-$H77*SUM(($M$3:Y$3&gt;=$J77)*($M$3:Y$3&lt;$K77)),IF(AND($J77&lt;=Y$3,$K77&gt;Y$3),$H77,"")),"")</f>
        <v/>
      </c>
      <c r="Z77" s="3" t="str">
        <f t="array" ref="Z77">IF($K77&lt;&gt;"",IF($K77=Z$3,$G77-$H77*SUM(($M$3:Z$3&gt;=$J77)*($M$3:Z$3&lt;$K77)),IF(AND($J77&lt;=Z$3,$K77&gt;Z$3),$H77,"")),"")</f>
        <v/>
      </c>
      <c r="AA77" s="3" t="str">
        <f t="array" ref="AA77">IF($K77&lt;&gt;"",IF($K77=AA$3,$G77-$H77*SUM(($M$3:AA$3&gt;=$J77)*($M$3:AA$3&lt;$K77)),IF(AND($J77&lt;=AA$3,$K77&gt;AA$3),$H77,"")),"")</f>
        <v/>
      </c>
      <c r="AB77" s="3" t="str">
        <f t="array" ref="AB77">IF($K77&lt;&gt;"",IF($K77=AB$3,$G77-$H77*SUM(($M$3:AB$3&gt;=$J77)*($M$3:AB$3&lt;$K77)),IF(AND($J77&lt;=AB$3,$K77&gt;AB$3),$H77,"")),"")</f>
        <v/>
      </c>
      <c r="AC77" s="3" t="str">
        <f t="array" ref="AC77">IF($K77&lt;&gt;"",IF($K77=AC$3,$G77-$H77*SUM(($M$3:AC$3&gt;=$J77)*($M$3:AC$3&lt;$K77)),IF(AND($J77&lt;=AC$3,$K77&gt;AC$3),$H77,"")),"")</f>
        <v/>
      </c>
      <c r="AD77" s="3" t="str">
        <f t="array" ref="AD77">IF($K77&lt;&gt;"",IF($K77=AD$3,$G77-$H77*SUM(($M$3:AD$3&gt;=$J77)*($M$3:AD$3&lt;$K77)),IF(AND($J77&lt;=AD$3,$K77&gt;AD$3),$H77,"")),"")</f>
        <v/>
      </c>
      <c r="AE77" s="3" t="str">
        <f t="array" ref="AE77">IF($K77&lt;&gt;"",IF($K77=AE$3,$G77-$H77*SUM(($M$3:AE$3&gt;=$J77)*($M$3:AE$3&lt;$K77)),IF(AND($J77&lt;=AE$3,$K77&gt;AE$3),$H77,"")),"")</f>
        <v/>
      </c>
      <c r="AF77" s="3" t="str">
        <f t="array" ref="AF77">IF($K77&lt;&gt;"",IF($K77=AF$3,$G77-$H77*SUM(($M$3:AF$3&gt;=$J77)*($M$3:AF$3&lt;$K77)),IF(AND($J77&lt;=AF$3,$K77&gt;AF$3),$H77,"")),"")</f>
        <v/>
      </c>
      <c r="AG77" s="3" t="str">
        <f t="array" ref="AG77">IF($K77&lt;&gt;"",IF($K77=AG$3,$G77-$H77*SUM(($M$3:AG$3&gt;=$J77)*($M$3:AG$3&lt;$K77)),IF(AND($J77&lt;=AG$3,$K77&gt;AG$3),$H77,"")),"")</f>
        <v/>
      </c>
      <c r="AH77" s="3" t="str">
        <f t="array" ref="AH77">IF($K77&lt;&gt;"",IF($K77=AH$3,$G77-$H77*SUM(($M$3:AH$3&gt;=$J77)*($M$3:AH$3&lt;$K77)),IF(AND($J77&lt;=AH$3,$K77&gt;AH$3),$H77,"")),"")</f>
        <v/>
      </c>
      <c r="AI77" s="3" t="str">
        <f t="array" ref="AI77">IF($K77&lt;&gt;"",IF($K77=AI$3,$G77-$H77*SUM(($M$3:AI$3&gt;=$J77)*($M$3:AI$3&lt;$K77)),IF(AND($J77&lt;=AI$3,$K77&gt;AI$3),$H77,"")),"")</f>
        <v/>
      </c>
      <c r="AJ77" s="3" t="str">
        <f t="array" ref="AJ77">IF($K77&lt;&gt;"",IF($K77=AJ$3,$G77-$H77*SUM(($M$3:AJ$3&gt;=$J77)*($M$3:AJ$3&lt;$K77)),IF(AND($J77&lt;=AJ$3,$K77&gt;AJ$3),$H77,"")),"")</f>
        <v/>
      </c>
      <c r="AK77" s="3" t="str">
        <f t="array" ref="AK77">IF($K77&lt;&gt;"",IF($K77=AK$3,$G77-$H77*SUM(($M$3:AK$3&gt;=$J77)*($M$3:AK$3&lt;$K77)),IF(AND($J77&lt;=AK$3,$K77&gt;AK$3),$H77,"")),"")</f>
        <v/>
      </c>
      <c r="AL77" s="3" t="str">
        <f t="array" ref="AL77">IF($K77&lt;&gt;"",IF($K77=AL$3,$G77-$H77*SUM(($M$3:AL$3&gt;=$J77)*($M$3:AL$3&lt;$K77)),IF(AND($J77&lt;=AL$3,$K77&gt;AL$3),$H77,"")),"")</f>
        <v/>
      </c>
      <c r="AM77" s="3" t="str">
        <f t="array" ref="AM77">IF($K77&lt;&gt;"",IF($K77=AM$3,$G77-$H77*SUM(($M$3:AM$3&gt;=$J77)*($M$3:AM$3&lt;$K77)),IF(AND($J77&lt;=AM$3,$K77&gt;AM$3),$H77,"")),"")</f>
        <v/>
      </c>
      <c r="AN77" s="3" t="str">
        <f t="array" ref="AN77">IF($K77&lt;&gt;"",IF($K77=AN$3,$G77-$H77*SUM(($M$3:AN$3&gt;=$J77)*($M$3:AN$3&lt;$K77)),IF(AND($J77&lt;=AN$3,$K77&gt;AN$3),$H77,"")),"")</f>
        <v/>
      </c>
      <c r="AO77" s="3" t="str">
        <f t="array" ref="AO77">IF($K77&lt;&gt;"",IF($K77=AO$3,$G77-$H77*SUM(($M$3:AO$3&gt;=$J77)*($M$3:AO$3&lt;$K77)),IF(AND($J77&lt;=AO$3,$K77&gt;AO$3),$H77,"")),"")</f>
        <v/>
      </c>
      <c r="AP77" s="3" t="str">
        <f t="array" ref="AP77">IF($K77&lt;&gt;"",IF($K77=AP$3,$G77-$H77*SUM(($M$3:AP$3&gt;=$J77)*($M$3:AP$3&lt;$K77)),IF(AND($J77&lt;=AP$3,$K77&gt;AP$3),$H77,"")),"")</f>
        <v/>
      </c>
      <c r="AQ77" s="3" t="str">
        <f t="array" ref="AQ77">IF($K77&lt;&gt;"",IF($K77=AQ$3,$G77-$H77*SUM(($M$3:AQ$3&gt;=$J77)*($M$3:AQ$3&lt;$K77)),IF(AND($J77&lt;=AQ$3,$K77&gt;AQ$3),$H77,"")),"")</f>
        <v/>
      </c>
    </row>
    <row r="78" spans="10:43" x14ac:dyDescent="0.15">
      <c r="J78" s="5"/>
      <c r="K78" s="20" t="str">
        <f t="shared" si="7"/>
        <v/>
      </c>
      <c r="L78" s="3" t="str">
        <f t="shared" si="6"/>
        <v/>
      </c>
      <c r="M78" s="3" t="str">
        <f t="array" ref="M78">IF($K78&lt;&gt;"",IF($K78=M$3,$G78-$H78*SUM(($M$3:M$3&gt;=$J78)*($M$3:M$3&lt;$K78)),IF(AND($J78&lt;=M$3,$K78&gt;M$3),$H78,"")),"")</f>
        <v/>
      </c>
      <c r="N78" s="3" t="str">
        <f t="array" ref="N78">IF($K78&lt;&gt;"",IF($K78=N$3,$G78-$H78*SUM(($M$3:N$3&gt;=$J78)*($M$3:N$3&lt;$K78)),IF(AND($J78&lt;=N$3,$K78&gt;N$3),$H78,"")),"")</f>
        <v/>
      </c>
      <c r="O78" s="3" t="str">
        <f t="array" ref="O78">IF($K78&lt;&gt;"",IF($K78=O$3,$G78-$H78*SUM(($M$3:O$3&gt;=$J78)*($M$3:O$3&lt;$K78)),IF(AND($J78&lt;=O$3,$K78&gt;O$3),$H78,"")),"")</f>
        <v/>
      </c>
      <c r="P78" s="3" t="str">
        <f t="array" ref="P78">IF($K78&lt;&gt;"",IF($K78=P$3,$G78-$H78*SUM(($M$3:P$3&gt;=$J78)*($M$3:P$3&lt;$K78)),IF(AND($J78&lt;=P$3,$K78&gt;P$3),$H78,"")),"")</f>
        <v/>
      </c>
      <c r="Q78" s="3" t="str">
        <f t="array" ref="Q78">IF($K78&lt;&gt;"",IF($K78=Q$3,$G78-$H78*SUM(($M$3:Q$3&gt;=$J78)*($M$3:Q$3&lt;$K78)),IF(AND($J78&lt;=Q$3,$K78&gt;Q$3),$H78,"")),"")</f>
        <v/>
      </c>
      <c r="R78" s="3" t="str">
        <f t="array" ref="R78">IF($K78&lt;&gt;"",IF($K78=R$3,$G78-$H78*SUM(($M$3:R$3&gt;=$J78)*($M$3:R$3&lt;$K78)),IF(AND($J78&lt;=R$3,$K78&gt;R$3),$H78,"")),"")</f>
        <v/>
      </c>
      <c r="S78" s="3" t="str">
        <f t="array" ref="S78">IF($K78&lt;&gt;"",IF($K78=S$3,$G78-$H78*SUM(($M$3:S$3&gt;=$J78)*($M$3:S$3&lt;$K78)),IF(AND($J78&lt;=S$3,$K78&gt;S$3),$H78,"")),"")</f>
        <v/>
      </c>
      <c r="T78" s="3" t="str">
        <f t="array" ref="T78">IF($K78&lt;&gt;"",IF($K78=T$3,$G78-$H78*SUM(($M$3:T$3&gt;=$J78)*($M$3:T$3&lt;$K78)),IF(AND($J78&lt;=T$3,$K78&gt;T$3),$H78,"")),"")</f>
        <v/>
      </c>
      <c r="U78" s="3" t="str">
        <f t="array" ref="U78">IF($K78&lt;&gt;"",IF($K78=U$3,$G78-$H78*SUM(($M$3:U$3&gt;=$J78)*($M$3:U$3&lt;$K78)),IF(AND($J78&lt;=U$3,$K78&gt;U$3),$H78,"")),"")</f>
        <v/>
      </c>
      <c r="V78" s="3" t="str">
        <f t="array" ref="V78">IF($K78&lt;&gt;"",IF($K78=V$3,$G78-$H78*SUM(($M$3:V$3&gt;=$J78)*($M$3:V$3&lt;$K78)),IF(AND($J78&lt;=V$3,$K78&gt;V$3),$H78,"")),"")</f>
        <v/>
      </c>
      <c r="W78" s="3" t="str">
        <f t="array" ref="W78">IF($K78&lt;&gt;"",IF($K78=W$3,$G78-$H78*SUM(($M$3:W$3&gt;=$J78)*($M$3:W$3&lt;$K78)),IF(AND($J78&lt;=W$3,$K78&gt;W$3),$H78,"")),"")</f>
        <v/>
      </c>
      <c r="X78" s="3" t="str">
        <f t="array" ref="X78">IF($K78&lt;&gt;"",IF($K78=X$3,$G78-$H78*SUM(($M$3:X$3&gt;=$J78)*($M$3:X$3&lt;$K78)),IF(AND($J78&lt;=X$3,$K78&gt;X$3),$H78,"")),"")</f>
        <v/>
      </c>
      <c r="Y78" s="3" t="str">
        <f t="array" ref="Y78">IF($K78&lt;&gt;"",IF($K78=Y$3,$G78-$H78*SUM(($M$3:Y$3&gt;=$J78)*($M$3:Y$3&lt;$K78)),IF(AND($J78&lt;=Y$3,$K78&gt;Y$3),$H78,"")),"")</f>
        <v/>
      </c>
      <c r="Z78" s="3" t="str">
        <f t="array" ref="Z78">IF($K78&lt;&gt;"",IF($K78=Z$3,$G78-$H78*SUM(($M$3:Z$3&gt;=$J78)*($M$3:Z$3&lt;$K78)),IF(AND($J78&lt;=Z$3,$K78&gt;Z$3),$H78,"")),"")</f>
        <v/>
      </c>
      <c r="AA78" s="3" t="str">
        <f t="array" ref="AA78">IF($K78&lt;&gt;"",IF($K78=AA$3,$G78-$H78*SUM(($M$3:AA$3&gt;=$J78)*($M$3:AA$3&lt;$K78)),IF(AND($J78&lt;=AA$3,$K78&gt;AA$3),$H78,"")),"")</f>
        <v/>
      </c>
      <c r="AB78" s="3" t="str">
        <f t="array" ref="AB78">IF($K78&lt;&gt;"",IF($K78=AB$3,$G78-$H78*SUM(($M$3:AB$3&gt;=$J78)*($M$3:AB$3&lt;$K78)),IF(AND($J78&lt;=AB$3,$K78&gt;AB$3),$H78,"")),"")</f>
        <v/>
      </c>
      <c r="AC78" s="3" t="str">
        <f t="array" ref="AC78">IF($K78&lt;&gt;"",IF($K78=AC$3,$G78-$H78*SUM(($M$3:AC$3&gt;=$J78)*($M$3:AC$3&lt;$K78)),IF(AND($J78&lt;=AC$3,$K78&gt;AC$3),$H78,"")),"")</f>
        <v/>
      </c>
      <c r="AD78" s="3" t="str">
        <f t="array" ref="AD78">IF($K78&lt;&gt;"",IF($K78=AD$3,$G78-$H78*SUM(($M$3:AD$3&gt;=$J78)*($M$3:AD$3&lt;$K78)),IF(AND($J78&lt;=AD$3,$K78&gt;AD$3),$H78,"")),"")</f>
        <v/>
      </c>
      <c r="AE78" s="3" t="str">
        <f t="array" ref="AE78">IF($K78&lt;&gt;"",IF($K78=AE$3,$G78-$H78*SUM(($M$3:AE$3&gt;=$J78)*($M$3:AE$3&lt;$K78)),IF(AND($J78&lt;=AE$3,$K78&gt;AE$3),$H78,"")),"")</f>
        <v/>
      </c>
      <c r="AF78" s="3" t="str">
        <f t="array" ref="AF78">IF($K78&lt;&gt;"",IF($K78=AF$3,$G78-$H78*SUM(($M$3:AF$3&gt;=$J78)*($M$3:AF$3&lt;$K78)),IF(AND($J78&lt;=AF$3,$K78&gt;AF$3),$H78,"")),"")</f>
        <v/>
      </c>
      <c r="AG78" s="3" t="str">
        <f t="array" ref="AG78">IF($K78&lt;&gt;"",IF($K78=AG$3,$G78-$H78*SUM(($M$3:AG$3&gt;=$J78)*($M$3:AG$3&lt;$K78)),IF(AND($J78&lt;=AG$3,$K78&gt;AG$3),$H78,"")),"")</f>
        <v/>
      </c>
      <c r="AH78" s="3" t="str">
        <f t="array" ref="AH78">IF($K78&lt;&gt;"",IF($K78=AH$3,$G78-$H78*SUM(($M$3:AH$3&gt;=$J78)*($M$3:AH$3&lt;$K78)),IF(AND($J78&lt;=AH$3,$K78&gt;AH$3),$H78,"")),"")</f>
        <v/>
      </c>
      <c r="AI78" s="3" t="str">
        <f t="array" ref="AI78">IF($K78&lt;&gt;"",IF($K78=AI$3,$G78-$H78*SUM(($M$3:AI$3&gt;=$J78)*($M$3:AI$3&lt;$K78)),IF(AND($J78&lt;=AI$3,$K78&gt;AI$3),$H78,"")),"")</f>
        <v/>
      </c>
      <c r="AJ78" s="3" t="str">
        <f t="array" ref="AJ78">IF($K78&lt;&gt;"",IF($K78=AJ$3,$G78-$H78*SUM(($M$3:AJ$3&gt;=$J78)*($M$3:AJ$3&lt;$K78)),IF(AND($J78&lt;=AJ$3,$K78&gt;AJ$3),$H78,"")),"")</f>
        <v/>
      </c>
      <c r="AK78" s="3" t="str">
        <f t="array" ref="AK78">IF($K78&lt;&gt;"",IF($K78=AK$3,$G78-$H78*SUM(($M$3:AK$3&gt;=$J78)*($M$3:AK$3&lt;$K78)),IF(AND($J78&lt;=AK$3,$K78&gt;AK$3),$H78,"")),"")</f>
        <v/>
      </c>
      <c r="AL78" s="3" t="str">
        <f t="array" ref="AL78">IF($K78&lt;&gt;"",IF($K78=AL$3,$G78-$H78*SUM(($M$3:AL$3&gt;=$J78)*($M$3:AL$3&lt;$K78)),IF(AND($J78&lt;=AL$3,$K78&gt;AL$3),$H78,"")),"")</f>
        <v/>
      </c>
      <c r="AM78" s="3" t="str">
        <f t="array" ref="AM78">IF($K78&lt;&gt;"",IF($K78=AM$3,$G78-$H78*SUM(($M$3:AM$3&gt;=$J78)*($M$3:AM$3&lt;$K78)),IF(AND($J78&lt;=AM$3,$K78&gt;AM$3),$H78,"")),"")</f>
        <v/>
      </c>
      <c r="AN78" s="3" t="str">
        <f t="array" ref="AN78">IF($K78&lt;&gt;"",IF($K78=AN$3,$G78-$H78*SUM(($M$3:AN$3&gt;=$J78)*($M$3:AN$3&lt;$K78)),IF(AND($J78&lt;=AN$3,$K78&gt;AN$3),$H78,"")),"")</f>
        <v/>
      </c>
      <c r="AO78" s="3" t="str">
        <f t="array" ref="AO78">IF($K78&lt;&gt;"",IF($K78=AO$3,$G78-$H78*SUM(($M$3:AO$3&gt;=$J78)*($M$3:AO$3&lt;$K78)),IF(AND($J78&lt;=AO$3,$K78&gt;AO$3),$H78,"")),"")</f>
        <v/>
      </c>
      <c r="AP78" s="3" t="str">
        <f t="array" ref="AP78">IF($K78&lt;&gt;"",IF($K78=AP$3,$G78-$H78*SUM(($M$3:AP$3&gt;=$J78)*($M$3:AP$3&lt;$K78)),IF(AND($J78&lt;=AP$3,$K78&gt;AP$3),$H78,"")),"")</f>
        <v/>
      </c>
      <c r="AQ78" s="3" t="str">
        <f t="array" ref="AQ78">IF($K78&lt;&gt;"",IF($K78=AQ$3,$G78-$H78*SUM(($M$3:AQ$3&gt;=$J78)*($M$3:AQ$3&lt;$K78)),IF(AND($J78&lt;=AQ$3,$K78&gt;AQ$3),$H78,"")),"")</f>
        <v/>
      </c>
    </row>
    <row r="79" spans="10:43" x14ac:dyDescent="0.15">
      <c r="J79" s="5"/>
      <c r="K79" s="20" t="str">
        <f t="shared" si="7"/>
        <v/>
      </c>
      <c r="L79" s="3" t="str">
        <f t="shared" si="6"/>
        <v/>
      </c>
      <c r="M79" s="3" t="str">
        <f t="array" ref="M79">IF($K79&lt;&gt;"",IF($K79=M$3,$G79-$H79*SUM(($M$3:M$3&gt;=$J79)*($M$3:M$3&lt;$K79)),IF(AND($J79&lt;=M$3,$K79&gt;M$3),$H79,"")),"")</f>
        <v/>
      </c>
      <c r="N79" s="3" t="str">
        <f t="array" ref="N79">IF($K79&lt;&gt;"",IF($K79=N$3,$G79-$H79*SUM(($M$3:N$3&gt;=$J79)*($M$3:N$3&lt;$K79)),IF(AND($J79&lt;=N$3,$K79&gt;N$3),$H79,"")),"")</f>
        <v/>
      </c>
      <c r="O79" s="3" t="str">
        <f t="array" ref="O79">IF($K79&lt;&gt;"",IF($K79=O$3,$G79-$H79*SUM(($M$3:O$3&gt;=$J79)*($M$3:O$3&lt;$K79)),IF(AND($J79&lt;=O$3,$K79&gt;O$3),$H79,"")),"")</f>
        <v/>
      </c>
      <c r="P79" s="3" t="str">
        <f t="array" ref="P79">IF($K79&lt;&gt;"",IF($K79=P$3,$G79-$H79*SUM(($M$3:P$3&gt;=$J79)*($M$3:P$3&lt;$K79)),IF(AND($J79&lt;=P$3,$K79&gt;P$3),$H79,"")),"")</f>
        <v/>
      </c>
      <c r="Q79" s="3" t="str">
        <f t="array" ref="Q79">IF($K79&lt;&gt;"",IF($K79=Q$3,$G79-$H79*SUM(($M$3:Q$3&gt;=$J79)*($M$3:Q$3&lt;$K79)),IF(AND($J79&lt;=Q$3,$K79&gt;Q$3),$H79,"")),"")</f>
        <v/>
      </c>
      <c r="R79" s="3" t="str">
        <f t="array" ref="R79">IF($K79&lt;&gt;"",IF($K79=R$3,$G79-$H79*SUM(($M$3:R$3&gt;=$J79)*($M$3:R$3&lt;$K79)),IF(AND($J79&lt;=R$3,$K79&gt;R$3),$H79,"")),"")</f>
        <v/>
      </c>
      <c r="S79" s="3" t="str">
        <f t="array" ref="S79">IF($K79&lt;&gt;"",IF($K79=S$3,$G79-$H79*SUM(($M$3:S$3&gt;=$J79)*($M$3:S$3&lt;$K79)),IF(AND($J79&lt;=S$3,$K79&gt;S$3),$H79,"")),"")</f>
        <v/>
      </c>
      <c r="T79" s="3" t="str">
        <f t="array" ref="T79">IF($K79&lt;&gt;"",IF($K79=T$3,$G79-$H79*SUM(($M$3:T$3&gt;=$J79)*($M$3:T$3&lt;$K79)),IF(AND($J79&lt;=T$3,$K79&gt;T$3),$H79,"")),"")</f>
        <v/>
      </c>
      <c r="U79" s="3" t="str">
        <f t="array" ref="U79">IF($K79&lt;&gt;"",IF($K79=U$3,$G79-$H79*SUM(($M$3:U$3&gt;=$J79)*($M$3:U$3&lt;$K79)),IF(AND($J79&lt;=U$3,$K79&gt;U$3),$H79,"")),"")</f>
        <v/>
      </c>
      <c r="V79" s="3" t="str">
        <f t="array" ref="V79">IF($K79&lt;&gt;"",IF($K79=V$3,$G79-$H79*SUM(($M$3:V$3&gt;=$J79)*($M$3:V$3&lt;$K79)),IF(AND($J79&lt;=V$3,$K79&gt;V$3),$H79,"")),"")</f>
        <v/>
      </c>
      <c r="W79" s="3" t="str">
        <f t="array" ref="W79">IF($K79&lt;&gt;"",IF($K79=W$3,$G79-$H79*SUM(($M$3:W$3&gt;=$J79)*($M$3:W$3&lt;$K79)),IF(AND($J79&lt;=W$3,$K79&gt;W$3),$H79,"")),"")</f>
        <v/>
      </c>
      <c r="X79" s="3" t="str">
        <f t="array" ref="X79">IF($K79&lt;&gt;"",IF($K79=X$3,$G79-$H79*SUM(($M$3:X$3&gt;=$J79)*($M$3:X$3&lt;$K79)),IF(AND($J79&lt;=X$3,$K79&gt;X$3),$H79,"")),"")</f>
        <v/>
      </c>
      <c r="Y79" s="3" t="str">
        <f t="array" ref="Y79">IF($K79&lt;&gt;"",IF($K79=Y$3,$G79-$H79*SUM(($M$3:Y$3&gt;=$J79)*($M$3:Y$3&lt;$K79)),IF(AND($J79&lt;=Y$3,$K79&gt;Y$3),$H79,"")),"")</f>
        <v/>
      </c>
      <c r="Z79" s="3" t="str">
        <f t="array" ref="Z79">IF($K79&lt;&gt;"",IF($K79=Z$3,$G79-$H79*SUM(($M$3:Z$3&gt;=$J79)*($M$3:Z$3&lt;$K79)),IF(AND($J79&lt;=Z$3,$K79&gt;Z$3),$H79,"")),"")</f>
        <v/>
      </c>
      <c r="AA79" s="3" t="str">
        <f t="array" ref="AA79">IF($K79&lt;&gt;"",IF($K79=AA$3,$G79-$H79*SUM(($M$3:AA$3&gt;=$J79)*($M$3:AA$3&lt;$K79)),IF(AND($J79&lt;=AA$3,$K79&gt;AA$3),$H79,"")),"")</f>
        <v/>
      </c>
      <c r="AB79" s="3" t="str">
        <f t="array" ref="AB79">IF($K79&lt;&gt;"",IF($K79=AB$3,$G79-$H79*SUM(($M$3:AB$3&gt;=$J79)*($M$3:AB$3&lt;$K79)),IF(AND($J79&lt;=AB$3,$K79&gt;AB$3),$H79,"")),"")</f>
        <v/>
      </c>
      <c r="AC79" s="3" t="str">
        <f t="array" ref="AC79">IF($K79&lt;&gt;"",IF($K79=AC$3,$G79-$H79*SUM(($M$3:AC$3&gt;=$J79)*($M$3:AC$3&lt;$K79)),IF(AND($J79&lt;=AC$3,$K79&gt;AC$3),$H79,"")),"")</f>
        <v/>
      </c>
      <c r="AD79" s="3" t="str">
        <f t="array" ref="AD79">IF($K79&lt;&gt;"",IF($K79=AD$3,$G79-$H79*SUM(($M$3:AD$3&gt;=$J79)*($M$3:AD$3&lt;$K79)),IF(AND($J79&lt;=AD$3,$K79&gt;AD$3),$H79,"")),"")</f>
        <v/>
      </c>
      <c r="AE79" s="3" t="str">
        <f t="array" ref="AE79">IF($K79&lt;&gt;"",IF($K79=AE$3,$G79-$H79*SUM(($M$3:AE$3&gt;=$J79)*($M$3:AE$3&lt;$K79)),IF(AND($J79&lt;=AE$3,$K79&gt;AE$3),$H79,"")),"")</f>
        <v/>
      </c>
      <c r="AF79" s="3" t="str">
        <f t="array" ref="AF79">IF($K79&lt;&gt;"",IF($K79=AF$3,$G79-$H79*SUM(($M$3:AF$3&gt;=$J79)*($M$3:AF$3&lt;$K79)),IF(AND($J79&lt;=AF$3,$K79&gt;AF$3),$H79,"")),"")</f>
        <v/>
      </c>
      <c r="AG79" s="3" t="str">
        <f t="array" ref="AG79">IF($K79&lt;&gt;"",IF($K79=AG$3,$G79-$H79*SUM(($M$3:AG$3&gt;=$J79)*($M$3:AG$3&lt;$K79)),IF(AND($J79&lt;=AG$3,$K79&gt;AG$3),$H79,"")),"")</f>
        <v/>
      </c>
      <c r="AH79" s="3" t="str">
        <f t="array" ref="AH79">IF($K79&lt;&gt;"",IF($K79=AH$3,$G79-$H79*SUM(($M$3:AH$3&gt;=$J79)*($M$3:AH$3&lt;$K79)),IF(AND($J79&lt;=AH$3,$K79&gt;AH$3),$H79,"")),"")</f>
        <v/>
      </c>
      <c r="AI79" s="3" t="str">
        <f t="array" ref="AI79">IF($K79&lt;&gt;"",IF($K79=AI$3,$G79-$H79*SUM(($M$3:AI$3&gt;=$J79)*($M$3:AI$3&lt;$K79)),IF(AND($J79&lt;=AI$3,$K79&gt;AI$3),$H79,"")),"")</f>
        <v/>
      </c>
      <c r="AJ79" s="3" t="str">
        <f t="array" ref="AJ79">IF($K79&lt;&gt;"",IF($K79=AJ$3,$G79-$H79*SUM(($M$3:AJ$3&gt;=$J79)*($M$3:AJ$3&lt;$K79)),IF(AND($J79&lt;=AJ$3,$K79&gt;AJ$3),$H79,"")),"")</f>
        <v/>
      </c>
      <c r="AK79" s="3" t="str">
        <f t="array" ref="AK79">IF($K79&lt;&gt;"",IF($K79=AK$3,$G79-$H79*SUM(($M$3:AK$3&gt;=$J79)*($M$3:AK$3&lt;$K79)),IF(AND($J79&lt;=AK$3,$K79&gt;AK$3),$H79,"")),"")</f>
        <v/>
      </c>
      <c r="AL79" s="3" t="str">
        <f t="array" ref="AL79">IF($K79&lt;&gt;"",IF($K79=AL$3,$G79-$H79*SUM(($M$3:AL$3&gt;=$J79)*($M$3:AL$3&lt;$K79)),IF(AND($J79&lt;=AL$3,$K79&gt;AL$3),$H79,"")),"")</f>
        <v/>
      </c>
      <c r="AM79" s="3" t="str">
        <f t="array" ref="AM79">IF($K79&lt;&gt;"",IF($K79=AM$3,$G79-$H79*SUM(($M$3:AM$3&gt;=$J79)*($M$3:AM$3&lt;$K79)),IF(AND($J79&lt;=AM$3,$K79&gt;AM$3),$H79,"")),"")</f>
        <v/>
      </c>
      <c r="AN79" s="3" t="str">
        <f t="array" ref="AN79">IF($K79&lt;&gt;"",IF($K79=AN$3,$G79-$H79*SUM(($M$3:AN$3&gt;=$J79)*($M$3:AN$3&lt;$K79)),IF(AND($J79&lt;=AN$3,$K79&gt;AN$3),$H79,"")),"")</f>
        <v/>
      </c>
      <c r="AO79" s="3" t="str">
        <f t="array" ref="AO79">IF($K79&lt;&gt;"",IF($K79=AO$3,$G79-$H79*SUM(($M$3:AO$3&gt;=$J79)*($M$3:AO$3&lt;$K79)),IF(AND($J79&lt;=AO$3,$K79&gt;AO$3),$H79,"")),"")</f>
        <v/>
      </c>
      <c r="AP79" s="3" t="str">
        <f t="array" ref="AP79">IF($K79&lt;&gt;"",IF($K79=AP$3,$G79-$H79*SUM(($M$3:AP$3&gt;=$J79)*($M$3:AP$3&lt;$K79)),IF(AND($J79&lt;=AP$3,$K79&gt;AP$3),$H79,"")),"")</f>
        <v/>
      </c>
      <c r="AQ79" s="3" t="str">
        <f t="array" ref="AQ79">IF($K79&lt;&gt;"",IF($K79=AQ$3,$G79-$H79*SUM(($M$3:AQ$3&gt;=$J79)*($M$3:AQ$3&lt;$K79)),IF(AND($J79&lt;=AQ$3,$K79&gt;AQ$3),$H79,"")),"")</f>
        <v/>
      </c>
    </row>
    <row r="80" spans="10:43" x14ac:dyDescent="0.15">
      <c r="J80" s="5"/>
      <c r="K80" s="20" t="str">
        <f t="shared" si="7"/>
        <v/>
      </c>
      <c r="L80" s="3" t="str">
        <f t="shared" si="6"/>
        <v/>
      </c>
      <c r="M80" s="3" t="str">
        <f t="array" ref="M80">IF($K80&lt;&gt;"",IF($K80=M$3,$G80-$H80*SUM(($M$3:M$3&gt;=$J80)*($M$3:M$3&lt;$K80)),IF(AND($J80&lt;=M$3,$K80&gt;M$3),$H80,"")),"")</f>
        <v/>
      </c>
      <c r="N80" s="3" t="str">
        <f t="array" ref="N80">IF($K80&lt;&gt;"",IF($K80=N$3,$G80-$H80*SUM(($M$3:N$3&gt;=$J80)*($M$3:N$3&lt;$K80)),IF(AND($J80&lt;=N$3,$K80&gt;N$3),$H80,"")),"")</f>
        <v/>
      </c>
      <c r="O80" s="3" t="str">
        <f t="array" ref="O80">IF($K80&lt;&gt;"",IF($K80=O$3,$G80-$H80*SUM(($M$3:O$3&gt;=$J80)*($M$3:O$3&lt;$K80)),IF(AND($J80&lt;=O$3,$K80&gt;O$3),$H80,"")),"")</f>
        <v/>
      </c>
      <c r="P80" s="3" t="str">
        <f t="array" ref="P80">IF($K80&lt;&gt;"",IF($K80=P$3,$G80-$H80*SUM(($M$3:P$3&gt;=$J80)*($M$3:P$3&lt;$K80)),IF(AND($J80&lt;=P$3,$K80&gt;P$3),$H80,"")),"")</f>
        <v/>
      </c>
      <c r="Q80" s="3" t="str">
        <f t="array" ref="Q80">IF($K80&lt;&gt;"",IF($K80=Q$3,$G80-$H80*SUM(($M$3:Q$3&gt;=$J80)*($M$3:Q$3&lt;$K80)),IF(AND($J80&lt;=Q$3,$K80&gt;Q$3),$H80,"")),"")</f>
        <v/>
      </c>
      <c r="R80" s="3" t="str">
        <f t="array" ref="R80">IF($K80&lt;&gt;"",IF($K80=R$3,$G80-$H80*SUM(($M$3:R$3&gt;=$J80)*($M$3:R$3&lt;$K80)),IF(AND($J80&lt;=R$3,$K80&gt;R$3),$H80,"")),"")</f>
        <v/>
      </c>
      <c r="S80" s="3" t="str">
        <f t="array" ref="S80">IF($K80&lt;&gt;"",IF($K80=S$3,$G80-$H80*SUM(($M$3:S$3&gt;=$J80)*($M$3:S$3&lt;$K80)),IF(AND($J80&lt;=S$3,$K80&gt;S$3),$H80,"")),"")</f>
        <v/>
      </c>
      <c r="T80" s="3" t="str">
        <f t="array" ref="T80">IF($K80&lt;&gt;"",IF($K80=T$3,$G80-$H80*SUM(($M$3:T$3&gt;=$J80)*($M$3:T$3&lt;$K80)),IF(AND($J80&lt;=T$3,$K80&gt;T$3),$H80,"")),"")</f>
        <v/>
      </c>
      <c r="U80" s="3" t="str">
        <f t="array" ref="U80">IF($K80&lt;&gt;"",IF($K80=U$3,$G80-$H80*SUM(($M$3:U$3&gt;=$J80)*($M$3:U$3&lt;$K80)),IF(AND($J80&lt;=U$3,$K80&gt;U$3),$H80,"")),"")</f>
        <v/>
      </c>
      <c r="V80" s="3" t="str">
        <f t="array" ref="V80">IF($K80&lt;&gt;"",IF($K80=V$3,$G80-$H80*SUM(($M$3:V$3&gt;=$J80)*($M$3:V$3&lt;$K80)),IF(AND($J80&lt;=V$3,$K80&gt;V$3),$H80,"")),"")</f>
        <v/>
      </c>
      <c r="W80" s="3" t="str">
        <f t="array" ref="W80">IF($K80&lt;&gt;"",IF($K80=W$3,$G80-$H80*SUM(($M$3:W$3&gt;=$J80)*($M$3:W$3&lt;$K80)),IF(AND($J80&lt;=W$3,$K80&gt;W$3),$H80,"")),"")</f>
        <v/>
      </c>
      <c r="X80" s="3" t="str">
        <f t="array" ref="X80">IF($K80&lt;&gt;"",IF($K80=X$3,$G80-$H80*SUM(($M$3:X$3&gt;=$J80)*($M$3:X$3&lt;$K80)),IF(AND($J80&lt;=X$3,$K80&gt;X$3),$H80,"")),"")</f>
        <v/>
      </c>
      <c r="Y80" s="3" t="str">
        <f t="array" ref="Y80">IF($K80&lt;&gt;"",IF($K80=Y$3,$G80-$H80*SUM(($M$3:Y$3&gt;=$J80)*($M$3:Y$3&lt;$K80)),IF(AND($J80&lt;=Y$3,$K80&gt;Y$3),$H80,"")),"")</f>
        <v/>
      </c>
      <c r="Z80" s="3" t="str">
        <f t="array" ref="Z80">IF($K80&lt;&gt;"",IF($K80=Z$3,$G80-$H80*SUM(($M$3:Z$3&gt;=$J80)*($M$3:Z$3&lt;$K80)),IF(AND($J80&lt;=Z$3,$K80&gt;Z$3),$H80,"")),"")</f>
        <v/>
      </c>
      <c r="AA80" s="3" t="str">
        <f t="array" ref="AA80">IF($K80&lt;&gt;"",IF($K80=AA$3,$G80-$H80*SUM(($M$3:AA$3&gt;=$J80)*($M$3:AA$3&lt;$K80)),IF(AND($J80&lt;=AA$3,$K80&gt;AA$3),$H80,"")),"")</f>
        <v/>
      </c>
      <c r="AB80" s="3" t="str">
        <f t="array" ref="AB80">IF($K80&lt;&gt;"",IF($K80=AB$3,$G80-$H80*SUM(($M$3:AB$3&gt;=$J80)*($M$3:AB$3&lt;$K80)),IF(AND($J80&lt;=AB$3,$K80&gt;AB$3),$H80,"")),"")</f>
        <v/>
      </c>
      <c r="AC80" s="3" t="str">
        <f t="array" ref="AC80">IF($K80&lt;&gt;"",IF($K80=AC$3,$G80-$H80*SUM(($M$3:AC$3&gt;=$J80)*($M$3:AC$3&lt;$K80)),IF(AND($J80&lt;=AC$3,$K80&gt;AC$3),$H80,"")),"")</f>
        <v/>
      </c>
      <c r="AD80" s="3" t="str">
        <f t="array" ref="AD80">IF($K80&lt;&gt;"",IF($K80=AD$3,$G80-$H80*SUM(($M$3:AD$3&gt;=$J80)*($M$3:AD$3&lt;$K80)),IF(AND($J80&lt;=AD$3,$K80&gt;AD$3),$H80,"")),"")</f>
        <v/>
      </c>
      <c r="AE80" s="3" t="str">
        <f t="array" ref="AE80">IF($K80&lt;&gt;"",IF($K80=AE$3,$G80-$H80*SUM(($M$3:AE$3&gt;=$J80)*($M$3:AE$3&lt;$K80)),IF(AND($J80&lt;=AE$3,$K80&gt;AE$3),$H80,"")),"")</f>
        <v/>
      </c>
      <c r="AF80" s="3" t="str">
        <f t="array" ref="AF80">IF($K80&lt;&gt;"",IF($K80=AF$3,$G80-$H80*SUM(($M$3:AF$3&gt;=$J80)*($M$3:AF$3&lt;$K80)),IF(AND($J80&lt;=AF$3,$K80&gt;AF$3),$H80,"")),"")</f>
        <v/>
      </c>
      <c r="AG80" s="3" t="str">
        <f t="array" ref="AG80">IF($K80&lt;&gt;"",IF($K80=AG$3,$G80-$H80*SUM(($M$3:AG$3&gt;=$J80)*($M$3:AG$3&lt;$K80)),IF(AND($J80&lt;=AG$3,$K80&gt;AG$3),$H80,"")),"")</f>
        <v/>
      </c>
      <c r="AH80" s="3" t="str">
        <f t="array" ref="AH80">IF($K80&lt;&gt;"",IF($K80=AH$3,$G80-$H80*SUM(($M$3:AH$3&gt;=$J80)*($M$3:AH$3&lt;$K80)),IF(AND($J80&lt;=AH$3,$K80&gt;AH$3),$H80,"")),"")</f>
        <v/>
      </c>
      <c r="AI80" s="3" t="str">
        <f t="array" ref="AI80">IF($K80&lt;&gt;"",IF($K80=AI$3,$G80-$H80*SUM(($M$3:AI$3&gt;=$J80)*($M$3:AI$3&lt;$K80)),IF(AND($J80&lt;=AI$3,$K80&gt;AI$3),$H80,"")),"")</f>
        <v/>
      </c>
      <c r="AJ80" s="3" t="str">
        <f t="array" ref="AJ80">IF($K80&lt;&gt;"",IF($K80=AJ$3,$G80-$H80*SUM(($M$3:AJ$3&gt;=$J80)*($M$3:AJ$3&lt;$K80)),IF(AND($J80&lt;=AJ$3,$K80&gt;AJ$3),$H80,"")),"")</f>
        <v/>
      </c>
      <c r="AK80" s="3" t="str">
        <f t="array" ref="AK80">IF($K80&lt;&gt;"",IF($K80=AK$3,$G80-$H80*SUM(($M$3:AK$3&gt;=$J80)*($M$3:AK$3&lt;$K80)),IF(AND($J80&lt;=AK$3,$K80&gt;AK$3),$H80,"")),"")</f>
        <v/>
      </c>
      <c r="AL80" s="3" t="str">
        <f t="array" ref="AL80">IF($K80&lt;&gt;"",IF($K80=AL$3,$G80-$H80*SUM(($M$3:AL$3&gt;=$J80)*($M$3:AL$3&lt;$K80)),IF(AND($J80&lt;=AL$3,$K80&gt;AL$3),$H80,"")),"")</f>
        <v/>
      </c>
      <c r="AM80" s="3" t="str">
        <f t="array" ref="AM80">IF($K80&lt;&gt;"",IF($K80=AM$3,$G80-$H80*SUM(($M$3:AM$3&gt;=$J80)*($M$3:AM$3&lt;$K80)),IF(AND($J80&lt;=AM$3,$K80&gt;AM$3),$H80,"")),"")</f>
        <v/>
      </c>
      <c r="AN80" s="3" t="str">
        <f t="array" ref="AN80">IF($K80&lt;&gt;"",IF($K80=AN$3,$G80-$H80*SUM(($M$3:AN$3&gt;=$J80)*($M$3:AN$3&lt;$K80)),IF(AND($J80&lt;=AN$3,$K80&gt;AN$3),$H80,"")),"")</f>
        <v/>
      </c>
      <c r="AO80" s="3" t="str">
        <f t="array" ref="AO80">IF($K80&lt;&gt;"",IF($K80=AO$3,$G80-$H80*SUM(($M$3:AO$3&gt;=$J80)*($M$3:AO$3&lt;$K80)),IF(AND($J80&lt;=AO$3,$K80&gt;AO$3),$H80,"")),"")</f>
        <v/>
      </c>
      <c r="AP80" s="3" t="str">
        <f t="array" ref="AP80">IF($K80&lt;&gt;"",IF($K80=AP$3,$G80-$H80*SUM(($M$3:AP$3&gt;=$J80)*($M$3:AP$3&lt;$K80)),IF(AND($J80&lt;=AP$3,$K80&gt;AP$3),$H80,"")),"")</f>
        <v/>
      </c>
      <c r="AQ80" s="3" t="str">
        <f t="array" ref="AQ80">IF($K80&lt;&gt;"",IF($K80=AQ$3,$G80-$H80*SUM(($M$3:AQ$3&gt;=$J80)*($M$3:AQ$3&lt;$K80)),IF(AND($J80&lt;=AQ$3,$K80&gt;AQ$3),$H80,"")),"")</f>
        <v/>
      </c>
    </row>
    <row r="81" spans="10:43" x14ac:dyDescent="0.15">
      <c r="J81" s="5"/>
      <c r="K81" s="20" t="str">
        <f t="shared" si="7"/>
        <v/>
      </c>
      <c r="L81" s="3" t="str">
        <f t="shared" si="6"/>
        <v/>
      </c>
      <c r="M81" s="3" t="str">
        <f t="array" ref="M81">IF($K81&lt;&gt;"",IF($K81=M$3,$G81-$H81*SUM(($M$3:M$3&gt;=$J81)*($M$3:M$3&lt;$K81)),IF(AND($J81&lt;=M$3,$K81&gt;M$3),$H81,"")),"")</f>
        <v/>
      </c>
      <c r="N81" s="3" t="str">
        <f t="array" ref="N81">IF($K81&lt;&gt;"",IF($K81=N$3,$G81-$H81*SUM(($M$3:N$3&gt;=$J81)*($M$3:N$3&lt;$K81)),IF(AND($J81&lt;=N$3,$K81&gt;N$3),$H81,"")),"")</f>
        <v/>
      </c>
      <c r="O81" s="3" t="str">
        <f t="array" ref="O81">IF($K81&lt;&gt;"",IF($K81=O$3,$G81-$H81*SUM(($M$3:O$3&gt;=$J81)*($M$3:O$3&lt;$K81)),IF(AND($J81&lt;=O$3,$K81&gt;O$3),$H81,"")),"")</f>
        <v/>
      </c>
      <c r="P81" s="3" t="str">
        <f t="array" ref="P81">IF($K81&lt;&gt;"",IF($K81=P$3,$G81-$H81*SUM(($M$3:P$3&gt;=$J81)*($M$3:P$3&lt;$K81)),IF(AND($J81&lt;=P$3,$K81&gt;P$3),$H81,"")),"")</f>
        <v/>
      </c>
      <c r="Q81" s="3" t="str">
        <f t="array" ref="Q81">IF($K81&lt;&gt;"",IF($K81=Q$3,$G81-$H81*SUM(($M$3:Q$3&gt;=$J81)*($M$3:Q$3&lt;$K81)),IF(AND($J81&lt;=Q$3,$K81&gt;Q$3),$H81,"")),"")</f>
        <v/>
      </c>
      <c r="R81" s="3" t="str">
        <f t="array" ref="R81">IF($K81&lt;&gt;"",IF($K81=R$3,$G81-$H81*SUM(($M$3:R$3&gt;=$J81)*($M$3:R$3&lt;$K81)),IF(AND($J81&lt;=R$3,$K81&gt;R$3),$H81,"")),"")</f>
        <v/>
      </c>
      <c r="S81" s="3" t="str">
        <f t="array" ref="S81">IF($K81&lt;&gt;"",IF($K81=S$3,$G81-$H81*SUM(($M$3:S$3&gt;=$J81)*($M$3:S$3&lt;$K81)),IF(AND($J81&lt;=S$3,$K81&gt;S$3),$H81,"")),"")</f>
        <v/>
      </c>
      <c r="T81" s="3" t="str">
        <f t="array" ref="T81">IF($K81&lt;&gt;"",IF($K81=T$3,$G81-$H81*SUM(($M$3:T$3&gt;=$J81)*($M$3:T$3&lt;$K81)),IF(AND($J81&lt;=T$3,$K81&gt;T$3),$H81,"")),"")</f>
        <v/>
      </c>
      <c r="U81" s="3" t="str">
        <f t="array" ref="U81">IF($K81&lt;&gt;"",IF($K81=U$3,$G81-$H81*SUM(($M$3:U$3&gt;=$J81)*($M$3:U$3&lt;$K81)),IF(AND($J81&lt;=U$3,$K81&gt;U$3),$H81,"")),"")</f>
        <v/>
      </c>
      <c r="V81" s="3" t="str">
        <f t="array" ref="V81">IF($K81&lt;&gt;"",IF($K81=V$3,$G81-$H81*SUM(($M$3:V$3&gt;=$J81)*($M$3:V$3&lt;$K81)),IF(AND($J81&lt;=V$3,$K81&gt;V$3),$H81,"")),"")</f>
        <v/>
      </c>
      <c r="W81" s="3" t="str">
        <f t="array" ref="W81">IF($K81&lt;&gt;"",IF($K81=W$3,$G81-$H81*SUM(($M$3:W$3&gt;=$J81)*($M$3:W$3&lt;$K81)),IF(AND($J81&lt;=W$3,$K81&gt;W$3),$H81,"")),"")</f>
        <v/>
      </c>
      <c r="X81" s="3" t="str">
        <f t="array" ref="X81">IF($K81&lt;&gt;"",IF($K81=X$3,$G81-$H81*SUM(($M$3:X$3&gt;=$J81)*($M$3:X$3&lt;$K81)),IF(AND($J81&lt;=X$3,$K81&gt;X$3),$H81,"")),"")</f>
        <v/>
      </c>
      <c r="Y81" s="3" t="str">
        <f t="array" ref="Y81">IF($K81&lt;&gt;"",IF($K81=Y$3,$G81-$H81*SUM(($M$3:Y$3&gt;=$J81)*($M$3:Y$3&lt;$K81)),IF(AND($J81&lt;=Y$3,$K81&gt;Y$3),$H81,"")),"")</f>
        <v/>
      </c>
      <c r="Z81" s="3" t="str">
        <f t="array" ref="Z81">IF($K81&lt;&gt;"",IF($K81=Z$3,$G81-$H81*SUM(($M$3:Z$3&gt;=$J81)*($M$3:Z$3&lt;$K81)),IF(AND($J81&lt;=Z$3,$K81&gt;Z$3),$H81,"")),"")</f>
        <v/>
      </c>
      <c r="AA81" s="3" t="str">
        <f t="array" ref="AA81">IF($K81&lt;&gt;"",IF($K81=AA$3,$G81-$H81*SUM(($M$3:AA$3&gt;=$J81)*($M$3:AA$3&lt;$K81)),IF(AND($J81&lt;=AA$3,$K81&gt;AA$3),$H81,"")),"")</f>
        <v/>
      </c>
      <c r="AB81" s="3" t="str">
        <f t="array" ref="AB81">IF($K81&lt;&gt;"",IF($K81=AB$3,$G81-$H81*SUM(($M$3:AB$3&gt;=$J81)*($M$3:AB$3&lt;$K81)),IF(AND($J81&lt;=AB$3,$K81&gt;AB$3),$H81,"")),"")</f>
        <v/>
      </c>
      <c r="AC81" s="3" t="str">
        <f t="array" ref="AC81">IF($K81&lt;&gt;"",IF($K81=AC$3,$G81-$H81*SUM(($M$3:AC$3&gt;=$J81)*($M$3:AC$3&lt;$K81)),IF(AND($J81&lt;=AC$3,$K81&gt;AC$3),$H81,"")),"")</f>
        <v/>
      </c>
      <c r="AD81" s="3" t="str">
        <f t="array" ref="AD81">IF($K81&lt;&gt;"",IF($K81=AD$3,$G81-$H81*SUM(($M$3:AD$3&gt;=$J81)*($M$3:AD$3&lt;$K81)),IF(AND($J81&lt;=AD$3,$K81&gt;AD$3),$H81,"")),"")</f>
        <v/>
      </c>
      <c r="AE81" s="3" t="str">
        <f t="array" ref="AE81">IF($K81&lt;&gt;"",IF($K81=AE$3,$G81-$H81*SUM(($M$3:AE$3&gt;=$J81)*($M$3:AE$3&lt;$K81)),IF(AND($J81&lt;=AE$3,$K81&gt;AE$3),$H81,"")),"")</f>
        <v/>
      </c>
      <c r="AF81" s="3" t="str">
        <f t="array" ref="AF81">IF($K81&lt;&gt;"",IF($K81=AF$3,$G81-$H81*SUM(($M$3:AF$3&gt;=$J81)*($M$3:AF$3&lt;$K81)),IF(AND($J81&lt;=AF$3,$K81&gt;AF$3),$H81,"")),"")</f>
        <v/>
      </c>
      <c r="AG81" s="3" t="str">
        <f t="array" ref="AG81">IF($K81&lt;&gt;"",IF($K81=AG$3,$G81-$H81*SUM(($M$3:AG$3&gt;=$J81)*($M$3:AG$3&lt;$K81)),IF(AND($J81&lt;=AG$3,$K81&gt;AG$3),$H81,"")),"")</f>
        <v/>
      </c>
      <c r="AH81" s="3" t="str">
        <f t="array" ref="AH81">IF($K81&lt;&gt;"",IF($K81=AH$3,$G81-$H81*SUM(($M$3:AH$3&gt;=$J81)*($M$3:AH$3&lt;$K81)),IF(AND($J81&lt;=AH$3,$K81&gt;AH$3),$H81,"")),"")</f>
        <v/>
      </c>
      <c r="AI81" s="3" t="str">
        <f t="array" ref="AI81">IF($K81&lt;&gt;"",IF($K81=AI$3,$G81-$H81*SUM(($M$3:AI$3&gt;=$J81)*($M$3:AI$3&lt;$K81)),IF(AND($J81&lt;=AI$3,$K81&gt;AI$3),$H81,"")),"")</f>
        <v/>
      </c>
      <c r="AJ81" s="3" t="str">
        <f t="array" ref="AJ81">IF($K81&lt;&gt;"",IF($K81=AJ$3,$G81-$H81*SUM(($M$3:AJ$3&gt;=$J81)*($M$3:AJ$3&lt;$K81)),IF(AND($J81&lt;=AJ$3,$K81&gt;AJ$3),$H81,"")),"")</f>
        <v/>
      </c>
      <c r="AK81" s="3" t="str">
        <f t="array" ref="AK81">IF($K81&lt;&gt;"",IF($K81=AK$3,$G81-$H81*SUM(($M$3:AK$3&gt;=$J81)*($M$3:AK$3&lt;$K81)),IF(AND($J81&lt;=AK$3,$K81&gt;AK$3),$H81,"")),"")</f>
        <v/>
      </c>
      <c r="AL81" s="3" t="str">
        <f t="array" ref="AL81">IF($K81&lt;&gt;"",IF($K81=AL$3,$G81-$H81*SUM(($M$3:AL$3&gt;=$J81)*($M$3:AL$3&lt;$K81)),IF(AND($J81&lt;=AL$3,$K81&gt;AL$3),$H81,"")),"")</f>
        <v/>
      </c>
      <c r="AM81" s="3" t="str">
        <f t="array" ref="AM81">IF($K81&lt;&gt;"",IF($K81=AM$3,$G81-$H81*SUM(($M$3:AM$3&gt;=$J81)*($M$3:AM$3&lt;$K81)),IF(AND($J81&lt;=AM$3,$K81&gt;AM$3),$H81,"")),"")</f>
        <v/>
      </c>
      <c r="AN81" s="3" t="str">
        <f t="array" ref="AN81">IF($K81&lt;&gt;"",IF($K81=AN$3,$G81-$H81*SUM(($M$3:AN$3&gt;=$J81)*($M$3:AN$3&lt;$K81)),IF(AND($J81&lt;=AN$3,$K81&gt;AN$3),$H81,"")),"")</f>
        <v/>
      </c>
      <c r="AO81" s="3" t="str">
        <f t="array" ref="AO81">IF($K81&lt;&gt;"",IF($K81=AO$3,$G81-$H81*SUM(($M$3:AO$3&gt;=$J81)*($M$3:AO$3&lt;$K81)),IF(AND($J81&lt;=AO$3,$K81&gt;AO$3),$H81,"")),"")</f>
        <v/>
      </c>
      <c r="AP81" s="3" t="str">
        <f t="array" ref="AP81">IF($K81&lt;&gt;"",IF($K81=AP$3,$G81-$H81*SUM(($M$3:AP$3&gt;=$J81)*($M$3:AP$3&lt;$K81)),IF(AND($J81&lt;=AP$3,$K81&gt;AP$3),$H81,"")),"")</f>
        <v/>
      </c>
      <c r="AQ81" s="3" t="str">
        <f t="array" ref="AQ81">IF($K81&lt;&gt;"",IF($K81=AQ$3,$G81-$H81*SUM(($M$3:AQ$3&gt;=$J81)*($M$3:AQ$3&lt;$K81)),IF(AND($J81&lt;=AQ$3,$K81&gt;AQ$3),$H81,"")),"")</f>
        <v/>
      </c>
    </row>
    <row r="82" spans="10:43" x14ac:dyDescent="0.15">
      <c r="J82" s="5"/>
      <c r="K82" s="20" t="str">
        <f t="shared" si="7"/>
        <v/>
      </c>
      <c r="L82" s="3" t="str">
        <f t="shared" si="6"/>
        <v/>
      </c>
      <c r="M82" s="3" t="str">
        <f t="array" ref="M82">IF($K82&lt;&gt;"",IF($K82=M$3,$G82-$H82*SUM(($M$3:M$3&gt;=$J82)*($M$3:M$3&lt;$K82)),IF(AND($J82&lt;=M$3,$K82&gt;M$3),$H82,"")),"")</f>
        <v/>
      </c>
      <c r="N82" s="3" t="str">
        <f t="array" ref="N82">IF($K82&lt;&gt;"",IF($K82=N$3,$G82-$H82*SUM(($M$3:N$3&gt;=$J82)*($M$3:N$3&lt;$K82)),IF(AND($J82&lt;=N$3,$K82&gt;N$3),$H82,"")),"")</f>
        <v/>
      </c>
      <c r="O82" s="3" t="str">
        <f t="array" ref="O82">IF($K82&lt;&gt;"",IF($K82=O$3,$G82-$H82*SUM(($M$3:O$3&gt;=$J82)*($M$3:O$3&lt;$K82)),IF(AND($J82&lt;=O$3,$K82&gt;O$3),$H82,"")),"")</f>
        <v/>
      </c>
      <c r="P82" s="3" t="str">
        <f t="array" ref="P82">IF($K82&lt;&gt;"",IF($K82=P$3,$G82-$H82*SUM(($M$3:P$3&gt;=$J82)*($M$3:P$3&lt;$K82)),IF(AND($J82&lt;=P$3,$K82&gt;P$3),$H82,"")),"")</f>
        <v/>
      </c>
      <c r="Q82" s="3" t="str">
        <f t="array" ref="Q82">IF($K82&lt;&gt;"",IF($K82=Q$3,$G82-$H82*SUM(($M$3:Q$3&gt;=$J82)*($M$3:Q$3&lt;$K82)),IF(AND($J82&lt;=Q$3,$K82&gt;Q$3),$H82,"")),"")</f>
        <v/>
      </c>
      <c r="R82" s="3" t="str">
        <f t="array" ref="R82">IF($K82&lt;&gt;"",IF($K82=R$3,$G82-$H82*SUM(($M$3:R$3&gt;=$J82)*($M$3:R$3&lt;$K82)),IF(AND($J82&lt;=R$3,$K82&gt;R$3),$H82,"")),"")</f>
        <v/>
      </c>
      <c r="S82" s="3" t="str">
        <f t="array" ref="S82">IF($K82&lt;&gt;"",IF($K82=S$3,$G82-$H82*SUM(($M$3:S$3&gt;=$J82)*($M$3:S$3&lt;$K82)),IF(AND($J82&lt;=S$3,$K82&gt;S$3),$H82,"")),"")</f>
        <v/>
      </c>
      <c r="T82" s="3" t="str">
        <f t="array" ref="T82">IF($K82&lt;&gt;"",IF($K82=T$3,$G82-$H82*SUM(($M$3:T$3&gt;=$J82)*($M$3:T$3&lt;$K82)),IF(AND($J82&lt;=T$3,$K82&gt;T$3),$H82,"")),"")</f>
        <v/>
      </c>
      <c r="U82" s="3" t="str">
        <f t="array" ref="U82">IF($K82&lt;&gt;"",IF($K82=U$3,$G82-$H82*SUM(($M$3:U$3&gt;=$J82)*($M$3:U$3&lt;$K82)),IF(AND($J82&lt;=U$3,$K82&gt;U$3),$H82,"")),"")</f>
        <v/>
      </c>
      <c r="V82" s="3" t="str">
        <f t="array" ref="V82">IF($K82&lt;&gt;"",IF($K82=V$3,$G82-$H82*SUM(($M$3:V$3&gt;=$J82)*($M$3:V$3&lt;$K82)),IF(AND($J82&lt;=V$3,$K82&gt;V$3),$H82,"")),"")</f>
        <v/>
      </c>
      <c r="W82" s="3" t="str">
        <f t="array" ref="W82">IF($K82&lt;&gt;"",IF($K82=W$3,$G82-$H82*SUM(($M$3:W$3&gt;=$J82)*($M$3:W$3&lt;$K82)),IF(AND($J82&lt;=W$3,$K82&gt;W$3),$H82,"")),"")</f>
        <v/>
      </c>
      <c r="X82" s="3" t="str">
        <f t="array" ref="X82">IF($K82&lt;&gt;"",IF($K82=X$3,$G82-$H82*SUM(($M$3:X$3&gt;=$J82)*($M$3:X$3&lt;$K82)),IF(AND($J82&lt;=X$3,$K82&gt;X$3),$H82,"")),"")</f>
        <v/>
      </c>
      <c r="Y82" s="3" t="str">
        <f t="array" ref="Y82">IF($K82&lt;&gt;"",IF($K82=Y$3,$G82-$H82*SUM(($M$3:Y$3&gt;=$J82)*($M$3:Y$3&lt;$K82)),IF(AND($J82&lt;=Y$3,$K82&gt;Y$3),$H82,"")),"")</f>
        <v/>
      </c>
      <c r="Z82" s="3" t="str">
        <f t="array" ref="Z82">IF($K82&lt;&gt;"",IF($K82=Z$3,$G82-$H82*SUM(($M$3:Z$3&gt;=$J82)*($M$3:Z$3&lt;$K82)),IF(AND($J82&lt;=Z$3,$K82&gt;Z$3),$H82,"")),"")</f>
        <v/>
      </c>
      <c r="AA82" s="3" t="str">
        <f t="array" ref="AA82">IF($K82&lt;&gt;"",IF($K82=AA$3,$G82-$H82*SUM(($M$3:AA$3&gt;=$J82)*($M$3:AA$3&lt;$K82)),IF(AND($J82&lt;=AA$3,$K82&gt;AA$3),$H82,"")),"")</f>
        <v/>
      </c>
      <c r="AB82" s="3" t="str">
        <f t="array" ref="AB82">IF($K82&lt;&gt;"",IF($K82=AB$3,$G82-$H82*SUM(($M$3:AB$3&gt;=$J82)*($M$3:AB$3&lt;$K82)),IF(AND($J82&lt;=AB$3,$K82&gt;AB$3),$H82,"")),"")</f>
        <v/>
      </c>
      <c r="AC82" s="3" t="str">
        <f t="array" ref="AC82">IF($K82&lt;&gt;"",IF($K82=AC$3,$G82-$H82*SUM(($M$3:AC$3&gt;=$J82)*($M$3:AC$3&lt;$K82)),IF(AND($J82&lt;=AC$3,$K82&gt;AC$3),$H82,"")),"")</f>
        <v/>
      </c>
      <c r="AD82" s="3" t="str">
        <f t="array" ref="AD82">IF($K82&lt;&gt;"",IF($K82=AD$3,$G82-$H82*SUM(($M$3:AD$3&gt;=$J82)*($M$3:AD$3&lt;$K82)),IF(AND($J82&lt;=AD$3,$K82&gt;AD$3),$H82,"")),"")</f>
        <v/>
      </c>
      <c r="AE82" s="3" t="str">
        <f t="array" ref="AE82">IF($K82&lt;&gt;"",IF($K82=AE$3,$G82-$H82*SUM(($M$3:AE$3&gt;=$J82)*($M$3:AE$3&lt;$K82)),IF(AND($J82&lt;=AE$3,$K82&gt;AE$3),$H82,"")),"")</f>
        <v/>
      </c>
      <c r="AF82" s="3" t="str">
        <f t="array" ref="AF82">IF($K82&lt;&gt;"",IF($K82=AF$3,$G82-$H82*SUM(($M$3:AF$3&gt;=$J82)*($M$3:AF$3&lt;$K82)),IF(AND($J82&lt;=AF$3,$K82&gt;AF$3),$H82,"")),"")</f>
        <v/>
      </c>
      <c r="AG82" s="3" t="str">
        <f t="array" ref="AG82">IF($K82&lt;&gt;"",IF($K82=AG$3,$G82-$H82*SUM(($M$3:AG$3&gt;=$J82)*($M$3:AG$3&lt;$K82)),IF(AND($J82&lt;=AG$3,$K82&gt;AG$3),$H82,"")),"")</f>
        <v/>
      </c>
      <c r="AH82" s="3" t="str">
        <f t="array" ref="AH82">IF($K82&lt;&gt;"",IF($K82=AH$3,$G82-$H82*SUM(($M$3:AH$3&gt;=$J82)*($M$3:AH$3&lt;$K82)),IF(AND($J82&lt;=AH$3,$K82&gt;AH$3),$H82,"")),"")</f>
        <v/>
      </c>
      <c r="AI82" s="3" t="str">
        <f t="array" ref="AI82">IF($K82&lt;&gt;"",IF($K82=AI$3,$G82-$H82*SUM(($M$3:AI$3&gt;=$J82)*($M$3:AI$3&lt;$K82)),IF(AND($J82&lt;=AI$3,$K82&gt;AI$3),$H82,"")),"")</f>
        <v/>
      </c>
      <c r="AJ82" s="3" t="str">
        <f t="array" ref="AJ82">IF($K82&lt;&gt;"",IF($K82=AJ$3,$G82-$H82*SUM(($M$3:AJ$3&gt;=$J82)*($M$3:AJ$3&lt;$K82)),IF(AND($J82&lt;=AJ$3,$K82&gt;AJ$3),$H82,"")),"")</f>
        <v/>
      </c>
      <c r="AK82" s="3" t="str">
        <f t="array" ref="AK82">IF($K82&lt;&gt;"",IF($K82=AK$3,$G82-$H82*SUM(($M$3:AK$3&gt;=$J82)*($M$3:AK$3&lt;$K82)),IF(AND($J82&lt;=AK$3,$K82&gt;AK$3),$H82,"")),"")</f>
        <v/>
      </c>
      <c r="AL82" s="3" t="str">
        <f t="array" ref="AL82">IF($K82&lt;&gt;"",IF($K82=AL$3,$G82-$H82*SUM(($M$3:AL$3&gt;=$J82)*($M$3:AL$3&lt;$K82)),IF(AND($J82&lt;=AL$3,$K82&gt;AL$3),$H82,"")),"")</f>
        <v/>
      </c>
      <c r="AM82" s="3" t="str">
        <f t="array" ref="AM82">IF($K82&lt;&gt;"",IF($K82=AM$3,$G82-$H82*SUM(($M$3:AM$3&gt;=$J82)*($M$3:AM$3&lt;$K82)),IF(AND($J82&lt;=AM$3,$K82&gt;AM$3),$H82,"")),"")</f>
        <v/>
      </c>
      <c r="AN82" s="3" t="str">
        <f t="array" ref="AN82">IF($K82&lt;&gt;"",IF($K82=AN$3,$G82-$H82*SUM(($M$3:AN$3&gt;=$J82)*($M$3:AN$3&lt;$K82)),IF(AND($J82&lt;=AN$3,$K82&gt;AN$3),$H82,"")),"")</f>
        <v/>
      </c>
      <c r="AO82" s="3" t="str">
        <f t="array" ref="AO82">IF($K82&lt;&gt;"",IF($K82=AO$3,$G82-$H82*SUM(($M$3:AO$3&gt;=$J82)*($M$3:AO$3&lt;$K82)),IF(AND($J82&lt;=AO$3,$K82&gt;AO$3),$H82,"")),"")</f>
        <v/>
      </c>
      <c r="AP82" s="3" t="str">
        <f t="array" ref="AP82">IF($K82&lt;&gt;"",IF($K82=AP$3,$G82-$H82*SUM(($M$3:AP$3&gt;=$J82)*($M$3:AP$3&lt;$K82)),IF(AND($J82&lt;=AP$3,$K82&gt;AP$3),$H82,"")),"")</f>
        <v/>
      </c>
      <c r="AQ82" s="3" t="str">
        <f t="array" ref="AQ82">IF($K82&lt;&gt;"",IF($K82=AQ$3,$G82-$H82*SUM(($M$3:AQ$3&gt;=$J82)*($M$3:AQ$3&lt;$K82)),IF(AND($J82&lt;=AQ$3,$K82&gt;AQ$3),$H82,"")),"")</f>
        <v/>
      </c>
    </row>
    <row r="83" spans="10:43" x14ac:dyDescent="0.15">
      <c r="J83" s="5"/>
      <c r="K83" s="20" t="str">
        <f t="shared" si="7"/>
        <v/>
      </c>
      <c r="L83" s="3" t="str">
        <f t="shared" si="6"/>
        <v/>
      </c>
      <c r="M83" s="3" t="str">
        <f t="array" ref="M83">IF($K83&lt;&gt;"",IF($K83=M$3,$G83-$H83*SUM(($M$3:M$3&gt;=$J83)*($M$3:M$3&lt;$K83)),IF(AND($J83&lt;=M$3,$K83&gt;M$3),$H83,"")),"")</f>
        <v/>
      </c>
      <c r="N83" s="3" t="str">
        <f t="array" ref="N83">IF($K83&lt;&gt;"",IF($K83=N$3,$G83-$H83*SUM(($M$3:N$3&gt;=$J83)*($M$3:N$3&lt;$K83)),IF(AND($J83&lt;=N$3,$K83&gt;N$3),$H83,"")),"")</f>
        <v/>
      </c>
      <c r="O83" s="3" t="str">
        <f t="array" ref="O83">IF($K83&lt;&gt;"",IF($K83=O$3,$G83-$H83*SUM(($M$3:O$3&gt;=$J83)*($M$3:O$3&lt;$K83)),IF(AND($J83&lt;=O$3,$K83&gt;O$3),$H83,"")),"")</f>
        <v/>
      </c>
      <c r="P83" s="3" t="str">
        <f t="array" ref="P83">IF($K83&lt;&gt;"",IF($K83=P$3,$G83-$H83*SUM(($M$3:P$3&gt;=$J83)*($M$3:P$3&lt;$K83)),IF(AND($J83&lt;=P$3,$K83&gt;P$3),$H83,"")),"")</f>
        <v/>
      </c>
      <c r="Q83" s="3" t="str">
        <f t="array" ref="Q83">IF($K83&lt;&gt;"",IF($K83=Q$3,$G83-$H83*SUM(($M$3:Q$3&gt;=$J83)*($M$3:Q$3&lt;$K83)),IF(AND($J83&lt;=Q$3,$K83&gt;Q$3),$H83,"")),"")</f>
        <v/>
      </c>
      <c r="R83" s="3" t="str">
        <f t="array" ref="R83">IF($K83&lt;&gt;"",IF($K83=R$3,$G83-$H83*SUM(($M$3:R$3&gt;=$J83)*($M$3:R$3&lt;$K83)),IF(AND($J83&lt;=R$3,$K83&gt;R$3),$H83,"")),"")</f>
        <v/>
      </c>
      <c r="S83" s="3" t="str">
        <f t="array" ref="S83">IF($K83&lt;&gt;"",IF($K83=S$3,$G83-$H83*SUM(($M$3:S$3&gt;=$J83)*($M$3:S$3&lt;$K83)),IF(AND($J83&lt;=S$3,$K83&gt;S$3),$H83,"")),"")</f>
        <v/>
      </c>
      <c r="T83" s="3" t="str">
        <f t="array" ref="T83">IF($K83&lt;&gt;"",IF($K83=T$3,$G83-$H83*SUM(($M$3:T$3&gt;=$J83)*($M$3:T$3&lt;$K83)),IF(AND($J83&lt;=T$3,$K83&gt;T$3),$H83,"")),"")</f>
        <v/>
      </c>
      <c r="U83" s="3" t="str">
        <f t="array" ref="U83">IF($K83&lt;&gt;"",IF($K83=U$3,$G83-$H83*SUM(($M$3:U$3&gt;=$J83)*($M$3:U$3&lt;$K83)),IF(AND($J83&lt;=U$3,$K83&gt;U$3),$H83,"")),"")</f>
        <v/>
      </c>
      <c r="V83" s="3" t="str">
        <f t="array" ref="V83">IF($K83&lt;&gt;"",IF($K83=V$3,$G83-$H83*SUM(($M$3:V$3&gt;=$J83)*($M$3:V$3&lt;$K83)),IF(AND($J83&lt;=V$3,$K83&gt;V$3),$H83,"")),"")</f>
        <v/>
      </c>
      <c r="W83" s="3" t="str">
        <f t="array" ref="W83">IF($K83&lt;&gt;"",IF($K83=W$3,$G83-$H83*SUM(($M$3:W$3&gt;=$J83)*($M$3:W$3&lt;$K83)),IF(AND($J83&lt;=W$3,$K83&gt;W$3),$H83,"")),"")</f>
        <v/>
      </c>
      <c r="X83" s="3" t="str">
        <f t="array" ref="X83">IF($K83&lt;&gt;"",IF($K83=X$3,$G83-$H83*SUM(($M$3:X$3&gt;=$J83)*($M$3:X$3&lt;$K83)),IF(AND($J83&lt;=X$3,$K83&gt;X$3),$H83,"")),"")</f>
        <v/>
      </c>
      <c r="Y83" s="3" t="str">
        <f t="array" ref="Y83">IF($K83&lt;&gt;"",IF($K83=Y$3,$G83-$H83*SUM(($M$3:Y$3&gt;=$J83)*($M$3:Y$3&lt;$K83)),IF(AND($J83&lt;=Y$3,$K83&gt;Y$3),$H83,"")),"")</f>
        <v/>
      </c>
      <c r="Z83" s="3" t="str">
        <f t="array" ref="Z83">IF($K83&lt;&gt;"",IF($K83=Z$3,$G83-$H83*SUM(($M$3:Z$3&gt;=$J83)*($M$3:Z$3&lt;$K83)),IF(AND($J83&lt;=Z$3,$K83&gt;Z$3),$H83,"")),"")</f>
        <v/>
      </c>
      <c r="AA83" s="3" t="str">
        <f t="array" ref="AA83">IF($K83&lt;&gt;"",IF($K83=AA$3,$G83-$H83*SUM(($M$3:AA$3&gt;=$J83)*($M$3:AA$3&lt;$K83)),IF(AND($J83&lt;=AA$3,$K83&gt;AA$3),$H83,"")),"")</f>
        <v/>
      </c>
      <c r="AB83" s="3" t="str">
        <f t="array" ref="AB83">IF($K83&lt;&gt;"",IF($K83=AB$3,$G83-$H83*SUM(($M$3:AB$3&gt;=$J83)*($M$3:AB$3&lt;$K83)),IF(AND($J83&lt;=AB$3,$K83&gt;AB$3),$H83,"")),"")</f>
        <v/>
      </c>
      <c r="AC83" s="3" t="str">
        <f t="array" ref="AC83">IF($K83&lt;&gt;"",IF($K83=AC$3,$G83-$H83*SUM(($M$3:AC$3&gt;=$J83)*($M$3:AC$3&lt;$K83)),IF(AND($J83&lt;=AC$3,$K83&gt;AC$3),$H83,"")),"")</f>
        <v/>
      </c>
      <c r="AD83" s="3" t="str">
        <f t="array" ref="AD83">IF($K83&lt;&gt;"",IF($K83=AD$3,$G83-$H83*SUM(($M$3:AD$3&gt;=$J83)*($M$3:AD$3&lt;$K83)),IF(AND($J83&lt;=AD$3,$K83&gt;AD$3),$H83,"")),"")</f>
        <v/>
      </c>
      <c r="AE83" s="3" t="str">
        <f t="array" ref="AE83">IF($K83&lt;&gt;"",IF($K83=AE$3,$G83-$H83*SUM(($M$3:AE$3&gt;=$J83)*($M$3:AE$3&lt;$K83)),IF(AND($J83&lt;=AE$3,$K83&gt;AE$3),$H83,"")),"")</f>
        <v/>
      </c>
      <c r="AF83" s="3" t="str">
        <f t="array" ref="AF83">IF($K83&lt;&gt;"",IF($K83=AF$3,$G83-$H83*SUM(($M$3:AF$3&gt;=$J83)*($M$3:AF$3&lt;$K83)),IF(AND($J83&lt;=AF$3,$K83&gt;AF$3),$H83,"")),"")</f>
        <v/>
      </c>
      <c r="AG83" s="3" t="str">
        <f t="array" ref="AG83">IF($K83&lt;&gt;"",IF($K83=AG$3,$G83-$H83*SUM(($M$3:AG$3&gt;=$J83)*($M$3:AG$3&lt;$K83)),IF(AND($J83&lt;=AG$3,$K83&gt;AG$3),$H83,"")),"")</f>
        <v/>
      </c>
      <c r="AH83" s="3" t="str">
        <f t="array" ref="AH83">IF($K83&lt;&gt;"",IF($K83=AH$3,$G83-$H83*SUM(($M$3:AH$3&gt;=$J83)*($M$3:AH$3&lt;$K83)),IF(AND($J83&lt;=AH$3,$K83&gt;AH$3),$H83,"")),"")</f>
        <v/>
      </c>
      <c r="AI83" s="3" t="str">
        <f t="array" ref="AI83">IF($K83&lt;&gt;"",IF($K83=AI$3,$G83-$H83*SUM(($M$3:AI$3&gt;=$J83)*($M$3:AI$3&lt;$K83)),IF(AND($J83&lt;=AI$3,$K83&gt;AI$3),$H83,"")),"")</f>
        <v/>
      </c>
      <c r="AJ83" s="3" t="str">
        <f t="array" ref="AJ83">IF($K83&lt;&gt;"",IF($K83=AJ$3,$G83-$H83*SUM(($M$3:AJ$3&gt;=$J83)*($M$3:AJ$3&lt;$K83)),IF(AND($J83&lt;=AJ$3,$K83&gt;AJ$3),$H83,"")),"")</f>
        <v/>
      </c>
      <c r="AK83" s="3" t="str">
        <f t="array" ref="AK83">IF($K83&lt;&gt;"",IF($K83=AK$3,$G83-$H83*SUM(($M$3:AK$3&gt;=$J83)*($M$3:AK$3&lt;$K83)),IF(AND($J83&lt;=AK$3,$K83&gt;AK$3),$H83,"")),"")</f>
        <v/>
      </c>
      <c r="AL83" s="3" t="str">
        <f t="array" ref="AL83">IF($K83&lt;&gt;"",IF($K83=AL$3,$G83-$H83*SUM(($M$3:AL$3&gt;=$J83)*($M$3:AL$3&lt;$K83)),IF(AND($J83&lt;=AL$3,$K83&gt;AL$3),$H83,"")),"")</f>
        <v/>
      </c>
      <c r="AM83" s="3" t="str">
        <f t="array" ref="AM83">IF($K83&lt;&gt;"",IF($K83=AM$3,$G83-$H83*SUM(($M$3:AM$3&gt;=$J83)*($M$3:AM$3&lt;$K83)),IF(AND($J83&lt;=AM$3,$K83&gt;AM$3),$H83,"")),"")</f>
        <v/>
      </c>
      <c r="AN83" s="3" t="str">
        <f t="array" ref="AN83">IF($K83&lt;&gt;"",IF($K83=AN$3,$G83-$H83*SUM(($M$3:AN$3&gt;=$J83)*($M$3:AN$3&lt;$K83)),IF(AND($J83&lt;=AN$3,$K83&gt;AN$3),$H83,"")),"")</f>
        <v/>
      </c>
      <c r="AO83" s="3" t="str">
        <f t="array" ref="AO83">IF($K83&lt;&gt;"",IF($K83=AO$3,$G83-$H83*SUM(($M$3:AO$3&gt;=$J83)*($M$3:AO$3&lt;$K83)),IF(AND($J83&lt;=AO$3,$K83&gt;AO$3),$H83,"")),"")</f>
        <v/>
      </c>
      <c r="AP83" s="3" t="str">
        <f t="array" ref="AP83">IF($K83&lt;&gt;"",IF($K83=AP$3,$G83-$H83*SUM(($M$3:AP$3&gt;=$J83)*($M$3:AP$3&lt;$K83)),IF(AND($J83&lt;=AP$3,$K83&gt;AP$3),$H83,"")),"")</f>
        <v/>
      </c>
      <c r="AQ83" s="3" t="str">
        <f t="array" ref="AQ83">IF($K83&lt;&gt;"",IF($K83=AQ$3,$G83-$H83*SUM(($M$3:AQ$3&gt;=$J83)*($M$3:AQ$3&lt;$K83)),IF(AND($J83&lt;=AQ$3,$K83&gt;AQ$3),$H83,"")),"")</f>
        <v/>
      </c>
    </row>
    <row r="84" spans="10:43" x14ac:dyDescent="0.15">
      <c r="J84" s="5"/>
      <c r="K84" s="20" t="str">
        <f t="shared" si="7"/>
        <v/>
      </c>
      <c r="L84" s="3" t="str">
        <f t="shared" si="6"/>
        <v/>
      </c>
      <c r="M84" s="3" t="str">
        <f t="array" ref="M84">IF($K84&lt;&gt;"",IF($K84=M$3,$G84-$H84*SUM(($M$3:M$3&gt;=$J84)*($M$3:M$3&lt;$K84)),IF(AND($J84&lt;=M$3,$K84&gt;M$3),$H84,"")),"")</f>
        <v/>
      </c>
      <c r="N84" s="3" t="str">
        <f t="array" ref="N84">IF($K84&lt;&gt;"",IF($K84=N$3,$G84-$H84*SUM(($M$3:N$3&gt;=$J84)*($M$3:N$3&lt;$K84)),IF(AND($J84&lt;=N$3,$K84&gt;N$3),$H84,"")),"")</f>
        <v/>
      </c>
      <c r="O84" s="3" t="str">
        <f t="array" ref="O84">IF($K84&lt;&gt;"",IF($K84=O$3,$G84-$H84*SUM(($M$3:O$3&gt;=$J84)*($M$3:O$3&lt;$K84)),IF(AND($J84&lt;=O$3,$K84&gt;O$3),$H84,"")),"")</f>
        <v/>
      </c>
      <c r="P84" s="3" t="str">
        <f t="array" ref="P84">IF($K84&lt;&gt;"",IF($K84=P$3,$G84-$H84*SUM(($M$3:P$3&gt;=$J84)*($M$3:P$3&lt;$K84)),IF(AND($J84&lt;=P$3,$K84&gt;P$3),$H84,"")),"")</f>
        <v/>
      </c>
      <c r="Q84" s="3" t="str">
        <f t="array" ref="Q84">IF($K84&lt;&gt;"",IF($K84=Q$3,$G84-$H84*SUM(($M$3:Q$3&gt;=$J84)*($M$3:Q$3&lt;$K84)),IF(AND($J84&lt;=Q$3,$K84&gt;Q$3),$H84,"")),"")</f>
        <v/>
      </c>
      <c r="R84" s="3" t="str">
        <f t="array" ref="R84">IF($K84&lt;&gt;"",IF($K84=R$3,$G84-$H84*SUM(($M$3:R$3&gt;=$J84)*($M$3:R$3&lt;$K84)),IF(AND($J84&lt;=R$3,$K84&gt;R$3),$H84,"")),"")</f>
        <v/>
      </c>
      <c r="S84" s="3" t="str">
        <f t="array" ref="S84">IF($K84&lt;&gt;"",IF($K84=S$3,$G84-$H84*SUM(($M$3:S$3&gt;=$J84)*($M$3:S$3&lt;$K84)),IF(AND($J84&lt;=S$3,$K84&gt;S$3),$H84,"")),"")</f>
        <v/>
      </c>
      <c r="T84" s="3" t="str">
        <f t="array" ref="T84">IF($K84&lt;&gt;"",IF($K84=T$3,$G84-$H84*SUM(($M$3:T$3&gt;=$J84)*($M$3:T$3&lt;$K84)),IF(AND($J84&lt;=T$3,$K84&gt;T$3),$H84,"")),"")</f>
        <v/>
      </c>
      <c r="U84" s="3" t="str">
        <f t="array" ref="U84">IF($K84&lt;&gt;"",IF($K84=U$3,$G84-$H84*SUM(($M$3:U$3&gt;=$J84)*($M$3:U$3&lt;$K84)),IF(AND($J84&lt;=U$3,$K84&gt;U$3),$H84,"")),"")</f>
        <v/>
      </c>
      <c r="V84" s="3" t="str">
        <f t="array" ref="V84">IF($K84&lt;&gt;"",IF($K84=V$3,$G84-$H84*SUM(($M$3:V$3&gt;=$J84)*($M$3:V$3&lt;$K84)),IF(AND($J84&lt;=V$3,$K84&gt;V$3),$H84,"")),"")</f>
        <v/>
      </c>
      <c r="W84" s="3" t="str">
        <f t="array" ref="W84">IF($K84&lt;&gt;"",IF($K84=W$3,$G84-$H84*SUM(($M$3:W$3&gt;=$J84)*($M$3:W$3&lt;$K84)),IF(AND($J84&lt;=W$3,$K84&gt;W$3),$H84,"")),"")</f>
        <v/>
      </c>
      <c r="X84" s="3" t="str">
        <f t="array" ref="X84">IF($K84&lt;&gt;"",IF($K84=X$3,$G84-$H84*SUM(($M$3:X$3&gt;=$J84)*($M$3:X$3&lt;$K84)),IF(AND($J84&lt;=X$3,$K84&gt;X$3),$H84,"")),"")</f>
        <v/>
      </c>
      <c r="Y84" s="3" t="str">
        <f t="array" ref="Y84">IF($K84&lt;&gt;"",IF($K84=Y$3,$G84-$H84*SUM(($M$3:Y$3&gt;=$J84)*($M$3:Y$3&lt;$K84)),IF(AND($J84&lt;=Y$3,$K84&gt;Y$3),$H84,"")),"")</f>
        <v/>
      </c>
      <c r="Z84" s="3" t="str">
        <f t="array" ref="Z84">IF($K84&lt;&gt;"",IF($K84=Z$3,$G84-$H84*SUM(($M$3:Z$3&gt;=$J84)*($M$3:Z$3&lt;$K84)),IF(AND($J84&lt;=Z$3,$K84&gt;Z$3),$H84,"")),"")</f>
        <v/>
      </c>
      <c r="AA84" s="3" t="str">
        <f t="array" ref="AA84">IF($K84&lt;&gt;"",IF($K84=AA$3,$G84-$H84*SUM(($M$3:AA$3&gt;=$J84)*($M$3:AA$3&lt;$K84)),IF(AND($J84&lt;=AA$3,$K84&gt;AA$3),$H84,"")),"")</f>
        <v/>
      </c>
      <c r="AB84" s="3" t="str">
        <f t="array" ref="AB84">IF($K84&lt;&gt;"",IF($K84=AB$3,$G84-$H84*SUM(($M$3:AB$3&gt;=$J84)*($M$3:AB$3&lt;$K84)),IF(AND($J84&lt;=AB$3,$K84&gt;AB$3),$H84,"")),"")</f>
        <v/>
      </c>
      <c r="AC84" s="3" t="str">
        <f t="array" ref="AC84">IF($K84&lt;&gt;"",IF($K84=AC$3,$G84-$H84*SUM(($M$3:AC$3&gt;=$J84)*($M$3:AC$3&lt;$K84)),IF(AND($J84&lt;=AC$3,$K84&gt;AC$3),$H84,"")),"")</f>
        <v/>
      </c>
      <c r="AD84" s="3" t="str">
        <f t="array" ref="AD84">IF($K84&lt;&gt;"",IF($K84=AD$3,$G84-$H84*SUM(($M$3:AD$3&gt;=$J84)*($M$3:AD$3&lt;$K84)),IF(AND($J84&lt;=AD$3,$K84&gt;AD$3),$H84,"")),"")</f>
        <v/>
      </c>
      <c r="AE84" s="3" t="str">
        <f t="array" ref="AE84">IF($K84&lt;&gt;"",IF($K84=AE$3,$G84-$H84*SUM(($M$3:AE$3&gt;=$J84)*($M$3:AE$3&lt;$K84)),IF(AND($J84&lt;=AE$3,$K84&gt;AE$3),$H84,"")),"")</f>
        <v/>
      </c>
      <c r="AF84" s="3" t="str">
        <f t="array" ref="AF84">IF($K84&lt;&gt;"",IF($K84=AF$3,$G84-$H84*SUM(($M$3:AF$3&gt;=$J84)*($M$3:AF$3&lt;$K84)),IF(AND($J84&lt;=AF$3,$K84&gt;AF$3),$H84,"")),"")</f>
        <v/>
      </c>
      <c r="AG84" s="3" t="str">
        <f t="array" ref="AG84">IF($K84&lt;&gt;"",IF($K84=AG$3,$G84-$H84*SUM(($M$3:AG$3&gt;=$J84)*($M$3:AG$3&lt;$K84)),IF(AND($J84&lt;=AG$3,$K84&gt;AG$3),$H84,"")),"")</f>
        <v/>
      </c>
      <c r="AH84" s="3" t="str">
        <f t="array" ref="AH84">IF($K84&lt;&gt;"",IF($K84=AH$3,$G84-$H84*SUM(($M$3:AH$3&gt;=$J84)*($M$3:AH$3&lt;$K84)),IF(AND($J84&lt;=AH$3,$K84&gt;AH$3),$H84,"")),"")</f>
        <v/>
      </c>
      <c r="AI84" s="3" t="str">
        <f t="array" ref="AI84">IF($K84&lt;&gt;"",IF($K84=AI$3,$G84-$H84*SUM(($M$3:AI$3&gt;=$J84)*($M$3:AI$3&lt;$K84)),IF(AND($J84&lt;=AI$3,$K84&gt;AI$3),$H84,"")),"")</f>
        <v/>
      </c>
      <c r="AJ84" s="3" t="str">
        <f t="array" ref="AJ84">IF($K84&lt;&gt;"",IF($K84=AJ$3,$G84-$H84*SUM(($M$3:AJ$3&gt;=$J84)*($M$3:AJ$3&lt;$K84)),IF(AND($J84&lt;=AJ$3,$K84&gt;AJ$3),$H84,"")),"")</f>
        <v/>
      </c>
      <c r="AK84" s="3" t="str">
        <f t="array" ref="AK84">IF($K84&lt;&gt;"",IF($K84=AK$3,$G84-$H84*SUM(($M$3:AK$3&gt;=$J84)*($M$3:AK$3&lt;$K84)),IF(AND($J84&lt;=AK$3,$K84&gt;AK$3),$H84,"")),"")</f>
        <v/>
      </c>
      <c r="AL84" s="3" t="str">
        <f t="array" ref="AL84">IF($K84&lt;&gt;"",IF($K84=AL$3,$G84-$H84*SUM(($M$3:AL$3&gt;=$J84)*($M$3:AL$3&lt;$K84)),IF(AND($J84&lt;=AL$3,$K84&gt;AL$3),$H84,"")),"")</f>
        <v/>
      </c>
      <c r="AM84" s="3" t="str">
        <f t="array" ref="AM84">IF($K84&lt;&gt;"",IF($K84=AM$3,$G84-$H84*SUM(($M$3:AM$3&gt;=$J84)*($M$3:AM$3&lt;$K84)),IF(AND($J84&lt;=AM$3,$K84&gt;AM$3),$H84,"")),"")</f>
        <v/>
      </c>
      <c r="AN84" s="3" t="str">
        <f t="array" ref="AN84">IF($K84&lt;&gt;"",IF($K84=AN$3,$G84-$H84*SUM(($M$3:AN$3&gt;=$J84)*($M$3:AN$3&lt;$K84)),IF(AND($J84&lt;=AN$3,$K84&gt;AN$3),$H84,"")),"")</f>
        <v/>
      </c>
      <c r="AO84" s="3" t="str">
        <f t="array" ref="AO84">IF($K84&lt;&gt;"",IF($K84=AO$3,$G84-$H84*SUM(($M$3:AO$3&gt;=$J84)*($M$3:AO$3&lt;$K84)),IF(AND($J84&lt;=AO$3,$K84&gt;AO$3),$H84,"")),"")</f>
        <v/>
      </c>
      <c r="AP84" s="3" t="str">
        <f t="array" ref="AP84">IF($K84&lt;&gt;"",IF($K84=AP$3,$G84-$H84*SUM(($M$3:AP$3&gt;=$J84)*($M$3:AP$3&lt;$K84)),IF(AND($J84&lt;=AP$3,$K84&gt;AP$3),$H84,"")),"")</f>
        <v/>
      </c>
      <c r="AQ84" s="3" t="str">
        <f t="array" ref="AQ84">IF($K84&lt;&gt;"",IF($K84=AQ$3,$G84-$H84*SUM(($M$3:AQ$3&gt;=$J84)*($M$3:AQ$3&lt;$K84)),IF(AND($J84&lt;=AQ$3,$K84&gt;AQ$3),$H84,"")),"")</f>
        <v/>
      </c>
    </row>
    <row r="85" spans="10:43" x14ac:dyDescent="0.15">
      <c r="J85" s="5"/>
      <c r="K85" s="20" t="str">
        <f t="shared" si="7"/>
        <v/>
      </c>
      <c r="L85" s="3" t="str">
        <f t="shared" si="6"/>
        <v/>
      </c>
      <c r="M85" s="3" t="str">
        <f t="array" ref="M85">IF($K85&lt;&gt;"",IF($K85=M$3,$G85-$H85*SUM(($M$3:M$3&gt;=$J85)*($M$3:M$3&lt;$K85)),IF(AND($J85&lt;=M$3,$K85&gt;M$3),$H85,"")),"")</f>
        <v/>
      </c>
      <c r="N85" s="3" t="str">
        <f t="array" ref="N85">IF($K85&lt;&gt;"",IF($K85=N$3,$G85-$H85*SUM(($M$3:N$3&gt;=$J85)*($M$3:N$3&lt;$K85)),IF(AND($J85&lt;=N$3,$K85&gt;N$3),$H85,"")),"")</f>
        <v/>
      </c>
      <c r="O85" s="3" t="str">
        <f t="array" ref="O85">IF($K85&lt;&gt;"",IF($K85=O$3,$G85-$H85*SUM(($M$3:O$3&gt;=$J85)*($M$3:O$3&lt;$K85)),IF(AND($J85&lt;=O$3,$K85&gt;O$3),$H85,"")),"")</f>
        <v/>
      </c>
      <c r="P85" s="3" t="str">
        <f t="array" ref="P85">IF($K85&lt;&gt;"",IF($K85=P$3,$G85-$H85*SUM(($M$3:P$3&gt;=$J85)*($M$3:P$3&lt;$K85)),IF(AND($J85&lt;=P$3,$K85&gt;P$3),$H85,"")),"")</f>
        <v/>
      </c>
      <c r="Q85" s="3" t="str">
        <f t="array" ref="Q85">IF($K85&lt;&gt;"",IF($K85=Q$3,$G85-$H85*SUM(($M$3:Q$3&gt;=$J85)*($M$3:Q$3&lt;$K85)),IF(AND($J85&lt;=Q$3,$K85&gt;Q$3),$H85,"")),"")</f>
        <v/>
      </c>
      <c r="R85" s="3" t="str">
        <f t="array" ref="R85">IF($K85&lt;&gt;"",IF($K85=R$3,$G85-$H85*SUM(($M$3:R$3&gt;=$J85)*($M$3:R$3&lt;$K85)),IF(AND($J85&lt;=R$3,$K85&gt;R$3),$H85,"")),"")</f>
        <v/>
      </c>
      <c r="S85" s="3" t="str">
        <f t="array" ref="S85">IF($K85&lt;&gt;"",IF($K85=S$3,$G85-$H85*SUM(($M$3:S$3&gt;=$J85)*($M$3:S$3&lt;$K85)),IF(AND($J85&lt;=S$3,$K85&gt;S$3),$H85,"")),"")</f>
        <v/>
      </c>
      <c r="T85" s="3" t="str">
        <f t="array" ref="T85">IF($K85&lt;&gt;"",IF($K85=T$3,$G85-$H85*SUM(($M$3:T$3&gt;=$J85)*($M$3:T$3&lt;$K85)),IF(AND($J85&lt;=T$3,$K85&gt;T$3),$H85,"")),"")</f>
        <v/>
      </c>
      <c r="U85" s="3" t="str">
        <f t="array" ref="U85">IF($K85&lt;&gt;"",IF($K85=U$3,$G85-$H85*SUM(($M$3:U$3&gt;=$J85)*($M$3:U$3&lt;$K85)),IF(AND($J85&lt;=U$3,$K85&gt;U$3),$H85,"")),"")</f>
        <v/>
      </c>
      <c r="V85" s="3" t="str">
        <f t="array" ref="V85">IF($K85&lt;&gt;"",IF($K85=V$3,$G85-$H85*SUM(($M$3:V$3&gt;=$J85)*($M$3:V$3&lt;$K85)),IF(AND($J85&lt;=V$3,$K85&gt;V$3),$H85,"")),"")</f>
        <v/>
      </c>
      <c r="W85" s="3" t="str">
        <f t="array" ref="W85">IF($K85&lt;&gt;"",IF($K85=W$3,$G85-$H85*SUM(($M$3:W$3&gt;=$J85)*($M$3:W$3&lt;$K85)),IF(AND($J85&lt;=W$3,$K85&gt;W$3),$H85,"")),"")</f>
        <v/>
      </c>
      <c r="X85" s="3" t="str">
        <f t="array" ref="X85">IF($K85&lt;&gt;"",IF($K85=X$3,$G85-$H85*SUM(($M$3:X$3&gt;=$J85)*($M$3:X$3&lt;$K85)),IF(AND($J85&lt;=X$3,$K85&gt;X$3),$H85,"")),"")</f>
        <v/>
      </c>
      <c r="Y85" s="3" t="str">
        <f t="array" ref="Y85">IF($K85&lt;&gt;"",IF($K85=Y$3,$G85-$H85*SUM(($M$3:Y$3&gt;=$J85)*($M$3:Y$3&lt;$K85)),IF(AND($J85&lt;=Y$3,$K85&gt;Y$3),$H85,"")),"")</f>
        <v/>
      </c>
      <c r="Z85" s="3" t="str">
        <f t="array" ref="Z85">IF($K85&lt;&gt;"",IF($K85=Z$3,$G85-$H85*SUM(($M$3:Z$3&gt;=$J85)*($M$3:Z$3&lt;$K85)),IF(AND($J85&lt;=Z$3,$K85&gt;Z$3),$H85,"")),"")</f>
        <v/>
      </c>
      <c r="AA85" s="3" t="str">
        <f t="array" ref="AA85">IF($K85&lt;&gt;"",IF($K85=AA$3,$G85-$H85*SUM(($M$3:AA$3&gt;=$J85)*($M$3:AA$3&lt;$K85)),IF(AND($J85&lt;=AA$3,$K85&gt;AA$3),$H85,"")),"")</f>
        <v/>
      </c>
      <c r="AB85" s="3" t="str">
        <f t="array" ref="AB85">IF($K85&lt;&gt;"",IF($K85=AB$3,$G85-$H85*SUM(($M$3:AB$3&gt;=$J85)*($M$3:AB$3&lt;$K85)),IF(AND($J85&lt;=AB$3,$K85&gt;AB$3),$H85,"")),"")</f>
        <v/>
      </c>
      <c r="AC85" s="3" t="str">
        <f t="array" ref="AC85">IF($K85&lt;&gt;"",IF($K85=AC$3,$G85-$H85*SUM(($M$3:AC$3&gt;=$J85)*($M$3:AC$3&lt;$K85)),IF(AND($J85&lt;=AC$3,$K85&gt;AC$3),$H85,"")),"")</f>
        <v/>
      </c>
      <c r="AD85" s="3" t="str">
        <f t="array" ref="AD85">IF($K85&lt;&gt;"",IF($K85=AD$3,$G85-$H85*SUM(($M$3:AD$3&gt;=$J85)*($M$3:AD$3&lt;$K85)),IF(AND($J85&lt;=AD$3,$K85&gt;AD$3),$H85,"")),"")</f>
        <v/>
      </c>
      <c r="AE85" s="3" t="str">
        <f t="array" ref="AE85">IF($K85&lt;&gt;"",IF($K85=AE$3,$G85-$H85*SUM(($M$3:AE$3&gt;=$J85)*($M$3:AE$3&lt;$K85)),IF(AND($J85&lt;=AE$3,$K85&gt;AE$3),$H85,"")),"")</f>
        <v/>
      </c>
      <c r="AF85" s="3" t="str">
        <f t="array" ref="AF85">IF($K85&lt;&gt;"",IF($K85=AF$3,$G85-$H85*SUM(($M$3:AF$3&gt;=$J85)*($M$3:AF$3&lt;$K85)),IF(AND($J85&lt;=AF$3,$K85&gt;AF$3),$H85,"")),"")</f>
        <v/>
      </c>
      <c r="AG85" s="3" t="str">
        <f t="array" ref="AG85">IF($K85&lt;&gt;"",IF($K85=AG$3,$G85-$H85*SUM(($M$3:AG$3&gt;=$J85)*($M$3:AG$3&lt;$K85)),IF(AND($J85&lt;=AG$3,$K85&gt;AG$3),$H85,"")),"")</f>
        <v/>
      </c>
      <c r="AH85" s="3" t="str">
        <f t="array" ref="AH85">IF($K85&lt;&gt;"",IF($K85=AH$3,$G85-$H85*SUM(($M$3:AH$3&gt;=$J85)*($M$3:AH$3&lt;$K85)),IF(AND($J85&lt;=AH$3,$K85&gt;AH$3),$H85,"")),"")</f>
        <v/>
      </c>
      <c r="AI85" s="3" t="str">
        <f t="array" ref="AI85">IF($K85&lt;&gt;"",IF($K85=AI$3,$G85-$H85*SUM(($M$3:AI$3&gt;=$J85)*($M$3:AI$3&lt;$K85)),IF(AND($J85&lt;=AI$3,$K85&gt;AI$3),$H85,"")),"")</f>
        <v/>
      </c>
      <c r="AJ85" s="3" t="str">
        <f t="array" ref="AJ85">IF($K85&lt;&gt;"",IF($K85=AJ$3,$G85-$H85*SUM(($M$3:AJ$3&gt;=$J85)*($M$3:AJ$3&lt;$K85)),IF(AND($J85&lt;=AJ$3,$K85&gt;AJ$3),$H85,"")),"")</f>
        <v/>
      </c>
      <c r="AK85" s="3" t="str">
        <f t="array" ref="AK85">IF($K85&lt;&gt;"",IF($K85=AK$3,$G85-$H85*SUM(($M$3:AK$3&gt;=$J85)*($M$3:AK$3&lt;$K85)),IF(AND($J85&lt;=AK$3,$K85&gt;AK$3),$H85,"")),"")</f>
        <v/>
      </c>
      <c r="AL85" s="3" t="str">
        <f t="array" ref="AL85">IF($K85&lt;&gt;"",IF($K85=AL$3,$G85-$H85*SUM(($M$3:AL$3&gt;=$J85)*($M$3:AL$3&lt;$K85)),IF(AND($J85&lt;=AL$3,$K85&gt;AL$3),$H85,"")),"")</f>
        <v/>
      </c>
      <c r="AM85" s="3" t="str">
        <f t="array" ref="AM85">IF($K85&lt;&gt;"",IF($K85=AM$3,$G85-$H85*SUM(($M$3:AM$3&gt;=$J85)*($M$3:AM$3&lt;$K85)),IF(AND($J85&lt;=AM$3,$K85&gt;AM$3),$H85,"")),"")</f>
        <v/>
      </c>
      <c r="AN85" s="3" t="str">
        <f t="array" ref="AN85">IF($K85&lt;&gt;"",IF($K85=AN$3,$G85-$H85*SUM(($M$3:AN$3&gt;=$J85)*($M$3:AN$3&lt;$K85)),IF(AND($J85&lt;=AN$3,$K85&gt;AN$3),$H85,"")),"")</f>
        <v/>
      </c>
      <c r="AO85" s="3" t="str">
        <f t="array" ref="AO85">IF($K85&lt;&gt;"",IF($K85=AO$3,$G85-$H85*SUM(($M$3:AO$3&gt;=$J85)*($M$3:AO$3&lt;$K85)),IF(AND($J85&lt;=AO$3,$K85&gt;AO$3),$H85,"")),"")</f>
        <v/>
      </c>
      <c r="AP85" s="3" t="str">
        <f t="array" ref="AP85">IF($K85&lt;&gt;"",IF($K85=AP$3,$G85-$H85*SUM(($M$3:AP$3&gt;=$J85)*($M$3:AP$3&lt;$K85)),IF(AND($J85&lt;=AP$3,$K85&gt;AP$3),$H85,"")),"")</f>
        <v/>
      </c>
      <c r="AQ85" s="3" t="str">
        <f t="array" ref="AQ85">IF($K85&lt;&gt;"",IF($K85=AQ$3,$G85-$H85*SUM(($M$3:AQ$3&gt;=$J85)*($M$3:AQ$3&lt;$K85)),IF(AND($J85&lt;=AQ$3,$K85&gt;AQ$3),$H85,"")),"")</f>
        <v/>
      </c>
    </row>
    <row r="86" spans="10:43" x14ac:dyDescent="0.15">
      <c r="J86" s="5"/>
      <c r="K86" s="20" t="str">
        <f t="shared" si="7"/>
        <v/>
      </c>
      <c r="L86" s="3" t="str">
        <f t="shared" si="6"/>
        <v/>
      </c>
      <c r="M86" s="3" t="str">
        <f t="array" ref="M86">IF($K86&lt;&gt;"",IF($K86=M$3,$G86-$H86*SUM(($M$3:M$3&gt;=$J86)*($M$3:M$3&lt;$K86)),IF(AND($J86&lt;=M$3,$K86&gt;M$3),$H86,"")),"")</f>
        <v/>
      </c>
      <c r="N86" s="3" t="str">
        <f t="array" ref="N86">IF($K86&lt;&gt;"",IF($K86=N$3,$G86-$H86*SUM(($M$3:N$3&gt;=$J86)*($M$3:N$3&lt;$K86)),IF(AND($J86&lt;=N$3,$K86&gt;N$3),$H86,"")),"")</f>
        <v/>
      </c>
      <c r="O86" s="3" t="str">
        <f t="array" ref="O86">IF($K86&lt;&gt;"",IF($K86=O$3,$G86-$H86*SUM(($M$3:O$3&gt;=$J86)*($M$3:O$3&lt;$K86)),IF(AND($J86&lt;=O$3,$K86&gt;O$3),$H86,"")),"")</f>
        <v/>
      </c>
      <c r="P86" s="3" t="str">
        <f t="array" ref="P86">IF($K86&lt;&gt;"",IF($K86=P$3,$G86-$H86*SUM(($M$3:P$3&gt;=$J86)*($M$3:P$3&lt;$K86)),IF(AND($J86&lt;=P$3,$K86&gt;P$3),$H86,"")),"")</f>
        <v/>
      </c>
      <c r="Q86" s="3" t="str">
        <f t="array" ref="Q86">IF($K86&lt;&gt;"",IF($K86=Q$3,$G86-$H86*SUM(($M$3:Q$3&gt;=$J86)*($M$3:Q$3&lt;$K86)),IF(AND($J86&lt;=Q$3,$K86&gt;Q$3),$H86,"")),"")</f>
        <v/>
      </c>
      <c r="R86" s="3" t="str">
        <f t="array" ref="R86">IF($K86&lt;&gt;"",IF($K86=R$3,$G86-$H86*SUM(($M$3:R$3&gt;=$J86)*($M$3:R$3&lt;$K86)),IF(AND($J86&lt;=R$3,$K86&gt;R$3),$H86,"")),"")</f>
        <v/>
      </c>
      <c r="S86" s="3" t="str">
        <f t="array" ref="S86">IF($K86&lt;&gt;"",IF($K86=S$3,$G86-$H86*SUM(($M$3:S$3&gt;=$J86)*($M$3:S$3&lt;$K86)),IF(AND($J86&lt;=S$3,$K86&gt;S$3),$H86,"")),"")</f>
        <v/>
      </c>
      <c r="T86" s="3" t="str">
        <f t="array" ref="T86">IF($K86&lt;&gt;"",IF($K86=T$3,$G86-$H86*SUM(($M$3:T$3&gt;=$J86)*($M$3:T$3&lt;$K86)),IF(AND($J86&lt;=T$3,$K86&gt;T$3),$H86,"")),"")</f>
        <v/>
      </c>
      <c r="U86" s="3" t="str">
        <f t="array" ref="U86">IF($K86&lt;&gt;"",IF($K86=U$3,$G86-$H86*SUM(($M$3:U$3&gt;=$J86)*($M$3:U$3&lt;$K86)),IF(AND($J86&lt;=U$3,$K86&gt;U$3),$H86,"")),"")</f>
        <v/>
      </c>
      <c r="V86" s="3" t="str">
        <f t="array" ref="V86">IF($K86&lt;&gt;"",IF($K86=V$3,$G86-$H86*SUM(($M$3:V$3&gt;=$J86)*($M$3:V$3&lt;$K86)),IF(AND($J86&lt;=V$3,$K86&gt;V$3),$H86,"")),"")</f>
        <v/>
      </c>
      <c r="W86" s="3" t="str">
        <f t="array" ref="W86">IF($K86&lt;&gt;"",IF($K86=W$3,$G86-$H86*SUM(($M$3:W$3&gt;=$J86)*($M$3:W$3&lt;$K86)),IF(AND($J86&lt;=W$3,$K86&gt;W$3),$H86,"")),"")</f>
        <v/>
      </c>
      <c r="X86" s="3" t="str">
        <f t="array" ref="X86">IF($K86&lt;&gt;"",IF($K86=X$3,$G86-$H86*SUM(($M$3:X$3&gt;=$J86)*($M$3:X$3&lt;$K86)),IF(AND($J86&lt;=X$3,$K86&gt;X$3),$H86,"")),"")</f>
        <v/>
      </c>
      <c r="Y86" s="3" t="str">
        <f t="array" ref="Y86">IF($K86&lt;&gt;"",IF($K86=Y$3,$G86-$H86*SUM(($M$3:Y$3&gt;=$J86)*($M$3:Y$3&lt;$K86)),IF(AND($J86&lt;=Y$3,$K86&gt;Y$3),$H86,"")),"")</f>
        <v/>
      </c>
      <c r="Z86" s="3" t="str">
        <f t="array" ref="Z86">IF($K86&lt;&gt;"",IF($K86=Z$3,$G86-$H86*SUM(($M$3:Z$3&gt;=$J86)*($M$3:Z$3&lt;$K86)),IF(AND($J86&lt;=Z$3,$K86&gt;Z$3),$H86,"")),"")</f>
        <v/>
      </c>
      <c r="AA86" s="3" t="str">
        <f t="array" ref="AA86">IF($K86&lt;&gt;"",IF($K86=AA$3,$G86-$H86*SUM(($M$3:AA$3&gt;=$J86)*($M$3:AA$3&lt;$K86)),IF(AND($J86&lt;=AA$3,$K86&gt;AA$3),$H86,"")),"")</f>
        <v/>
      </c>
      <c r="AB86" s="3" t="str">
        <f t="array" ref="AB86">IF($K86&lt;&gt;"",IF($K86=AB$3,$G86-$H86*SUM(($M$3:AB$3&gt;=$J86)*($M$3:AB$3&lt;$K86)),IF(AND($J86&lt;=AB$3,$K86&gt;AB$3),$H86,"")),"")</f>
        <v/>
      </c>
      <c r="AC86" s="3" t="str">
        <f t="array" ref="AC86">IF($K86&lt;&gt;"",IF($K86=AC$3,$G86-$H86*SUM(($M$3:AC$3&gt;=$J86)*($M$3:AC$3&lt;$K86)),IF(AND($J86&lt;=AC$3,$K86&gt;AC$3),$H86,"")),"")</f>
        <v/>
      </c>
      <c r="AD86" s="3" t="str">
        <f t="array" ref="AD86">IF($K86&lt;&gt;"",IF($K86=AD$3,$G86-$H86*SUM(($M$3:AD$3&gt;=$J86)*($M$3:AD$3&lt;$K86)),IF(AND($J86&lt;=AD$3,$K86&gt;AD$3),$H86,"")),"")</f>
        <v/>
      </c>
      <c r="AE86" s="3" t="str">
        <f t="array" ref="AE86">IF($K86&lt;&gt;"",IF($K86=AE$3,$G86-$H86*SUM(($M$3:AE$3&gt;=$J86)*($M$3:AE$3&lt;$K86)),IF(AND($J86&lt;=AE$3,$K86&gt;AE$3),$H86,"")),"")</f>
        <v/>
      </c>
      <c r="AF86" s="3" t="str">
        <f t="array" ref="AF86">IF($K86&lt;&gt;"",IF($K86=AF$3,$G86-$H86*SUM(($M$3:AF$3&gt;=$J86)*($M$3:AF$3&lt;$K86)),IF(AND($J86&lt;=AF$3,$K86&gt;AF$3),$H86,"")),"")</f>
        <v/>
      </c>
      <c r="AG86" s="3" t="str">
        <f t="array" ref="AG86">IF($K86&lt;&gt;"",IF($K86=AG$3,$G86-$H86*SUM(($M$3:AG$3&gt;=$J86)*($M$3:AG$3&lt;$K86)),IF(AND($J86&lt;=AG$3,$K86&gt;AG$3),$H86,"")),"")</f>
        <v/>
      </c>
      <c r="AH86" s="3" t="str">
        <f t="array" ref="AH86">IF($K86&lt;&gt;"",IF($K86=AH$3,$G86-$H86*SUM(($M$3:AH$3&gt;=$J86)*($M$3:AH$3&lt;$K86)),IF(AND($J86&lt;=AH$3,$K86&gt;AH$3),$H86,"")),"")</f>
        <v/>
      </c>
      <c r="AI86" s="3" t="str">
        <f t="array" ref="AI86">IF($K86&lt;&gt;"",IF($K86=AI$3,$G86-$H86*SUM(($M$3:AI$3&gt;=$J86)*($M$3:AI$3&lt;$K86)),IF(AND($J86&lt;=AI$3,$K86&gt;AI$3),$H86,"")),"")</f>
        <v/>
      </c>
      <c r="AJ86" s="3" t="str">
        <f t="array" ref="AJ86">IF($K86&lt;&gt;"",IF($K86=AJ$3,$G86-$H86*SUM(($M$3:AJ$3&gt;=$J86)*($M$3:AJ$3&lt;$K86)),IF(AND($J86&lt;=AJ$3,$K86&gt;AJ$3),$H86,"")),"")</f>
        <v/>
      </c>
      <c r="AK86" s="3" t="str">
        <f t="array" ref="AK86">IF($K86&lt;&gt;"",IF($K86=AK$3,$G86-$H86*SUM(($M$3:AK$3&gt;=$J86)*($M$3:AK$3&lt;$K86)),IF(AND($J86&lt;=AK$3,$K86&gt;AK$3),$H86,"")),"")</f>
        <v/>
      </c>
      <c r="AL86" s="3" t="str">
        <f t="array" ref="AL86">IF($K86&lt;&gt;"",IF($K86=AL$3,$G86-$H86*SUM(($M$3:AL$3&gt;=$J86)*($M$3:AL$3&lt;$K86)),IF(AND($J86&lt;=AL$3,$K86&gt;AL$3),$H86,"")),"")</f>
        <v/>
      </c>
      <c r="AM86" s="3" t="str">
        <f t="array" ref="AM86">IF($K86&lt;&gt;"",IF($K86=AM$3,$G86-$H86*SUM(($M$3:AM$3&gt;=$J86)*($M$3:AM$3&lt;$K86)),IF(AND($J86&lt;=AM$3,$K86&gt;AM$3),$H86,"")),"")</f>
        <v/>
      </c>
      <c r="AN86" s="3" t="str">
        <f t="array" ref="AN86">IF($K86&lt;&gt;"",IF($K86=AN$3,$G86-$H86*SUM(($M$3:AN$3&gt;=$J86)*($M$3:AN$3&lt;$K86)),IF(AND($J86&lt;=AN$3,$K86&gt;AN$3),$H86,"")),"")</f>
        <v/>
      </c>
      <c r="AO86" s="3" t="str">
        <f t="array" ref="AO86">IF($K86&lt;&gt;"",IF($K86=AO$3,$G86-$H86*SUM(($M$3:AO$3&gt;=$J86)*($M$3:AO$3&lt;$K86)),IF(AND($J86&lt;=AO$3,$K86&gt;AO$3),$H86,"")),"")</f>
        <v/>
      </c>
      <c r="AP86" s="3" t="str">
        <f t="array" ref="AP86">IF($K86&lt;&gt;"",IF($K86=AP$3,$G86-$H86*SUM(($M$3:AP$3&gt;=$J86)*($M$3:AP$3&lt;$K86)),IF(AND($J86&lt;=AP$3,$K86&gt;AP$3),$H86,"")),"")</f>
        <v/>
      </c>
      <c r="AQ86" s="3" t="str">
        <f t="array" ref="AQ86">IF($K86&lt;&gt;"",IF($K86=AQ$3,$G86-$H86*SUM(($M$3:AQ$3&gt;=$J86)*($M$3:AQ$3&lt;$K86)),IF(AND($J86&lt;=AQ$3,$K86&gt;AQ$3),$H86,"")),"")</f>
        <v/>
      </c>
    </row>
    <row r="87" spans="10:43" x14ac:dyDescent="0.15">
      <c r="J87" s="5"/>
      <c r="K87" s="20" t="str">
        <f t="shared" si="7"/>
        <v/>
      </c>
      <c r="L87" s="3" t="str">
        <f t="shared" si="6"/>
        <v/>
      </c>
      <c r="M87" s="3" t="str">
        <f t="array" ref="M87">IF($K87&lt;&gt;"",IF($K87=M$3,$G87-$H87*SUM(($M$3:M$3&gt;=$J87)*($M$3:M$3&lt;$K87)),IF(AND($J87&lt;=M$3,$K87&gt;M$3),$H87,"")),"")</f>
        <v/>
      </c>
      <c r="N87" s="3" t="str">
        <f t="array" ref="N87">IF($K87&lt;&gt;"",IF($K87=N$3,$G87-$H87*SUM(($M$3:N$3&gt;=$J87)*($M$3:N$3&lt;$K87)),IF(AND($J87&lt;=N$3,$K87&gt;N$3),$H87,"")),"")</f>
        <v/>
      </c>
      <c r="O87" s="3" t="str">
        <f t="array" ref="O87">IF($K87&lt;&gt;"",IF($K87=O$3,$G87-$H87*SUM(($M$3:O$3&gt;=$J87)*($M$3:O$3&lt;$K87)),IF(AND($J87&lt;=O$3,$K87&gt;O$3),$H87,"")),"")</f>
        <v/>
      </c>
      <c r="P87" s="3" t="str">
        <f t="array" ref="P87">IF($K87&lt;&gt;"",IF($K87=P$3,$G87-$H87*SUM(($M$3:P$3&gt;=$J87)*($M$3:P$3&lt;$K87)),IF(AND($J87&lt;=P$3,$K87&gt;P$3),$H87,"")),"")</f>
        <v/>
      </c>
      <c r="Q87" s="3" t="str">
        <f t="array" ref="Q87">IF($K87&lt;&gt;"",IF($K87=Q$3,$G87-$H87*SUM(($M$3:Q$3&gt;=$J87)*($M$3:Q$3&lt;$K87)),IF(AND($J87&lt;=Q$3,$K87&gt;Q$3),$H87,"")),"")</f>
        <v/>
      </c>
      <c r="R87" s="3" t="str">
        <f t="array" ref="R87">IF($K87&lt;&gt;"",IF($K87=R$3,$G87-$H87*SUM(($M$3:R$3&gt;=$J87)*($M$3:R$3&lt;$K87)),IF(AND($J87&lt;=R$3,$K87&gt;R$3),$H87,"")),"")</f>
        <v/>
      </c>
      <c r="S87" s="3" t="str">
        <f t="array" ref="S87">IF($K87&lt;&gt;"",IF($K87=S$3,$G87-$H87*SUM(($M$3:S$3&gt;=$J87)*($M$3:S$3&lt;$K87)),IF(AND($J87&lt;=S$3,$K87&gt;S$3),$H87,"")),"")</f>
        <v/>
      </c>
      <c r="T87" s="3" t="str">
        <f t="array" ref="T87">IF($K87&lt;&gt;"",IF($K87=T$3,$G87-$H87*SUM(($M$3:T$3&gt;=$J87)*($M$3:T$3&lt;$K87)),IF(AND($J87&lt;=T$3,$K87&gt;T$3),$H87,"")),"")</f>
        <v/>
      </c>
      <c r="U87" s="3" t="str">
        <f t="array" ref="U87">IF($K87&lt;&gt;"",IF($K87=U$3,$G87-$H87*SUM(($M$3:U$3&gt;=$J87)*($M$3:U$3&lt;$K87)),IF(AND($J87&lt;=U$3,$K87&gt;U$3),$H87,"")),"")</f>
        <v/>
      </c>
      <c r="V87" s="3" t="str">
        <f t="array" ref="V87">IF($K87&lt;&gt;"",IF($K87=V$3,$G87-$H87*SUM(($M$3:V$3&gt;=$J87)*($M$3:V$3&lt;$K87)),IF(AND($J87&lt;=V$3,$K87&gt;V$3),$H87,"")),"")</f>
        <v/>
      </c>
      <c r="W87" s="3" t="str">
        <f t="array" ref="W87">IF($K87&lt;&gt;"",IF($K87=W$3,$G87-$H87*SUM(($M$3:W$3&gt;=$J87)*($M$3:W$3&lt;$K87)),IF(AND($J87&lt;=W$3,$K87&gt;W$3),$H87,"")),"")</f>
        <v/>
      </c>
      <c r="X87" s="3" t="str">
        <f t="array" ref="X87">IF($K87&lt;&gt;"",IF($K87=X$3,$G87-$H87*SUM(($M$3:X$3&gt;=$J87)*($M$3:X$3&lt;$K87)),IF(AND($J87&lt;=X$3,$K87&gt;X$3),$H87,"")),"")</f>
        <v/>
      </c>
      <c r="Y87" s="3" t="str">
        <f t="array" ref="Y87">IF($K87&lt;&gt;"",IF($K87=Y$3,$G87-$H87*SUM(($M$3:Y$3&gt;=$J87)*($M$3:Y$3&lt;$K87)),IF(AND($J87&lt;=Y$3,$K87&gt;Y$3),$H87,"")),"")</f>
        <v/>
      </c>
      <c r="Z87" s="3" t="str">
        <f t="array" ref="Z87">IF($K87&lt;&gt;"",IF($K87=Z$3,$G87-$H87*SUM(($M$3:Z$3&gt;=$J87)*($M$3:Z$3&lt;$K87)),IF(AND($J87&lt;=Z$3,$K87&gt;Z$3),$H87,"")),"")</f>
        <v/>
      </c>
      <c r="AA87" s="3" t="str">
        <f t="array" ref="AA87">IF($K87&lt;&gt;"",IF($K87=AA$3,$G87-$H87*SUM(($M$3:AA$3&gt;=$J87)*($M$3:AA$3&lt;$K87)),IF(AND($J87&lt;=AA$3,$K87&gt;AA$3),$H87,"")),"")</f>
        <v/>
      </c>
      <c r="AB87" s="3" t="str">
        <f t="array" ref="AB87">IF($K87&lt;&gt;"",IF($K87=AB$3,$G87-$H87*SUM(($M$3:AB$3&gt;=$J87)*($M$3:AB$3&lt;$K87)),IF(AND($J87&lt;=AB$3,$K87&gt;AB$3),$H87,"")),"")</f>
        <v/>
      </c>
      <c r="AC87" s="3" t="str">
        <f t="array" ref="AC87">IF($K87&lt;&gt;"",IF($K87=AC$3,$G87-$H87*SUM(($M$3:AC$3&gt;=$J87)*($M$3:AC$3&lt;$K87)),IF(AND($J87&lt;=AC$3,$K87&gt;AC$3),$H87,"")),"")</f>
        <v/>
      </c>
      <c r="AD87" s="3" t="str">
        <f t="array" ref="AD87">IF($K87&lt;&gt;"",IF($K87=AD$3,$G87-$H87*SUM(($M$3:AD$3&gt;=$J87)*($M$3:AD$3&lt;$K87)),IF(AND($J87&lt;=AD$3,$K87&gt;AD$3),$H87,"")),"")</f>
        <v/>
      </c>
      <c r="AE87" s="3" t="str">
        <f t="array" ref="AE87">IF($K87&lt;&gt;"",IF($K87=AE$3,$G87-$H87*SUM(($M$3:AE$3&gt;=$J87)*($M$3:AE$3&lt;$K87)),IF(AND($J87&lt;=AE$3,$K87&gt;AE$3),$H87,"")),"")</f>
        <v/>
      </c>
      <c r="AF87" s="3" t="str">
        <f t="array" ref="AF87">IF($K87&lt;&gt;"",IF($K87=AF$3,$G87-$H87*SUM(($M$3:AF$3&gt;=$J87)*($M$3:AF$3&lt;$K87)),IF(AND($J87&lt;=AF$3,$K87&gt;AF$3),$H87,"")),"")</f>
        <v/>
      </c>
      <c r="AG87" s="3" t="str">
        <f t="array" ref="AG87">IF($K87&lt;&gt;"",IF($K87=AG$3,$G87-$H87*SUM(($M$3:AG$3&gt;=$J87)*($M$3:AG$3&lt;$K87)),IF(AND($J87&lt;=AG$3,$K87&gt;AG$3),$H87,"")),"")</f>
        <v/>
      </c>
      <c r="AH87" s="3" t="str">
        <f t="array" ref="AH87">IF($K87&lt;&gt;"",IF($K87=AH$3,$G87-$H87*SUM(($M$3:AH$3&gt;=$J87)*($M$3:AH$3&lt;$K87)),IF(AND($J87&lt;=AH$3,$K87&gt;AH$3),$H87,"")),"")</f>
        <v/>
      </c>
      <c r="AI87" s="3" t="str">
        <f t="array" ref="AI87">IF($K87&lt;&gt;"",IF($K87=AI$3,$G87-$H87*SUM(($M$3:AI$3&gt;=$J87)*($M$3:AI$3&lt;$K87)),IF(AND($J87&lt;=AI$3,$K87&gt;AI$3),$H87,"")),"")</f>
        <v/>
      </c>
      <c r="AJ87" s="3" t="str">
        <f t="array" ref="AJ87">IF($K87&lt;&gt;"",IF($K87=AJ$3,$G87-$H87*SUM(($M$3:AJ$3&gt;=$J87)*($M$3:AJ$3&lt;$K87)),IF(AND($J87&lt;=AJ$3,$K87&gt;AJ$3),$H87,"")),"")</f>
        <v/>
      </c>
      <c r="AK87" s="3" t="str">
        <f t="array" ref="AK87">IF($K87&lt;&gt;"",IF($K87=AK$3,$G87-$H87*SUM(($M$3:AK$3&gt;=$J87)*($M$3:AK$3&lt;$K87)),IF(AND($J87&lt;=AK$3,$K87&gt;AK$3),$H87,"")),"")</f>
        <v/>
      </c>
      <c r="AL87" s="3" t="str">
        <f t="array" ref="AL87">IF($K87&lt;&gt;"",IF($K87=AL$3,$G87-$H87*SUM(($M$3:AL$3&gt;=$J87)*($M$3:AL$3&lt;$K87)),IF(AND($J87&lt;=AL$3,$K87&gt;AL$3),$H87,"")),"")</f>
        <v/>
      </c>
      <c r="AM87" s="3" t="str">
        <f t="array" ref="AM87">IF($K87&lt;&gt;"",IF($K87=AM$3,$G87-$H87*SUM(($M$3:AM$3&gt;=$J87)*($M$3:AM$3&lt;$K87)),IF(AND($J87&lt;=AM$3,$K87&gt;AM$3),$H87,"")),"")</f>
        <v/>
      </c>
      <c r="AN87" s="3" t="str">
        <f t="array" ref="AN87">IF($K87&lt;&gt;"",IF($K87=AN$3,$G87-$H87*SUM(($M$3:AN$3&gt;=$J87)*($M$3:AN$3&lt;$K87)),IF(AND($J87&lt;=AN$3,$K87&gt;AN$3),$H87,"")),"")</f>
        <v/>
      </c>
      <c r="AO87" s="3" t="str">
        <f t="array" ref="AO87">IF($K87&lt;&gt;"",IF($K87=AO$3,$G87-$H87*SUM(($M$3:AO$3&gt;=$J87)*($M$3:AO$3&lt;$K87)),IF(AND($J87&lt;=AO$3,$K87&gt;AO$3),$H87,"")),"")</f>
        <v/>
      </c>
      <c r="AP87" s="3" t="str">
        <f t="array" ref="AP87">IF($K87&lt;&gt;"",IF($K87=AP$3,$G87-$H87*SUM(($M$3:AP$3&gt;=$J87)*($M$3:AP$3&lt;$K87)),IF(AND($J87&lt;=AP$3,$K87&gt;AP$3),$H87,"")),"")</f>
        <v/>
      </c>
      <c r="AQ87" s="3" t="str">
        <f t="array" ref="AQ87">IF($K87&lt;&gt;"",IF($K87=AQ$3,$G87-$H87*SUM(($M$3:AQ$3&gt;=$J87)*($M$3:AQ$3&lt;$K87)),IF(AND($J87&lt;=AQ$3,$K87&gt;AQ$3),$H87,"")),"")</f>
        <v/>
      </c>
    </row>
    <row r="88" spans="10:43" x14ac:dyDescent="0.15">
      <c r="J88" s="5"/>
      <c r="K88" s="20" t="str">
        <f t="shared" si="7"/>
        <v/>
      </c>
      <c r="L88" s="3" t="str">
        <f t="shared" si="6"/>
        <v/>
      </c>
      <c r="M88" s="3" t="str">
        <f t="array" ref="M88">IF($K88&lt;&gt;"",IF($K88=M$3,$G88-$H88*SUM(($M$3:M$3&gt;=$J88)*($M$3:M$3&lt;$K88)),IF(AND($J88&lt;=M$3,$K88&gt;M$3),$H88,"")),"")</f>
        <v/>
      </c>
      <c r="N88" s="3" t="str">
        <f t="array" ref="N88">IF($K88&lt;&gt;"",IF($K88=N$3,$G88-$H88*SUM(($M$3:N$3&gt;=$J88)*($M$3:N$3&lt;$K88)),IF(AND($J88&lt;=N$3,$K88&gt;N$3),$H88,"")),"")</f>
        <v/>
      </c>
      <c r="O88" s="3" t="str">
        <f t="array" ref="O88">IF($K88&lt;&gt;"",IF($K88=O$3,$G88-$H88*SUM(($M$3:O$3&gt;=$J88)*($M$3:O$3&lt;$K88)),IF(AND($J88&lt;=O$3,$K88&gt;O$3),$H88,"")),"")</f>
        <v/>
      </c>
      <c r="P88" s="3" t="str">
        <f t="array" ref="P88">IF($K88&lt;&gt;"",IF($K88=P$3,$G88-$H88*SUM(($M$3:P$3&gt;=$J88)*($M$3:P$3&lt;$K88)),IF(AND($J88&lt;=P$3,$K88&gt;P$3),$H88,"")),"")</f>
        <v/>
      </c>
      <c r="Q88" s="3" t="str">
        <f t="array" ref="Q88">IF($K88&lt;&gt;"",IF($K88=Q$3,$G88-$H88*SUM(($M$3:Q$3&gt;=$J88)*($M$3:Q$3&lt;$K88)),IF(AND($J88&lt;=Q$3,$K88&gt;Q$3),$H88,"")),"")</f>
        <v/>
      </c>
      <c r="R88" s="3" t="str">
        <f t="array" ref="R88">IF($K88&lt;&gt;"",IF($K88=R$3,$G88-$H88*SUM(($M$3:R$3&gt;=$J88)*($M$3:R$3&lt;$K88)),IF(AND($J88&lt;=R$3,$K88&gt;R$3),$H88,"")),"")</f>
        <v/>
      </c>
      <c r="S88" s="3" t="str">
        <f t="array" ref="S88">IF($K88&lt;&gt;"",IF($K88=S$3,$G88-$H88*SUM(($M$3:S$3&gt;=$J88)*($M$3:S$3&lt;$K88)),IF(AND($J88&lt;=S$3,$K88&gt;S$3),$H88,"")),"")</f>
        <v/>
      </c>
      <c r="T88" s="3" t="str">
        <f t="array" ref="T88">IF($K88&lt;&gt;"",IF($K88=T$3,$G88-$H88*SUM(($M$3:T$3&gt;=$J88)*($M$3:T$3&lt;$K88)),IF(AND($J88&lt;=T$3,$K88&gt;T$3),$H88,"")),"")</f>
        <v/>
      </c>
      <c r="U88" s="3" t="str">
        <f t="array" ref="U88">IF($K88&lt;&gt;"",IF($K88=U$3,$G88-$H88*SUM(($M$3:U$3&gt;=$J88)*($M$3:U$3&lt;$K88)),IF(AND($J88&lt;=U$3,$K88&gt;U$3),$H88,"")),"")</f>
        <v/>
      </c>
      <c r="V88" s="3" t="str">
        <f t="array" ref="V88">IF($K88&lt;&gt;"",IF($K88=V$3,$G88-$H88*SUM(($M$3:V$3&gt;=$J88)*($M$3:V$3&lt;$K88)),IF(AND($J88&lt;=V$3,$K88&gt;V$3),$H88,"")),"")</f>
        <v/>
      </c>
      <c r="W88" s="3" t="str">
        <f t="array" ref="W88">IF($K88&lt;&gt;"",IF($K88=W$3,$G88-$H88*SUM(($M$3:W$3&gt;=$J88)*($M$3:W$3&lt;$K88)),IF(AND($J88&lt;=W$3,$K88&gt;W$3),$H88,"")),"")</f>
        <v/>
      </c>
      <c r="X88" s="3" t="str">
        <f t="array" ref="X88">IF($K88&lt;&gt;"",IF($K88=X$3,$G88-$H88*SUM(($M$3:X$3&gt;=$J88)*($M$3:X$3&lt;$K88)),IF(AND($J88&lt;=X$3,$K88&gt;X$3),$H88,"")),"")</f>
        <v/>
      </c>
      <c r="Y88" s="3" t="str">
        <f t="array" ref="Y88">IF($K88&lt;&gt;"",IF($K88=Y$3,$G88-$H88*SUM(($M$3:Y$3&gt;=$J88)*($M$3:Y$3&lt;$K88)),IF(AND($J88&lt;=Y$3,$K88&gt;Y$3),$H88,"")),"")</f>
        <v/>
      </c>
      <c r="Z88" s="3" t="str">
        <f t="array" ref="Z88">IF($K88&lt;&gt;"",IF($K88=Z$3,$G88-$H88*SUM(($M$3:Z$3&gt;=$J88)*($M$3:Z$3&lt;$K88)),IF(AND($J88&lt;=Z$3,$K88&gt;Z$3),$H88,"")),"")</f>
        <v/>
      </c>
      <c r="AA88" s="3" t="str">
        <f t="array" ref="AA88">IF($K88&lt;&gt;"",IF($K88=AA$3,$G88-$H88*SUM(($M$3:AA$3&gt;=$J88)*($M$3:AA$3&lt;$K88)),IF(AND($J88&lt;=AA$3,$K88&gt;AA$3),$H88,"")),"")</f>
        <v/>
      </c>
      <c r="AB88" s="3" t="str">
        <f t="array" ref="AB88">IF($K88&lt;&gt;"",IF($K88=AB$3,$G88-$H88*SUM(($M$3:AB$3&gt;=$J88)*($M$3:AB$3&lt;$K88)),IF(AND($J88&lt;=AB$3,$K88&gt;AB$3),$H88,"")),"")</f>
        <v/>
      </c>
      <c r="AC88" s="3" t="str">
        <f t="array" ref="AC88">IF($K88&lt;&gt;"",IF($K88=AC$3,$G88-$H88*SUM(($M$3:AC$3&gt;=$J88)*($M$3:AC$3&lt;$K88)),IF(AND($J88&lt;=AC$3,$K88&gt;AC$3),$H88,"")),"")</f>
        <v/>
      </c>
      <c r="AD88" s="3" t="str">
        <f t="array" ref="AD88">IF($K88&lt;&gt;"",IF($K88=AD$3,$G88-$H88*SUM(($M$3:AD$3&gt;=$J88)*($M$3:AD$3&lt;$K88)),IF(AND($J88&lt;=AD$3,$K88&gt;AD$3),$H88,"")),"")</f>
        <v/>
      </c>
      <c r="AE88" s="3" t="str">
        <f t="array" ref="AE88">IF($K88&lt;&gt;"",IF($K88=AE$3,$G88-$H88*SUM(($M$3:AE$3&gt;=$J88)*($M$3:AE$3&lt;$K88)),IF(AND($J88&lt;=AE$3,$K88&gt;AE$3),$H88,"")),"")</f>
        <v/>
      </c>
      <c r="AF88" s="3" t="str">
        <f t="array" ref="AF88">IF($K88&lt;&gt;"",IF($K88=AF$3,$G88-$H88*SUM(($M$3:AF$3&gt;=$J88)*($M$3:AF$3&lt;$K88)),IF(AND($J88&lt;=AF$3,$K88&gt;AF$3),$H88,"")),"")</f>
        <v/>
      </c>
      <c r="AG88" s="3" t="str">
        <f t="array" ref="AG88">IF($K88&lt;&gt;"",IF($K88=AG$3,$G88-$H88*SUM(($M$3:AG$3&gt;=$J88)*($M$3:AG$3&lt;$K88)),IF(AND($J88&lt;=AG$3,$K88&gt;AG$3),$H88,"")),"")</f>
        <v/>
      </c>
      <c r="AH88" s="3" t="str">
        <f t="array" ref="AH88">IF($K88&lt;&gt;"",IF($K88=AH$3,$G88-$H88*SUM(($M$3:AH$3&gt;=$J88)*($M$3:AH$3&lt;$K88)),IF(AND($J88&lt;=AH$3,$K88&gt;AH$3),$H88,"")),"")</f>
        <v/>
      </c>
      <c r="AI88" s="3" t="str">
        <f t="array" ref="AI88">IF($K88&lt;&gt;"",IF($K88=AI$3,$G88-$H88*SUM(($M$3:AI$3&gt;=$J88)*($M$3:AI$3&lt;$K88)),IF(AND($J88&lt;=AI$3,$K88&gt;AI$3),$H88,"")),"")</f>
        <v/>
      </c>
      <c r="AJ88" s="3" t="str">
        <f t="array" ref="AJ88">IF($K88&lt;&gt;"",IF($K88=AJ$3,$G88-$H88*SUM(($M$3:AJ$3&gt;=$J88)*($M$3:AJ$3&lt;$K88)),IF(AND($J88&lt;=AJ$3,$K88&gt;AJ$3),$H88,"")),"")</f>
        <v/>
      </c>
      <c r="AK88" s="3" t="str">
        <f t="array" ref="AK88">IF($K88&lt;&gt;"",IF($K88=AK$3,$G88-$H88*SUM(($M$3:AK$3&gt;=$J88)*($M$3:AK$3&lt;$K88)),IF(AND($J88&lt;=AK$3,$K88&gt;AK$3),$H88,"")),"")</f>
        <v/>
      </c>
      <c r="AL88" s="3" t="str">
        <f t="array" ref="AL88">IF($K88&lt;&gt;"",IF($K88=AL$3,$G88-$H88*SUM(($M$3:AL$3&gt;=$J88)*($M$3:AL$3&lt;$K88)),IF(AND($J88&lt;=AL$3,$K88&gt;AL$3),$H88,"")),"")</f>
        <v/>
      </c>
      <c r="AM88" s="3" t="str">
        <f t="array" ref="AM88">IF($K88&lt;&gt;"",IF($K88=AM$3,$G88-$H88*SUM(($M$3:AM$3&gt;=$J88)*($M$3:AM$3&lt;$K88)),IF(AND($J88&lt;=AM$3,$K88&gt;AM$3),$H88,"")),"")</f>
        <v/>
      </c>
      <c r="AN88" s="3" t="str">
        <f t="array" ref="AN88">IF($K88&lt;&gt;"",IF($K88=AN$3,$G88-$H88*SUM(($M$3:AN$3&gt;=$J88)*($M$3:AN$3&lt;$K88)),IF(AND($J88&lt;=AN$3,$K88&gt;AN$3),$H88,"")),"")</f>
        <v/>
      </c>
      <c r="AO88" s="3" t="str">
        <f t="array" ref="AO88">IF($K88&lt;&gt;"",IF($K88=AO$3,$G88-$H88*SUM(($M$3:AO$3&gt;=$J88)*($M$3:AO$3&lt;$K88)),IF(AND($J88&lt;=AO$3,$K88&gt;AO$3),$H88,"")),"")</f>
        <v/>
      </c>
      <c r="AP88" s="3" t="str">
        <f t="array" ref="AP88">IF($K88&lt;&gt;"",IF($K88=AP$3,$G88-$H88*SUM(($M$3:AP$3&gt;=$J88)*($M$3:AP$3&lt;$K88)),IF(AND($J88&lt;=AP$3,$K88&gt;AP$3),$H88,"")),"")</f>
        <v/>
      </c>
      <c r="AQ88" s="3" t="str">
        <f t="array" ref="AQ88">IF($K88&lt;&gt;"",IF($K88=AQ$3,$G88-$H88*SUM(($M$3:AQ$3&gt;=$J88)*($M$3:AQ$3&lt;$K88)),IF(AND($J88&lt;=AQ$3,$K88&gt;AQ$3),$H88,"")),"")</f>
        <v/>
      </c>
    </row>
    <row r="89" spans="10:43" x14ac:dyDescent="0.15">
      <c r="J89" s="5"/>
      <c r="K89" s="20" t="str">
        <f t="shared" si="7"/>
        <v/>
      </c>
      <c r="L89" s="3" t="str">
        <f t="shared" si="6"/>
        <v/>
      </c>
      <c r="M89" s="3" t="str">
        <f t="array" ref="M89">IF($K89&lt;&gt;"",IF($K89=M$3,$G89-$H89*SUM(($M$3:M$3&gt;=$J89)*($M$3:M$3&lt;$K89)),IF(AND($J89&lt;=M$3,$K89&gt;M$3),$H89,"")),"")</f>
        <v/>
      </c>
      <c r="N89" s="3" t="str">
        <f t="array" ref="N89">IF($K89&lt;&gt;"",IF($K89=N$3,$G89-$H89*SUM(($M$3:N$3&gt;=$J89)*($M$3:N$3&lt;$K89)),IF(AND($J89&lt;=N$3,$K89&gt;N$3),$H89,"")),"")</f>
        <v/>
      </c>
      <c r="O89" s="3" t="str">
        <f t="array" ref="O89">IF($K89&lt;&gt;"",IF($K89=O$3,$G89-$H89*SUM(($M$3:O$3&gt;=$J89)*($M$3:O$3&lt;$K89)),IF(AND($J89&lt;=O$3,$K89&gt;O$3),$H89,"")),"")</f>
        <v/>
      </c>
      <c r="P89" s="3" t="str">
        <f t="array" ref="P89">IF($K89&lt;&gt;"",IF($K89=P$3,$G89-$H89*SUM(($M$3:P$3&gt;=$J89)*($M$3:P$3&lt;$K89)),IF(AND($J89&lt;=P$3,$K89&gt;P$3),$H89,"")),"")</f>
        <v/>
      </c>
      <c r="Q89" s="3" t="str">
        <f t="array" ref="Q89">IF($K89&lt;&gt;"",IF($K89=Q$3,$G89-$H89*SUM(($M$3:Q$3&gt;=$J89)*($M$3:Q$3&lt;$K89)),IF(AND($J89&lt;=Q$3,$K89&gt;Q$3),$H89,"")),"")</f>
        <v/>
      </c>
      <c r="R89" s="3" t="str">
        <f t="array" ref="R89">IF($K89&lt;&gt;"",IF($K89=R$3,$G89-$H89*SUM(($M$3:R$3&gt;=$J89)*($M$3:R$3&lt;$K89)),IF(AND($J89&lt;=R$3,$K89&gt;R$3),$H89,"")),"")</f>
        <v/>
      </c>
      <c r="S89" s="3" t="str">
        <f t="array" ref="S89">IF($K89&lt;&gt;"",IF($K89=S$3,$G89-$H89*SUM(($M$3:S$3&gt;=$J89)*($M$3:S$3&lt;$K89)),IF(AND($J89&lt;=S$3,$K89&gt;S$3),$H89,"")),"")</f>
        <v/>
      </c>
      <c r="T89" s="3" t="str">
        <f t="array" ref="T89">IF($K89&lt;&gt;"",IF($K89=T$3,$G89-$H89*SUM(($M$3:T$3&gt;=$J89)*($M$3:T$3&lt;$K89)),IF(AND($J89&lt;=T$3,$K89&gt;T$3),$H89,"")),"")</f>
        <v/>
      </c>
      <c r="U89" s="3" t="str">
        <f t="array" ref="U89">IF($K89&lt;&gt;"",IF($K89=U$3,$G89-$H89*SUM(($M$3:U$3&gt;=$J89)*($M$3:U$3&lt;$K89)),IF(AND($J89&lt;=U$3,$K89&gt;U$3),$H89,"")),"")</f>
        <v/>
      </c>
      <c r="V89" s="3" t="str">
        <f t="array" ref="V89">IF($K89&lt;&gt;"",IF($K89=V$3,$G89-$H89*SUM(($M$3:V$3&gt;=$J89)*($M$3:V$3&lt;$K89)),IF(AND($J89&lt;=V$3,$K89&gt;V$3),$H89,"")),"")</f>
        <v/>
      </c>
      <c r="W89" s="3" t="str">
        <f t="array" ref="W89">IF($K89&lt;&gt;"",IF($K89=W$3,$G89-$H89*SUM(($M$3:W$3&gt;=$J89)*($M$3:W$3&lt;$K89)),IF(AND($J89&lt;=W$3,$K89&gt;W$3),$H89,"")),"")</f>
        <v/>
      </c>
      <c r="X89" s="3" t="str">
        <f t="array" ref="X89">IF($K89&lt;&gt;"",IF($K89=X$3,$G89-$H89*SUM(($M$3:X$3&gt;=$J89)*($M$3:X$3&lt;$K89)),IF(AND($J89&lt;=X$3,$K89&gt;X$3),$H89,"")),"")</f>
        <v/>
      </c>
      <c r="Y89" s="3" t="str">
        <f t="array" ref="Y89">IF($K89&lt;&gt;"",IF($K89=Y$3,$G89-$H89*SUM(($M$3:Y$3&gt;=$J89)*($M$3:Y$3&lt;$K89)),IF(AND($J89&lt;=Y$3,$K89&gt;Y$3),$H89,"")),"")</f>
        <v/>
      </c>
      <c r="Z89" s="3" t="str">
        <f t="array" ref="Z89">IF($K89&lt;&gt;"",IF($K89=Z$3,$G89-$H89*SUM(($M$3:Z$3&gt;=$J89)*($M$3:Z$3&lt;$K89)),IF(AND($J89&lt;=Z$3,$K89&gt;Z$3),$H89,"")),"")</f>
        <v/>
      </c>
      <c r="AA89" s="3" t="str">
        <f t="array" ref="AA89">IF($K89&lt;&gt;"",IF($K89=AA$3,$G89-$H89*SUM(($M$3:AA$3&gt;=$J89)*($M$3:AA$3&lt;$K89)),IF(AND($J89&lt;=AA$3,$K89&gt;AA$3),$H89,"")),"")</f>
        <v/>
      </c>
      <c r="AB89" s="3" t="str">
        <f t="array" ref="AB89">IF($K89&lt;&gt;"",IF($K89=AB$3,$G89-$H89*SUM(($M$3:AB$3&gt;=$J89)*($M$3:AB$3&lt;$K89)),IF(AND($J89&lt;=AB$3,$K89&gt;AB$3),$H89,"")),"")</f>
        <v/>
      </c>
      <c r="AC89" s="3" t="str">
        <f t="array" ref="AC89">IF($K89&lt;&gt;"",IF($K89=AC$3,$G89-$H89*SUM(($M$3:AC$3&gt;=$J89)*($M$3:AC$3&lt;$K89)),IF(AND($J89&lt;=AC$3,$K89&gt;AC$3),$H89,"")),"")</f>
        <v/>
      </c>
      <c r="AD89" s="3" t="str">
        <f t="array" ref="AD89">IF($K89&lt;&gt;"",IF($K89=AD$3,$G89-$H89*SUM(($M$3:AD$3&gt;=$J89)*($M$3:AD$3&lt;$K89)),IF(AND($J89&lt;=AD$3,$K89&gt;AD$3),$H89,"")),"")</f>
        <v/>
      </c>
      <c r="AE89" s="3" t="str">
        <f t="array" ref="AE89">IF($K89&lt;&gt;"",IF($K89=AE$3,$G89-$H89*SUM(($M$3:AE$3&gt;=$J89)*($M$3:AE$3&lt;$K89)),IF(AND($J89&lt;=AE$3,$K89&gt;AE$3),$H89,"")),"")</f>
        <v/>
      </c>
      <c r="AF89" s="3" t="str">
        <f t="array" ref="AF89">IF($K89&lt;&gt;"",IF($K89=AF$3,$G89-$H89*SUM(($M$3:AF$3&gt;=$J89)*($M$3:AF$3&lt;$K89)),IF(AND($J89&lt;=AF$3,$K89&gt;AF$3),$H89,"")),"")</f>
        <v/>
      </c>
      <c r="AG89" s="3" t="str">
        <f t="array" ref="AG89">IF($K89&lt;&gt;"",IF($K89=AG$3,$G89-$H89*SUM(($M$3:AG$3&gt;=$J89)*($M$3:AG$3&lt;$K89)),IF(AND($J89&lt;=AG$3,$K89&gt;AG$3),$H89,"")),"")</f>
        <v/>
      </c>
      <c r="AH89" s="3" t="str">
        <f t="array" ref="AH89">IF($K89&lt;&gt;"",IF($K89=AH$3,$G89-$H89*SUM(($M$3:AH$3&gt;=$J89)*($M$3:AH$3&lt;$K89)),IF(AND($J89&lt;=AH$3,$K89&gt;AH$3),$H89,"")),"")</f>
        <v/>
      </c>
      <c r="AI89" s="3" t="str">
        <f t="array" ref="AI89">IF($K89&lt;&gt;"",IF($K89=AI$3,$G89-$H89*SUM(($M$3:AI$3&gt;=$J89)*($M$3:AI$3&lt;$K89)),IF(AND($J89&lt;=AI$3,$K89&gt;AI$3),$H89,"")),"")</f>
        <v/>
      </c>
      <c r="AJ89" s="3" t="str">
        <f t="array" ref="AJ89">IF($K89&lt;&gt;"",IF($K89=AJ$3,$G89-$H89*SUM(($M$3:AJ$3&gt;=$J89)*($M$3:AJ$3&lt;$K89)),IF(AND($J89&lt;=AJ$3,$K89&gt;AJ$3),$H89,"")),"")</f>
        <v/>
      </c>
      <c r="AK89" s="3" t="str">
        <f t="array" ref="AK89">IF($K89&lt;&gt;"",IF($K89=AK$3,$G89-$H89*SUM(($M$3:AK$3&gt;=$J89)*($M$3:AK$3&lt;$K89)),IF(AND($J89&lt;=AK$3,$K89&gt;AK$3),$H89,"")),"")</f>
        <v/>
      </c>
      <c r="AL89" s="3" t="str">
        <f t="array" ref="AL89">IF($K89&lt;&gt;"",IF($K89=AL$3,$G89-$H89*SUM(($M$3:AL$3&gt;=$J89)*($M$3:AL$3&lt;$K89)),IF(AND($J89&lt;=AL$3,$K89&gt;AL$3),$H89,"")),"")</f>
        <v/>
      </c>
      <c r="AM89" s="3" t="str">
        <f t="array" ref="AM89">IF($K89&lt;&gt;"",IF($K89=AM$3,$G89-$H89*SUM(($M$3:AM$3&gt;=$J89)*($M$3:AM$3&lt;$K89)),IF(AND($J89&lt;=AM$3,$K89&gt;AM$3),$H89,"")),"")</f>
        <v/>
      </c>
      <c r="AN89" s="3" t="str">
        <f t="array" ref="AN89">IF($K89&lt;&gt;"",IF($K89=AN$3,$G89-$H89*SUM(($M$3:AN$3&gt;=$J89)*($M$3:AN$3&lt;$K89)),IF(AND($J89&lt;=AN$3,$K89&gt;AN$3),$H89,"")),"")</f>
        <v/>
      </c>
      <c r="AO89" s="3" t="str">
        <f t="array" ref="AO89">IF($K89&lt;&gt;"",IF($K89=AO$3,$G89-$H89*SUM(($M$3:AO$3&gt;=$J89)*($M$3:AO$3&lt;$K89)),IF(AND($J89&lt;=AO$3,$K89&gt;AO$3),$H89,"")),"")</f>
        <v/>
      </c>
      <c r="AP89" s="3" t="str">
        <f t="array" ref="AP89">IF($K89&lt;&gt;"",IF($K89=AP$3,$G89-$H89*SUM(($M$3:AP$3&gt;=$J89)*($M$3:AP$3&lt;$K89)),IF(AND($J89&lt;=AP$3,$K89&gt;AP$3),$H89,"")),"")</f>
        <v/>
      </c>
      <c r="AQ89" s="3" t="str">
        <f t="array" ref="AQ89">IF($K89&lt;&gt;"",IF($K89=AQ$3,$G89-$H89*SUM(($M$3:AQ$3&gt;=$J89)*($M$3:AQ$3&lt;$K89)),IF(AND($J89&lt;=AQ$3,$K89&gt;AQ$3),$H89,"")),"")</f>
        <v/>
      </c>
    </row>
    <row r="90" spans="10:43" x14ac:dyDescent="0.15">
      <c r="J90" s="5"/>
      <c r="K90" s="20" t="str">
        <f t="shared" si="7"/>
        <v/>
      </c>
      <c r="L90" s="3" t="str">
        <f t="shared" si="6"/>
        <v/>
      </c>
      <c r="M90" s="3" t="str">
        <f t="array" ref="M90">IF($K90&lt;&gt;"",IF($K90=M$3,$G90-$H90*SUM(($M$3:M$3&gt;=$J90)*($M$3:M$3&lt;$K90)),IF(AND($J90&lt;=M$3,$K90&gt;M$3),$H90,"")),"")</f>
        <v/>
      </c>
      <c r="N90" s="3" t="str">
        <f t="array" ref="N90">IF($K90&lt;&gt;"",IF($K90=N$3,$G90-$H90*SUM(($M$3:N$3&gt;=$J90)*($M$3:N$3&lt;$K90)),IF(AND($J90&lt;=N$3,$K90&gt;N$3),$H90,"")),"")</f>
        <v/>
      </c>
      <c r="O90" s="3" t="str">
        <f t="array" ref="O90">IF($K90&lt;&gt;"",IF($K90=O$3,$G90-$H90*SUM(($M$3:O$3&gt;=$J90)*($M$3:O$3&lt;$K90)),IF(AND($J90&lt;=O$3,$K90&gt;O$3),$H90,"")),"")</f>
        <v/>
      </c>
      <c r="P90" s="3" t="str">
        <f t="array" ref="P90">IF($K90&lt;&gt;"",IF($K90=P$3,$G90-$H90*SUM(($M$3:P$3&gt;=$J90)*($M$3:P$3&lt;$K90)),IF(AND($J90&lt;=P$3,$K90&gt;P$3),$H90,"")),"")</f>
        <v/>
      </c>
      <c r="Q90" s="3" t="str">
        <f t="array" ref="Q90">IF($K90&lt;&gt;"",IF($K90=Q$3,$G90-$H90*SUM(($M$3:Q$3&gt;=$J90)*($M$3:Q$3&lt;$K90)),IF(AND($J90&lt;=Q$3,$K90&gt;Q$3),$H90,"")),"")</f>
        <v/>
      </c>
      <c r="R90" s="3" t="str">
        <f t="array" ref="R90">IF($K90&lt;&gt;"",IF($K90=R$3,$G90-$H90*SUM(($M$3:R$3&gt;=$J90)*($M$3:R$3&lt;$K90)),IF(AND($J90&lt;=R$3,$K90&gt;R$3),$H90,"")),"")</f>
        <v/>
      </c>
      <c r="S90" s="3" t="str">
        <f t="array" ref="S90">IF($K90&lt;&gt;"",IF($K90=S$3,$G90-$H90*SUM(($M$3:S$3&gt;=$J90)*($M$3:S$3&lt;$K90)),IF(AND($J90&lt;=S$3,$K90&gt;S$3),$H90,"")),"")</f>
        <v/>
      </c>
      <c r="T90" s="3" t="str">
        <f t="array" ref="T90">IF($K90&lt;&gt;"",IF($K90=T$3,$G90-$H90*SUM(($M$3:T$3&gt;=$J90)*($M$3:T$3&lt;$K90)),IF(AND($J90&lt;=T$3,$K90&gt;T$3),$H90,"")),"")</f>
        <v/>
      </c>
      <c r="U90" s="3" t="str">
        <f t="array" ref="U90">IF($K90&lt;&gt;"",IF($K90=U$3,$G90-$H90*SUM(($M$3:U$3&gt;=$J90)*($M$3:U$3&lt;$K90)),IF(AND($J90&lt;=U$3,$K90&gt;U$3),$H90,"")),"")</f>
        <v/>
      </c>
      <c r="V90" s="3" t="str">
        <f t="array" ref="V90">IF($K90&lt;&gt;"",IF($K90=V$3,$G90-$H90*SUM(($M$3:V$3&gt;=$J90)*($M$3:V$3&lt;$K90)),IF(AND($J90&lt;=V$3,$K90&gt;V$3),$H90,"")),"")</f>
        <v/>
      </c>
      <c r="W90" s="3" t="str">
        <f t="array" ref="W90">IF($K90&lt;&gt;"",IF($K90=W$3,$G90-$H90*SUM(($M$3:W$3&gt;=$J90)*($M$3:W$3&lt;$K90)),IF(AND($J90&lt;=W$3,$K90&gt;W$3),$H90,"")),"")</f>
        <v/>
      </c>
      <c r="X90" s="3" t="str">
        <f t="array" ref="X90">IF($K90&lt;&gt;"",IF($K90=X$3,$G90-$H90*SUM(($M$3:X$3&gt;=$J90)*($M$3:X$3&lt;$K90)),IF(AND($J90&lt;=X$3,$K90&gt;X$3),$H90,"")),"")</f>
        <v/>
      </c>
      <c r="Y90" s="3" t="str">
        <f t="array" ref="Y90">IF($K90&lt;&gt;"",IF($K90=Y$3,$G90-$H90*SUM(($M$3:Y$3&gt;=$J90)*($M$3:Y$3&lt;$K90)),IF(AND($J90&lt;=Y$3,$K90&gt;Y$3),$H90,"")),"")</f>
        <v/>
      </c>
      <c r="Z90" s="3" t="str">
        <f t="array" ref="Z90">IF($K90&lt;&gt;"",IF($K90=Z$3,$G90-$H90*SUM(($M$3:Z$3&gt;=$J90)*($M$3:Z$3&lt;$K90)),IF(AND($J90&lt;=Z$3,$K90&gt;Z$3),$H90,"")),"")</f>
        <v/>
      </c>
      <c r="AA90" s="3" t="str">
        <f t="array" ref="AA90">IF($K90&lt;&gt;"",IF($K90=AA$3,$G90-$H90*SUM(($M$3:AA$3&gt;=$J90)*($M$3:AA$3&lt;$K90)),IF(AND($J90&lt;=AA$3,$K90&gt;AA$3),$H90,"")),"")</f>
        <v/>
      </c>
      <c r="AB90" s="3" t="str">
        <f t="array" ref="AB90">IF($K90&lt;&gt;"",IF($K90=AB$3,$G90-$H90*SUM(($M$3:AB$3&gt;=$J90)*($M$3:AB$3&lt;$K90)),IF(AND($J90&lt;=AB$3,$K90&gt;AB$3),$H90,"")),"")</f>
        <v/>
      </c>
      <c r="AC90" s="3" t="str">
        <f t="array" ref="AC90">IF($K90&lt;&gt;"",IF($K90=AC$3,$G90-$H90*SUM(($M$3:AC$3&gt;=$J90)*($M$3:AC$3&lt;$K90)),IF(AND($J90&lt;=AC$3,$K90&gt;AC$3),$H90,"")),"")</f>
        <v/>
      </c>
      <c r="AD90" s="3" t="str">
        <f t="array" ref="AD90">IF($K90&lt;&gt;"",IF($K90=AD$3,$G90-$H90*SUM(($M$3:AD$3&gt;=$J90)*($M$3:AD$3&lt;$K90)),IF(AND($J90&lt;=AD$3,$K90&gt;AD$3),$H90,"")),"")</f>
        <v/>
      </c>
      <c r="AE90" s="3" t="str">
        <f t="array" ref="AE90">IF($K90&lt;&gt;"",IF($K90=AE$3,$G90-$H90*SUM(($M$3:AE$3&gt;=$J90)*($M$3:AE$3&lt;$K90)),IF(AND($J90&lt;=AE$3,$K90&gt;AE$3),$H90,"")),"")</f>
        <v/>
      </c>
      <c r="AF90" s="3" t="str">
        <f t="array" ref="AF90">IF($K90&lt;&gt;"",IF($K90=AF$3,$G90-$H90*SUM(($M$3:AF$3&gt;=$J90)*($M$3:AF$3&lt;$K90)),IF(AND($J90&lt;=AF$3,$K90&gt;AF$3),$H90,"")),"")</f>
        <v/>
      </c>
      <c r="AG90" s="3" t="str">
        <f t="array" ref="AG90">IF($K90&lt;&gt;"",IF($K90=AG$3,$G90-$H90*SUM(($M$3:AG$3&gt;=$J90)*($M$3:AG$3&lt;$K90)),IF(AND($J90&lt;=AG$3,$K90&gt;AG$3),$H90,"")),"")</f>
        <v/>
      </c>
      <c r="AH90" s="3" t="str">
        <f t="array" ref="AH90">IF($K90&lt;&gt;"",IF($K90=AH$3,$G90-$H90*SUM(($M$3:AH$3&gt;=$J90)*($M$3:AH$3&lt;$K90)),IF(AND($J90&lt;=AH$3,$K90&gt;AH$3),$H90,"")),"")</f>
        <v/>
      </c>
      <c r="AI90" s="3" t="str">
        <f t="array" ref="AI90">IF($K90&lt;&gt;"",IF($K90=AI$3,$G90-$H90*SUM(($M$3:AI$3&gt;=$J90)*($M$3:AI$3&lt;$K90)),IF(AND($J90&lt;=AI$3,$K90&gt;AI$3),$H90,"")),"")</f>
        <v/>
      </c>
      <c r="AJ90" s="3" t="str">
        <f t="array" ref="AJ90">IF($K90&lt;&gt;"",IF($K90=AJ$3,$G90-$H90*SUM(($M$3:AJ$3&gt;=$J90)*($M$3:AJ$3&lt;$K90)),IF(AND($J90&lt;=AJ$3,$K90&gt;AJ$3),$H90,"")),"")</f>
        <v/>
      </c>
      <c r="AK90" s="3" t="str">
        <f t="array" ref="AK90">IF($K90&lt;&gt;"",IF($K90=AK$3,$G90-$H90*SUM(($M$3:AK$3&gt;=$J90)*($M$3:AK$3&lt;$K90)),IF(AND($J90&lt;=AK$3,$K90&gt;AK$3),$H90,"")),"")</f>
        <v/>
      </c>
      <c r="AL90" s="3" t="str">
        <f t="array" ref="AL90">IF($K90&lt;&gt;"",IF($K90=AL$3,$G90-$H90*SUM(($M$3:AL$3&gt;=$J90)*($M$3:AL$3&lt;$K90)),IF(AND($J90&lt;=AL$3,$K90&gt;AL$3),$H90,"")),"")</f>
        <v/>
      </c>
      <c r="AM90" s="3" t="str">
        <f t="array" ref="AM90">IF($K90&lt;&gt;"",IF($K90=AM$3,$G90-$H90*SUM(($M$3:AM$3&gt;=$J90)*($M$3:AM$3&lt;$K90)),IF(AND($J90&lt;=AM$3,$K90&gt;AM$3),$H90,"")),"")</f>
        <v/>
      </c>
      <c r="AN90" s="3" t="str">
        <f t="array" ref="AN90">IF($K90&lt;&gt;"",IF($K90=AN$3,$G90-$H90*SUM(($M$3:AN$3&gt;=$J90)*($M$3:AN$3&lt;$K90)),IF(AND($J90&lt;=AN$3,$K90&gt;AN$3),$H90,"")),"")</f>
        <v/>
      </c>
      <c r="AO90" s="3" t="str">
        <f t="array" ref="AO90">IF($K90&lt;&gt;"",IF($K90=AO$3,$G90-$H90*SUM(($M$3:AO$3&gt;=$J90)*($M$3:AO$3&lt;$K90)),IF(AND($J90&lt;=AO$3,$K90&gt;AO$3),$H90,"")),"")</f>
        <v/>
      </c>
      <c r="AP90" s="3" t="str">
        <f t="array" ref="AP90">IF($K90&lt;&gt;"",IF($K90=AP$3,$G90-$H90*SUM(($M$3:AP$3&gt;=$J90)*($M$3:AP$3&lt;$K90)),IF(AND($J90&lt;=AP$3,$K90&gt;AP$3),$H90,"")),"")</f>
        <v/>
      </c>
      <c r="AQ90" s="3" t="str">
        <f t="array" ref="AQ90">IF($K90&lt;&gt;"",IF($K90=AQ$3,$G90-$H90*SUM(($M$3:AQ$3&gt;=$J90)*($M$3:AQ$3&lt;$K90)),IF(AND($J90&lt;=AQ$3,$K90&gt;AQ$3),$H90,"")),"")</f>
        <v/>
      </c>
    </row>
    <row r="91" spans="10:43" x14ac:dyDescent="0.15">
      <c r="J91" s="5"/>
      <c r="K91" s="20" t="str">
        <f t="shared" si="7"/>
        <v/>
      </c>
      <c r="L91" s="3" t="str">
        <f t="shared" si="6"/>
        <v/>
      </c>
      <c r="M91" s="3" t="str">
        <f t="array" ref="M91">IF($K91&lt;&gt;"",IF($K91=M$3,$G91-$H91*SUM(($M$3:M$3&gt;=$J91)*($M$3:M$3&lt;$K91)),IF(AND($J91&lt;=M$3,$K91&gt;M$3),$H91,"")),"")</f>
        <v/>
      </c>
      <c r="N91" s="3" t="str">
        <f t="array" ref="N91">IF($K91&lt;&gt;"",IF($K91=N$3,$G91-$H91*SUM(($M$3:N$3&gt;=$J91)*($M$3:N$3&lt;$K91)),IF(AND($J91&lt;=N$3,$K91&gt;N$3),$H91,"")),"")</f>
        <v/>
      </c>
      <c r="O91" s="3" t="str">
        <f t="array" ref="O91">IF($K91&lt;&gt;"",IF($K91=O$3,$G91-$H91*SUM(($M$3:O$3&gt;=$J91)*($M$3:O$3&lt;$K91)),IF(AND($J91&lt;=O$3,$K91&gt;O$3),$H91,"")),"")</f>
        <v/>
      </c>
      <c r="P91" s="3" t="str">
        <f t="array" ref="P91">IF($K91&lt;&gt;"",IF($K91=P$3,$G91-$H91*SUM(($M$3:P$3&gt;=$J91)*($M$3:P$3&lt;$K91)),IF(AND($J91&lt;=P$3,$K91&gt;P$3),$H91,"")),"")</f>
        <v/>
      </c>
      <c r="Q91" s="3" t="str">
        <f t="array" ref="Q91">IF($K91&lt;&gt;"",IF($K91=Q$3,$G91-$H91*SUM(($M$3:Q$3&gt;=$J91)*($M$3:Q$3&lt;$K91)),IF(AND($J91&lt;=Q$3,$K91&gt;Q$3),$H91,"")),"")</f>
        <v/>
      </c>
      <c r="R91" s="3" t="str">
        <f t="array" ref="R91">IF($K91&lt;&gt;"",IF($K91=R$3,$G91-$H91*SUM(($M$3:R$3&gt;=$J91)*($M$3:R$3&lt;$K91)),IF(AND($J91&lt;=R$3,$K91&gt;R$3),$H91,"")),"")</f>
        <v/>
      </c>
      <c r="S91" s="3" t="str">
        <f t="array" ref="S91">IF($K91&lt;&gt;"",IF($K91=S$3,$G91-$H91*SUM(($M$3:S$3&gt;=$J91)*($M$3:S$3&lt;$K91)),IF(AND($J91&lt;=S$3,$K91&gt;S$3),$H91,"")),"")</f>
        <v/>
      </c>
      <c r="T91" s="3" t="str">
        <f t="array" ref="T91">IF($K91&lt;&gt;"",IF($K91=T$3,$G91-$H91*SUM(($M$3:T$3&gt;=$J91)*($M$3:T$3&lt;$K91)),IF(AND($J91&lt;=T$3,$K91&gt;T$3),$H91,"")),"")</f>
        <v/>
      </c>
      <c r="U91" s="3" t="str">
        <f t="array" ref="U91">IF($K91&lt;&gt;"",IF($K91=U$3,$G91-$H91*SUM(($M$3:U$3&gt;=$J91)*($M$3:U$3&lt;$K91)),IF(AND($J91&lt;=U$3,$K91&gt;U$3),$H91,"")),"")</f>
        <v/>
      </c>
      <c r="V91" s="3" t="str">
        <f t="array" ref="V91">IF($K91&lt;&gt;"",IF($K91=V$3,$G91-$H91*SUM(($M$3:V$3&gt;=$J91)*($M$3:V$3&lt;$K91)),IF(AND($J91&lt;=V$3,$K91&gt;V$3),$H91,"")),"")</f>
        <v/>
      </c>
      <c r="W91" s="3" t="str">
        <f t="array" ref="W91">IF($K91&lt;&gt;"",IF($K91=W$3,$G91-$H91*SUM(($M$3:W$3&gt;=$J91)*($M$3:W$3&lt;$K91)),IF(AND($J91&lt;=W$3,$K91&gt;W$3),$H91,"")),"")</f>
        <v/>
      </c>
      <c r="X91" s="3" t="str">
        <f t="array" ref="X91">IF($K91&lt;&gt;"",IF($K91=X$3,$G91-$H91*SUM(($M$3:X$3&gt;=$J91)*($M$3:X$3&lt;$K91)),IF(AND($J91&lt;=X$3,$K91&gt;X$3),$H91,"")),"")</f>
        <v/>
      </c>
      <c r="Y91" s="3" t="str">
        <f t="array" ref="Y91">IF($K91&lt;&gt;"",IF($K91=Y$3,$G91-$H91*SUM(($M$3:Y$3&gt;=$J91)*($M$3:Y$3&lt;$K91)),IF(AND($J91&lt;=Y$3,$K91&gt;Y$3),$H91,"")),"")</f>
        <v/>
      </c>
      <c r="Z91" s="3" t="str">
        <f t="array" ref="Z91">IF($K91&lt;&gt;"",IF($K91=Z$3,$G91-$H91*SUM(($M$3:Z$3&gt;=$J91)*($M$3:Z$3&lt;$K91)),IF(AND($J91&lt;=Z$3,$K91&gt;Z$3),$H91,"")),"")</f>
        <v/>
      </c>
      <c r="AA91" s="3" t="str">
        <f t="array" ref="AA91">IF($K91&lt;&gt;"",IF($K91=AA$3,$G91-$H91*SUM(($M$3:AA$3&gt;=$J91)*($M$3:AA$3&lt;$K91)),IF(AND($J91&lt;=AA$3,$K91&gt;AA$3),$H91,"")),"")</f>
        <v/>
      </c>
      <c r="AB91" s="3" t="str">
        <f t="array" ref="AB91">IF($K91&lt;&gt;"",IF($K91=AB$3,$G91-$H91*SUM(($M$3:AB$3&gt;=$J91)*($M$3:AB$3&lt;$K91)),IF(AND($J91&lt;=AB$3,$K91&gt;AB$3),$H91,"")),"")</f>
        <v/>
      </c>
      <c r="AC91" s="3" t="str">
        <f t="array" ref="AC91">IF($K91&lt;&gt;"",IF($K91=AC$3,$G91-$H91*SUM(($M$3:AC$3&gt;=$J91)*($M$3:AC$3&lt;$K91)),IF(AND($J91&lt;=AC$3,$K91&gt;AC$3),$H91,"")),"")</f>
        <v/>
      </c>
      <c r="AD91" s="3" t="str">
        <f t="array" ref="AD91">IF($K91&lt;&gt;"",IF($K91=AD$3,$G91-$H91*SUM(($M$3:AD$3&gt;=$J91)*($M$3:AD$3&lt;$K91)),IF(AND($J91&lt;=AD$3,$K91&gt;AD$3),$H91,"")),"")</f>
        <v/>
      </c>
      <c r="AE91" s="3" t="str">
        <f t="array" ref="AE91">IF($K91&lt;&gt;"",IF($K91=AE$3,$G91-$H91*SUM(($M$3:AE$3&gt;=$J91)*($M$3:AE$3&lt;$K91)),IF(AND($J91&lt;=AE$3,$K91&gt;AE$3),$H91,"")),"")</f>
        <v/>
      </c>
      <c r="AF91" s="3" t="str">
        <f t="array" ref="AF91">IF($K91&lt;&gt;"",IF($K91=AF$3,$G91-$H91*SUM(($M$3:AF$3&gt;=$J91)*($M$3:AF$3&lt;$K91)),IF(AND($J91&lt;=AF$3,$K91&gt;AF$3),$H91,"")),"")</f>
        <v/>
      </c>
      <c r="AG91" s="3" t="str">
        <f t="array" ref="AG91">IF($K91&lt;&gt;"",IF($K91=AG$3,$G91-$H91*SUM(($M$3:AG$3&gt;=$J91)*($M$3:AG$3&lt;$K91)),IF(AND($J91&lt;=AG$3,$K91&gt;AG$3),$H91,"")),"")</f>
        <v/>
      </c>
      <c r="AH91" s="3" t="str">
        <f t="array" ref="AH91">IF($K91&lt;&gt;"",IF($K91=AH$3,$G91-$H91*SUM(($M$3:AH$3&gt;=$J91)*($M$3:AH$3&lt;$K91)),IF(AND($J91&lt;=AH$3,$K91&gt;AH$3),$H91,"")),"")</f>
        <v/>
      </c>
      <c r="AI91" s="3" t="str">
        <f t="array" ref="AI91">IF($K91&lt;&gt;"",IF($K91=AI$3,$G91-$H91*SUM(($M$3:AI$3&gt;=$J91)*($M$3:AI$3&lt;$K91)),IF(AND($J91&lt;=AI$3,$K91&gt;AI$3),$H91,"")),"")</f>
        <v/>
      </c>
      <c r="AJ91" s="3" t="str">
        <f t="array" ref="AJ91">IF($K91&lt;&gt;"",IF($K91=AJ$3,$G91-$H91*SUM(($M$3:AJ$3&gt;=$J91)*($M$3:AJ$3&lt;$K91)),IF(AND($J91&lt;=AJ$3,$K91&gt;AJ$3),$H91,"")),"")</f>
        <v/>
      </c>
      <c r="AK91" s="3" t="str">
        <f t="array" ref="AK91">IF($K91&lt;&gt;"",IF($K91=AK$3,$G91-$H91*SUM(($M$3:AK$3&gt;=$J91)*($M$3:AK$3&lt;$K91)),IF(AND($J91&lt;=AK$3,$K91&gt;AK$3),$H91,"")),"")</f>
        <v/>
      </c>
      <c r="AL91" s="3" t="str">
        <f t="array" ref="AL91">IF($K91&lt;&gt;"",IF($K91=AL$3,$G91-$H91*SUM(($M$3:AL$3&gt;=$J91)*($M$3:AL$3&lt;$K91)),IF(AND($J91&lt;=AL$3,$K91&gt;AL$3),$H91,"")),"")</f>
        <v/>
      </c>
      <c r="AM91" s="3" t="str">
        <f t="array" ref="AM91">IF($K91&lt;&gt;"",IF($K91=AM$3,$G91-$H91*SUM(($M$3:AM$3&gt;=$J91)*($M$3:AM$3&lt;$K91)),IF(AND($J91&lt;=AM$3,$K91&gt;AM$3),$H91,"")),"")</f>
        <v/>
      </c>
      <c r="AN91" s="3" t="str">
        <f t="array" ref="AN91">IF($K91&lt;&gt;"",IF($K91=AN$3,$G91-$H91*SUM(($M$3:AN$3&gt;=$J91)*($M$3:AN$3&lt;$K91)),IF(AND($J91&lt;=AN$3,$K91&gt;AN$3),$H91,"")),"")</f>
        <v/>
      </c>
      <c r="AO91" s="3" t="str">
        <f t="array" ref="AO91">IF($K91&lt;&gt;"",IF($K91=AO$3,$G91-$H91*SUM(($M$3:AO$3&gt;=$J91)*($M$3:AO$3&lt;$K91)),IF(AND($J91&lt;=AO$3,$K91&gt;AO$3),$H91,"")),"")</f>
        <v/>
      </c>
      <c r="AP91" s="3" t="str">
        <f t="array" ref="AP91">IF($K91&lt;&gt;"",IF($K91=AP$3,$G91-$H91*SUM(($M$3:AP$3&gt;=$J91)*($M$3:AP$3&lt;$K91)),IF(AND($J91&lt;=AP$3,$K91&gt;AP$3),$H91,"")),"")</f>
        <v/>
      </c>
      <c r="AQ91" s="3" t="str">
        <f t="array" ref="AQ91">IF($K91&lt;&gt;"",IF($K91=AQ$3,$G91-$H91*SUM(($M$3:AQ$3&gt;=$J91)*($M$3:AQ$3&lt;$K91)),IF(AND($J91&lt;=AQ$3,$K91&gt;AQ$3),$H91,"")),"")</f>
        <v/>
      </c>
    </row>
    <row r="92" spans="10:43" x14ac:dyDescent="0.15">
      <c r="J92" s="5"/>
      <c r="K92" s="20" t="str">
        <f t="shared" si="7"/>
        <v/>
      </c>
      <c r="L92" s="3" t="str">
        <f t="shared" si="6"/>
        <v/>
      </c>
      <c r="M92" s="3" t="str">
        <f t="array" ref="M92">IF($K92&lt;&gt;"",IF($K92=M$3,$G92-$H92*SUM(($M$3:M$3&gt;=$J92)*($M$3:M$3&lt;$K92)),IF(AND($J92&lt;=M$3,$K92&gt;M$3),$H92,"")),"")</f>
        <v/>
      </c>
      <c r="N92" s="3" t="str">
        <f t="array" ref="N92">IF($K92&lt;&gt;"",IF($K92=N$3,$G92-$H92*SUM(($M$3:N$3&gt;=$J92)*($M$3:N$3&lt;$K92)),IF(AND($J92&lt;=N$3,$K92&gt;N$3),$H92,"")),"")</f>
        <v/>
      </c>
      <c r="O92" s="3" t="str">
        <f t="array" ref="O92">IF($K92&lt;&gt;"",IF($K92=O$3,$G92-$H92*SUM(($M$3:O$3&gt;=$J92)*($M$3:O$3&lt;$K92)),IF(AND($J92&lt;=O$3,$K92&gt;O$3),$H92,"")),"")</f>
        <v/>
      </c>
      <c r="P92" s="3" t="str">
        <f t="array" ref="P92">IF($K92&lt;&gt;"",IF($K92=P$3,$G92-$H92*SUM(($M$3:P$3&gt;=$J92)*($M$3:P$3&lt;$K92)),IF(AND($J92&lt;=P$3,$K92&gt;P$3),$H92,"")),"")</f>
        <v/>
      </c>
      <c r="Q92" s="3" t="str">
        <f t="array" ref="Q92">IF($K92&lt;&gt;"",IF($K92=Q$3,$G92-$H92*SUM(($M$3:Q$3&gt;=$J92)*($M$3:Q$3&lt;$K92)),IF(AND($J92&lt;=Q$3,$K92&gt;Q$3),$H92,"")),"")</f>
        <v/>
      </c>
      <c r="R92" s="3" t="str">
        <f t="array" ref="R92">IF($K92&lt;&gt;"",IF($K92=R$3,$G92-$H92*SUM(($M$3:R$3&gt;=$J92)*($M$3:R$3&lt;$K92)),IF(AND($J92&lt;=R$3,$K92&gt;R$3),$H92,"")),"")</f>
        <v/>
      </c>
      <c r="S92" s="3" t="str">
        <f t="array" ref="S92">IF($K92&lt;&gt;"",IF($K92=S$3,$G92-$H92*SUM(($M$3:S$3&gt;=$J92)*($M$3:S$3&lt;$K92)),IF(AND($J92&lt;=S$3,$K92&gt;S$3),$H92,"")),"")</f>
        <v/>
      </c>
      <c r="T92" s="3" t="str">
        <f t="array" ref="T92">IF($K92&lt;&gt;"",IF($K92=T$3,$G92-$H92*SUM(($M$3:T$3&gt;=$J92)*($M$3:T$3&lt;$K92)),IF(AND($J92&lt;=T$3,$K92&gt;T$3),$H92,"")),"")</f>
        <v/>
      </c>
      <c r="U92" s="3" t="str">
        <f t="array" ref="U92">IF($K92&lt;&gt;"",IF($K92=U$3,$G92-$H92*SUM(($M$3:U$3&gt;=$J92)*($M$3:U$3&lt;$K92)),IF(AND($J92&lt;=U$3,$K92&gt;U$3),$H92,"")),"")</f>
        <v/>
      </c>
      <c r="V92" s="3" t="str">
        <f t="array" ref="V92">IF($K92&lt;&gt;"",IF($K92=V$3,$G92-$H92*SUM(($M$3:V$3&gt;=$J92)*($M$3:V$3&lt;$K92)),IF(AND($J92&lt;=V$3,$K92&gt;V$3),$H92,"")),"")</f>
        <v/>
      </c>
      <c r="W92" s="3" t="str">
        <f t="array" ref="W92">IF($K92&lt;&gt;"",IF($K92=W$3,$G92-$H92*SUM(($M$3:W$3&gt;=$J92)*($M$3:W$3&lt;$K92)),IF(AND($J92&lt;=W$3,$K92&gt;W$3),$H92,"")),"")</f>
        <v/>
      </c>
      <c r="X92" s="3" t="str">
        <f t="array" ref="X92">IF($K92&lt;&gt;"",IF($K92=X$3,$G92-$H92*SUM(($M$3:X$3&gt;=$J92)*($M$3:X$3&lt;$K92)),IF(AND($J92&lt;=X$3,$K92&gt;X$3),$H92,"")),"")</f>
        <v/>
      </c>
      <c r="Y92" s="3" t="str">
        <f t="array" ref="Y92">IF($K92&lt;&gt;"",IF($K92=Y$3,$G92-$H92*SUM(($M$3:Y$3&gt;=$J92)*($M$3:Y$3&lt;$K92)),IF(AND($J92&lt;=Y$3,$K92&gt;Y$3),$H92,"")),"")</f>
        <v/>
      </c>
      <c r="Z92" s="3" t="str">
        <f t="array" ref="Z92">IF($K92&lt;&gt;"",IF($K92=Z$3,$G92-$H92*SUM(($M$3:Z$3&gt;=$J92)*($M$3:Z$3&lt;$K92)),IF(AND($J92&lt;=Z$3,$K92&gt;Z$3),$H92,"")),"")</f>
        <v/>
      </c>
      <c r="AA92" s="3" t="str">
        <f t="array" ref="AA92">IF($K92&lt;&gt;"",IF($K92=AA$3,$G92-$H92*SUM(($M$3:AA$3&gt;=$J92)*($M$3:AA$3&lt;$K92)),IF(AND($J92&lt;=AA$3,$K92&gt;AA$3),$H92,"")),"")</f>
        <v/>
      </c>
      <c r="AB92" s="3" t="str">
        <f t="array" ref="AB92">IF($K92&lt;&gt;"",IF($K92=AB$3,$G92-$H92*SUM(($M$3:AB$3&gt;=$J92)*($M$3:AB$3&lt;$K92)),IF(AND($J92&lt;=AB$3,$K92&gt;AB$3),$H92,"")),"")</f>
        <v/>
      </c>
      <c r="AC92" s="3" t="str">
        <f t="array" ref="AC92">IF($K92&lt;&gt;"",IF($K92=AC$3,$G92-$H92*SUM(($M$3:AC$3&gt;=$J92)*($M$3:AC$3&lt;$K92)),IF(AND($J92&lt;=AC$3,$K92&gt;AC$3),$H92,"")),"")</f>
        <v/>
      </c>
      <c r="AD92" s="3" t="str">
        <f t="array" ref="AD92">IF($K92&lt;&gt;"",IF($K92=AD$3,$G92-$H92*SUM(($M$3:AD$3&gt;=$J92)*($M$3:AD$3&lt;$K92)),IF(AND($J92&lt;=AD$3,$K92&gt;AD$3),$H92,"")),"")</f>
        <v/>
      </c>
      <c r="AE92" s="3" t="str">
        <f t="array" ref="AE92">IF($K92&lt;&gt;"",IF($K92=AE$3,$G92-$H92*SUM(($M$3:AE$3&gt;=$J92)*($M$3:AE$3&lt;$K92)),IF(AND($J92&lt;=AE$3,$K92&gt;AE$3),$H92,"")),"")</f>
        <v/>
      </c>
      <c r="AF92" s="3" t="str">
        <f t="array" ref="AF92">IF($K92&lt;&gt;"",IF($K92=AF$3,$G92-$H92*SUM(($M$3:AF$3&gt;=$J92)*($M$3:AF$3&lt;$K92)),IF(AND($J92&lt;=AF$3,$K92&gt;AF$3),$H92,"")),"")</f>
        <v/>
      </c>
      <c r="AG92" s="3" t="str">
        <f t="array" ref="AG92">IF($K92&lt;&gt;"",IF($K92=AG$3,$G92-$H92*SUM(($M$3:AG$3&gt;=$J92)*($M$3:AG$3&lt;$K92)),IF(AND($J92&lt;=AG$3,$K92&gt;AG$3),$H92,"")),"")</f>
        <v/>
      </c>
      <c r="AH92" s="3" t="str">
        <f t="array" ref="AH92">IF($K92&lt;&gt;"",IF($K92=AH$3,$G92-$H92*SUM(($M$3:AH$3&gt;=$J92)*($M$3:AH$3&lt;$K92)),IF(AND($J92&lt;=AH$3,$K92&gt;AH$3),$H92,"")),"")</f>
        <v/>
      </c>
      <c r="AI92" s="3" t="str">
        <f t="array" ref="AI92">IF($K92&lt;&gt;"",IF($K92=AI$3,$G92-$H92*SUM(($M$3:AI$3&gt;=$J92)*($M$3:AI$3&lt;$K92)),IF(AND($J92&lt;=AI$3,$K92&gt;AI$3),$H92,"")),"")</f>
        <v/>
      </c>
      <c r="AJ92" s="3" t="str">
        <f t="array" ref="AJ92">IF($K92&lt;&gt;"",IF($K92=AJ$3,$G92-$H92*SUM(($M$3:AJ$3&gt;=$J92)*($M$3:AJ$3&lt;$K92)),IF(AND($J92&lt;=AJ$3,$K92&gt;AJ$3),$H92,"")),"")</f>
        <v/>
      </c>
      <c r="AK92" s="3" t="str">
        <f t="array" ref="AK92">IF($K92&lt;&gt;"",IF($K92=AK$3,$G92-$H92*SUM(($M$3:AK$3&gt;=$J92)*($M$3:AK$3&lt;$K92)),IF(AND($J92&lt;=AK$3,$K92&gt;AK$3),$H92,"")),"")</f>
        <v/>
      </c>
      <c r="AL92" s="3" t="str">
        <f t="array" ref="AL92">IF($K92&lt;&gt;"",IF($K92=AL$3,$G92-$H92*SUM(($M$3:AL$3&gt;=$J92)*($M$3:AL$3&lt;$K92)),IF(AND($J92&lt;=AL$3,$K92&gt;AL$3),$H92,"")),"")</f>
        <v/>
      </c>
      <c r="AM92" s="3" t="str">
        <f t="array" ref="AM92">IF($K92&lt;&gt;"",IF($K92=AM$3,$G92-$H92*SUM(($M$3:AM$3&gt;=$J92)*($M$3:AM$3&lt;$K92)),IF(AND($J92&lt;=AM$3,$K92&gt;AM$3),$H92,"")),"")</f>
        <v/>
      </c>
      <c r="AN92" s="3" t="str">
        <f t="array" ref="AN92">IF($K92&lt;&gt;"",IF($K92=AN$3,$G92-$H92*SUM(($M$3:AN$3&gt;=$J92)*($M$3:AN$3&lt;$K92)),IF(AND($J92&lt;=AN$3,$K92&gt;AN$3),$H92,"")),"")</f>
        <v/>
      </c>
      <c r="AO92" s="3" t="str">
        <f t="array" ref="AO92">IF($K92&lt;&gt;"",IF($K92=AO$3,$G92-$H92*SUM(($M$3:AO$3&gt;=$J92)*($M$3:AO$3&lt;$K92)),IF(AND($J92&lt;=AO$3,$K92&gt;AO$3),$H92,"")),"")</f>
        <v/>
      </c>
      <c r="AP92" s="3" t="str">
        <f t="array" ref="AP92">IF($K92&lt;&gt;"",IF($K92=AP$3,$G92-$H92*SUM(($M$3:AP$3&gt;=$J92)*($M$3:AP$3&lt;$K92)),IF(AND($J92&lt;=AP$3,$K92&gt;AP$3),$H92,"")),"")</f>
        <v/>
      </c>
      <c r="AQ92" s="3" t="str">
        <f t="array" ref="AQ92">IF($K92&lt;&gt;"",IF($K92=AQ$3,$G92-$H92*SUM(($M$3:AQ$3&gt;=$J92)*($M$3:AQ$3&lt;$K92)),IF(AND($J92&lt;=AQ$3,$K92&gt;AQ$3),$H92,"")),"")</f>
        <v/>
      </c>
    </row>
    <row r="93" spans="10:43" x14ac:dyDescent="0.15">
      <c r="J93" s="5"/>
      <c r="K93" s="20" t="str">
        <f t="shared" si="7"/>
        <v/>
      </c>
      <c r="L93" s="3" t="str">
        <f t="shared" si="6"/>
        <v/>
      </c>
      <c r="M93" s="3" t="str">
        <f t="array" ref="M93">IF($K93&lt;&gt;"",IF($K93=M$3,$G93-$H93*SUM(($M$3:M$3&gt;=$J93)*($M$3:M$3&lt;$K93)),IF(AND($J93&lt;=M$3,$K93&gt;M$3),$H93,"")),"")</f>
        <v/>
      </c>
      <c r="N93" s="3" t="str">
        <f t="array" ref="N93">IF($K93&lt;&gt;"",IF($K93=N$3,$G93-$H93*SUM(($M$3:N$3&gt;=$J93)*($M$3:N$3&lt;$K93)),IF(AND($J93&lt;=N$3,$K93&gt;N$3),$H93,"")),"")</f>
        <v/>
      </c>
      <c r="O93" s="3" t="str">
        <f t="array" ref="O93">IF($K93&lt;&gt;"",IF($K93=O$3,$G93-$H93*SUM(($M$3:O$3&gt;=$J93)*($M$3:O$3&lt;$K93)),IF(AND($J93&lt;=O$3,$K93&gt;O$3),$H93,"")),"")</f>
        <v/>
      </c>
      <c r="P93" s="3" t="str">
        <f t="array" ref="P93">IF($K93&lt;&gt;"",IF($K93=P$3,$G93-$H93*SUM(($M$3:P$3&gt;=$J93)*($M$3:P$3&lt;$K93)),IF(AND($J93&lt;=P$3,$K93&gt;P$3),$H93,"")),"")</f>
        <v/>
      </c>
      <c r="Q93" s="3" t="str">
        <f t="array" ref="Q93">IF($K93&lt;&gt;"",IF($K93=Q$3,$G93-$H93*SUM(($M$3:Q$3&gt;=$J93)*($M$3:Q$3&lt;$K93)),IF(AND($J93&lt;=Q$3,$K93&gt;Q$3),$H93,"")),"")</f>
        <v/>
      </c>
      <c r="R93" s="3" t="str">
        <f t="array" ref="R93">IF($K93&lt;&gt;"",IF($K93=R$3,$G93-$H93*SUM(($M$3:R$3&gt;=$J93)*($M$3:R$3&lt;$K93)),IF(AND($J93&lt;=R$3,$K93&gt;R$3),$H93,"")),"")</f>
        <v/>
      </c>
      <c r="S93" s="3" t="str">
        <f t="array" ref="S93">IF($K93&lt;&gt;"",IF($K93=S$3,$G93-$H93*SUM(($M$3:S$3&gt;=$J93)*($M$3:S$3&lt;$K93)),IF(AND($J93&lt;=S$3,$K93&gt;S$3),$H93,"")),"")</f>
        <v/>
      </c>
      <c r="T93" s="3" t="str">
        <f t="array" ref="T93">IF($K93&lt;&gt;"",IF($K93=T$3,$G93-$H93*SUM(($M$3:T$3&gt;=$J93)*($M$3:T$3&lt;$K93)),IF(AND($J93&lt;=T$3,$K93&gt;T$3),$H93,"")),"")</f>
        <v/>
      </c>
      <c r="U93" s="3" t="str">
        <f t="array" ref="U93">IF($K93&lt;&gt;"",IF($K93=U$3,$G93-$H93*SUM(($M$3:U$3&gt;=$J93)*($M$3:U$3&lt;$K93)),IF(AND($J93&lt;=U$3,$K93&gt;U$3),$H93,"")),"")</f>
        <v/>
      </c>
      <c r="V93" s="3" t="str">
        <f t="array" ref="V93">IF($K93&lt;&gt;"",IF($K93=V$3,$G93-$H93*SUM(($M$3:V$3&gt;=$J93)*($M$3:V$3&lt;$K93)),IF(AND($J93&lt;=V$3,$K93&gt;V$3),$H93,"")),"")</f>
        <v/>
      </c>
      <c r="W93" s="3" t="str">
        <f t="array" ref="W93">IF($K93&lt;&gt;"",IF($K93=W$3,$G93-$H93*SUM(($M$3:W$3&gt;=$J93)*($M$3:W$3&lt;$K93)),IF(AND($J93&lt;=W$3,$K93&gt;W$3),$H93,"")),"")</f>
        <v/>
      </c>
      <c r="X93" s="3" t="str">
        <f t="array" ref="X93">IF($K93&lt;&gt;"",IF($K93=X$3,$G93-$H93*SUM(($M$3:X$3&gt;=$J93)*($M$3:X$3&lt;$K93)),IF(AND($J93&lt;=X$3,$K93&gt;X$3),$H93,"")),"")</f>
        <v/>
      </c>
      <c r="Y93" s="3" t="str">
        <f t="array" ref="Y93">IF($K93&lt;&gt;"",IF($K93=Y$3,$G93-$H93*SUM(($M$3:Y$3&gt;=$J93)*($M$3:Y$3&lt;$K93)),IF(AND($J93&lt;=Y$3,$K93&gt;Y$3),$H93,"")),"")</f>
        <v/>
      </c>
      <c r="Z93" s="3" t="str">
        <f t="array" ref="Z93">IF($K93&lt;&gt;"",IF($K93=Z$3,$G93-$H93*SUM(($M$3:Z$3&gt;=$J93)*($M$3:Z$3&lt;$K93)),IF(AND($J93&lt;=Z$3,$K93&gt;Z$3),$H93,"")),"")</f>
        <v/>
      </c>
      <c r="AA93" s="3" t="str">
        <f t="array" ref="AA93">IF($K93&lt;&gt;"",IF($K93=AA$3,$G93-$H93*SUM(($M$3:AA$3&gt;=$J93)*($M$3:AA$3&lt;$K93)),IF(AND($J93&lt;=AA$3,$K93&gt;AA$3),$H93,"")),"")</f>
        <v/>
      </c>
      <c r="AB93" s="3" t="str">
        <f t="array" ref="AB93">IF($K93&lt;&gt;"",IF($K93=AB$3,$G93-$H93*SUM(($M$3:AB$3&gt;=$J93)*($M$3:AB$3&lt;$K93)),IF(AND($J93&lt;=AB$3,$K93&gt;AB$3),$H93,"")),"")</f>
        <v/>
      </c>
      <c r="AC93" s="3" t="str">
        <f t="array" ref="AC93">IF($K93&lt;&gt;"",IF($K93=AC$3,$G93-$H93*SUM(($M$3:AC$3&gt;=$J93)*($M$3:AC$3&lt;$K93)),IF(AND($J93&lt;=AC$3,$K93&gt;AC$3),$H93,"")),"")</f>
        <v/>
      </c>
      <c r="AD93" s="3" t="str">
        <f t="array" ref="AD93">IF($K93&lt;&gt;"",IF($K93=AD$3,$G93-$H93*SUM(($M$3:AD$3&gt;=$J93)*($M$3:AD$3&lt;$K93)),IF(AND($J93&lt;=AD$3,$K93&gt;AD$3),$H93,"")),"")</f>
        <v/>
      </c>
      <c r="AE93" s="3" t="str">
        <f t="array" ref="AE93">IF($K93&lt;&gt;"",IF($K93=AE$3,$G93-$H93*SUM(($M$3:AE$3&gt;=$J93)*($M$3:AE$3&lt;$K93)),IF(AND($J93&lt;=AE$3,$K93&gt;AE$3),$H93,"")),"")</f>
        <v/>
      </c>
      <c r="AF93" s="3" t="str">
        <f t="array" ref="AF93">IF($K93&lt;&gt;"",IF($K93=AF$3,$G93-$H93*SUM(($M$3:AF$3&gt;=$J93)*($M$3:AF$3&lt;$K93)),IF(AND($J93&lt;=AF$3,$K93&gt;AF$3),$H93,"")),"")</f>
        <v/>
      </c>
      <c r="AG93" s="3" t="str">
        <f t="array" ref="AG93">IF($K93&lt;&gt;"",IF($K93=AG$3,$G93-$H93*SUM(($M$3:AG$3&gt;=$J93)*($M$3:AG$3&lt;$K93)),IF(AND($J93&lt;=AG$3,$K93&gt;AG$3),$H93,"")),"")</f>
        <v/>
      </c>
      <c r="AH93" s="3" t="str">
        <f t="array" ref="AH93">IF($K93&lt;&gt;"",IF($K93=AH$3,$G93-$H93*SUM(($M$3:AH$3&gt;=$J93)*($M$3:AH$3&lt;$K93)),IF(AND($J93&lt;=AH$3,$K93&gt;AH$3),$H93,"")),"")</f>
        <v/>
      </c>
      <c r="AI93" s="3" t="str">
        <f t="array" ref="AI93">IF($K93&lt;&gt;"",IF($K93=AI$3,$G93-$H93*SUM(($M$3:AI$3&gt;=$J93)*($M$3:AI$3&lt;$K93)),IF(AND($J93&lt;=AI$3,$K93&gt;AI$3),$H93,"")),"")</f>
        <v/>
      </c>
      <c r="AJ93" s="3" t="str">
        <f t="array" ref="AJ93">IF($K93&lt;&gt;"",IF($K93=AJ$3,$G93-$H93*SUM(($M$3:AJ$3&gt;=$J93)*($M$3:AJ$3&lt;$K93)),IF(AND($J93&lt;=AJ$3,$K93&gt;AJ$3),$H93,"")),"")</f>
        <v/>
      </c>
      <c r="AK93" s="3" t="str">
        <f t="array" ref="AK93">IF($K93&lt;&gt;"",IF($K93=AK$3,$G93-$H93*SUM(($M$3:AK$3&gt;=$J93)*($M$3:AK$3&lt;$K93)),IF(AND($J93&lt;=AK$3,$K93&gt;AK$3),$H93,"")),"")</f>
        <v/>
      </c>
      <c r="AL93" s="3" t="str">
        <f t="array" ref="AL93">IF($K93&lt;&gt;"",IF($K93=AL$3,$G93-$H93*SUM(($M$3:AL$3&gt;=$J93)*($M$3:AL$3&lt;$K93)),IF(AND($J93&lt;=AL$3,$K93&gt;AL$3),$H93,"")),"")</f>
        <v/>
      </c>
      <c r="AM93" s="3" t="str">
        <f t="array" ref="AM93">IF($K93&lt;&gt;"",IF($K93=AM$3,$G93-$H93*SUM(($M$3:AM$3&gt;=$J93)*($M$3:AM$3&lt;$K93)),IF(AND($J93&lt;=AM$3,$K93&gt;AM$3),$H93,"")),"")</f>
        <v/>
      </c>
      <c r="AN93" s="3" t="str">
        <f t="array" ref="AN93">IF($K93&lt;&gt;"",IF($K93=AN$3,$G93-$H93*SUM(($M$3:AN$3&gt;=$J93)*($M$3:AN$3&lt;$K93)),IF(AND($J93&lt;=AN$3,$K93&gt;AN$3),$H93,"")),"")</f>
        <v/>
      </c>
      <c r="AO93" s="3" t="str">
        <f t="array" ref="AO93">IF($K93&lt;&gt;"",IF($K93=AO$3,$G93-$H93*SUM(($M$3:AO$3&gt;=$J93)*($M$3:AO$3&lt;$K93)),IF(AND($J93&lt;=AO$3,$K93&gt;AO$3),$H93,"")),"")</f>
        <v/>
      </c>
      <c r="AP93" s="3" t="str">
        <f t="array" ref="AP93">IF($K93&lt;&gt;"",IF($K93=AP$3,$G93-$H93*SUM(($M$3:AP$3&gt;=$J93)*($M$3:AP$3&lt;$K93)),IF(AND($J93&lt;=AP$3,$K93&gt;AP$3),$H93,"")),"")</f>
        <v/>
      </c>
      <c r="AQ93" s="3" t="str">
        <f t="array" ref="AQ93">IF($K93&lt;&gt;"",IF($K93=AQ$3,$G93-$H93*SUM(($M$3:AQ$3&gt;=$J93)*($M$3:AQ$3&lt;$K93)),IF(AND($J93&lt;=AQ$3,$K93&gt;AQ$3),$H93,"")),"")</f>
        <v/>
      </c>
    </row>
    <row r="94" spans="10:43" x14ac:dyDescent="0.15">
      <c r="J94" s="5"/>
      <c r="K94" s="20" t="str">
        <f t="shared" si="7"/>
        <v/>
      </c>
      <c r="L94" s="3" t="str">
        <f t="shared" si="6"/>
        <v/>
      </c>
      <c r="M94" s="3" t="str">
        <f t="array" ref="M94">IF($K94&lt;&gt;"",IF($K94=M$3,$G94-$H94*SUM(($M$3:M$3&gt;=$J94)*($M$3:M$3&lt;$K94)),IF(AND($J94&lt;=M$3,$K94&gt;M$3),$H94,"")),"")</f>
        <v/>
      </c>
      <c r="N94" s="3" t="str">
        <f t="array" ref="N94">IF($K94&lt;&gt;"",IF($K94=N$3,$G94-$H94*SUM(($M$3:N$3&gt;=$J94)*($M$3:N$3&lt;$K94)),IF(AND($J94&lt;=N$3,$K94&gt;N$3),$H94,"")),"")</f>
        <v/>
      </c>
      <c r="O94" s="3" t="str">
        <f t="array" ref="O94">IF($K94&lt;&gt;"",IF($K94=O$3,$G94-$H94*SUM(($M$3:O$3&gt;=$J94)*($M$3:O$3&lt;$K94)),IF(AND($J94&lt;=O$3,$K94&gt;O$3),$H94,"")),"")</f>
        <v/>
      </c>
      <c r="P94" s="3" t="str">
        <f t="array" ref="P94">IF($K94&lt;&gt;"",IF($K94=P$3,$G94-$H94*SUM(($M$3:P$3&gt;=$J94)*($M$3:P$3&lt;$K94)),IF(AND($J94&lt;=P$3,$K94&gt;P$3),$H94,"")),"")</f>
        <v/>
      </c>
      <c r="Q94" s="3" t="str">
        <f t="array" ref="Q94">IF($K94&lt;&gt;"",IF($K94=Q$3,$G94-$H94*SUM(($M$3:Q$3&gt;=$J94)*($M$3:Q$3&lt;$K94)),IF(AND($J94&lt;=Q$3,$K94&gt;Q$3),$H94,"")),"")</f>
        <v/>
      </c>
      <c r="R94" s="3" t="str">
        <f t="array" ref="R94">IF($K94&lt;&gt;"",IF($K94=R$3,$G94-$H94*SUM(($M$3:R$3&gt;=$J94)*($M$3:R$3&lt;$K94)),IF(AND($J94&lt;=R$3,$K94&gt;R$3),$H94,"")),"")</f>
        <v/>
      </c>
      <c r="S94" s="3" t="str">
        <f t="array" ref="S94">IF($K94&lt;&gt;"",IF($K94=S$3,$G94-$H94*SUM(($M$3:S$3&gt;=$J94)*($M$3:S$3&lt;$K94)),IF(AND($J94&lt;=S$3,$K94&gt;S$3),$H94,"")),"")</f>
        <v/>
      </c>
      <c r="T94" s="3" t="str">
        <f t="array" ref="T94">IF($K94&lt;&gt;"",IF($K94=T$3,$G94-$H94*SUM(($M$3:T$3&gt;=$J94)*($M$3:T$3&lt;$K94)),IF(AND($J94&lt;=T$3,$K94&gt;T$3),$H94,"")),"")</f>
        <v/>
      </c>
      <c r="U94" s="3" t="str">
        <f t="array" ref="U94">IF($K94&lt;&gt;"",IF($K94=U$3,$G94-$H94*SUM(($M$3:U$3&gt;=$J94)*($M$3:U$3&lt;$K94)),IF(AND($J94&lt;=U$3,$K94&gt;U$3),$H94,"")),"")</f>
        <v/>
      </c>
      <c r="V94" s="3" t="str">
        <f t="array" ref="V94">IF($K94&lt;&gt;"",IF($K94=V$3,$G94-$H94*SUM(($M$3:V$3&gt;=$J94)*($M$3:V$3&lt;$K94)),IF(AND($J94&lt;=V$3,$K94&gt;V$3),$H94,"")),"")</f>
        <v/>
      </c>
      <c r="W94" s="3" t="str">
        <f t="array" ref="W94">IF($K94&lt;&gt;"",IF($K94=W$3,$G94-$H94*SUM(($M$3:W$3&gt;=$J94)*($M$3:W$3&lt;$K94)),IF(AND($J94&lt;=W$3,$K94&gt;W$3),$H94,"")),"")</f>
        <v/>
      </c>
      <c r="X94" s="3" t="str">
        <f t="array" ref="X94">IF($K94&lt;&gt;"",IF($K94=X$3,$G94-$H94*SUM(($M$3:X$3&gt;=$J94)*($M$3:X$3&lt;$K94)),IF(AND($J94&lt;=X$3,$K94&gt;X$3),$H94,"")),"")</f>
        <v/>
      </c>
      <c r="Y94" s="3" t="str">
        <f t="array" ref="Y94">IF($K94&lt;&gt;"",IF($K94=Y$3,$G94-$H94*SUM(($M$3:Y$3&gt;=$J94)*($M$3:Y$3&lt;$K94)),IF(AND($J94&lt;=Y$3,$K94&gt;Y$3),$H94,"")),"")</f>
        <v/>
      </c>
      <c r="Z94" s="3" t="str">
        <f t="array" ref="Z94">IF($K94&lt;&gt;"",IF($K94=Z$3,$G94-$H94*SUM(($M$3:Z$3&gt;=$J94)*($M$3:Z$3&lt;$K94)),IF(AND($J94&lt;=Z$3,$K94&gt;Z$3),$H94,"")),"")</f>
        <v/>
      </c>
      <c r="AA94" s="3" t="str">
        <f t="array" ref="AA94">IF($K94&lt;&gt;"",IF($K94=AA$3,$G94-$H94*SUM(($M$3:AA$3&gt;=$J94)*($M$3:AA$3&lt;$K94)),IF(AND($J94&lt;=AA$3,$K94&gt;AA$3),$H94,"")),"")</f>
        <v/>
      </c>
      <c r="AB94" s="3" t="str">
        <f t="array" ref="AB94">IF($K94&lt;&gt;"",IF($K94=AB$3,$G94-$H94*SUM(($M$3:AB$3&gt;=$J94)*($M$3:AB$3&lt;$K94)),IF(AND($J94&lt;=AB$3,$K94&gt;AB$3),$H94,"")),"")</f>
        <v/>
      </c>
      <c r="AC94" s="3" t="str">
        <f t="array" ref="AC94">IF($K94&lt;&gt;"",IF($K94=AC$3,$G94-$H94*SUM(($M$3:AC$3&gt;=$J94)*($M$3:AC$3&lt;$K94)),IF(AND($J94&lt;=AC$3,$K94&gt;AC$3),$H94,"")),"")</f>
        <v/>
      </c>
      <c r="AD94" s="3" t="str">
        <f t="array" ref="AD94">IF($K94&lt;&gt;"",IF($K94=AD$3,$G94-$H94*SUM(($M$3:AD$3&gt;=$J94)*($M$3:AD$3&lt;$K94)),IF(AND($J94&lt;=AD$3,$K94&gt;AD$3),$H94,"")),"")</f>
        <v/>
      </c>
      <c r="AE94" s="3" t="str">
        <f t="array" ref="AE94">IF($K94&lt;&gt;"",IF($K94=AE$3,$G94-$H94*SUM(($M$3:AE$3&gt;=$J94)*($M$3:AE$3&lt;$K94)),IF(AND($J94&lt;=AE$3,$K94&gt;AE$3),$H94,"")),"")</f>
        <v/>
      </c>
      <c r="AF94" s="3" t="str">
        <f t="array" ref="AF94">IF($K94&lt;&gt;"",IF($K94=AF$3,$G94-$H94*SUM(($M$3:AF$3&gt;=$J94)*($M$3:AF$3&lt;$K94)),IF(AND($J94&lt;=AF$3,$K94&gt;AF$3),$H94,"")),"")</f>
        <v/>
      </c>
      <c r="AG94" s="3" t="str">
        <f t="array" ref="AG94">IF($K94&lt;&gt;"",IF($K94=AG$3,$G94-$H94*SUM(($M$3:AG$3&gt;=$J94)*($M$3:AG$3&lt;$K94)),IF(AND($J94&lt;=AG$3,$K94&gt;AG$3),$H94,"")),"")</f>
        <v/>
      </c>
      <c r="AH94" s="3" t="str">
        <f t="array" ref="AH94">IF($K94&lt;&gt;"",IF($K94=AH$3,$G94-$H94*SUM(($M$3:AH$3&gt;=$J94)*($M$3:AH$3&lt;$K94)),IF(AND($J94&lt;=AH$3,$K94&gt;AH$3),$H94,"")),"")</f>
        <v/>
      </c>
      <c r="AI94" s="3" t="str">
        <f t="array" ref="AI94">IF($K94&lt;&gt;"",IF($K94=AI$3,$G94-$H94*SUM(($M$3:AI$3&gt;=$J94)*($M$3:AI$3&lt;$K94)),IF(AND($J94&lt;=AI$3,$K94&gt;AI$3),$H94,"")),"")</f>
        <v/>
      </c>
      <c r="AJ94" s="3" t="str">
        <f t="array" ref="AJ94">IF($K94&lt;&gt;"",IF($K94=AJ$3,$G94-$H94*SUM(($M$3:AJ$3&gt;=$J94)*($M$3:AJ$3&lt;$K94)),IF(AND($J94&lt;=AJ$3,$K94&gt;AJ$3),$H94,"")),"")</f>
        <v/>
      </c>
      <c r="AK94" s="3" t="str">
        <f t="array" ref="AK94">IF($K94&lt;&gt;"",IF($K94=AK$3,$G94-$H94*SUM(($M$3:AK$3&gt;=$J94)*($M$3:AK$3&lt;$K94)),IF(AND($J94&lt;=AK$3,$K94&gt;AK$3),$H94,"")),"")</f>
        <v/>
      </c>
      <c r="AL94" s="3" t="str">
        <f t="array" ref="AL94">IF($K94&lt;&gt;"",IF($K94=AL$3,$G94-$H94*SUM(($M$3:AL$3&gt;=$J94)*($M$3:AL$3&lt;$K94)),IF(AND($J94&lt;=AL$3,$K94&gt;AL$3),$H94,"")),"")</f>
        <v/>
      </c>
      <c r="AM94" s="3" t="str">
        <f t="array" ref="AM94">IF($K94&lt;&gt;"",IF($K94=AM$3,$G94-$H94*SUM(($M$3:AM$3&gt;=$J94)*($M$3:AM$3&lt;$K94)),IF(AND($J94&lt;=AM$3,$K94&gt;AM$3),$H94,"")),"")</f>
        <v/>
      </c>
      <c r="AN94" s="3" t="str">
        <f t="array" ref="AN94">IF($K94&lt;&gt;"",IF($K94=AN$3,$G94-$H94*SUM(($M$3:AN$3&gt;=$J94)*($M$3:AN$3&lt;$K94)),IF(AND($J94&lt;=AN$3,$K94&gt;AN$3),$H94,"")),"")</f>
        <v/>
      </c>
      <c r="AO94" s="3" t="str">
        <f t="array" ref="AO94">IF($K94&lt;&gt;"",IF($K94=AO$3,$G94-$H94*SUM(($M$3:AO$3&gt;=$J94)*($M$3:AO$3&lt;$K94)),IF(AND($J94&lt;=AO$3,$K94&gt;AO$3),$H94,"")),"")</f>
        <v/>
      </c>
      <c r="AP94" s="3" t="str">
        <f t="array" ref="AP94">IF($K94&lt;&gt;"",IF($K94=AP$3,$G94-$H94*SUM(($M$3:AP$3&gt;=$J94)*($M$3:AP$3&lt;$K94)),IF(AND($J94&lt;=AP$3,$K94&gt;AP$3),$H94,"")),"")</f>
        <v/>
      </c>
      <c r="AQ94" s="3" t="str">
        <f t="array" ref="AQ94">IF($K94&lt;&gt;"",IF($K94=AQ$3,$G94-$H94*SUM(($M$3:AQ$3&gt;=$J94)*($M$3:AQ$3&lt;$K94)),IF(AND($J94&lt;=AQ$3,$K94&gt;AQ$3),$H94,"")),"")</f>
        <v/>
      </c>
    </row>
    <row r="95" spans="10:43" x14ac:dyDescent="0.15">
      <c r="J95" s="5"/>
      <c r="K95" s="20" t="str">
        <f t="shared" si="7"/>
        <v/>
      </c>
      <c r="L95" s="3" t="str">
        <f t="shared" si="6"/>
        <v/>
      </c>
      <c r="M95" s="3" t="str">
        <f t="array" ref="M95">IF($K95&lt;&gt;"",IF($K95=M$3,$G95-$H95*SUM(($M$3:M$3&gt;=$J95)*($M$3:M$3&lt;$K95)),IF(AND($J95&lt;=M$3,$K95&gt;M$3),$H95,"")),"")</f>
        <v/>
      </c>
      <c r="N95" s="3" t="str">
        <f t="array" ref="N95">IF($K95&lt;&gt;"",IF($K95=N$3,$G95-$H95*SUM(($M$3:N$3&gt;=$J95)*($M$3:N$3&lt;$K95)),IF(AND($J95&lt;=N$3,$K95&gt;N$3),$H95,"")),"")</f>
        <v/>
      </c>
      <c r="O95" s="3" t="str">
        <f t="array" ref="O95">IF($K95&lt;&gt;"",IF($K95=O$3,$G95-$H95*SUM(($M$3:O$3&gt;=$J95)*($M$3:O$3&lt;$K95)),IF(AND($J95&lt;=O$3,$K95&gt;O$3),$H95,"")),"")</f>
        <v/>
      </c>
      <c r="P95" s="3" t="str">
        <f t="array" ref="P95">IF($K95&lt;&gt;"",IF($K95=P$3,$G95-$H95*SUM(($M$3:P$3&gt;=$J95)*($M$3:P$3&lt;$K95)),IF(AND($J95&lt;=P$3,$K95&gt;P$3),$H95,"")),"")</f>
        <v/>
      </c>
      <c r="Q95" s="3" t="str">
        <f t="array" ref="Q95">IF($K95&lt;&gt;"",IF($K95=Q$3,$G95-$H95*SUM(($M$3:Q$3&gt;=$J95)*($M$3:Q$3&lt;$K95)),IF(AND($J95&lt;=Q$3,$K95&gt;Q$3),$H95,"")),"")</f>
        <v/>
      </c>
      <c r="R95" s="3" t="str">
        <f t="array" ref="R95">IF($K95&lt;&gt;"",IF($K95=R$3,$G95-$H95*SUM(($M$3:R$3&gt;=$J95)*($M$3:R$3&lt;$K95)),IF(AND($J95&lt;=R$3,$K95&gt;R$3),$H95,"")),"")</f>
        <v/>
      </c>
      <c r="S95" s="3" t="str">
        <f t="array" ref="S95">IF($K95&lt;&gt;"",IF($K95=S$3,$G95-$H95*SUM(($M$3:S$3&gt;=$J95)*($M$3:S$3&lt;$K95)),IF(AND($J95&lt;=S$3,$K95&gt;S$3),$H95,"")),"")</f>
        <v/>
      </c>
      <c r="T95" s="3" t="str">
        <f t="array" ref="T95">IF($K95&lt;&gt;"",IF($K95=T$3,$G95-$H95*SUM(($M$3:T$3&gt;=$J95)*($M$3:T$3&lt;$K95)),IF(AND($J95&lt;=T$3,$K95&gt;T$3),$H95,"")),"")</f>
        <v/>
      </c>
      <c r="U95" s="3" t="str">
        <f t="array" ref="U95">IF($K95&lt;&gt;"",IF($K95=U$3,$G95-$H95*SUM(($M$3:U$3&gt;=$J95)*($M$3:U$3&lt;$K95)),IF(AND($J95&lt;=U$3,$K95&gt;U$3),$H95,"")),"")</f>
        <v/>
      </c>
      <c r="V95" s="3" t="str">
        <f t="array" ref="V95">IF($K95&lt;&gt;"",IF($K95=V$3,$G95-$H95*SUM(($M$3:V$3&gt;=$J95)*($M$3:V$3&lt;$K95)),IF(AND($J95&lt;=V$3,$K95&gt;V$3),$H95,"")),"")</f>
        <v/>
      </c>
      <c r="W95" s="3" t="str">
        <f t="array" ref="W95">IF($K95&lt;&gt;"",IF($K95=W$3,$G95-$H95*SUM(($M$3:W$3&gt;=$J95)*($M$3:W$3&lt;$K95)),IF(AND($J95&lt;=W$3,$K95&gt;W$3),$H95,"")),"")</f>
        <v/>
      </c>
      <c r="X95" s="3" t="str">
        <f t="array" ref="X95">IF($K95&lt;&gt;"",IF($K95=X$3,$G95-$H95*SUM(($M$3:X$3&gt;=$J95)*($M$3:X$3&lt;$K95)),IF(AND($J95&lt;=X$3,$K95&gt;X$3),$H95,"")),"")</f>
        <v/>
      </c>
      <c r="Y95" s="3" t="str">
        <f t="array" ref="Y95">IF($K95&lt;&gt;"",IF($K95=Y$3,$G95-$H95*SUM(($M$3:Y$3&gt;=$J95)*($M$3:Y$3&lt;$K95)),IF(AND($J95&lt;=Y$3,$K95&gt;Y$3),$H95,"")),"")</f>
        <v/>
      </c>
      <c r="Z95" s="3" t="str">
        <f t="array" ref="Z95">IF($K95&lt;&gt;"",IF($K95=Z$3,$G95-$H95*SUM(($M$3:Z$3&gt;=$J95)*($M$3:Z$3&lt;$K95)),IF(AND($J95&lt;=Z$3,$K95&gt;Z$3),$H95,"")),"")</f>
        <v/>
      </c>
      <c r="AA95" s="3" t="str">
        <f t="array" ref="AA95">IF($K95&lt;&gt;"",IF($K95=AA$3,$G95-$H95*SUM(($M$3:AA$3&gt;=$J95)*($M$3:AA$3&lt;$K95)),IF(AND($J95&lt;=AA$3,$K95&gt;AA$3),$H95,"")),"")</f>
        <v/>
      </c>
      <c r="AB95" s="3" t="str">
        <f t="array" ref="AB95">IF($K95&lt;&gt;"",IF($K95=AB$3,$G95-$H95*SUM(($M$3:AB$3&gt;=$J95)*($M$3:AB$3&lt;$K95)),IF(AND($J95&lt;=AB$3,$K95&gt;AB$3),$H95,"")),"")</f>
        <v/>
      </c>
      <c r="AC95" s="3" t="str">
        <f t="array" ref="AC95">IF($K95&lt;&gt;"",IF($K95=AC$3,$G95-$H95*SUM(($M$3:AC$3&gt;=$J95)*($M$3:AC$3&lt;$K95)),IF(AND($J95&lt;=AC$3,$K95&gt;AC$3),$H95,"")),"")</f>
        <v/>
      </c>
      <c r="AD95" s="3" t="str">
        <f t="array" ref="AD95">IF($K95&lt;&gt;"",IF($K95=AD$3,$G95-$H95*SUM(($M$3:AD$3&gt;=$J95)*($M$3:AD$3&lt;$K95)),IF(AND($J95&lt;=AD$3,$K95&gt;AD$3),$H95,"")),"")</f>
        <v/>
      </c>
      <c r="AE95" s="3" t="str">
        <f t="array" ref="AE95">IF($K95&lt;&gt;"",IF($K95=AE$3,$G95-$H95*SUM(($M$3:AE$3&gt;=$J95)*($M$3:AE$3&lt;$K95)),IF(AND($J95&lt;=AE$3,$K95&gt;AE$3),$H95,"")),"")</f>
        <v/>
      </c>
      <c r="AF95" s="3" t="str">
        <f t="array" ref="AF95">IF($K95&lt;&gt;"",IF($K95=AF$3,$G95-$H95*SUM(($M$3:AF$3&gt;=$J95)*($M$3:AF$3&lt;$K95)),IF(AND($J95&lt;=AF$3,$K95&gt;AF$3),$H95,"")),"")</f>
        <v/>
      </c>
      <c r="AG95" s="3" t="str">
        <f t="array" ref="AG95">IF($K95&lt;&gt;"",IF($K95=AG$3,$G95-$H95*SUM(($M$3:AG$3&gt;=$J95)*($M$3:AG$3&lt;$K95)),IF(AND($J95&lt;=AG$3,$K95&gt;AG$3),$H95,"")),"")</f>
        <v/>
      </c>
      <c r="AH95" s="3" t="str">
        <f t="array" ref="AH95">IF($K95&lt;&gt;"",IF($K95=AH$3,$G95-$H95*SUM(($M$3:AH$3&gt;=$J95)*($M$3:AH$3&lt;$K95)),IF(AND($J95&lt;=AH$3,$K95&gt;AH$3),$H95,"")),"")</f>
        <v/>
      </c>
      <c r="AI95" s="3" t="str">
        <f t="array" ref="AI95">IF($K95&lt;&gt;"",IF($K95=AI$3,$G95-$H95*SUM(($M$3:AI$3&gt;=$J95)*($M$3:AI$3&lt;$K95)),IF(AND($J95&lt;=AI$3,$K95&gt;AI$3),$H95,"")),"")</f>
        <v/>
      </c>
      <c r="AJ95" s="3" t="str">
        <f t="array" ref="AJ95">IF($K95&lt;&gt;"",IF($K95=AJ$3,$G95-$H95*SUM(($M$3:AJ$3&gt;=$J95)*($M$3:AJ$3&lt;$K95)),IF(AND($J95&lt;=AJ$3,$K95&gt;AJ$3),$H95,"")),"")</f>
        <v/>
      </c>
      <c r="AK95" s="3" t="str">
        <f t="array" ref="AK95">IF($K95&lt;&gt;"",IF($K95=AK$3,$G95-$H95*SUM(($M$3:AK$3&gt;=$J95)*($M$3:AK$3&lt;$K95)),IF(AND($J95&lt;=AK$3,$K95&gt;AK$3),$H95,"")),"")</f>
        <v/>
      </c>
      <c r="AL95" s="3" t="str">
        <f t="array" ref="AL95">IF($K95&lt;&gt;"",IF($K95=AL$3,$G95-$H95*SUM(($M$3:AL$3&gt;=$J95)*($M$3:AL$3&lt;$K95)),IF(AND($J95&lt;=AL$3,$K95&gt;AL$3),$H95,"")),"")</f>
        <v/>
      </c>
      <c r="AM95" s="3" t="str">
        <f t="array" ref="AM95">IF($K95&lt;&gt;"",IF($K95=AM$3,$G95-$H95*SUM(($M$3:AM$3&gt;=$J95)*($M$3:AM$3&lt;$K95)),IF(AND($J95&lt;=AM$3,$K95&gt;AM$3),$H95,"")),"")</f>
        <v/>
      </c>
      <c r="AN95" s="3" t="str">
        <f t="array" ref="AN95">IF($K95&lt;&gt;"",IF($K95=AN$3,$G95-$H95*SUM(($M$3:AN$3&gt;=$J95)*($M$3:AN$3&lt;$K95)),IF(AND($J95&lt;=AN$3,$K95&gt;AN$3),$H95,"")),"")</f>
        <v/>
      </c>
      <c r="AO95" s="3" t="str">
        <f t="array" ref="AO95">IF($K95&lt;&gt;"",IF($K95=AO$3,$G95-$H95*SUM(($M$3:AO$3&gt;=$J95)*($M$3:AO$3&lt;$K95)),IF(AND($J95&lt;=AO$3,$K95&gt;AO$3),$H95,"")),"")</f>
        <v/>
      </c>
      <c r="AP95" s="3" t="str">
        <f t="array" ref="AP95">IF($K95&lt;&gt;"",IF($K95=AP$3,$G95-$H95*SUM(($M$3:AP$3&gt;=$J95)*($M$3:AP$3&lt;$K95)),IF(AND($J95&lt;=AP$3,$K95&gt;AP$3),$H95,"")),"")</f>
        <v/>
      </c>
      <c r="AQ95" s="3" t="str">
        <f t="array" ref="AQ95">IF($K95&lt;&gt;"",IF($K95=AQ$3,$G95-$H95*SUM(($M$3:AQ$3&gt;=$J95)*($M$3:AQ$3&lt;$K95)),IF(AND($J95&lt;=AQ$3,$K95&gt;AQ$3),$H95,"")),"")</f>
        <v/>
      </c>
    </row>
    <row r="96" spans="10:43" x14ac:dyDescent="0.15">
      <c r="J96" s="5"/>
      <c r="K96" s="20" t="str">
        <f t="shared" si="7"/>
        <v/>
      </c>
      <c r="L96" s="3" t="str">
        <f t="shared" si="6"/>
        <v/>
      </c>
      <c r="M96" s="3" t="str">
        <f t="array" ref="M96">IF($K96&lt;&gt;"",IF($K96=M$3,$G96-$H96*SUM(($M$3:M$3&gt;=$J96)*($M$3:M$3&lt;$K96)),IF(AND($J96&lt;=M$3,$K96&gt;M$3),$H96,"")),"")</f>
        <v/>
      </c>
      <c r="N96" s="3" t="str">
        <f t="array" ref="N96">IF($K96&lt;&gt;"",IF($K96=N$3,$G96-$H96*SUM(($M$3:N$3&gt;=$J96)*($M$3:N$3&lt;$K96)),IF(AND($J96&lt;=N$3,$K96&gt;N$3),$H96,"")),"")</f>
        <v/>
      </c>
      <c r="O96" s="3" t="str">
        <f t="array" ref="O96">IF($K96&lt;&gt;"",IF($K96=O$3,$G96-$H96*SUM(($M$3:O$3&gt;=$J96)*($M$3:O$3&lt;$K96)),IF(AND($J96&lt;=O$3,$K96&gt;O$3),$H96,"")),"")</f>
        <v/>
      </c>
      <c r="P96" s="3" t="str">
        <f t="array" ref="P96">IF($K96&lt;&gt;"",IF($K96=P$3,$G96-$H96*SUM(($M$3:P$3&gt;=$J96)*($M$3:P$3&lt;$K96)),IF(AND($J96&lt;=P$3,$K96&gt;P$3),$H96,"")),"")</f>
        <v/>
      </c>
      <c r="Q96" s="3" t="str">
        <f t="array" ref="Q96">IF($K96&lt;&gt;"",IF($K96=Q$3,$G96-$H96*SUM(($M$3:Q$3&gt;=$J96)*($M$3:Q$3&lt;$K96)),IF(AND($J96&lt;=Q$3,$K96&gt;Q$3),$H96,"")),"")</f>
        <v/>
      </c>
      <c r="R96" s="3" t="str">
        <f t="array" ref="R96">IF($K96&lt;&gt;"",IF($K96=R$3,$G96-$H96*SUM(($M$3:R$3&gt;=$J96)*($M$3:R$3&lt;$K96)),IF(AND($J96&lt;=R$3,$K96&gt;R$3),$H96,"")),"")</f>
        <v/>
      </c>
      <c r="S96" s="3" t="str">
        <f t="array" ref="S96">IF($K96&lt;&gt;"",IF($K96=S$3,$G96-$H96*SUM(($M$3:S$3&gt;=$J96)*($M$3:S$3&lt;$K96)),IF(AND($J96&lt;=S$3,$K96&gt;S$3),$H96,"")),"")</f>
        <v/>
      </c>
      <c r="T96" s="3" t="str">
        <f t="array" ref="T96">IF($K96&lt;&gt;"",IF($K96=T$3,$G96-$H96*SUM(($M$3:T$3&gt;=$J96)*($M$3:T$3&lt;$K96)),IF(AND($J96&lt;=T$3,$K96&gt;T$3),$H96,"")),"")</f>
        <v/>
      </c>
      <c r="U96" s="3" t="str">
        <f t="array" ref="U96">IF($K96&lt;&gt;"",IF($K96=U$3,$G96-$H96*SUM(($M$3:U$3&gt;=$J96)*($M$3:U$3&lt;$K96)),IF(AND($J96&lt;=U$3,$K96&gt;U$3),$H96,"")),"")</f>
        <v/>
      </c>
      <c r="V96" s="3" t="str">
        <f t="array" ref="V96">IF($K96&lt;&gt;"",IF($K96=V$3,$G96-$H96*SUM(($M$3:V$3&gt;=$J96)*($M$3:V$3&lt;$K96)),IF(AND($J96&lt;=V$3,$K96&gt;V$3),$H96,"")),"")</f>
        <v/>
      </c>
      <c r="W96" s="3" t="str">
        <f t="array" ref="W96">IF($K96&lt;&gt;"",IF($K96=W$3,$G96-$H96*SUM(($M$3:W$3&gt;=$J96)*($M$3:W$3&lt;$K96)),IF(AND($J96&lt;=W$3,$K96&gt;W$3),$H96,"")),"")</f>
        <v/>
      </c>
      <c r="X96" s="3" t="str">
        <f t="array" ref="X96">IF($K96&lt;&gt;"",IF($K96=X$3,$G96-$H96*SUM(($M$3:X$3&gt;=$J96)*($M$3:X$3&lt;$K96)),IF(AND($J96&lt;=X$3,$K96&gt;X$3),$H96,"")),"")</f>
        <v/>
      </c>
      <c r="Y96" s="3" t="str">
        <f t="array" ref="Y96">IF($K96&lt;&gt;"",IF($K96=Y$3,$G96-$H96*SUM(($M$3:Y$3&gt;=$J96)*($M$3:Y$3&lt;$K96)),IF(AND($J96&lt;=Y$3,$K96&gt;Y$3),$H96,"")),"")</f>
        <v/>
      </c>
      <c r="Z96" s="3" t="str">
        <f t="array" ref="Z96">IF($K96&lt;&gt;"",IF($K96=Z$3,$G96-$H96*SUM(($M$3:Z$3&gt;=$J96)*($M$3:Z$3&lt;$K96)),IF(AND($J96&lt;=Z$3,$K96&gt;Z$3),$H96,"")),"")</f>
        <v/>
      </c>
      <c r="AA96" s="3" t="str">
        <f t="array" ref="AA96">IF($K96&lt;&gt;"",IF($K96=AA$3,$G96-$H96*SUM(($M$3:AA$3&gt;=$J96)*($M$3:AA$3&lt;$K96)),IF(AND($J96&lt;=AA$3,$K96&gt;AA$3),$H96,"")),"")</f>
        <v/>
      </c>
      <c r="AB96" s="3" t="str">
        <f t="array" ref="AB96">IF($K96&lt;&gt;"",IF($K96=AB$3,$G96-$H96*SUM(($M$3:AB$3&gt;=$J96)*($M$3:AB$3&lt;$K96)),IF(AND($J96&lt;=AB$3,$K96&gt;AB$3),$H96,"")),"")</f>
        <v/>
      </c>
      <c r="AC96" s="3" t="str">
        <f t="array" ref="AC96">IF($K96&lt;&gt;"",IF($K96=AC$3,$G96-$H96*SUM(($M$3:AC$3&gt;=$J96)*($M$3:AC$3&lt;$K96)),IF(AND($J96&lt;=AC$3,$K96&gt;AC$3),$H96,"")),"")</f>
        <v/>
      </c>
      <c r="AD96" s="3" t="str">
        <f t="array" ref="AD96">IF($K96&lt;&gt;"",IF($K96=AD$3,$G96-$H96*SUM(($M$3:AD$3&gt;=$J96)*($M$3:AD$3&lt;$K96)),IF(AND($J96&lt;=AD$3,$K96&gt;AD$3),$H96,"")),"")</f>
        <v/>
      </c>
      <c r="AE96" s="3" t="str">
        <f t="array" ref="AE96">IF($K96&lt;&gt;"",IF($K96=AE$3,$G96-$H96*SUM(($M$3:AE$3&gt;=$J96)*($M$3:AE$3&lt;$K96)),IF(AND($J96&lt;=AE$3,$K96&gt;AE$3),$H96,"")),"")</f>
        <v/>
      </c>
      <c r="AF96" s="3" t="str">
        <f t="array" ref="AF96">IF($K96&lt;&gt;"",IF($K96=AF$3,$G96-$H96*SUM(($M$3:AF$3&gt;=$J96)*($M$3:AF$3&lt;$K96)),IF(AND($J96&lt;=AF$3,$K96&gt;AF$3),$H96,"")),"")</f>
        <v/>
      </c>
      <c r="AG96" s="3" t="str">
        <f t="array" ref="AG96">IF($K96&lt;&gt;"",IF($K96=AG$3,$G96-$H96*SUM(($M$3:AG$3&gt;=$J96)*($M$3:AG$3&lt;$K96)),IF(AND($J96&lt;=AG$3,$K96&gt;AG$3),$H96,"")),"")</f>
        <v/>
      </c>
      <c r="AH96" s="3" t="str">
        <f t="array" ref="AH96">IF($K96&lt;&gt;"",IF($K96=AH$3,$G96-$H96*SUM(($M$3:AH$3&gt;=$J96)*($M$3:AH$3&lt;$K96)),IF(AND($J96&lt;=AH$3,$K96&gt;AH$3),$H96,"")),"")</f>
        <v/>
      </c>
      <c r="AI96" s="3" t="str">
        <f t="array" ref="AI96">IF($K96&lt;&gt;"",IF($K96=AI$3,$G96-$H96*SUM(($M$3:AI$3&gt;=$J96)*($M$3:AI$3&lt;$K96)),IF(AND($J96&lt;=AI$3,$K96&gt;AI$3),$H96,"")),"")</f>
        <v/>
      </c>
      <c r="AJ96" s="3" t="str">
        <f t="array" ref="AJ96">IF($K96&lt;&gt;"",IF($K96=AJ$3,$G96-$H96*SUM(($M$3:AJ$3&gt;=$J96)*($M$3:AJ$3&lt;$K96)),IF(AND($J96&lt;=AJ$3,$K96&gt;AJ$3),$H96,"")),"")</f>
        <v/>
      </c>
      <c r="AK96" s="3" t="str">
        <f t="array" ref="AK96">IF($K96&lt;&gt;"",IF($K96=AK$3,$G96-$H96*SUM(($M$3:AK$3&gt;=$J96)*($M$3:AK$3&lt;$K96)),IF(AND($J96&lt;=AK$3,$K96&gt;AK$3),$H96,"")),"")</f>
        <v/>
      </c>
      <c r="AL96" s="3" t="str">
        <f t="array" ref="AL96">IF($K96&lt;&gt;"",IF($K96=AL$3,$G96-$H96*SUM(($M$3:AL$3&gt;=$J96)*($M$3:AL$3&lt;$K96)),IF(AND($J96&lt;=AL$3,$K96&gt;AL$3),$H96,"")),"")</f>
        <v/>
      </c>
      <c r="AM96" s="3" t="str">
        <f t="array" ref="AM96">IF($K96&lt;&gt;"",IF($K96=AM$3,$G96-$H96*SUM(($M$3:AM$3&gt;=$J96)*($M$3:AM$3&lt;$K96)),IF(AND($J96&lt;=AM$3,$K96&gt;AM$3),$H96,"")),"")</f>
        <v/>
      </c>
      <c r="AN96" s="3" t="str">
        <f t="array" ref="AN96">IF($K96&lt;&gt;"",IF($K96=AN$3,$G96-$H96*SUM(($M$3:AN$3&gt;=$J96)*($M$3:AN$3&lt;$K96)),IF(AND($J96&lt;=AN$3,$K96&gt;AN$3),$H96,"")),"")</f>
        <v/>
      </c>
      <c r="AO96" s="3" t="str">
        <f t="array" ref="AO96">IF($K96&lt;&gt;"",IF($K96=AO$3,$G96-$H96*SUM(($M$3:AO$3&gt;=$J96)*($M$3:AO$3&lt;$K96)),IF(AND($J96&lt;=AO$3,$K96&gt;AO$3),$H96,"")),"")</f>
        <v/>
      </c>
      <c r="AP96" s="3" t="str">
        <f t="array" ref="AP96">IF($K96&lt;&gt;"",IF($K96=AP$3,$G96-$H96*SUM(($M$3:AP$3&gt;=$J96)*($M$3:AP$3&lt;$K96)),IF(AND($J96&lt;=AP$3,$K96&gt;AP$3),$H96,"")),"")</f>
        <v/>
      </c>
      <c r="AQ96" s="3" t="str">
        <f t="array" ref="AQ96">IF($K96&lt;&gt;"",IF($K96=AQ$3,$G96-$H96*SUM(($M$3:AQ$3&gt;=$J96)*($M$3:AQ$3&lt;$K96)),IF(AND($J96&lt;=AQ$3,$K96&gt;AQ$3),$H96,"")),"")</f>
        <v/>
      </c>
    </row>
    <row r="97" spans="10:43" x14ac:dyDescent="0.15">
      <c r="J97" s="5"/>
      <c r="K97" s="20" t="str">
        <f t="shared" si="7"/>
        <v/>
      </c>
      <c r="L97" s="3" t="str">
        <f t="shared" ref="L97:L128" si="8">IF(H97&lt;&gt;"",ROUNDUP(G97/H97,),"")</f>
        <v/>
      </c>
      <c r="M97" s="3" t="str">
        <f t="array" ref="M97">IF($K97&lt;&gt;"",IF($K97=M$3,$G97-$H97*SUM(($M$3:M$3&gt;=$J97)*($M$3:M$3&lt;$K97)),IF(AND($J97&lt;=M$3,$K97&gt;M$3),$H97,"")),"")</f>
        <v/>
      </c>
      <c r="N97" s="3" t="str">
        <f t="array" ref="N97">IF($K97&lt;&gt;"",IF($K97=N$3,$G97-$H97*SUM(($M$3:N$3&gt;=$J97)*($M$3:N$3&lt;$K97)),IF(AND($J97&lt;=N$3,$K97&gt;N$3),$H97,"")),"")</f>
        <v/>
      </c>
      <c r="O97" s="3" t="str">
        <f t="array" ref="O97">IF($K97&lt;&gt;"",IF($K97=O$3,$G97-$H97*SUM(($M$3:O$3&gt;=$J97)*($M$3:O$3&lt;$K97)),IF(AND($J97&lt;=O$3,$K97&gt;O$3),$H97,"")),"")</f>
        <v/>
      </c>
      <c r="P97" s="3" t="str">
        <f t="array" ref="P97">IF($K97&lt;&gt;"",IF($K97=P$3,$G97-$H97*SUM(($M$3:P$3&gt;=$J97)*($M$3:P$3&lt;$K97)),IF(AND($J97&lt;=P$3,$K97&gt;P$3),$H97,"")),"")</f>
        <v/>
      </c>
      <c r="Q97" s="3" t="str">
        <f t="array" ref="Q97">IF($K97&lt;&gt;"",IF($K97=Q$3,$G97-$H97*SUM(($M$3:Q$3&gt;=$J97)*($M$3:Q$3&lt;$K97)),IF(AND($J97&lt;=Q$3,$K97&gt;Q$3),$H97,"")),"")</f>
        <v/>
      </c>
      <c r="R97" s="3" t="str">
        <f t="array" ref="R97">IF($K97&lt;&gt;"",IF($K97=R$3,$G97-$H97*SUM(($M$3:R$3&gt;=$J97)*($M$3:R$3&lt;$K97)),IF(AND($J97&lt;=R$3,$K97&gt;R$3),$H97,"")),"")</f>
        <v/>
      </c>
      <c r="S97" s="3" t="str">
        <f t="array" ref="S97">IF($K97&lt;&gt;"",IF($K97=S$3,$G97-$H97*SUM(($M$3:S$3&gt;=$J97)*($M$3:S$3&lt;$K97)),IF(AND($J97&lt;=S$3,$K97&gt;S$3),$H97,"")),"")</f>
        <v/>
      </c>
      <c r="T97" s="3" t="str">
        <f t="array" ref="T97">IF($K97&lt;&gt;"",IF($K97=T$3,$G97-$H97*SUM(($M$3:T$3&gt;=$J97)*($M$3:T$3&lt;$K97)),IF(AND($J97&lt;=T$3,$K97&gt;T$3),$H97,"")),"")</f>
        <v/>
      </c>
      <c r="U97" s="3" t="str">
        <f t="array" ref="U97">IF($K97&lt;&gt;"",IF($K97=U$3,$G97-$H97*SUM(($M$3:U$3&gt;=$J97)*($M$3:U$3&lt;$K97)),IF(AND($J97&lt;=U$3,$K97&gt;U$3),$H97,"")),"")</f>
        <v/>
      </c>
      <c r="V97" s="3" t="str">
        <f t="array" ref="V97">IF($K97&lt;&gt;"",IF($K97=V$3,$G97-$H97*SUM(($M$3:V$3&gt;=$J97)*($M$3:V$3&lt;$K97)),IF(AND($J97&lt;=V$3,$K97&gt;V$3),$H97,"")),"")</f>
        <v/>
      </c>
      <c r="W97" s="3" t="str">
        <f t="array" ref="W97">IF($K97&lt;&gt;"",IF($K97=W$3,$G97-$H97*SUM(($M$3:W$3&gt;=$J97)*($M$3:W$3&lt;$K97)),IF(AND($J97&lt;=W$3,$K97&gt;W$3),$H97,"")),"")</f>
        <v/>
      </c>
      <c r="X97" s="3" t="str">
        <f t="array" ref="X97">IF($K97&lt;&gt;"",IF($K97=X$3,$G97-$H97*SUM(($M$3:X$3&gt;=$J97)*($M$3:X$3&lt;$K97)),IF(AND($J97&lt;=X$3,$K97&gt;X$3),$H97,"")),"")</f>
        <v/>
      </c>
      <c r="Y97" s="3" t="str">
        <f t="array" ref="Y97">IF($K97&lt;&gt;"",IF($K97=Y$3,$G97-$H97*SUM(($M$3:Y$3&gt;=$J97)*($M$3:Y$3&lt;$K97)),IF(AND($J97&lt;=Y$3,$K97&gt;Y$3),$H97,"")),"")</f>
        <v/>
      </c>
      <c r="Z97" s="3" t="str">
        <f t="array" ref="Z97">IF($K97&lt;&gt;"",IF($K97=Z$3,$G97-$H97*SUM(($M$3:Z$3&gt;=$J97)*($M$3:Z$3&lt;$K97)),IF(AND($J97&lt;=Z$3,$K97&gt;Z$3),$H97,"")),"")</f>
        <v/>
      </c>
      <c r="AA97" s="3" t="str">
        <f t="array" ref="AA97">IF($K97&lt;&gt;"",IF($K97=AA$3,$G97-$H97*SUM(($M$3:AA$3&gt;=$J97)*($M$3:AA$3&lt;$K97)),IF(AND($J97&lt;=AA$3,$K97&gt;AA$3),$H97,"")),"")</f>
        <v/>
      </c>
      <c r="AB97" s="3" t="str">
        <f t="array" ref="AB97">IF($K97&lt;&gt;"",IF($K97=AB$3,$G97-$H97*SUM(($M$3:AB$3&gt;=$J97)*($M$3:AB$3&lt;$K97)),IF(AND($J97&lt;=AB$3,$K97&gt;AB$3),$H97,"")),"")</f>
        <v/>
      </c>
      <c r="AC97" s="3" t="str">
        <f t="array" ref="AC97">IF($K97&lt;&gt;"",IF($K97=AC$3,$G97-$H97*SUM(($M$3:AC$3&gt;=$J97)*($M$3:AC$3&lt;$K97)),IF(AND($J97&lt;=AC$3,$K97&gt;AC$3),$H97,"")),"")</f>
        <v/>
      </c>
      <c r="AD97" s="3" t="str">
        <f t="array" ref="AD97">IF($K97&lt;&gt;"",IF($K97=AD$3,$G97-$H97*SUM(($M$3:AD$3&gt;=$J97)*($M$3:AD$3&lt;$K97)),IF(AND($J97&lt;=AD$3,$K97&gt;AD$3),$H97,"")),"")</f>
        <v/>
      </c>
      <c r="AE97" s="3" t="str">
        <f t="array" ref="AE97">IF($K97&lt;&gt;"",IF($K97=AE$3,$G97-$H97*SUM(($M$3:AE$3&gt;=$J97)*($M$3:AE$3&lt;$K97)),IF(AND($J97&lt;=AE$3,$K97&gt;AE$3),$H97,"")),"")</f>
        <v/>
      </c>
      <c r="AF97" s="3" t="str">
        <f t="array" ref="AF97">IF($K97&lt;&gt;"",IF($K97=AF$3,$G97-$H97*SUM(($M$3:AF$3&gt;=$J97)*($M$3:AF$3&lt;$K97)),IF(AND($J97&lt;=AF$3,$K97&gt;AF$3),$H97,"")),"")</f>
        <v/>
      </c>
      <c r="AG97" s="3" t="str">
        <f t="array" ref="AG97">IF($K97&lt;&gt;"",IF($K97=AG$3,$G97-$H97*SUM(($M$3:AG$3&gt;=$J97)*($M$3:AG$3&lt;$K97)),IF(AND($J97&lt;=AG$3,$K97&gt;AG$3),$H97,"")),"")</f>
        <v/>
      </c>
      <c r="AH97" s="3" t="str">
        <f t="array" ref="AH97">IF($K97&lt;&gt;"",IF($K97=AH$3,$G97-$H97*SUM(($M$3:AH$3&gt;=$J97)*($M$3:AH$3&lt;$K97)),IF(AND($J97&lt;=AH$3,$K97&gt;AH$3),$H97,"")),"")</f>
        <v/>
      </c>
      <c r="AI97" s="3" t="str">
        <f t="array" ref="AI97">IF($K97&lt;&gt;"",IF($K97=AI$3,$G97-$H97*SUM(($M$3:AI$3&gt;=$J97)*($M$3:AI$3&lt;$K97)),IF(AND($J97&lt;=AI$3,$K97&gt;AI$3),$H97,"")),"")</f>
        <v/>
      </c>
      <c r="AJ97" s="3" t="str">
        <f t="array" ref="AJ97">IF($K97&lt;&gt;"",IF($K97=AJ$3,$G97-$H97*SUM(($M$3:AJ$3&gt;=$J97)*($M$3:AJ$3&lt;$K97)),IF(AND($J97&lt;=AJ$3,$K97&gt;AJ$3),$H97,"")),"")</f>
        <v/>
      </c>
      <c r="AK97" s="3" t="str">
        <f t="array" ref="AK97">IF($K97&lt;&gt;"",IF($K97=AK$3,$G97-$H97*SUM(($M$3:AK$3&gt;=$J97)*($M$3:AK$3&lt;$K97)),IF(AND($J97&lt;=AK$3,$K97&gt;AK$3),$H97,"")),"")</f>
        <v/>
      </c>
      <c r="AL97" s="3" t="str">
        <f t="array" ref="AL97">IF($K97&lt;&gt;"",IF($K97=AL$3,$G97-$H97*SUM(($M$3:AL$3&gt;=$J97)*($M$3:AL$3&lt;$K97)),IF(AND($J97&lt;=AL$3,$K97&gt;AL$3),$H97,"")),"")</f>
        <v/>
      </c>
      <c r="AM97" s="3" t="str">
        <f t="array" ref="AM97">IF($K97&lt;&gt;"",IF($K97=AM$3,$G97-$H97*SUM(($M$3:AM$3&gt;=$J97)*($M$3:AM$3&lt;$K97)),IF(AND($J97&lt;=AM$3,$K97&gt;AM$3),$H97,"")),"")</f>
        <v/>
      </c>
      <c r="AN97" s="3" t="str">
        <f t="array" ref="AN97">IF($K97&lt;&gt;"",IF($K97=AN$3,$G97-$H97*SUM(($M$3:AN$3&gt;=$J97)*($M$3:AN$3&lt;$K97)),IF(AND($J97&lt;=AN$3,$K97&gt;AN$3),$H97,"")),"")</f>
        <v/>
      </c>
      <c r="AO97" s="3" t="str">
        <f t="array" ref="AO97">IF($K97&lt;&gt;"",IF($K97=AO$3,$G97-$H97*SUM(($M$3:AO$3&gt;=$J97)*($M$3:AO$3&lt;$K97)),IF(AND($J97&lt;=AO$3,$K97&gt;AO$3),$H97,"")),"")</f>
        <v/>
      </c>
      <c r="AP97" s="3" t="str">
        <f t="array" ref="AP97">IF($K97&lt;&gt;"",IF($K97=AP$3,$G97-$H97*SUM(($M$3:AP$3&gt;=$J97)*($M$3:AP$3&lt;$K97)),IF(AND($J97&lt;=AP$3,$K97&gt;AP$3),$H97,"")),"")</f>
        <v/>
      </c>
      <c r="AQ97" s="3" t="str">
        <f t="array" ref="AQ97">IF($K97&lt;&gt;"",IF($K97=AQ$3,$G97-$H97*SUM(($M$3:AQ$3&gt;=$J97)*($M$3:AQ$3&lt;$K97)),IF(AND($J97&lt;=AQ$3,$K97&gt;AQ$3),$H97,"")),"")</f>
        <v/>
      </c>
    </row>
    <row r="98" spans="10:43" x14ac:dyDescent="0.15">
      <c r="J98" s="5"/>
      <c r="K98" s="20" t="str">
        <f t="shared" si="7"/>
        <v/>
      </c>
      <c r="L98" s="3" t="str">
        <f t="shared" si="8"/>
        <v/>
      </c>
      <c r="M98" s="3" t="str">
        <f t="array" ref="M98">IF($K98&lt;&gt;"",IF($K98=M$3,$G98-$H98*SUM(($M$3:M$3&gt;=$J98)*($M$3:M$3&lt;$K98)),IF(AND($J98&lt;=M$3,$K98&gt;M$3),$H98,"")),"")</f>
        <v/>
      </c>
      <c r="N98" s="3" t="str">
        <f t="array" ref="N98">IF($K98&lt;&gt;"",IF($K98=N$3,$G98-$H98*SUM(($M$3:N$3&gt;=$J98)*($M$3:N$3&lt;$K98)),IF(AND($J98&lt;=N$3,$K98&gt;N$3),$H98,"")),"")</f>
        <v/>
      </c>
      <c r="O98" s="3" t="str">
        <f t="array" ref="O98">IF($K98&lt;&gt;"",IF($K98=O$3,$G98-$H98*SUM(($M$3:O$3&gt;=$J98)*($M$3:O$3&lt;$K98)),IF(AND($J98&lt;=O$3,$K98&gt;O$3),$H98,"")),"")</f>
        <v/>
      </c>
      <c r="P98" s="3" t="str">
        <f t="array" ref="P98">IF($K98&lt;&gt;"",IF($K98=P$3,$G98-$H98*SUM(($M$3:P$3&gt;=$J98)*($M$3:P$3&lt;$K98)),IF(AND($J98&lt;=P$3,$K98&gt;P$3),$H98,"")),"")</f>
        <v/>
      </c>
      <c r="Q98" s="3" t="str">
        <f t="array" ref="Q98">IF($K98&lt;&gt;"",IF($K98=Q$3,$G98-$H98*SUM(($M$3:Q$3&gt;=$J98)*($M$3:Q$3&lt;$K98)),IF(AND($J98&lt;=Q$3,$K98&gt;Q$3),$H98,"")),"")</f>
        <v/>
      </c>
      <c r="R98" s="3" t="str">
        <f t="array" ref="R98">IF($K98&lt;&gt;"",IF($K98=R$3,$G98-$H98*SUM(($M$3:R$3&gt;=$J98)*($M$3:R$3&lt;$K98)),IF(AND($J98&lt;=R$3,$K98&gt;R$3),$H98,"")),"")</f>
        <v/>
      </c>
      <c r="S98" s="3" t="str">
        <f t="array" ref="S98">IF($K98&lt;&gt;"",IF($K98=S$3,$G98-$H98*SUM(($M$3:S$3&gt;=$J98)*($M$3:S$3&lt;$K98)),IF(AND($J98&lt;=S$3,$K98&gt;S$3),$H98,"")),"")</f>
        <v/>
      </c>
      <c r="T98" s="3" t="str">
        <f t="array" ref="T98">IF($K98&lt;&gt;"",IF($K98=T$3,$G98-$H98*SUM(($M$3:T$3&gt;=$J98)*($M$3:T$3&lt;$K98)),IF(AND($J98&lt;=T$3,$K98&gt;T$3),$H98,"")),"")</f>
        <v/>
      </c>
      <c r="U98" s="3" t="str">
        <f t="array" ref="U98">IF($K98&lt;&gt;"",IF($K98=U$3,$G98-$H98*SUM(($M$3:U$3&gt;=$J98)*($M$3:U$3&lt;$K98)),IF(AND($J98&lt;=U$3,$K98&gt;U$3),$H98,"")),"")</f>
        <v/>
      </c>
      <c r="V98" s="3" t="str">
        <f t="array" ref="V98">IF($K98&lt;&gt;"",IF($K98=V$3,$G98-$H98*SUM(($M$3:V$3&gt;=$J98)*($M$3:V$3&lt;$K98)),IF(AND($J98&lt;=V$3,$K98&gt;V$3),$H98,"")),"")</f>
        <v/>
      </c>
      <c r="W98" s="3" t="str">
        <f t="array" ref="W98">IF($K98&lt;&gt;"",IF($K98=W$3,$G98-$H98*SUM(($M$3:W$3&gt;=$J98)*($M$3:W$3&lt;$K98)),IF(AND($J98&lt;=W$3,$K98&gt;W$3),$H98,"")),"")</f>
        <v/>
      </c>
      <c r="X98" s="3" t="str">
        <f t="array" ref="X98">IF($K98&lt;&gt;"",IF($K98=X$3,$G98-$H98*SUM(($M$3:X$3&gt;=$J98)*($M$3:X$3&lt;$K98)),IF(AND($J98&lt;=X$3,$K98&gt;X$3),$H98,"")),"")</f>
        <v/>
      </c>
      <c r="Y98" s="3" t="str">
        <f t="array" ref="Y98">IF($K98&lt;&gt;"",IF($K98=Y$3,$G98-$H98*SUM(($M$3:Y$3&gt;=$J98)*($M$3:Y$3&lt;$K98)),IF(AND($J98&lt;=Y$3,$K98&gt;Y$3),$H98,"")),"")</f>
        <v/>
      </c>
      <c r="Z98" s="3" t="str">
        <f t="array" ref="Z98">IF($K98&lt;&gt;"",IF($K98=Z$3,$G98-$H98*SUM(($M$3:Z$3&gt;=$J98)*($M$3:Z$3&lt;$K98)),IF(AND($J98&lt;=Z$3,$K98&gt;Z$3),$H98,"")),"")</f>
        <v/>
      </c>
      <c r="AA98" s="3" t="str">
        <f t="array" ref="AA98">IF($K98&lt;&gt;"",IF($K98=AA$3,$G98-$H98*SUM(($M$3:AA$3&gt;=$J98)*($M$3:AA$3&lt;$K98)),IF(AND($J98&lt;=AA$3,$K98&gt;AA$3),$H98,"")),"")</f>
        <v/>
      </c>
      <c r="AB98" s="3" t="str">
        <f t="array" ref="AB98">IF($K98&lt;&gt;"",IF($K98=AB$3,$G98-$H98*SUM(($M$3:AB$3&gt;=$J98)*($M$3:AB$3&lt;$K98)),IF(AND($J98&lt;=AB$3,$K98&gt;AB$3),$H98,"")),"")</f>
        <v/>
      </c>
      <c r="AC98" s="3" t="str">
        <f t="array" ref="AC98">IF($K98&lt;&gt;"",IF($K98=AC$3,$G98-$H98*SUM(($M$3:AC$3&gt;=$J98)*($M$3:AC$3&lt;$K98)),IF(AND($J98&lt;=AC$3,$K98&gt;AC$3),$H98,"")),"")</f>
        <v/>
      </c>
      <c r="AD98" s="3" t="str">
        <f t="array" ref="AD98">IF($K98&lt;&gt;"",IF($K98=AD$3,$G98-$H98*SUM(($M$3:AD$3&gt;=$J98)*($M$3:AD$3&lt;$K98)),IF(AND($J98&lt;=AD$3,$K98&gt;AD$3),$H98,"")),"")</f>
        <v/>
      </c>
      <c r="AE98" s="3" t="str">
        <f t="array" ref="AE98">IF($K98&lt;&gt;"",IF($K98=AE$3,$G98-$H98*SUM(($M$3:AE$3&gt;=$J98)*($M$3:AE$3&lt;$K98)),IF(AND($J98&lt;=AE$3,$K98&gt;AE$3),$H98,"")),"")</f>
        <v/>
      </c>
      <c r="AF98" s="3" t="str">
        <f t="array" ref="AF98">IF($K98&lt;&gt;"",IF($K98=AF$3,$G98-$H98*SUM(($M$3:AF$3&gt;=$J98)*($M$3:AF$3&lt;$K98)),IF(AND($J98&lt;=AF$3,$K98&gt;AF$3),$H98,"")),"")</f>
        <v/>
      </c>
      <c r="AG98" s="3" t="str">
        <f t="array" ref="AG98">IF($K98&lt;&gt;"",IF($K98=AG$3,$G98-$H98*SUM(($M$3:AG$3&gt;=$J98)*($M$3:AG$3&lt;$K98)),IF(AND($J98&lt;=AG$3,$K98&gt;AG$3),$H98,"")),"")</f>
        <v/>
      </c>
      <c r="AH98" s="3" t="str">
        <f t="array" ref="AH98">IF($K98&lt;&gt;"",IF($K98=AH$3,$G98-$H98*SUM(($M$3:AH$3&gt;=$J98)*($M$3:AH$3&lt;$K98)),IF(AND($J98&lt;=AH$3,$K98&gt;AH$3),$H98,"")),"")</f>
        <v/>
      </c>
      <c r="AI98" s="3" t="str">
        <f t="array" ref="AI98">IF($K98&lt;&gt;"",IF($K98=AI$3,$G98-$H98*SUM(($M$3:AI$3&gt;=$J98)*($M$3:AI$3&lt;$K98)),IF(AND($J98&lt;=AI$3,$K98&gt;AI$3),$H98,"")),"")</f>
        <v/>
      </c>
      <c r="AJ98" s="3" t="str">
        <f t="array" ref="AJ98">IF($K98&lt;&gt;"",IF($K98=AJ$3,$G98-$H98*SUM(($M$3:AJ$3&gt;=$J98)*($M$3:AJ$3&lt;$K98)),IF(AND($J98&lt;=AJ$3,$K98&gt;AJ$3),$H98,"")),"")</f>
        <v/>
      </c>
      <c r="AK98" s="3" t="str">
        <f t="array" ref="AK98">IF($K98&lt;&gt;"",IF($K98=AK$3,$G98-$H98*SUM(($M$3:AK$3&gt;=$J98)*($M$3:AK$3&lt;$K98)),IF(AND($J98&lt;=AK$3,$K98&gt;AK$3),$H98,"")),"")</f>
        <v/>
      </c>
      <c r="AL98" s="3" t="str">
        <f t="array" ref="AL98">IF($K98&lt;&gt;"",IF($K98=AL$3,$G98-$H98*SUM(($M$3:AL$3&gt;=$J98)*($M$3:AL$3&lt;$K98)),IF(AND($J98&lt;=AL$3,$K98&gt;AL$3),$H98,"")),"")</f>
        <v/>
      </c>
      <c r="AM98" s="3" t="str">
        <f t="array" ref="AM98">IF($K98&lt;&gt;"",IF($K98=AM$3,$G98-$H98*SUM(($M$3:AM$3&gt;=$J98)*($M$3:AM$3&lt;$K98)),IF(AND($J98&lt;=AM$3,$K98&gt;AM$3),$H98,"")),"")</f>
        <v/>
      </c>
      <c r="AN98" s="3" t="str">
        <f t="array" ref="AN98">IF($K98&lt;&gt;"",IF($K98=AN$3,$G98-$H98*SUM(($M$3:AN$3&gt;=$J98)*($M$3:AN$3&lt;$K98)),IF(AND($J98&lt;=AN$3,$K98&gt;AN$3),$H98,"")),"")</f>
        <v/>
      </c>
      <c r="AO98" s="3" t="str">
        <f t="array" ref="AO98">IF($K98&lt;&gt;"",IF($K98=AO$3,$G98-$H98*SUM(($M$3:AO$3&gt;=$J98)*($M$3:AO$3&lt;$K98)),IF(AND($J98&lt;=AO$3,$K98&gt;AO$3),$H98,"")),"")</f>
        <v/>
      </c>
      <c r="AP98" s="3" t="str">
        <f t="array" ref="AP98">IF($K98&lt;&gt;"",IF($K98=AP$3,$G98-$H98*SUM(($M$3:AP$3&gt;=$J98)*($M$3:AP$3&lt;$K98)),IF(AND($J98&lt;=AP$3,$K98&gt;AP$3),$H98,"")),"")</f>
        <v/>
      </c>
      <c r="AQ98" s="3" t="str">
        <f t="array" ref="AQ98">IF($K98&lt;&gt;"",IF($K98=AQ$3,$G98-$H98*SUM(($M$3:AQ$3&gt;=$J98)*($M$3:AQ$3&lt;$K98)),IF(AND($J98&lt;=AQ$3,$K98&gt;AQ$3),$H98,"")),"")</f>
        <v/>
      </c>
    </row>
    <row r="99" spans="10:43" x14ac:dyDescent="0.15">
      <c r="J99" s="5"/>
      <c r="K99" s="20" t="str">
        <f t="shared" si="7"/>
        <v/>
      </c>
      <c r="L99" s="3" t="str">
        <f t="shared" si="8"/>
        <v/>
      </c>
      <c r="M99" s="3" t="str">
        <f t="array" ref="M99">IF($K99&lt;&gt;"",IF($K99=M$3,$G99-$H99*SUM(($M$3:M$3&gt;=$J99)*($M$3:M$3&lt;$K99)),IF(AND($J99&lt;=M$3,$K99&gt;M$3),$H99,"")),"")</f>
        <v/>
      </c>
      <c r="N99" s="3" t="str">
        <f t="array" ref="N99">IF($K99&lt;&gt;"",IF($K99=N$3,$G99-$H99*SUM(($M$3:N$3&gt;=$J99)*($M$3:N$3&lt;$K99)),IF(AND($J99&lt;=N$3,$K99&gt;N$3),$H99,"")),"")</f>
        <v/>
      </c>
      <c r="O99" s="3" t="str">
        <f t="array" ref="O99">IF($K99&lt;&gt;"",IF($K99=O$3,$G99-$H99*SUM(($M$3:O$3&gt;=$J99)*($M$3:O$3&lt;$K99)),IF(AND($J99&lt;=O$3,$K99&gt;O$3),$H99,"")),"")</f>
        <v/>
      </c>
      <c r="P99" s="3" t="str">
        <f t="array" ref="P99">IF($K99&lt;&gt;"",IF($K99=P$3,$G99-$H99*SUM(($M$3:P$3&gt;=$J99)*($M$3:P$3&lt;$K99)),IF(AND($J99&lt;=P$3,$K99&gt;P$3),$H99,"")),"")</f>
        <v/>
      </c>
      <c r="Q99" s="3" t="str">
        <f t="array" ref="Q99">IF($K99&lt;&gt;"",IF($K99=Q$3,$G99-$H99*SUM(($M$3:Q$3&gt;=$J99)*($M$3:Q$3&lt;$K99)),IF(AND($J99&lt;=Q$3,$K99&gt;Q$3),$H99,"")),"")</f>
        <v/>
      </c>
      <c r="R99" s="3" t="str">
        <f t="array" ref="R99">IF($K99&lt;&gt;"",IF($K99=R$3,$G99-$H99*SUM(($M$3:R$3&gt;=$J99)*($M$3:R$3&lt;$K99)),IF(AND($J99&lt;=R$3,$K99&gt;R$3),$H99,"")),"")</f>
        <v/>
      </c>
      <c r="S99" s="3" t="str">
        <f t="array" ref="S99">IF($K99&lt;&gt;"",IF($K99=S$3,$G99-$H99*SUM(($M$3:S$3&gt;=$J99)*($M$3:S$3&lt;$K99)),IF(AND($J99&lt;=S$3,$K99&gt;S$3),$H99,"")),"")</f>
        <v/>
      </c>
      <c r="T99" s="3" t="str">
        <f t="array" ref="T99">IF($K99&lt;&gt;"",IF($K99=T$3,$G99-$H99*SUM(($M$3:T$3&gt;=$J99)*($M$3:T$3&lt;$K99)),IF(AND($J99&lt;=T$3,$K99&gt;T$3),$H99,"")),"")</f>
        <v/>
      </c>
      <c r="U99" s="3" t="str">
        <f t="array" ref="U99">IF($K99&lt;&gt;"",IF($K99=U$3,$G99-$H99*SUM(($M$3:U$3&gt;=$J99)*($M$3:U$3&lt;$K99)),IF(AND($J99&lt;=U$3,$K99&gt;U$3),$H99,"")),"")</f>
        <v/>
      </c>
      <c r="V99" s="3" t="str">
        <f t="array" ref="V99">IF($K99&lt;&gt;"",IF($K99=V$3,$G99-$H99*SUM(($M$3:V$3&gt;=$J99)*($M$3:V$3&lt;$K99)),IF(AND($J99&lt;=V$3,$K99&gt;V$3),$H99,"")),"")</f>
        <v/>
      </c>
      <c r="W99" s="3" t="str">
        <f t="array" ref="W99">IF($K99&lt;&gt;"",IF($K99=W$3,$G99-$H99*SUM(($M$3:W$3&gt;=$J99)*($M$3:W$3&lt;$K99)),IF(AND($J99&lt;=W$3,$K99&gt;W$3),$H99,"")),"")</f>
        <v/>
      </c>
      <c r="X99" s="3" t="str">
        <f t="array" ref="X99">IF($K99&lt;&gt;"",IF($K99=X$3,$G99-$H99*SUM(($M$3:X$3&gt;=$J99)*($M$3:X$3&lt;$K99)),IF(AND($J99&lt;=X$3,$K99&gt;X$3),$H99,"")),"")</f>
        <v/>
      </c>
      <c r="Y99" s="3" t="str">
        <f t="array" ref="Y99">IF($K99&lt;&gt;"",IF($K99=Y$3,$G99-$H99*SUM(($M$3:Y$3&gt;=$J99)*($M$3:Y$3&lt;$K99)),IF(AND($J99&lt;=Y$3,$K99&gt;Y$3),$H99,"")),"")</f>
        <v/>
      </c>
      <c r="Z99" s="3" t="str">
        <f t="array" ref="Z99">IF($K99&lt;&gt;"",IF($K99=Z$3,$G99-$H99*SUM(($M$3:Z$3&gt;=$J99)*($M$3:Z$3&lt;$K99)),IF(AND($J99&lt;=Z$3,$K99&gt;Z$3),$H99,"")),"")</f>
        <v/>
      </c>
      <c r="AA99" s="3" t="str">
        <f t="array" ref="AA99">IF($K99&lt;&gt;"",IF($K99=AA$3,$G99-$H99*SUM(($M$3:AA$3&gt;=$J99)*($M$3:AA$3&lt;$K99)),IF(AND($J99&lt;=AA$3,$K99&gt;AA$3),$H99,"")),"")</f>
        <v/>
      </c>
      <c r="AB99" s="3" t="str">
        <f t="array" ref="AB99">IF($K99&lt;&gt;"",IF($K99=AB$3,$G99-$H99*SUM(($M$3:AB$3&gt;=$J99)*($M$3:AB$3&lt;$K99)),IF(AND($J99&lt;=AB$3,$K99&gt;AB$3),$H99,"")),"")</f>
        <v/>
      </c>
      <c r="AC99" s="3" t="str">
        <f t="array" ref="AC99">IF($K99&lt;&gt;"",IF($K99=AC$3,$G99-$H99*SUM(($M$3:AC$3&gt;=$J99)*($M$3:AC$3&lt;$K99)),IF(AND($J99&lt;=AC$3,$K99&gt;AC$3),$H99,"")),"")</f>
        <v/>
      </c>
      <c r="AD99" s="3" t="str">
        <f t="array" ref="AD99">IF($K99&lt;&gt;"",IF($K99=AD$3,$G99-$H99*SUM(($M$3:AD$3&gt;=$J99)*($M$3:AD$3&lt;$K99)),IF(AND($J99&lt;=AD$3,$K99&gt;AD$3),$H99,"")),"")</f>
        <v/>
      </c>
      <c r="AE99" s="3" t="str">
        <f t="array" ref="AE99">IF($K99&lt;&gt;"",IF($K99=AE$3,$G99-$H99*SUM(($M$3:AE$3&gt;=$J99)*($M$3:AE$3&lt;$K99)),IF(AND($J99&lt;=AE$3,$K99&gt;AE$3),$H99,"")),"")</f>
        <v/>
      </c>
      <c r="AF99" s="3" t="str">
        <f t="array" ref="AF99">IF($K99&lt;&gt;"",IF($K99=AF$3,$G99-$H99*SUM(($M$3:AF$3&gt;=$J99)*($M$3:AF$3&lt;$K99)),IF(AND($J99&lt;=AF$3,$K99&gt;AF$3),$H99,"")),"")</f>
        <v/>
      </c>
      <c r="AG99" s="3" t="str">
        <f t="array" ref="AG99">IF($K99&lt;&gt;"",IF($K99=AG$3,$G99-$H99*SUM(($M$3:AG$3&gt;=$J99)*($M$3:AG$3&lt;$K99)),IF(AND($J99&lt;=AG$3,$K99&gt;AG$3),$H99,"")),"")</f>
        <v/>
      </c>
      <c r="AH99" s="3" t="str">
        <f t="array" ref="AH99">IF($K99&lt;&gt;"",IF($K99=AH$3,$G99-$H99*SUM(($M$3:AH$3&gt;=$J99)*($M$3:AH$3&lt;$K99)),IF(AND($J99&lt;=AH$3,$K99&gt;AH$3),$H99,"")),"")</f>
        <v/>
      </c>
      <c r="AI99" s="3" t="str">
        <f t="array" ref="AI99">IF($K99&lt;&gt;"",IF($K99=AI$3,$G99-$H99*SUM(($M$3:AI$3&gt;=$J99)*($M$3:AI$3&lt;$K99)),IF(AND($J99&lt;=AI$3,$K99&gt;AI$3),$H99,"")),"")</f>
        <v/>
      </c>
      <c r="AJ99" s="3" t="str">
        <f t="array" ref="AJ99">IF($K99&lt;&gt;"",IF($K99=AJ$3,$G99-$H99*SUM(($M$3:AJ$3&gt;=$J99)*($M$3:AJ$3&lt;$K99)),IF(AND($J99&lt;=AJ$3,$K99&gt;AJ$3),$H99,"")),"")</f>
        <v/>
      </c>
      <c r="AK99" s="3" t="str">
        <f t="array" ref="AK99">IF($K99&lt;&gt;"",IF($K99=AK$3,$G99-$H99*SUM(($M$3:AK$3&gt;=$J99)*($M$3:AK$3&lt;$K99)),IF(AND($J99&lt;=AK$3,$K99&gt;AK$3),$H99,"")),"")</f>
        <v/>
      </c>
      <c r="AL99" s="3" t="str">
        <f t="array" ref="AL99">IF($K99&lt;&gt;"",IF($K99=AL$3,$G99-$H99*SUM(($M$3:AL$3&gt;=$J99)*($M$3:AL$3&lt;$K99)),IF(AND($J99&lt;=AL$3,$K99&gt;AL$3),$H99,"")),"")</f>
        <v/>
      </c>
      <c r="AM99" s="3" t="str">
        <f t="array" ref="AM99">IF($K99&lt;&gt;"",IF($K99=AM$3,$G99-$H99*SUM(($M$3:AM$3&gt;=$J99)*($M$3:AM$3&lt;$K99)),IF(AND($J99&lt;=AM$3,$K99&gt;AM$3),$H99,"")),"")</f>
        <v/>
      </c>
      <c r="AN99" s="3" t="str">
        <f t="array" ref="AN99">IF($K99&lt;&gt;"",IF($K99=AN$3,$G99-$H99*SUM(($M$3:AN$3&gt;=$J99)*($M$3:AN$3&lt;$K99)),IF(AND($J99&lt;=AN$3,$K99&gt;AN$3),$H99,"")),"")</f>
        <v/>
      </c>
      <c r="AO99" s="3" t="str">
        <f t="array" ref="AO99">IF($K99&lt;&gt;"",IF($K99=AO$3,$G99-$H99*SUM(($M$3:AO$3&gt;=$J99)*($M$3:AO$3&lt;$K99)),IF(AND($J99&lt;=AO$3,$K99&gt;AO$3),$H99,"")),"")</f>
        <v/>
      </c>
      <c r="AP99" s="3" t="str">
        <f t="array" ref="AP99">IF($K99&lt;&gt;"",IF($K99=AP$3,$G99-$H99*SUM(($M$3:AP$3&gt;=$J99)*($M$3:AP$3&lt;$K99)),IF(AND($J99&lt;=AP$3,$K99&gt;AP$3),$H99,"")),"")</f>
        <v/>
      </c>
      <c r="AQ99" s="3" t="str">
        <f t="array" ref="AQ99">IF($K99&lt;&gt;"",IF($K99=AQ$3,$G99-$H99*SUM(($M$3:AQ$3&gt;=$J99)*($M$3:AQ$3&lt;$K99)),IF(AND($J99&lt;=AQ$3,$K99&gt;AQ$3),$H99,"")),"")</f>
        <v/>
      </c>
    </row>
    <row r="100" spans="10:43" x14ac:dyDescent="0.15">
      <c r="J100" s="5"/>
      <c r="K100" s="20" t="str">
        <f t="shared" si="7"/>
        <v/>
      </c>
      <c r="L100" s="3" t="str">
        <f t="shared" si="8"/>
        <v/>
      </c>
      <c r="M100" s="3" t="str">
        <f t="array" ref="M100">IF($K100&lt;&gt;"",IF($K100=M$3,$G100-$H100*SUM(($M$3:M$3&gt;=$J100)*($M$3:M$3&lt;$K100)),IF(AND($J100&lt;=M$3,$K100&gt;M$3),$H100,"")),"")</f>
        <v/>
      </c>
      <c r="N100" s="3" t="str">
        <f t="array" ref="N100">IF($K100&lt;&gt;"",IF($K100=N$3,$G100-$H100*SUM(($M$3:N$3&gt;=$J100)*($M$3:N$3&lt;$K100)),IF(AND($J100&lt;=N$3,$K100&gt;N$3),$H100,"")),"")</f>
        <v/>
      </c>
      <c r="O100" s="3" t="str">
        <f t="array" ref="O100">IF($K100&lt;&gt;"",IF($K100=O$3,$G100-$H100*SUM(($M$3:O$3&gt;=$J100)*($M$3:O$3&lt;$K100)),IF(AND($J100&lt;=O$3,$K100&gt;O$3),$H100,"")),"")</f>
        <v/>
      </c>
      <c r="P100" s="3" t="str">
        <f t="array" ref="P100">IF($K100&lt;&gt;"",IF($K100=P$3,$G100-$H100*SUM(($M$3:P$3&gt;=$J100)*($M$3:P$3&lt;$K100)),IF(AND($J100&lt;=P$3,$K100&gt;P$3),$H100,"")),"")</f>
        <v/>
      </c>
      <c r="Q100" s="3" t="str">
        <f t="array" ref="Q100">IF($K100&lt;&gt;"",IF($K100=Q$3,$G100-$H100*SUM(($M$3:Q$3&gt;=$J100)*($M$3:Q$3&lt;$K100)),IF(AND($J100&lt;=Q$3,$K100&gt;Q$3),$H100,"")),"")</f>
        <v/>
      </c>
      <c r="R100" s="3" t="str">
        <f t="array" ref="R100">IF($K100&lt;&gt;"",IF($K100=R$3,$G100-$H100*SUM(($M$3:R$3&gt;=$J100)*($M$3:R$3&lt;$K100)),IF(AND($J100&lt;=R$3,$K100&gt;R$3),$H100,"")),"")</f>
        <v/>
      </c>
      <c r="S100" s="3" t="str">
        <f t="array" ref="S100">IF($K100&lt;&gt;"",IF($K100=S$3,$G100-$H100*SUM(($M$3:S$3&gt;=$J100)*($M$3:S$3&lt;$K100)),IF(AND($J100&lt;=S$3,$K100&gt;S$3),$H100,"")),"")</f>
        <v/>
      </c>
      <c r="T100" s="3" t="str">
        <f t="array" ref="T100">IF($K100&lt;&gt;"",IF($K100=T$3,$G100-$H100*SUM(($M$3:T$3&gt;=$J100)*($M$3:T$3&lt;$K100)),IF(AND($J100&lt;=T$3,$K100&gt;T$3),$H100,"")),"")</f>
        <v/>
      </c>
      <c r="U100" s="3" t="str">
        <f t="array" ref="U100">IF($K100&lt;&gt;"",IF($K100=U$3,$G100-$H100*SUM(($M$3:U$3&gt;=$J100)*($M$3:U$3&lt;$K100)),IF(AND($J100&lt;=U$3,$K100&gt;U$3),$H100,"")),"")</f>
        <v/>
      </c>
      <c r="V100" s="3" t="str">
        <f t="array" ref="V100">IF($K100&lt;&gt;"",IF($K100=V$3,$G100-$H100*SUM(($M$3:V$3&gt;=$J100)*($M$3:V$3&lt;$K100)),IF(AND($J100&lt;=V$3,$K100&gt;V$3),$H100,"")),"")</f>
        <v/>
      </c>
      <c r="W100" s="3" t="str">
        <f t="array" ref="W100">IF($K100&lt;&gt;"",IF($K100=W$3,$G100-$H100*SUM(($M$3:W$3&gt;=$J100)*($M$3:W$3&lt;$K100)),IF(AND($J100&lt;=W$3,$K100&gt;W$3),$H100,"")),"")</f>
        <v/>
      </c>
      <c r="X100" s="3" t="str">
        <f t="array" ref="X100">IF($K100&lt;&gt;"",IF($K100=X$3,$G100-$H100*SUM(($M$3:X$3&gt;=$J100)*($M$3:X$3&lt;$K100)),IF(AND($J100&lt;=X$3,$K100&gt;X$3),$H100,"")),"")</f>
        <v/>
      </c>
      <c r="Y100" s="3" t="str">
        <f t="array" ref="Y100">IF($K100&lt;&gt;"",IF($K100=Y$3,$G100-$H100*SUM(($M$3:Y$3&gt;=$J100)*($M$3:Y$3&lt;$K100)),IF(AND($J100&lt;=Y$3,$K100&gt;Y$3),$H100,"")),"")</f>
        <v/>
      </c>
      <c r="Z100" s="3" t="str">
        <f t="array" ref="Z100">IF($K100&lt;&gt;"",IF($K100=Z$3,$G100-$H100*SUM(($M$3:Z$3&gt;=$J100)*($M$3:Z$3&lt;$K100)),IF(AND($J100&lt;=Z$3,$K100&gt;Z$3),$H100,"")),"")</f>
        <v/>
      </c>
      <c r="AA100" s="3" t="str">
        <f t="array" ref="AA100">IF($K100&lt;&gt;"",IF($K100=AA$3,$G100-$H100*SUM(($M$3:AA$3&gt;=$J100)*($M$3:AA$3&lt;$K100)),IF(AND($J100&lt;=AA$3,$K100&gt;AA$3),$H100,"")),"")</f>
        <v/>
      </c>
      <c r="AB100" s="3" t="str">
        <f t="array" ref="AB100">IF($K100&lt;&gt;"",IF($K100=AB$3,$G100-$H100*SUM(($M$3:AB$3&gt;=$J100)*($M$3:AB$3&lt;$K100)),IF(AND($J100&lt;=AB$3,$K100&gt;AB$3),$H100,"")),"")</f>
        <v/>
      </c>
      <c r="AC100" s="3" t="str">
        <f t="array" ref="AC100">IF($K100&lt;&gt;"",IF($K100=AC$3,$G100-$H100*SUM(($M$3:AC$3&gt;=$J100)*($M$3:AC$3&lt;$K100)),IF(AND($J100&lt;=AC$3,$K100&gt;AC$3),$H100,"")),"")</f>
        <v/>
      </c>
      <c r="AD100" s="3" t="str">
        <f t="array" ref="AD100">IF($K100&lt;&gt;"",IF($K100=AD$3,$G100-$H100*SUM(($M$3:AD$3&gt;=$J100)*($M$3:AD$3&lt;$K100)),IF(AND($J100&lt;=AD$3,$K100&gt;AD$3),$H100,"")),"")</f>
        <v/>
      </c>
      <c r="AE100" s="3" t="str">
        <f t="array" ref="AE100">IF($K100&lt;&gt;"",IF($K100=AE$3,$G100-$H100*SUM(($M$3:AE$3&gt;=$J100)*($M$3:AE$3&lt;$K100)),IF(AND($J100&lt;=AE$3,$K100&gt;AE$3),$H100,"")),"")</f>
        <v/>
      </c>
      <c r="AF100" s="3" t="str">
        <f t="array" ref="AF100">IF($K100&lt;&gt;"",IF($K100=AF$3,$G100-$H100*SUM(($M$3:AF$3&gt;=$J100)*($M$3:AF$3&lt;$K100)),IF(AND($J100&lt;=AF$3,$K100&gt;AF$3),$H100,"")),"")</f>
        <v/>
      </c>
      <c r="AG100" s="3" t="str">
        <f t="array" ref="AG100">IF($K100&lt;&gt;"",IF($K100=AG$3,$G100-$H100*SUM(($M$3:AG$3&gt;=$J100)*($M$3:AG$3&lt;$K100)),IF(AND($J100&lt;=AG$3,$K100&gt;AG$3),$H100,"")),"")</f>
        <v/>
      </c>
      <c r="AH100" s="3" t="str">
        <f t="array" ref="AH100">IF($K100&lt;&gt;"",IF($K100=AH$3,$G100-$H100*SUM(($M$3:AH$3&gt;=$J100)*($M$3:AH$3&lt;$K100)),IF(AND($J100&lt;=AH$3,$K100&gt;AH$3),$H100,"")),"")</f>
        <v/>
      </c>
      <c r="AI100" s="3" t="str">
        <f t="array" ref="AI100">IF($K100&lt;&gt;"",IF($K100=AI$3,$G100-$H100*SUM(($M$3:AI$3&gt;=$J100)*($M$3:AI$3&lt;$K100)),IF(AND($J100&lt;=AI$3,$K100&gt;AI$3),$H100,"")),"")</f>
        <v/>
      </c>
      <c r="AJ100" s="3" t="str">
        <f t="array" ref="AJ100">IF($K100&lt;&gt;"",IF($K100=AJ$3,$G100-$H100*SUM(($M$3:AJ$3&gt;=$J100)*($M$3:AJ$3&lt;$K100)),IF(AND($J100&lt;=AJ$3,$K100&gt;AJ$3),$H100,"")),"")</f>
        <v/>
      </c>
      <c r="AK100" s="3" t="str">
        <f t="array" ref="AK100">IF($K100&lt;&gt;"",IF($K100=AK$3,$G100-$H100*SUM(($M$3:AK$3&gt;=$J100)*($M$3:AK$3&lt;$K100)),IF(AND($J100&lt;=AK$3,$K100&gt;AK$3),$H100,"")),"")</f>
        <v/>
      </c>
      <c r="AL100" s="3" t="str">
        <f t="array" ref="AL100">IF($K100&lt;&gt;"",IF($K100=AL$3,$G100-$H100*SUM(($M$3:AL$3&gt;=$J100)*($M$3:AL$3&lt;$K100)),IF(AND($J100&lt;=AL$3,$K100&gt;AL$3),$H100,"")),"")</f>
        <v/>
      </c>
      <c r="AM100" s="3" t="str">
        <f t="array" ref="AM100">IF($K100&lt;&gt;"",IF($K100=AM$3,$G100-$H100*SUM(($M$3:AM$3&gt;=$J100)*($M$3:AM$3&lt;$K100)),IF(AND($J100&lt;=AM$3,$K100&gt;AM$3),$H100,"")),"")</f>
        <v/>
      </c>
      <c r="AN100" s="3" t="str">
        <f t="array" ref="AN100">IF($K100&lt;&gt;"",IF($K100=AN$3,$G100-$H100*SUM(($M$3:AN$3&gt;=$J100)*($M$3:AN$3&lt;$K100)),IF(AND($J100&lt;=AN$3,$K100&gt;AN$3),$H100,"")),"")</f>
        <v/>
      </c>
      <c r="AO100" s="3" t="str">
        <f t="array" ref="AO100">IF($K100&lt;&gt;"",IF($K100=AO$3,$G100-$H100*SUM(($M$3:AO$3&gt;=$J100)*($M$3:AO$3&lt;$K100)),IF(AND($J100&lt;=AO$3,$K100&gt;AO$3),$H100,"")),"")</f>
        <v/>
      </c>
      <c r="AP100" s="3" t="str">
        <f t="array" ref="AP100">IF($K100&lt;&gt;"",IF($K100=AP$3,$G100-$H100*SUM(($M$3:AP$3&gt;=$J100)*($M$3:AP$3&lt;$K100)),IF(AND($J100&lt;=AP$3,$K100&gt;AP$3),$H100,"")),"")</f>
        <v/>
      </c>
      <c r="AQ100" s="3" t="str">
        <f t="array" ref="AQ100">IF($K100&lt;&gt;"",IF($K100=AQ$3,$G100-$H100*SUM(($M$3:AQ$3&gt;=$J100)*($M$3:AQ$3&lt;$K100)),IF(AND($J100&lt;=AQ$3,$K100&gt;AQ$3),$H100,"")),"")</f>
        <v/>
      </c>
    </row>
    <row r="101" spans="10:43" x14ac:dyDescent="0.15">
      <c r="J101" s="5"/>
      <c r="K101" s="20" t="str">
        <f t="shared" si="7"/>
        <v/>
      </c>
      <c r="L101" s="3" t="str">
        <f t="shared" si="8"/>
        <v/>
      </c>
      <c r="M101" s="3" t="str">
        <f t="array" ref="M101">IF($K101&lt;&gt;"",IF($K101=M$3,$G101-$H101*SUM(($M$3:M$3&gt;=$J101)*($M$3:M$3&lt;$K101)),IF(AND($J101&lt;=M$3,$K101&gt;M$3),$H101,"")),"")</f>
        <v/>
      </c>
      <c r="N101" s="3" t="str">
        <f t="array" ref="N101">IF($K101&lt;&gt;"",IF($K101=N$3,$G101-$H101*SUM(($M$3:N$3&gt;=$J101)*($M$3:N$3&lt;$K101)),IF(AND($J101&lt;=N$3,$K101&gt;N$3),$H101,"")),"")</f>
        <v/>
      </c>
      <c r="O101" s="3" t="str">
        <f t="array" ref="O101">IF($K101&lt;&gt;"",IF($K101=O$3,$G101-$H101*SUM(($M$3:O$3&gt;=$J101)*($M$3:O$3&lt;$K101)),IF(AND($J101&lt;=O$3,$K101&gt;O$3),$H101,"")),"")</f>
        <v/>
      </c>
      <c r="P101" s="3" t="str">
        <f t="array" ref="P101">IF($K101&lt;&gt;"",IF($K101=P$3,$G101-$H101*SUM(($M$3:P$3&gt;=$J101)*($M$3:P$3&lt;$K101)),IF(AND($J101&lt;=P$3,$K101&gt;P$3),$H101,"")),"")</f>
        <v/>
      </c>
      <c r="Q101" s="3" t="str">
        <f t="array" ref="Q101">IF($K101&lt;&gt;"",IF($K101=Q$3,$G101-$H101*SUM(($M$3:Q$3&gt;=$J101)*($M$3:Q$3&lt;$K101)),IF(AND($J101&lt;=Q$3,$K101&gt;Q$3),$H101,"")),"")</f>
        <v/>
      </c>
      <c r="R101" s="3" t="str">
        <f t="array" ref="R101">IF($K101&lt;&gt;"",IF($K101=R$3,$G101-$H101*SUM(($M$3:R$3&gt;=$J101)*($M$3:R$3&lt;$K101)),IF(AND($J101&lt;=R$3,$K101&gt;R$3),$H101,"")),"")</f>
        <v/>
      </c>
      <c r="S101" s="3" t="str">
        <f t="array" ref="S101">IF($K101&lt;&gt;"",IF($K101=S$3,$G101-$H101*SUM(($M$3:S$3&gt;=$J101)*($M$3:S$3&lt;$K101)),IF(AND($J101&lt;=S$3,$K101&gt;S$3),$H101,"")),"")</f>
        <v/>
      </c>
      <c r="T101" s="3" t="str">
        <f t="array" ref="T101">IF($K101&lt;&gt;"",IF($K101=T$3,$G101-$H101*SUM(($M$3:T$3&gt;=$J101)*($M$3:T$3&lt;$K101)),IF(AND($J101&lt;=T$3,$K101&gt;T$3),$H101,"")),"")</f>
        <v/>
      </c>
      <c r="U101" s="3" t="str">
        <f t="array" ref="U101">IF($K101&lt;&gt;"",IF($K101=U$3,$G101-$H101*SUM(($M$3:U$3&gt;=$J101)*($M$3:U$3&lt;$K101)),IF(AND($J101&lt;=U$3,$K101&gt;U$3),$H101,"")),"")</f>
        <v/>
      </c>
      <c r="V101" s="3" t="str">
        <f t="array" ref="V101">IF($K101&lt;&gt;"",IF($K101=V$3,$G101-$H101*SUM(($M$3:V$3&gt;=$J101)*($M$3:V$3&lt;$K101)),IF(AND($J101&lt;=V$3,$K101&gt;V$3),$H101,"")),"")</f>
        <v/>
      </c>
      <c r="W101" s="3" t="str">
        <f t="array" ref="W101">IF($K101&lt;&gt;"",IF($K101=W$3,$G101-$H101*SUM(($M$3:W$3&gt;=$J101)*($M$3:W$3&lt;$K101)),IF(AND($J101&lt;=W$3,$K101&gt;W$3),$H101,"")),"")</f>
        <v/>
      </c>
      <c r="X101" s="3" t="str">
        <f t="array" ref="X101">IF($K101&lt;&gt;"",IF($K101=X$3,$G101-$H101*SUM(($M$3:X$3&gt;=$J101)*($M$3:X$3&lt;$K101)),IF(AND($J101&lt;=X$3,$K101&gt;X$3),$H101,"")),"")</f>
        <v/>
      </c>
      <c r="Y101" s="3" t="str">
        <f t="array" ref="Y101">IF($K101&lt;&gt;"",IF($K101=Y$3,$G101-$H101*SUM(($M$3:Y$3&gt;=$J101)*($M$3:Y$3&lt;$K101)),IF(AND($J101&lt;=Y$3,$K101&gt;Y$3),$H101,"")),"")</f>
        <v/>
      </c>
      <c r="Z101" s="3" t="str">
        <f t="array" ref="Z101">IF($K101&lt;&gt;"",IF($K101=Z$3,$G101-$H101*SUM(($M$3:Z$3&gt;=$J101)*($M$3:Z$3&lt;$K101)),IF(AND($J101&lt;=Z$3,$K101&gt;Z$3),$H101,"")),"")</f>
        <v/>
      </c>
      <c r="AA101" s="3" t="str">
        <f t="array" ref="AA101">IF($K101&lt;&gt;"",IF($K101=AA$3,$G101-$H101*SUM(($M$3:AA$3&gt;=$J101)*($M$3:AA$3&lt;$K101)),IF(AND($J101&lt;=AA$3,$K101&gt;AA$3),$H101,"")),"")</f>
        <v/>
      </c>
      <c r="AB101" s="3" t="str">
        <f t="array" ref="AB101">IF($K101&lt;&gt;"",IF($K101=AB$3,$G101-$H101*SUM(($M$3:AB$3&gt;=$J101)*($M$3:AB$3&lt;$K101)),IF(AND($J101&lt;=AB$3,$K101&gt;AB$3),$H101,"")),"")</f>
        <v/>
      </c>
      <c r="AC101" s="3" t="str">
        <f t="array" ref="AC101">IF($K101&lt;&gt;"",IF($K101=AC$3,$G101-$H101*SUM(($M$3:AC$3&gt;=$J101)*($M$3:AC$3&lt;$K101)),IF(AND($J101&lt;=AC$3,$K101&gt;AC$3),$H101,"")),"")</f>
        <v/>
      </c>
      <c r="AD101" s="3" t="str">
        <f t="array" ref="AD101">IF($K101&lt;&gt;"",IF($K101=AD$3,$G101-$H101*SUM(($M$3:AD$3&gt;=$J101)*($M$3:AD$3&lt;$K101)),IF(AND($J101&lt;=AD$3,$K101&gt;AD$3),$H101,"")),"")</f>
        <v/>
      </c>
      <c r="AE101" s="3" t="str">
        <f t="array" ref="AE101">IF($K101&lt;&gt;"",IF($K101=AE$3,$G101-$H101*SUM(($M$3:AE$3&gt;=$J101)*($M$3:AE$3&lt;$K101)),IF(AND($J101&lt;=AE$3,$K101&gt;AE$3),$H101,"")),"")</f>
        <v/>
      </c>
      <c r="AF101" s="3" t="str">
        <f t="array" ref="AF101">IF($K101&lt;&gt;"",IF($K101=AF$3,$G101-$H101*SUM(($M$3:AF$3&gt;=$J101)*($M$3:AF$3&lt;$K101)),IF(AND($J101&lt;=AF$3,$K101&gt;AF$3),$H101,"")),"")</f>
        <v/>
      </c>
      <c r="AG101" s="3" t="str">
        <f t="array" ref="AG101">IF($K101&lt;&gt;"",IF($K101=AG$3,$G101-$H101*SUM(($M$3:AG$3&gt;=$J101)*($M$3:AG$3&lt;$K101)),IF(AND($J101&lt;=AG$3,$K101&gt;AG$3),$H101,"")),"")</f>
        <v/>
      </c>
      <c r="AH101" s="3" t="str">
        <f t="array" ref="AH101">IF($K101&lt;&gt;"",IF($K101=AH$3,$G101-$H101*SUM(($M$3:AH$3&gt;=$J101)*($M$3:AH$3&lt;$K101)),IF(AND($J101&lt;=AH$3,$K101&gt;AH$3),$H101,"")),"")</f>
        <v/>
      </c>
      <c r="AI101" s="3" t="str">
        <f t="array" ref="AI101">IF($K101&lt;&gt;"",IF($K101=AI$3,$G101-$H101*SUM(($M$3:AI$3&gt;=$J101)*($M$3:AI$3&lt;$K101)),IF(AND($J101&lt;=AI$3,$K101&gt;AI$3),$H101,"")),"")</f>
        <v/>
      </c>
      <c r="AJ101" s="3" t="str">
        <f t="array" ref="AJ101">IF($K101&lt;&gt;"",IF($K101=AJ$3,$G101-$H101*SUM(($M$3:AJ$3&gt;=$J101)*($M$3:AJ$3&lt;$K101)),IF(AND($J101&lt;=AJ$3,$K101&gt;AJ$3),$H101,"")),"")</f>
        <v/>
      </c>
      <c r="AK101" s="3" t="str">
        <f t="array" ref="AK101">IF($K101&lt;&gt;"",IF($K101=AK$3,$G101-$H101*SUM(($M$3:AK$3&gt;=$J101)*($M$3:AK$3&lt;$K101)),IF(AND($J101&lt;=AK$3,$K101&gt;AK$3),$H101,"")),"")</f>
        <v/>
      </c>
      <c r="AL101" s="3" t="str">
        <f t="array" ref="AL101">IF($K101&lt;&gt;"",IF($K101=AL$3,$G101-$H101*SUM(($M$3:AL$3&gt;=$J101)*($M$3:AL$3&lt;$K101)),IF(AND($J101&lt;=AL$3,$K101&gt;AL$3),$H101,"")),"")</f>
        <v/>
      </c>
      <c r="AM101" s="3" t="str">
        <f t="array" ref="AM101">IF($K101&lt;&gt;"",IF($K101=AM$3,$G101-$H101*SUM(($M$3:AM$3&gt;=$J101)*($M$3:AM$3&lt;$K101)),IF(AND($J101&lt;=AM$3,$K101&gt;AM$3),$H101,"")),"")</f>
        <v/>
      </c>
      <c r="AN101" s="3" t="str">
        <f t="array" ref="AN101">IF($K101&lt;&gt;"",IF($K101=AN$3,$G101-$H101*SUM(($M$3:AN$3&gt;=$J101)*($M$3:AN$3&lt;$K101)),IF(AND($J101&lt;=AN$3,$K101&gt;AN$3),$H101,"")),"")</f>
        <v/>
      </c>
      <c r="AO101" s="3" t="str">
        <f t="array" ref="AO101">IF($K101&lt;&gt;"",IF($K101=AO$3,$G101-$H101*SUM(($M$3:AO$3&gt;=$J101)*($M$3:AO$3&lt;$K101)),IF(AND($J101&lt;=AO$3,$K101&gt;AO$3),$H101,"")),"")</f>
        <v/>
      </c>
      <c r="AP101" s="3" t="str">
        <f t="array" ref="AP101">IF($K101&lt;&gt;"",IF($K101=AP$3,$G101-$H101*SUM(($M$3:AP$3&gt;=$J101)*($M$3:AP$3&lt;$K101)),IF(AND($J101&lt;=AP$3,$K101&gt;AP$3),$H101,"")),"")</f>
        <v/>
      </c>
      <c r="AQ101" s="3" t="str">
        <f t="array" ref="AQ101">IF($K101&lt;&gt;"",IF($K101=AQ$3,$G101-$H101*SUM(($M$3:AQ$3&gt;=$J101)*($M$3:AQ$3&lt;$K101)),IF(AND($J101&lt;=AQ$3,$K101&gt;AQ$3),$H101,"")),"")</f>
        <v/>
      </c>
    </row>
    <row r="102" spans="10:43" x14ac:dyDescent="0.15">
      <c r="J102" s="5"/>
      <c r="K102" s="20" t="str">
        <f t="shared" si="7"/>
        <v/>
      </c>
      <c r="L102" s="3" t="str">
        <f t="shared" si="8"/>
        <v/>
      </c>
      <c r="M102" s="3" t="str">
        <f t="array" ref="M102">IF($K102&lt;&gt;"",IF($K102=M$3,$G102-$H102*SUM(($M$3:M$3&gt;=$J102)*($M$3:M$3&lt;$K102)),IF(AND($J102&lt;=M$3,$K102&gt;M$3),$H102,"")),"")</f>
        <v/>
      </c>
      <c r="N102" s="3" t="str">
        <f t="array" ref="N102">IF($K102&lt;&gt;"",IF($K102=N$3,$G102-$H102*SUM(($M$3:N$3&gt;=$J102)*($M$3:N$3&lt;$K102)),IF(AND($J102&lt;=N$3,$K102&gt;N$3),$H102,"")),"")</f>
        <v/>
      </c>
      <c r="O102" s="3" t="str">
        <f t="array" ref="O102">IF($K102&lt;&gt;"",IF($K102=O$3,$G102-$H102*SUM(($M$3:O$3&gt;=$J102)*($M$3:O$3&lt;$K102)),IF(AND($J102&lt;=O$3,$K102&gt;O$3),$H102,"")),"")</f>
        <v/>
      </c>
      <c r="P102" s="3" t="str">
        <f t="array" ref="P102">IF($K102&lt;&gt;"",IF($K102=P$3,$G102-$H102*SUM(($M$3:P$3&gt;=$J102)*($M$3:P$3&lt;$K102)),IF(AND($J102&lt;=P$3,$K102&gt;P$3),$H102,"")),"")</f>
        <v/>
      </c>
      <c r="Q102" s="3" t="str">
        <f t="array" ref="Q102">IF($K102&lt;&gt;"",IF($K102=Q$3,$G102-$H102*SUM(($M$3:Q$3&gt;=$J102)*($M$3:Q$3&lt;$K102)),IF(AND($J102&lt;=Q$3,$K102&gt;Q$3),$H102,"")),"")</f>
        <v/>
      </c>
      <c r="R102" s="3" t="str">
        <f t="array" ref="R102">IF($K102&lt;&gt;"",IF($K102=R$3,$G102-$H102*SUM(($M$3:R$3&gt;=$J102)*($M$3:R$3&lt;$K102)),IF(AND($J102&lt;=R$3,$K102&gt;R$3),$H102,"")),"")</f>
        <v/>
      </c>
      <c r="S102" s="3" t="str">
        <f t="array" ref="S102">IF($K102&lt;&gt;"",IF($K102=S$3,$G102-$H102*SUM(($M$3:S$3&gt;=$J102)*($M$3:S$3&lt;$K102)),IF(AND($J102&lt;=S$3,$K102&gt;S$3),$H102,"")),"")</f>
        <v/>
      </c>
      <c r="T102" s="3" t="str">
        <f t="array" ref="T102">IF($K102&lt;&gt;"",IF($K102=T$3,$G102-$H102*SUM(($M$3:T$3&gt;=$J102)*($M$3:T$3&lt;$K102)),IF(AND($J102&lt;=T$3,$K102&gt;T$3),$H102,"")),"")</f>
        <v/>
      </c>
      <c r="U102" s="3" t="str">
        <f t="array" ref="U102">IF($K102&lt;&gt;"",IF($K102=U$3,$G102-$H102*SUM(($M$3:U$3&gt;=$J102)*($M$3:U$3&lt;$K102)),IF(AND($J102&lt;=U$3,$K102&gt;U$3),$H102,"")),"")</f>
        <v/>
      </c>
      <c r="V102" s="3" t="str">
        <f t="array" ref="V102">IF($K102&lt;&gt;"",IF($K102=V$3,$G102-$H102*SUM(($M$3:V$3&gt;=$J102)*($M$3:V$3&lt;$K102)),IF(AND($J102&lt;=V$3,$K102&gt;V$3),$H102,"")),"")</f>
        <v/>
      </c>
      <c r="W102" s="3" t="str">
        <f t="array" ref="W102">IF($K102&lt;&gt;"",IF($K102=W$3,$G102-$H102*SUM(($M$3:W$3&gt;=$J102)*($M$3:W$3&lt;$K102)),IF(AND($J102&lt;=W$3,$K102&gt;W$3),$H102,"")),"")</f>
        <v/>
      </c>
      <c r="X102" s="3" t="str">
        <f t="array" ref="X102">IF($K102&lt;&gt;"",IF($K102=X$3,$G102-$H102*SUM(($M$3:X$3&gt;=$J102)*($M$3:X$3&lt;$K102)),IF(AND($J102&lt;=X$3,$K102&gt;X$3),$H102,"")),"")</f>
        <v/>
      </c>
      <c r="Y102" s="3" t="str">
        <f t="array" ref="Y102">IF($K102&lt;&gt;"",IF($K102=Y$3,$G102-$H102*SUM(($M$3:Y$3&gt;=$J102)*($M$3:Y$3&lt;$K102)),IF(AND($J102&lt;=Y$3,$K102&gt;Y$3),$H102,"")),"")</f>
        <v/>
      </c>
      <c r="Z102" s="3" t="str">
        <f t="array" ref="Z102">IF($K102&lt;&gt;"",IF($K102=Z$3,$G102-$H102*SUM(($M$3:Z$3&gt;=$J102)*($M$3:Z$3&lt;$K102)),IF(AND($J102&lt;=Z$3,$K102&gt;Z$3),$H102,"")),"")</f>
        <v/>
      </c>
      <c r="AA102" s="3" t="str">
        <f t="array" ref="AA102">IF($K102&lt;&gt;"",IF($K102=AA$3,$G102-$H102*SUM(($M$3:AA$3&gt;=$J102)*($M$3:AA$3&lt;$K102)),IF(AND($J102&lt;=AA$3,$K102&gt;AA$3),$H102,"")),"")</f>
        <v/>
      </c>
      <c r="AB102" s="3" t="str">
        <f t="array" ref="AB102">IF($K102&lt;&gt;"",IF($K102=AB$3,$G102-$H102*SUM(($M$3:AB$3&gt;=$J102)*($M$3:AB$3&lt;$K102)),IF(AND($J102&lt;=AB$3,$K102&gt;AB$3),$H102,"")),"")</f>
        <v/>
      </c>
      <c r="AC102" s="3" t="str">
        <f t="array" ref="AC102">IF($K102&lt;&gt;"",IF($K102=AC$3,$G102-$H102*SUM(($M$3:AC$3&gt;=$J102)*($M$3:AC$3&lt;$K102)),IF(AND($J102&lt;=AC$3,$K102&gt;AC$3),$H102,"")),"")</f>
        <v/>
      </c>
      <c r="AD102" s="3" t="str">
        <f t="array" ref="AD102">IF($K102&lt;&gt;"",IF($K102=AD$3,$G102-$H102*SUM(($M$3:AD$3&gt;=$J102)*($M$3:AD$3&lt;$K102)),IF(AND($J102&lt;=AD$3,$K102&gt;AD$3),$H102,"")),"")</f>
        <v/>
      </c>
      <c r="AE102" s="3" t="str">
        <f t="array" ref="AE102">IF($K102&lt;&gt;"",IF($K102=AE$3,$G102-$H102*SUM(($M$3:AE$3&gt;=$J102)*($M$3:AE$3&lt;$K102)),IF(AND($J102&lt;=AE$3,$K102&gt;AE$3),$H102,"")),"")</f>
        <v/>
      </c>
      <c r="AF102" s="3" t="str">
        <f t="array" ref="AF102">IF($K102&lt;&gt;"",IF($K102=AF$3,$G102-$H102*SUM(($M$3:AF$3&gt;=$J102)*($M$3:AF$3&lt;$K102)),IF(AND($J102&lt;=AF$3,$K102&gt;AF$3),$H102,"")),"")</f>
        <v/>
      </c>
      <c r="AG102" s="3" t="str">
        <f t="array" ref="AG102">IF($K102&lt;&gt;"",IF($K102=AG$3,$G102-$H102*SUM(($M$3:AG$3&gt;=$J102)*($M$3:AG$3&lt;$K102)),IF(AND($J102&lt;=AG$3,$K102&gt;AG$3),$H102,"")),"")</f>
        <v/>
      </c>
      <c r="AH102" s="3" t="str">
        <f t="array" ref="AH102">IF($K102&lt;&gt;"",IF($K102=AH$3,$G102-$H102*SUM(($M$3:AH$3&gt;=$J102)*($M$3:AH$3&lt;$K102)),IF(AND($J102&lt;=AH$3,$K102&gt;AH$3),$H102,"")),"")</f>
        <v/>
      </c>
      <c r="AI102" s="3" t="str">
        <f t="array" ref="AI102">IF($K102&lt;&gt;"",IF($K102=AI$3,$G102-$H102*SUM(($M$3:AI$3&gt;=$J102)*($M$3:AI$3&lt;$K102)),IF(AND($J102&lt;=AI$3,$K102&gt;AI$3),$H102,"")),"")</f>
        <v/>
      </c>
      <c r="AJ102" s="3" t="str">
        <f t="array" ref="AJ102">IF($K102&lt;&gt;"",IF($K102=AJ$3,$G102-$H102*SUM(($M$3:AJ$3&gt;=$J102)*($M$3:AJ$3&lt;$K102)),IF(AND($J102&lt;=AJ$3,$K102&gt;AJ$3),$H102,"")),"")</f>
        <v/>
      </c>
      <c r="AK102" s="3" t="str">
        <f t="array" ref="AK102">IF($K102&lt;&gt;"",IF($K102=AK$3,$G102-$H102*SUM(($M$3:AK$3&gt;=$J102)*($M$3:AK$3&lt;$K102)),IF(AND($J102&lt;=AK$3,$K102&gt;AK$3),$H102,"")),"")</f>
        <v/>
      </c>
      <c r="AL102" s="3" t="str">
        <f t="array" ref="AL102">IF($K102&lt;&gt;"",IF($K102=AL$3,$G102-$H102*SUM(($M$3:AL$3&gt;=$J102)*($M$3:AL$3&lt;$K102)),IF(AND($J102&lt;=AL$3,$K102&gt;AL$3),$H102,"")),"")</f>
        <v/>
      </c>
      <c r="AM102" s="3" t="str">
        <f t="array" ref="AM102">IF($K102&lt;&gt;"",IF($K102=AM$3,$G102-$H102*SUM(($M$3:AM$3&gt;=$J102)*($M$3:AM$3&lt;$K102)),IF(AND($J102&lt;=AM$3,$K102&gt;AM$3),$H102,"")),"")</f>
        <v/>
      </c>
      <c r="AN102" s="3" t="str">
        <f t="array" ref="AN102">IF($K102&lt;&gt;"",IF($K102=AN$3,$G102-$H102*SUM(($M$3:AN$3&gt;=$J102)*($M$3:AN$3&lt;$K102)),IF(AND($J102&lt;=AN$3,$K102&gt;AN$3),$H102,"")),"")</f>
        <v/>
      </c>
      <c r="AO102" s="3" t="str">
        <f t="array" ref="AO102">IF($K102&lt;&gt;"",IF($K102=AO$3,$G102-$H102*SUM(($M$3:AO$3&gt;=$J102)*($M$3:AO$3&lt;$K102)),IF(AND($J102&lt;=AO$3,$K102&gt;AO$3),$H102,"")),"")</f>
        <v/>
      </c>
      <c r="AP102" s="3" t="str">
        <f t="array" ref="AP102">IF($K102&lt;&gt;"",IF($K102=AP$3,$G102-$H102*SUM(($M$3:AP$3&gt;=$J102)*($M$3:AP$3&lt;$K102)),IF(AND($J102&lt;=AP$3,$K102&gt;AP$3),$H102,"")),"")</f>
        <v/>
      </c>
      <c r="AQ102" s="3" t="str">
        <f t="array" ref="AQ102">IF($K102&lt;&gt;"",IF($K102=AQ$3,$G102-$H102*SUM(($M$3:AQ$3&gt;=$J102)*($M$3:AQ$3&lt;$K102)),IF(AND($J102&lt;=AQ$3,$K102&gt;AQ$3),$H102,"")),"")</f>
        <v/>
      </c>
    </row>
    <row r="103" spans="10:43" x14ac:dyDescent="0.15">
      <c r="J103" s="5"/>
      <c r="K103" s="20" t="str">
        <f t="shared" si="7"/>
        <v/>
      </c>
      <c r="L103" s="3" t="str">
        <f t="shared" si="8"/>
        <v/>
      </c>
      <c r="M103" s="3" t="str">
        <f t="array" ref="M103">IF($K103&lt;&gt;"",IF($K103=M$3,$G103-$H103*SUM(($M$3:M$3&gt;=$J103)*($M$3:M$3&lt;$K103)),IF(AND($J103&lt;=M$3,$K103&gt;M$3),$H103,"")),"")</f>
        <v/>
      </c>
      <c r="N103" s="3" t="str">
        <f t="array" ref="N103">IF($K103&lt;&gt;"",IF($K103=N$3,$G103-$H103*SUM(($M$3:N$3&gt;=$J103)*($M$3:N$3&lt;$K103)),IF(AND($J103&lt;=N$3,$K103&gt;N$3),$H103,"")),"")</f>
        <v/>
      </c>
      <c r="O103" s="3" t="str">
        <f t="array" ref="O103">IF($K103&lt;&gt;"",IF($K103=O$3,$G103-$H103*SUM(($M$3:O$3&gt;=$J103)*($M$3:O$3&lt;$K103)),IF(AND($J103&lt;=O$3,$K103&gt;O$3),$H103,"")),"")</f>
        <v/>
      </c>
      <c r="P103" s="3" t="str">
        <f t="array" ref="P103">IF($K103&lt;&gt;"",IF($K103=P$3,$G103-$H103*SUM(($M$3:P$3&gt;=$J103)*($M$3:P$3&lt;$K103)),IF(AND($J103&lt;=P$3,$K103&gt;P$3),$H103,"")),"")</f>
        <v/>
      </c>
      <c r="Q103" s="3" t="str">
        <f t="array" ref="Q103">IF($K103&lt;&gt;"",IF($K103=Q$3,$G103-$H103*SUM(($M$3:Q$3&gt;=$J103)*($M$3:Q$3&lt;$K103)),IF(AND($J103&lt;=Q$3,$K103&gt;Q$3),$H103,"")),"")</f>
        <v/>
      </c>
      <c r="R103" s="3" t="str">
        <f t="array" ref="R103">IF($K103&lt;&gt;"",IF($K103=R$3,$G103-$H103*SUM(($M$3:R$3&gt;=$J103)*($M$3:R$3&lt;$K103)),IF(AND($J103&lt;=R$3,$K103&gt;R$3),$H103,"")),"")</f>
        <v/>
      </c>
      <c r="S103" s="3" t="str">
        <f t="array" ref="S103">IF($K103&lt;&gt;"",IF($K103=S$3,$G103-$H103*SUM(($M$3:S$3&gt;=$J103)*($M$3:S$3&lt;$K103)),IF(AND($J103&lt;=S$3,$K103&gt;S$3),$H103,"")),"")</f>
        <v/>
      </c>
      <c r="T103" s="3" t="str">
        <f t="array" ref="T103">IF($K103&lt;&gt;"",IF($K103=T$3,$G103-$H103*SUM(($M$3:T$3&gt;=$J103)*($M$3:T$3&lt;$K103)),IF(AND($J103&lt;=T$3,$K103&gt;T$3),$H103,"")),"")</f>
        <v/>
      </c>
      <c r="U103" s="3" t="str">
        <f t="array" ref="U103">IF($K103&lt;&gt;"",IF($K103=U$3,$G103-$H103*SUM(($M$3:U$3&gt;=$J103)*($M$3:U$3&lt;$K103)),IF(AND($J103&lt;=U$3,$K103&gt;U$3),$H103,"")),"")</f>
        <v/>
      </c>
      <c r="V103" s="3" t="str">
        <f t="array" ref="V103">IF($K103&lt;&gt;"",IF($K103=V$3,$G103-$H103*SUM(($M$3:V$3&gt;=$J103)*($M$3:V$3&lt;$K103)),IF(AND($J103&lt;=V$3,$K103&gt;V$3),$H103,"")),"")</f>
        <v/>
      </c>
      <c r="W103" s="3" t="str">
        <f t="array" ref="W103">IF($K103&lt;&gt;"",IF($K103=W$3,$G103-$H103*SUM(($M$3:W$3&gt;=$J103)*($M$3:W$3&lt;$K103)),IF(AND($J103&lt;=W$3,$K103&gt;W$3),$H103,"")),"")</f>
        <v/>
      </c>
      <c r="X103" s="3" t="str">
        <f t="array" ref="X103">IF($K103&lt;&gt;"",IF($K103=X$3,$G103-$H103*SUM(($M$3:X$3&gt;=$J103)*($M$3:X$3&lt;$K103)),IF(AND($J103&lt;=X$3,$K103&gt;X$3),$H103,"")),"")</f>
        <v/>
      </c>
      <c r="Y103" s="3" t="str">
        <f t="array" ref="Y103">IF($K103&lt;&gt;"",IF($K103=Y$3,$G103-$H103*SUM(($M$3:Y$3&gt;=$J103)*($M$3:Y$3&lt;$K103)),IF(AND($J103&lt;=Y$3,$K103&gt;Y$3),$H103,"")),"")</f>
        <v/>
      </c>
      <c r="Z103" s="3" t="str">
        <f t="array" ref="Z103">IF($K103&lt;&gt;"",IF($K103=Z$3,$G103-$H103*SUM(($M$3:Z$3&gt;=$J103)*($M$3:Z$3&lt;$K103)),IF(AND($J103&lt;=Z$3,$K103&gt;Z$3),$H103,"")),"")</f>
        <v/>
      </c>
      <c r="AA103" s="3" t="str">
        <f t="array" ref="AA103">IF($K103&lt;&gt;"",IF($K103=AA$3,$G103-$H103*SUM(($M$3:AA$3&gt;=$J103)*($M$3:AA$3&lt;$K103)),IF(AND($J103&lt;=AA$3,$K103&gt;AA$3),$H103,"")),"")</f>
        <v/>
      </c>
      <c r="AB103" s="3" t="str">
        <f t="array" ref="AB103">IF($K103&lt;&gt;"",IF($K103=AB$3,$G103-$H103*SUM(($M$3:AB$3&gt;=$J103)*($M$3:AB$3&lt;$K103)),IF(AND($J103&lt;=AB$3,$K103&gt;AB$3),$H103,"")),"")</f>
        <v/>
      </c>
      <c r="AC103" s="3" t="str">
        <f t="array" ref="AC103">IF($K103&lt;&gt;"",IF($K103=AC$3,$G103-$H103*SUM(($M$3:AC$3&gt;=$J103)*($M$3:AC$3&lt;$K103)),IF(AND($J103&lt;=AC$3,$K103&gt;AC$3),$H103,"")),"")</f>
        <v/>
      </c>
      <c r="AD103" s="3" t="str">
        <f t="array" ref="AD103">IF($K103&lt;&gt;"",IF($K103=AD$3,$G103-$H103*SUM(($M$3:AD$3&gt;=$J103)*($M$3:AD$3&lt;$K103)),IF(AND($J103&lt;=AD$3,$K103&gt;AD$3),$H103,"")),"")</f>
        <v/>
      </c>
      <c r="AE103" s="3" t="str">
        <f t="array" ref="AE103">IF($K103&lt;&gt;"",IF($K103=AE$3,$G103-$H103*SUM(($M$3:AE$3&gt;=$J103)*($M$3:AE$3&lt;$K103)),IF(AND($J103&lt;=AE$3,$K103&gt;AE$3),$H103,"")),"")</f>
        <v/>
      </c>
      <c r="AF103" s="3" t="str">
        <f t="array" ref="AF103">IF($K103&lt;&gt;"",IF($K103=AF$3,$G103-$H103*SUM(($M$3:AF$3&gt;=$J103)*($M$3:AF$3&lt;$K103)),IF(AND($J103&lt;=AF$3,$K103&gt;AF$3),$H103,"")),"")</f>
        <v/>
      </c>
      <c r="AG103" s="3" t="str">
        <f t="array" ref="AG103">IF($K103&lt;&gt;"",IF($K103=AG$3,$G103-$H103*SUM(($M$3:AG$3&gt;=$J103)*($M$3:AG$3&lt;$K103)),IF(AND($J103&lt;=AG$3,$K103&gt;AG$3),$H103,"")),"")</f>
        <v/>
      </c>
      <c r="AH103" s="3" t="str">
        <f t="array" ref="AH103">IF($K103&lt;&gt;"",IF($K103=AH$3,$G103-$H103*SUM(($M$3:AH$3&gt;=$J103)*($M$3:AH$3&lt;$K103)),IF(AND($J103&lt;=AH$3,$K103&gt;AH$3),$H103,"")),"")</f>
        <v/>
      </c>
      <c r="AI103" s="3" t="str">
        <f t="array" ref="AI103">IF($K103&lt;&gt;"",IF($K103=AI$3,$G103-$H103*SUM(($M$3:AI$3&gt;=$J103)*($M$3:AI$3&lt;$K103)),IF(AND($J103&lt;=AI$3,$K103&gt;AI$3),$H103,"")),"")</f>
        <v/>
      </c>
      <c r="AJ103" s="3" t="str">
        <f t="array" ref="AJ103">IF($K103&lt;&gt;"",IF($K103=AJ$3,$G103-$H103*SUM(($M$3:AJ$3&gt;=$J103)*($M$3:AJ$3&lt;$K103)),IF(AND($J103&lt;=AJ$3,$K103&gt;AJ$3),$H103,"")),"")</f>
        <v/>
      </c>
      <c r="AK103" s="3" t="str">
        <f t="array" ref="AK103">IF($K103&lt;&gt;"",IF($K103=AK$3,$G103-$H103*SUM(($M$3:AK$3&gt;=$J103)*($M$3:AK$3&lt;$K103)),IF(AND($J103&lt;=AK$3,$K103&gt;AK$3),$H103,"")),"")</f>
        <v/>
      </c>
      <c r="AL103" s="3" t="str">
        <f t="array" ref="AL103">IF($K103&lt;&gt;"",IF($K103=AL$3,$G103-$H103*SUM(($M$3:AL$3&gt;=$J103)*($M$3:AL$3&lt;$K103)),IF(AND($J103&lt;=AL$3,$K103&gt;AL$3),$H103,"")),"")</f>
        <v/>
      </c>
      <c r="AM103" s="3" t="str">
        <f t="array" ref="AM103">IF($K103&lt;&gt;"",IF($K103=AM$3,$G103-$H103*SUM(($M$3:AM$3&gt;=$J103)*($M$3:AM$3&lt;$K103)),IF(AND($J103&lt;=AM$3,$K103&gt;AM$3),$H103,"")),"")</f>
        <v/>
      </c>
      <c r="AN103" s="3" t="str">
        <f t="array" ref="AN103">IF($K103&lt;&gt;"",IF($K103=AN$3,$G103-$H103*SUM(($M$3:AN$3&gt;=$J103)*($M$3:AN$3&lt;$K103)),IF(AND($J103&lt;=AN$3,$K103&gt;AN$3),$H103,"")),"")</f>
        <v/>
      </c>
      <c r="AO103" s="3" t="str">
        <f t="array" ref="AO103">IF($K103&lt;&gt;"",IF($K103=AO$3,$G103-$H103*SUM(($M$3:AO$3&gt;=$J103)*($M$3:AO$3&lt;$K103)),IF(AND($J103&lt;=AO$3,$K103&gt;AO$3),$H103,"")),"")</f>
        <v/>
      </c>
      <c r="AP103" s="3" t="str">
        <f t="array" ref="AP103">IF($K103&lt;&gt;"",IF($K103=AP$3,$G103-$H103*SUM(($M$3:AP$3&gt;=$J103)*($M$3:AP$3&lt;$K103)),IF(AND($J103&lt;=AP$3,$K103&gt;AP$3),$H103,"")),"")</f>
        <v/>
      </c>
      <c r="AQ103" s="3" t="str">
        <f t="array" ref="AQ103">IF($K103&lt;&gt;"",IF($K103=AQ$3,$G103-$H103*SUM(($M$3:AQ$3&gt;=$J103)*($M$3:AQ$3&lt;$K103)),IF(AND($J103&lt;=AQ$3,$K103&gt;AQ$3),$H103,"")),"")</f>
        <v/>
      </c>
    </row>
    <row r="104" spans="10:43" x14ac:dyDescent="0.15">
      <c r="J104" s="5"/>
      <c r="K104" s="20" t="str">
        <f t="shared" si="7"/>
        <v/>
      </c>
      <c r="L104" s="3" t="str">
        <f t="shared" si="8"/>
        <v/>
      </c>
      <c r="M104" s="3" t="str">
        <f t="array" ref="M104">IF($K104&lt;&gt;"",IF($K104=M$3,$G104-$H104*SUM(($M$3:M$3&gt;=$J104)*($M$3:M$3&lt;$K104)),IF(AND($J104&lt;=M$3,$K104&gt;M$3),$H104,"")),"")</f>
        <v/>
      </c>
      <c r="N104" s="3" t="str">
        <f t="array" ref="N104">IF($K104&lt;&gt;"",IF($K104=N$3,$G104-$H104*SUM(($M$3:N$3&gt;=$J104)*($M$3:N$3&lt;$K104)),IF(AND($J104&lt;=N$3,$K104&gt;N$3),$H104,"")),"")</f>
        <v/>
      </c>
      <c r="O104" s="3" t="str">
        <f t="array" ref="O104">IF($K104&lt;&gt;"",IF($K104=O$3,$G104-$H104*SUM(($M$3:O$3&gt;=$J104)*($M$3:O$3&lt;$K104)),IF(AND($J104&lt;=O$3,$K104&gt;O$3),$H104,"")),"")</f>
        <v/>
      </c>
      <c r="P104" s="3" t="str">
        <f t="array" ref="P104">IF($K104&lt;&gt;"",IF($K104=P$3,$G104-$H104*SUM(($M$3:P$3&gt;=$J104)*($M$3:P$3&lt;$K104)),IF(AND($J104&lt;=P$3,$K104&gt;P$3),$H104,"")),"")</f>
        <v/>
      </c>
      <c r="Q104" s="3" t="str">
        <f t="array" ref="Q104">IF($K104&lt;&gt;"",IF($K104=Q$3,$G104-$H104*SUM(($M$3:Q$3&gt;=$J104)*($M$3:Q$3&lt;$K104)),IF(AND($J104&lt;=Q$3,$K104&gt;Q$3),$H104,"")),"")</f>
        <v/>
      </c>
      <c r="R104" s="3" t="str">
        <f t="array" ref="R104">IF($K104&lt;&gt;"",IF($K104=R$3,$G104-$H104*SUM(($M$3:R$3&gt;=$J104)*($M$3:R$3&lt;$K104)),IF(AND($J104&lt;=R$3,$K104&gt;R$3),$H104,"")),"")</f>
        <v/>
      </c>
      <c r="S104" s="3" t="str">
        <f t="array" ref="S104">IF($K104&lt;&gt;"",IF($K104=S$3,$G104-$H104*SUM(($M$3:S$3&gt;=$J104)*($M$3:S$3&lt;$K104)),IF(AND($J104&lt;=S$3,$K104&gt;S$3),$H104,"")),"")</f>
        <v/>
      </c>
      <c r="T104" s="3" t="str">
        <f t="array" ref="T104">IF($K104&lt;&gt;"",IF($K104=T$3,$G104-$H104*SUM(($M$3:T$3&gt;=$J104)*($M$3:T$3&lt;$K104)),IF(AND($J104&lt;=T$3,$K104&gt;T$3),$H104,"")),"")</f>
        <v/>
      </c>
      <c r="U104" s="3" t="str">
        <f t="array" ref="U104">IF($K104&lt;&gt;"",IF($K104=U$3,$G104-$H104*SUM(($M$3:U$3&gt;=$J104)*($M$3:U$3&lt;$K104)),IF(AND($J104&lt;=U$3,$K104&gt;U$3),$H104,"")),"")</f>
        <v/>
      </c>
      <c r="V104" s="3" t="str">
        <f t="array" ref="V104">IF($K104&lt;&gt;"",IF($K104=V$3,$G104-$H104*SUM(($M$3:V$3&gt;=$J104)*($M$3:V$3&lt;$K104)),IF(AND($J104&lt;=V$3,$K104&gt;V$3),$H104,"")),"")</f>
        <v/>
      </c>
      <c r="W104" s="3" t="str">
        <f t="array" ref="W104">IF($K104&lt;&gt;"",IF($K104=W$3,$G104-$H104*SUM(($M$3:W$3&gt;=$J104)*($M$3:W$3&lt;$K104)),IF(AND($J104&lt;=W$3,$K104&gt;W$3),$H104,"")),"")</f>
        <v/>
      </c>
      <c r="X104" s="3" t="str">
        <f t="array" ref="X104">IF($K104&lt;&gt;"",IF($K104=X$3,$G104-$H104*SUM(($M$3:X$3&gt;=$J104)*($M$3:X$3&lt;$K104)),IF(AND($J104&lt;=X$3,$K104&gt;X$3),$H104,"")),"")</f>
        <v/>
      </c>
      <c r="Y104" s="3" t="str">
        <f t="array" ref="Y104">IF($K104&lt;&gt;"",IF($K104=Y$3,$G104-$H104*SUM(($M$3:Y$3&gt;=$J104)*($M$3:Y$3&lt;$K104)),IF(AND($J104&lt;=Y$3,$K104&gt;Y$3),$H104,"")),"")</f>
        <v/>
      </c>
      <c r="Z104" s="3" t="str">
        <f t="array" ref="Z104">IF($K104&lt;&gt;"",IF($K104=Z$3,$G104-$H104*SUM(($M$3:Z$3&gt;=$J104)*($M$3:Z$3&lt;$K104)),IF(AND($J104&lt;=Z$3,$K104&gt;Z$3),$H104,"")),"")</f>
        <v/>
      </c>
      <c r="AA104" s="3" t="str">
        <f t="array" ref="AA104">IF($K104&lt;&gt;"",IF($K104=AA$3,$G104-$H104*SUM(($M$3:AA$3&gt;=$J104)*($M$3:AA$3&lt;$K104)),IF(AND($J104&lt;=AA$3,$K104&gt;AA$3),$H104,"")),"")</f>
        <v/>
      </c>
      <c r="AB104" s="3" t="str">
        <f t="array" ref="AB104">IF($K104&lt;&gt;"",IF($K104=AB$3,$G104-$H104*SUM(($M$3:AB$3&gt;=$J104)*($M$3:AB$3&lt;$K104)),IF(AND($J104&lt;=AB$3,$K104&gt;AB$3),$H104,"")),"")</f>
        <v/>
      </c>
      <c r="AC104" s="3" t="str">
        <f t="array" ref="AC104">IF($K104&lt;&gt;"",IF($K104=AC$3,$G104-$H104*SUM(($M$3:AC$3&gt;=$J104)*($M$3:AC$3&lt;$K104)),IF(AND($J104&lt;=AC$3,$K104&gt;AC$3),$H104,"")),"")</f>
        <v/>
      </c>
      <c r="AD104" s="3" t="str">
        <f t="array" ref="AD104">IF($K104&lt;&gt;"",IF($K104=AD$3,$G104-$H104*SUM(($M$3:AD$3&gt;=$J104)*($M$3:AD$3&lt;$K104)),IF(AND($J104&lt;=AD$3,$K104&gt;AD$3),$H104,"")),"")</f>
        <v/>
      </c>
      <c r="AE104" s="3" t="str">
        <f t="array" ref="AE104">IF($K104&lt;&gt;"",IF($K104=AE$3,$G104-$H104*SUM(($M$3:AE$3&gt;=$J104)*($M$3:AE$3&lt;$K104)),IF(AND($J104&lt;=AE$3,$K104&gt;AE$3),$H104,"")),"")</f>
        <v/>
      </c>
      <c r="AF104" s="3" t="str">
        <f t="array" ref="AF104">IF($K104&lt;&gt;"",IF($K104=AF$3,$G104-$H104*SUM(($M$3:AF$3&gt;=$J104)*($M$3:AF$3&lt;$K104)),IF(AND($J104&lt;=AF$3,$K104&gt;AF$3),$H104,"")),"")</f>
        <v/>
      </c>
      <c r="AG104" s="3" t="str">
        <f t="array" ref="AG104">IF($K104&lt;&gt;"",IF($K104=AG$3,$G104-$H104*SUM(($M$3:AG$3&gt;=$J104)*($M$3:AG$3&lt;$K104)),IF(AND($J104&lt;=AG$3,$K104&gt;AG$3),$H104,"")),"")</f>
        <v/>
      </c>
      <c r="AH104" s="3" t="str">
        <f t="array" ref="AH104">IF($K104&lt;&gt;"",IF($K104=AH$3,$G104-$H104*SUM(($M$3:AH$3&gt;=$J104)*($M$3:AH$3&lt;$K104)),IF(AND($J104&lt;=AH$3,$K104&gt;AH$3),$H104,"")),"")</f>
        <v/>
      </c>
      <c r="AI104" s="3" t="str">
        <f t="array" ref="AI104">IF($K104&lt;&gt;"",IF($K104=AI$3,$G104-$H104*SUM(($M$3:AI$3&gt;=$J104)*($M$3:AI$3&lt;$K104)),IF(AND($J104&lt;=AI$3,$K104&gt;AI$3),$H104,"")),"")</f>
        <v/>
      </c>
      <c r="AJ104" s="3" t="str">
        <f t="array" ref="AJ104">IF($K104&lt;&gt;"",IF($K104=AJ$3,$G104-$H104*SUM(($M$3:AJ$3&gt;=$J104)*($M$3:AJ$3&lt;$K104)),IF(AND($J104&lt;=AJ$3,$K104&gt;AJ$3),$H104,"")),"")</f>
        <v/>
      </c>
      <c r="AK104" s="3" t="str">
        <f t="array" ref="AK104">IF($K104&lt;&gt;"",IF($K104=AK$3,$G104-$H104*SUM(($M$3:AK$3&gt;=$J104)*($M$3:AK$3&lt;$K104)),IF(AND($J104&lt;=AK$3,$K104&gt;AK$3),$H104,"")),"")</f>
        <v/>
      </c>
      <c r="AL104" s="3" t="str">
        <f t="array" ref="AL104">IF($K104&lt;&gt;"",IF($K104=AL$3,$G104-$H104*SUM(($M$3:AL$3&gt;=$J104)*($M$3:AL$3&lt;$K104)),IF(AND($J104&lt;=AL$3,$K104&gt;AL$3),$H104,"")),"")</f>
        <v/>
      </c>
      <c r="AM104" s="3" t="str">
        <f t="array" ref="AM104">IF($K104&lt;&gt;"",IF($K104=AM$3,$G104-$H104*SUM(($M$3:AM$3&gt;=$J104)*($M$3:AM$3&lt;$K104)),IF(AND($J104&lt;=AM$3,$K104&gt;AM$3),$H104,"")),"")</f>
        <v/>
      </c>
      <c r="AN104" s="3" t="str">
        <f t="array" ref="AN104">IF($K104&lt;&gt;"",IF($K104=AN$3,$G104-$H104*SUM(($M$3:AN$3&gt;=$J104)*($M$3:AN$3&lt;$K104)),IF(AND($J104&lt;=AN$3,$K104&gt;AN$3),$H104,"")),"")</f>
        <v/>
      </c>
      <c r="AO104" s="3" t="str">
        <f t="array" ref="AO104">IF($K104&lt;&gt;"",IF($K104=AO$3,$G104-$H104*SUM(($M$3:AO$3&gt;=$J104)*($M$3:AO$3&lt;$K104)),IF(AND($J104&lt;=AO$3,$K104&gt;AO$3),$H104,"")),"")</f>
        <v/>
      </c>
      <c r="AP104" s="3" t="str">
        <f t="array" ref="AP104">IF($K104&lt;&gt;"",IF($K104=AP$3,$G104-$H104*SUM(($M$3:AP$3&gt;=$J104)*($M$3:AP$3&lt;$K104)),IF(AND($J104&lt;=AP$3,$K104&gt;AP$3),$H104,"")),"")</f>
        <v/>
      </c>
      <c r="AQ104" s="3" t="str">
        <f t="array" ref="AQ104">IF($K104&lt;&gt;"",IF($K104=AQ$3,$G104-$H104*SUM(($M$3:AQ$3&gt;=$J104)*($M$3:AQ$3&lt;$K104)),IF(AND($J104&lt;=AQ$3,$K104&gt;AQ$3),$H104,"")),"")</f>
        <v/>
      </c>
    </row>
    <row r="105" spans="10:43" x14ac:dyDescent="0.15">
      <c r="J105" s="5"/>
      <c r="K105" s="20" t="str">
        <f t="shared" si="7"/>
        <v/>
      </c>
      <c r="L105" s="3" t="str">
        <f t="shared" si="8"/>
        <v/>
      </c>
      <c r="M105" s="3" t="str">
        <f t="array" ref="M105">IF($K105&lt;&gt;"",IF($K105=M$3,$G105-$H105*SUM(($M$3:M$3&gt;=$J105)*($M$3:M$3&lt;$K105)),IF(AND($J105&lt;=M$3,$K105&gt;M$3),$H105,"")),"")</f>
        <v/>
      </c>
      <c r="N105" s="3" t="str">
        <f t="array" ref="N105">IF($K105&lt;&gt;"",IF($K105=N$3,$G105-$H105*SUM(($M$3:N$3&gt;=$J105)*($M$3:N$3&lt;$K105)),IF(AND($J105&lt;=N$3,$K105&gt;N$3),$H105,"")),"")</f>
        <v/>
      </c>
      <c r="O105" s="3" t="str">
        <f t="array" ref="O105">IF($K105&lt;&gt;"",IF($K105=O$3,$G105-$H105*SUM(($M$3:O$3&gt;=$J105)*($M$3:O$3&lt;$K105)),IF(AND($J105&lt;=O$3,$K105&gt;O$3),$H105,"")),"")</f>
        <v/>
      </c>
      <c r="P105" s="3" t="str">
        <f t="array" ref="P105">IF($K105&lt;&gt;"",IF($K105=P$3,$G105-$H105*SUM(($M$3:P$3&gt;=$J105)*($M$3:P$3&lt;$K105)),IF(AND($J105&lt;=P$3,$K105&gt;P$3),$H105,"")),"")</f>
        <v/>
      </c>
      <c r="Q105" s="3" t="str">
        <f t="array" ref="Q105">IF($K105&lt;&gt;"",IF($K105=Q$3,$G105-$H105*SUM(($M$3:Q$3&gt;=$J105)*($M$3:Q$3&lt;$K105)),IF(AND($J105&lt;=Q$3,$K105&gt;Q$3),$H105,"")),"")</f>
        <v/>
      </c>
      <c r="R105" s="3" t="str">
        <f t="array" ref="R105">IF($K105&lt;&gt;"",IF($K105=R$3,$G105-$H105*SUM(($M$3:R$3&gt;=$J105)*($M$3:R$3&lt;$K105)),IF(AND($J105&lt;=R$3,$K105&gt;R$3),$H105,"")),"")</f>
        <v/>
      </c>
      <c r="S105" s="3" t="str">
        <f t="array" ref="S105">IF($K105&lt;&gt;"",IF($K105=S$3,$G105-$H105*SUM(($M$3:S$3&gt;=$J105)*($M$3:S$3&lt;$K105)),IF(AND($J105&lt;=S$3,$K105&gt;S$3),$H105,"")),"")</f>
        <v/>
      </c>
      <c r="T105" s="3" t="str">
        <f t="array" ref="T105">IF($K105&lt;&gt;"",IF($K105=T$3,$G105-$H105*SUM(($M$3:T$3&gt;=$J105)*($M$3:T$3&lt;$K105)),IF(AND($J105&lt;=T$3,$K105&gt;T$3),$H105,"")),"")</f>
        <v/>
      </c>
      <c r="U105" s="3" t="str">
        <f t="array" ref="U105">IF($K105&lt;&gt;"",IF($K105=U$3,$G105-$H105*SUM(($M$3:U$3&gt;=$J105)*($M$3:U$3&lt;$K105)),IF(AND($J105&lt;=U$3,$K105&gt;U$3),$H105,"")),"")</f>
        <v/>
      </c>
      <c r="V105" s="3" t="str">
        <f t="array" ref="V105">IF($K105&lt;&gt;"",IF($K105=V$3,$G105-$H105*SUM(($M$3:V$3&gt;=$J105)*($M$3:V$3&lt;$K105)),IF(AND($J105&lt;=V$3,$K105&gt;V$3),$H105,"")),"")</f>
        <v/>
      </c>
      <c r="W105" s="3" t="str">
        <f t="array" ref="W105">IF($K105&lt;&gt;"",IF($K105=W$3,$G105-$H105*SUM(($M$3:W$3&gt;=$J105)*($M$3:W$3&lt;$K105)),IF(AND($J105&lt;=W$3,$K105&gt;W$3),$H105,"")),"")</f>
        <v/>
      </c>
      <c r="X105" s="3" t="str">
        <f t="array" ref="X105">IF($K105&lt;&gt;"",IF($K105=X$3,$G105-$H105*SUM(($M$3:X$3&gt;=$J105)*($M$3:X$3&lt;$K105)),IF(AND($J105&lt;=X$3,$K105&gt;X$3),$H105,"")),"")</f>
        <v/>
      </c>
      <c r="Y105" s="3" t="str">
        <f t="array" ref="Y105">IF($K105&lt;&gt;"",IF($K105=Y$3,$G105-$H105*SUM(($M$3:Y$3&gt;=$J105)*($M$3:Y$3&lt;$K105)),IF(AND($J105&lt;=Y$3,$K105&gt;Y$3),$H105,"")),"")</f>
        <v/>
      </c>
      <c r="Z105" s="3" t="str">
        <f t="array" ref="Z105">IF($K105&lt;&gt;"",IF($K105=Z$3,$G105-$H105*SUM(($M$3:Z$3&gt;=$J105)*($M$3:Z$3&lt;$K105)),IF(AND($J105&lt;=Z$3,$K105&gt;Z$3),$H105,"")),"")</f>
        <v/>
      </c>
      <c r="AA105" s="3" t="str">
        <f t="array" ref="AA105">IF($K105&lt;&gt;"",IF($K105=AA$3,$G105-$H105*SUM(($M$3:AA$3&gt;=$J105)*($M$3:AA$3&lt;$K105)),IF(AND($J105&lt;=AA$3,$K105&gt;AA$3),$H105,"")),"")</f>
        <v/>
      </c>
      <c r="AB105" s="3" t="str">
        <f t="array" ref="AB105">IF($K105&lt;&gt;"",IF($K105=AB$3,$G105-$H105*SUM(($M$3:AB$3&gt;=$J105)*($M$3:AB$3&lt;$K105)),IF(AND($J105&lt;=AB$3,$K105&gt;AB$3),$H105,"")),"")</f>
        <v/>
      </c>
      <c r="AC105" s="3" t="str">
        <f t="array" ref="AC105">IF($K105&lt;&gt;"",IF($K105=AC$3,$G105-$H105*SUM(($M$3:AC$3&gt;=$J105)*($M$3:AC$3&lt;$K105)),IF(AND($J105&lt;=AC$3,$K105&gt;AC$3),$H105,"")),"")</f>
        <v/>
      </c>
      <c r="AD105" s="3" t="str">
        <f t="array" ref="AD105">IF($K105&lt;&gt;"",IF($K105=AD$3,$G105-$H105*SUM(($M$3:AD$3&gt;=$J105)*($M$3:AD$3&lt;$K105)),IF(AND($J105&lt;=AD$3,$K105&gt;AD$3),$H105,"")),"")</f>
        <v/>
      </c>
      <c r="AE105" s="3" t="str">
        <f t="array" ref="AE105">IF($K105&lt;&gt;"",IF($K105=AE$3,$G105-$H105*SUM(($M$3:AE$3&gt;=$J105)*($M$3:AE$3&lt;$K105)),IF(AND($J105&lt;=AE$3,$K105&gt;AE$3),$H105,"")),"")</f>
        <v/>
      </c>
      <c r="AF105" s="3" t="str">
        <f t="array" ref="AF105">IF($K105&lt;&gt;"",IF($K105=AF$3,$G105-$H105*SUM(($M$3:AF$3&gt;=$J105)*($M$3:AF$3&lt;$K105)),IF(AND($J105&lt;=AF$3,$K105&gt;AF$3),$H105,"")),"")</f>
        <v/>
      </c>
      <c r="AG105" s="3" t="str">
        <f t="array" ref="AG105">IF($K105&lt;&gt;"",IF($K105=AG$3,$G105-$H105*SUM(($M$3:AG$3&gt;=$J105)*($M$3:AG$3&lt;$K105)),IF(AND($J105&lt;=AG$3,$K105&gt;AG$3),$H105,"")),"")</f>
        <v/>
      </c>
      <c r="AH105" s="3" t="str">
        <f t="array" ref="AH105">IF($K105&lt;&gt;"",IF($K105=AH$3,$G105-$H105*SUM(($M$3:AH$3&gt;=$J105)*($M$3:AH$3&lt;$K105)),IF(AND($J105&lt;=AH$3,$K105&gt;AH$3),$H105,"")),"")</f>
        <v/>
      </c>
      <c r="AI105" s="3" t="str">
        <f t="array" ref="AI105">IF($K105&lt;&gt;"",IF($K105=AI$3,$G105-$H105*SUM(($M$3:AI$3&gt;=$J105)*($M$3:AI$3&lt;$K105)),IF(AND($J105&lt;=AI$3,$K105&gt;AI$3),$H105,"")),"")</f>
        <v/>
      </c>
      <c r="AJ105" s="3" t="str">
        <f t="array" ref="AJ105">IF($K105&lt;&gt;"",IF($K105=AJ$3,$G105-$H105*SUM(($M$3:AJ$3&gt;=$J105)*($M$3:AJ$3&lt;$K105)),IF(AND($J105&lt;=AJ$3,$K105&gt;AJ$3),$H105,"")),"")</f>
        <v/>
      </c>
      <c r="AK105" s="3" t="str">
        <f t="array" ref="AK105">IF($K105&lt;&gt;"",IF($K105=AK$3,$G105-$H105*SUM(($M$3:AK$3&gt;=$J105)*($M$3:AK$3&lt;$K105)),IF(AND($J105&lt;=AK$3,$K105&gt;AK$3),$H105,"")),"")</f>
        <v/>
      </c>
      <c r="AL105" s="3" t="str">
        <f t="array" ref="AL105">IF($K105&lt;&gt;"",IF($K105=AL$3,$G105-$H105*SUM(($M$3:AL$3&gt;=$J105)*($M$3:AL$3&lt;$K105)),IF(AND($J105&lt;=AL$3,$K105&gt;AL$3),$H105,"")),"")</f>
        <v/>
      </c>
      <c r="AM105" s="3" t="str">
        <f t="array" ref="AM105">IF($K105&lt;&gt;"",IF($K105=AM$3,$G105-$H105*SUM(($M$3:AM$3&gt;=$J105)*($M$3:AM$3&lt;$K105)),IF(AND($J105&lt;=AM$3,$K105&gt;AM$3),$H105,"")),"")</f>
        <v/>
      </c>
      <c r="AN105" s="3" t="str">
        <f t="array" ref="AN105">IF($K105&lt;&gt;"",IF($K105=AN$3,$G105-$H105*SUM(($M$3:AN$3&gt;=$J105)*($M$3:AN$3&lt;$K105)),IF(AND($J105&lt;=AN$3,$K105&gt;AN$3),$H105,"")),"")</f>
        <v/>
      </c>
      <c r="AO105" s="3" t="str">
        <f t="array" ref="AO105">IF($K105&lt;&gt;"",IF($K105=AO$3,$G105-$H105*SUM(($M$3:AO$3&gt;=$J105)*($M$3:AO$3&lt;$K105)),IF(AND($J105&lt;=AO$3,$K105&gt;AO$3),$H105,"")),"")</f>
        <v/>
      </c>
      <c r="AP105" s="3" t="str">
        <f t="array" ref="AP105">IF($K105&lt;&gt;"",IF($K105=AP$3,$G105-$H105*SUM(($M$3:AP$3&gt;=$J105)*($M$3:AP$3&lt;$K105)),IF(AND($J105&lt;=AP$3,$K105&gt;AP$3),$H105,"")),"")</f>
        <v/>
      </c>
      <c r="AQ105" s="3" t="str">
        <f t="array" ref="AQ105">IF($K105&lt;&gt;"",IF($K105=AQ$3,$G105-$H105*SUM(($M$3:AQ$3&gt;=$J105)*($M$3:AQ$3&lt;$K105)),IF(AND($J105&lt;=AQ$3,$K105&gt;AQ$3),$H105,"")),"")</f>
        <v/>
      </c>
    </row>
    <row r="106" spans="10:43" x14ac:dyDescent="0.15">
      <c r="J106" s="5"/>
      <c r="K106" s="20" t="str">
        <f t="shared" si="7"/>
        <v/>
      </c>
      <c r="L106" s="3" t="str">
        <f t="shared" si="8"/>
        <v/>
      </c>
      <c r="M106" s="3" t="str">
        <f t="array" ref="M106">IF($K106&lt;&gt;"",IF($K106=M$3,$G106-$H106*SUM(($M$3:M$3&gt;=$J106)*($M$3:M$3&lt;$K106)),IF(AND($J106&lt;=M$3,$K106&gt;M$3),$H106,"")),"")</f>
        <v/>
      </c>
      <c r="N106" s="3" t="str">
        <f t="array" ref="N106">IF($K106&lt;&gt;"",IF($K106=N$3,$G106-$H106*SUM(($M$3:N$3&gt;=$J106)*($M$3:N$3&lt;$K106)),IF(AND($J106&lt;=N$3,$K106&gt;N$3),$H106,"")),"")</f>
        <v/>
      </c>
      <c r="O106" s="3" t="str">
        <f t="array" ref="O106">IF($K106&lt;&gt;"",IF($K106=O$3,$G106-$H106*SUM(($M$3:O$3&gt;=$J106)*($M$3:O$3&lt;$K106)),IF(AND($J106&lt;=O$3,$K106&gt;O$3),$H106,"")),"")</f>
        <v/>
      </c>
      <c r="P106" s="3" t="str">
        <f t="array" ref="P106">IF($K106&lt;&gt;"",IF($K106=P$3,$G106-$H106*SUM(($M$3:P$3&gt;=$J106)*($M$3:P$3&lt;$K106)),IF(AND($J106&lt;=P$3,$K106&gt;P$3),$H106,"")),"")</f>
        <v/>
      </c>
      <c r="Q106" s="3" t="str">
        <f t="array" ref="Q106">IF($K106&lt;&gt;"",IF($K106=Q$3,$G106-$H106*SUM(($M$3:Q$3&gt;=$J106)*($M$3:Q$3&lt;$K106)),IF(AND($J106&lt;=Q$3,$K106&gt;Q$3),$H106,"")),"")</f>
        <v/>
      </c>
      <c r="R106" s="3" t="str">
        <f t="array" ref="R106">IF($K106&lt;&gt;"",IF($K106=R$3,$G106-$H106*SUM(($M$3:R$3&gt;=$J106)*($M$3:R$3&lt;$K106)),IF(AND($J106&lt;=R$3,$K106&gt;R$3),$H106,"")),"")</f>
        <v/>
      </c>
      <c r="S106" s="3" t="str">
        <f t="array" ref="S106">IF($K106&lt;&gt;"",IF($K106=S$3,$G106-$H106*SUM(($M$3:S$3&gt;=$J106)*($M$3:S$3&lt;$K106)),IF(AND($J106&lt;=S$3,$K106&gt;S$3),$H106,"")),"")</f>
        <v/>
      </c>
      <c r="T106" s="3" t="str">
        <f t="array" ref="T106">IF($K106&lt;&gt;"",IF($K106=T$3,$G106-$H106*SUM(($M$3:T$3&gt;=$J106)*($M$3:T$3&lt;$K106)),IF(AND($J106&lt;=T$3,$K106&gt;T$3),$H106,"")),"")</f>
        <v/>
      </c>
      <c r="U106" s="3" t="str">
        <f t="array" ref="U106">IF($K106&lt;&gt;"",IF($K106=U$3,$G106-$H106*SUM(($M$3:U$3&gt;=$J106)*($M$3:U$3&lt;$K106)),IF(AND($J106&lt;=U$3,$K106&gt;U$3),$H106,"")),"")</f>
        <v/>
      </c>
      <c r="V106" s="3" t="str">
        <f t="array" ref="V106">IF($K106&lt;&gt;"",IF($K106=V$3,$G106-$H106*SUM(($M$3:V$3&gt;=$J106)*($M$3:V$3&lt;$K106)),IF(AND($J106&lt;=V$3,$K106&gt;V$3),$H106,"")),"")</f>
        <v/>
      </c>
      <c r="W106" s="3" t="str">
        <f t="array" ref="W106">IF($K106&lt;&gt;"",IF($K106=W$3,$G106-$H106*SUM(($M$3:W$3&gt;=$J106)*($M$3:W$3&lt;$K106)),IF(AND($J106&lt;=W$3,$K106&gt;W$3),$H106,"")),"")</f>
        <v/>
      </c>
      <c r="X106" s="3" t="str">
        <f t="array" ref="X106">IF($K106&lt;&gt;"",IF($K106=X$3,$G106-$H106*SUM(($M$3:X$3&gt;=$J106)*($M$3:X$3&lt;$K106)),IF(AND($J106&lt;=X$3,$K106&gt;X$3),$H106,"")),"")</f>
        <v/>
      </c>
      <c r="Y106" s="3" t="str">
        <f t="array" ref="Y106">IF($K106&lt;&gt;"",IF($K106=Y$3,$G106-$H106*SUM(($M$3:Y$3&gt;=$J106)*($M$3:Y$3&lt;$K106)),IF(AND($J106&lt;=Y$3,$K106&gt;Y$3),$H106,"")),"")</f>
        <v/>
      </c>
      <c r="Z106" s="3" t="str">
        <f t="array" ref="Z106">IF($K106&lt;&gt;"",IF($K106=Z$3,$G106-$H106*SUM(($M$3:Z$3&gt;=$J106)*($M$3:Z$3&lt;$K106)),IF(AND($J106&lt;=Z$3,$K106&gt;Z$3),$H106,"")),"")</f>
        <v/>
      </c>
      <c r="AA106" s="3" t="str">
        <f t="array" ref="AA106">IF($K106&lt;&gt;"",IF($K106=AA$3,$G106-$H106*SUM(($M$3:AA$3&gt;=$J106)*($M$3:AA$3&lt;$K106)),IF(AND($J106&lt;=AA$3,$K106&gt;AA$3),$H106,"")),"")</f>
        <v/>
      </c>
      <c r="AB106" s="3" t="str">
        <f t="array" ref="AB106">IF($K106&lt;&gt;"",IF($K106=AB$3,$G106-$H106*SUM(($M$3:AB$3&gt;=$J106)*($M$3:AB$3&lt;$K106)),IF(AND($J106&lt;=AB$3,$K106&gt;AB$3),$H106,"")),"")</f>
        <v/>
      </c>
      <c r="AC106" s="3" t="str">
        <f t="array" ref="AC106">IF($K106&lt;&gt;"",IF($K106=AC$3,$G106-$H106*SUM(($M$3:AC$3&gt;=$J106)*($M$3:AC$3&lt;$K106)),IF(AND($J106&lt;=AC$3,$K106&gt;AC$3),$H106,"")),"")</f>
        <v/>
      </c>
      <c r="AD106" s="3" t="str">
        <f t="array" ref="AD106">IF($K106&lt;&gt;"",IF($K106=AD$3,$G106-$H106*SUM(($M$3:AD$3&gt;=$J106)*($M$3:AD$3&lt;$K106)),IF(AND($J106&lt;=AD$3,$K106&gt;AD$3),$H106,"")),"")</f>
        <v/>
      </c>
      <c r="AE106" s="3" t="str">
        <f t="array" ref="AE106">IF($K106&lt;&gt;"",IF($K106=AE$3,$G106-$H106*SUM(($M$3:AE$3&gt;=$J106)*($M$3:AE$3&lt;$K106)),IF(AND($J106&lt;=AE$3,$K106&gt;AE$3),$H106,"")),"")</f>
        <v/>
      </c>
      <c r="AF106" s="3" t="str">
        <f t="array" ref="AF106">IF($K106&lt;&gt;"",IF($K106=AF$3,$G106-$H106*SUM(($M$3:AF$3&gt;=$J106)*($M$3:AF$3&lt;$K106)),IF(AND($J106&lt;=AF$3,$K106&gt;AF$3),$H106,"")),"")</f>
        <v/>
      </c>
      <c r="AG106" s="3" t="str">
        <f t="array" ref="AG106">IF($K106&lt;&gt;"",IF($K106=AG$3,$G106-$H106*SUM(($M$3:AG$3&gt;=$J106)*($M$3:AG$3&lt;$K106)),IF(AND($J106&lt;=AG$3,$K106&gt;AG$3),$H106,"")),"")</f>
        <v/>
      </c>
      <c r="AH106" s="3" t="str">
        <f t="array" ref="AH106">IF($K106&lt;&gt;"",IF($K106=AH$3,$G106-$H106*SUM(($M$3:AH$3&gt;=$J106)*($M$3:AH$3&lt;$K106)),IF(AND($J106&lt;=AH$3,$K106&gt;AH$3),$H106,"")),"")</f>
        <v/>
      </c>
      <c r="AI106" s="3" t="str">
        <f t="array" ref="AI106">IF($K106&lt;&gt;"",IF($K106=AI$3,$G106-$H106*SUM(($M$3:AI$3&gt;=$J106)*($M$3:AI$3&lt;$K106)),IF(AND($J106&lt;=AI$3,$K106&gt;AI$3),$H106,"")),"")</f>
        <v/>
      </c>
      <c r="AJ106" s="3" t="str">
        <f t="array" ref="AJ106">IF($K106&lt;&gt;"",IF($K106=AJ$3,$G106-$H106*SUM(($M$3:AJ$3&gt;=$J106)*($M$3:AJ$3&lt;$K106)),IF(AND($J106&lt;=AJ$3,$K106&gt;AJ$3),$H106,"")),"")</f>
        <v/>
      </c>
      <c r="AK106" s="3" t="str">
        <f t="array" ref="AK106">IF($K106&lt;&gt;"",IF($K106=AK$3,$G106-$H106*SUM(($M$3:AK$3&gt;=$J106)*($M$3:AK$3&lt;$K106)),IF(AND($J106&lt;=AK$3,$K106&gt;AK$3),$H106,"")),"")</f>
        <v/>
      </c>
      <c r="AL106" s="3" t="str">
        <f t="array" ref="AL106">IF($K106&lt;&gt;"",IF($K106=AL$3,$G106-$H106*SUM(($M$3:AL$3&gt;=$J106)*($M$3:AL$3&lt;$K106)),IF(AND($J106&lt;=AL$3,$K106&gt;AL$3),$H106,"")),"")</f>
        <v/>
      </c>
      <c r="AM106" s="3" t="str">
        <f t="array" ref="AM106">IF($K106&lt;&gt;"",IF($K106=AM$3,$G106-$H106*SUM(($M$3:AM$3&gt;=$J106)*($M$3:AM$3&lt;$K106)),IF(AND($J106&lt;=AM$3,$K106&gt;AM$3),$H106,"")),"")</f>
        <v/>
      </c>
      <c r="AN106" s="3" t="str">
        <f t="array" ref="AN106">IF($K106&lt;&gt;"",IF($K106=AN$3,$G106-$H106*SUM(($M$3:AN$3&gt;=$J106)*($M$3:AN$3&lt;$K106)),IF(AND($J106&lt;=AN$3,$K106&gt;AN$3),$H106,"")),"")</f>
        <v/>
      </c>
      <c r="AO106" s="3" t="str">
        <f t="array" ref="AO106">IF($K106&lt;&gt;"",IF($K106=AO$3,$G106-$H106*SUM(($M$3:AO$3&gt;=$J106)*($M$3:AO$3&lt;$K106)),IF(AND($J106&lt;=AO$3,$K106&gt;AO$3),$H106,"")),"")</f>
        <v/>
      </c>
      <c r="AP106" s="3" t="str">
        <f t="array" ref="AP106">IF($K106&lt;&gt;"",IF($K106=AP$3,$G106-$H106*SUM(($M$3:AP$3&gt;=$J106)*($M$3:AP$3&lt;$K106)),IF(AND($J106&lt;=AP$3,$K106&gt;AP$3),$H106,"")),"")</f>
        <v/>
      </c>
      <c r="AQ106" s="3" t="str">
        <f t="array" ref="AQ106">IF($K106&lt;&gt;"",IF($K106=AQ$3,$G106-$H106*SUM(($M$3:AQ$3&gt;=$J106)*($M$3:AQ$3&lt;$K106)),IF(AND($J106&lt;=AQ$3,$K106&gt;AQ$3),$H106,"")),"")</f>
        <v/>
      </c>
    </row>
    <row r="107" spans="10:43" x14ac:dyDescent="0.15">
      <c r="J107" s="5"/>
      <c r="K107" s="20" t="str">
        <f t="shared" si="7"/>
        <v/>
      </c>
      <c r="L107" s="3" t="str">
        <f t="shared" si="8"/>
        <v/>
      </c>
      <c r="M107" s="3" t="str">
        <f t="array" ref="M107">IF($K107&lt;&gt;"",IF($K107=M$3,$G107-$H107*SUM(($M$3:M$3&gt;=$J107)*($M$3:M$3&lt;$K107)),IF(AND($J107&lt;=M$3,$K107&gt;M$3),$H107,"")),"")</f>
        <v/>
      </c>
      <c r="N107" s="3" t="str">
        <f t="array" ref="N107">IF($K107&lt;&gt;"",IF($K107=N$3,$G107-$H107*SUM(($M$3:N$3&gt;=$J107)*($M$3:N$3&lt;$K107)),IF(AND($J107&lt;=N$3,$K107&gt;N$3),$H107,"")),"")</f>
        <v/>
      </c>
      <c r="O107" s="3" t="str">
        <f t="array" ref="O107">IF($K107&lt;&gt;"",IF($K107=O$3,$G107-$H107*SUM(($M$3:O$3&gt;=$J107)*($M$3:O$3&lt;$K107)),IF(AND($J107&lt;=O$3,$K107&gt;O$3),$H107,"")),"")</f>
        <v/>
      </c>
      <c r="P107" s="3" t="str">
        <f t="array" ref="P107">IF($K107&lt;&gt;"",IF($K107=P$3,$G107-$H107*SUM(($M$3:P$3&gt;=$J107)*($M$3:P$3&lt;$K107)),IF(AND($J107&lt;=P$3,$K107&gt;P$3),$H107,"")),"")</f>
        <v/>
      </c>
      <c r="Q107" s="3" t="str">
        <f t="array" ref="Q107">IF($K107&lt;&gt;"",IF($K107=Q$3,$G107-$H107*SUM(($M$3:Q$3&gt;=$J107)*($M$3:Q$3&lt;$K107)),IF(AND($J107&lt;=Q$3,$K107&gt;Q$3),$H107,"")),"")</f>
        <v/>
      </c>
      <c r="R107" s="3" t="str">
        <f t="array" ref="R107">IF($K107&lt;&gt;"",IF($K107=R$3,$G107-$H107*SUM(($M$3:R$3&gt;=$J107)*($M$3:R$3&lt;$K107)),IF(AND($J107&lt;=R$3,$K107&gt;R$3),$H107,"")),"")</f>
        <v/>
      </c>
      <c r="S107" s="3" t="str">
        <f t="array" ref="S107">IF($K107&lt;&gt;"",IF($K107=S$3,$G107-$H107*SUM(($M$3:S$3&gt;=$J107)*($M$3:S$3&lt;$K107)),IF(AND($J107&lt;=S$3,$K107&gt;S$3),$H107,"")),"")</f>
        <v/>
      </c>
      <c r="T107" s="3" t="str">
        <f t="array" ref="T107">IF($K107&lt;&gt;"",IF($K107=T$3,$G107-$H107*SUM(($M$3:T$3&gt;=$J107)*($M$3:T$3&lt;$K107)),IF(AND($J107&lt;=T$3,$K107&gt;T$3),$H107,"")),"")</f>
        <v/>
      </c>
      <c r="U107" s="3" t="str">
        <f t="array" ref="U107">IF($K107&lt;&gt;"",IF($K107=U$3,$G107-$H107*SUM(($M$3:U$3&gt;=$J107)*($M$3:U$3&lt;$K107)),IF(AND($J107&lt;=U$3,$K107&gt;U$3),$H107,"")),"")</f>
        <v/>
      </c>
      <c r="V107" s="3" t="str">
        <f t="array" ref="V107">IF($K107&lt;&gt;"",IF($K107=V$3,$G107-$H107*SUM(($M$3:V$3&gt;=$J107)*($M$3:V$3&lt;$K107)),IF(AND($J107&lt;=V$3,$K107&gt;V$3),$H107,"")),"")</f>
        <v/>
      </c>
      <c r="W107" s="3" t="str">
        <f t="array" ref="W107">IF($K107&lt;&gt;"",IF($K107=W$3,$G107-$H107*SUM(($M$3:W$3&gt;=$J107)*($M$3:W$3&lt;$K107)),IF(AND($J107&lt;=W$3,$K107&gt;W$3),$H107,"")),"")</f>
        <v/>
      </c>
      <c r="X107" s="3" t="str">
        <f t="array" ref="X107">IF($K107&lt;&gt;"",IF($K107=X$3,$G107-$H107*SUM(($M$3:X$3&gt;=$J107)*($M$3:X$3&lt;$K107)),IF(AND($J107&lt;=X$3,$K107&gt;X$3),$H107,"")),"")</f>
        <v/>
      </c>
      <c r="Y107" s="3" t="str">
        <f t="array" ref="Y107">IF($K107&lt;&gt;"",IF($K107=Y$3,$G107-$H107*SUM(($M$3:Y$3&gt;=$J107)*($M$3:Y$3&lt;$K107)),IF(AND($J107&lt;=Y$3,$K107&gt;Y$3),$H107,"")),"")</f>
        <v/>
      </c>
      <c r="Z107" s="3" t="str">
        <f t="array" ref="Z107">IF($K107&lt;&gt;"",IF($K107=Z$3,$G107-$H107*SUM(($M$3:Z$3&gt;=$J107)*($M$3:Z$3&lt;$K107)),IF(AND($J107&lt;=Z$3,$K107&gt;Z$3),$H107,"")),"")</f>
        <v/>
      </c>
      <c r="AA107" s="3" t="str">
        <f t="array" ref="AA107">IF($K107&lt;&gt;"",IF($K107=AA$3,$G107-$H107*SUM(($M$3:AA$3&gt;=$J107)*($M$3:AA$3&lt;$K107)),IF(AND($J107&lt;=AA$3,$K107&gt;AA$3),$H107,"")),"")</f>
        <v/>
      </c>
      <c r="AB107" s="3" t="str">
        <f t="array" ref="AB107">IF($K107&lt;&gt;"",IF($K107=AB$3,$G107-$H107*SUM(($M$3:AB$3&gt;=$J107)*($M$3:AB$3&lt;$K107)),IF(AND($J107&lt;=AB$3,$K107&gt;AB$3),$H107,"")),"")</f>
        <v/>
      </c>
      <c r="AC107" s="3" t="str">
        <f t="array" ref="AC107">IF($K107&lt;&gt;"",IF($K107=AC$3,$G107-$H107*SUM(($M$3:AC$3&gt;=$J107)*($M$3:AC$3&lt;$K107)),IF(AND($J107&lt;=AC$3,$K107&gt;AC$3),$H107,"")),"")</f>
        <v/>
      </c>
      <c r="AD107" s="3" t="str">
        <f t="array" ref="AD107">IF($K107&lt;&gt;"",IF($K107=AD$3,$G107-$H107*SUM(($M$3:AD$3&gt;=$J107)*($M$3:AD$3&lt;$K107)),IF(AND($J107&lt;=AD$3,$K107&gt;AD$3),$H107,"")),"")</f>
        <v/>
      </c>
      <c r="AE107" s="3" t="str">
        <f t="array" ref="AE107">IF($K107&lt;&gt;"",IF($K107=AE$3,$G107-$H107*SUM(($M$3:AE$3&gt;=$J107)*($M$3:AE$3&lt;$K107)),IF(AND($J107&lt;=AE$3,$K107&gt;AE$3),$H107,"")),"")</f>
        <v/>
      </c>
      <c r="AF107" s="3" t="str">
        <f t="array" ref="AF107">IF($K107&lt;&gt;"",IF($K107=AF$3,$G107-$H107*SUM(($M$3:AF$3&gt;=$J107)*($M$3:AF$3&lt;$K107)),IF(AND($J107&lt;=AF$3,$K107&gt;AF$3),$H107,"")),"")</f>
        <v/>
      </c>
      <c r="AG107" s="3" t="str">
        <f t="array" ref="AG107">IF($K107&lt;&gt;"",IF($K107=AG$3,$G107-$H107*SUM(($M$3:AG$3&gt;=$J107)*($M$3:AG$3&lt;$K107)),IF(AND($J107&lt;=AG$3,$K107&gt;AG$3),$H107,"")),"")</f>
        <v/>
      </c>
      <c r="AH107" s="3" t="str">
        <f t="array" ref="AH107">IF($K107&lt;&gt;"",IF($K107=AH$3,$G107-$H107*SUM(($M$3:AH$3&gt;=$J107)*($M$3:AH$3&lt;$K107)),IF(AND($J107&lt;=AH$3,$K107&gt;AH$3),$H107,"")),"")</f>
        <v/>
      </c>
      <c r="AI107" s="3" t="str">
        <f t="array" ref="AI107">IF($K107&lt;&gt;"",IF($K107=AI$3,$G107-$H107*SUM(($M$3:AI$3&gt;=$J107)*($M$3:AI$3&lt;$K107)),IF(AND($J107&lt;=AI$3,$K107&gt;AI$3),$H107,"")),"")</f>
        <v/>
      </c>
      <c r="AJ107" s="3" t="str">
        <f t="array" ref="AJ107">IF($K107&lt;&gt;"",IF($K107=AJ$3,$G107-$H107*SUM(($M$3:AJ$3&gt;=$J107)*($M$3:AJ$3&lt;$K107)),IF(AND($J107&lt;=AJ$3,$K107&gt;AJ$3),$H107,"")),"")</f>
        <v/>
      </c>
      <c r="AK107" s="3" t="str">
        <f t="array" ref="AK107">IF($K107&lt;&gt;"",IF($K107=AK$3,$G107-$H107*SUM(($M$3:AK$3&gt;=$J107)*($M$3:AK$3&lt;$K107)),IF(AND($J107&lt;=AK$3,$K107&gt;AK$3),$H107,"")),"")</f>
        <v/>
      </c>
      <c r="AL107" s="3" t="str">
        <f t="array" ref="AL107">IF($K107&lt;&gt;"",IF($K107=AL$3,$G107-$H107*SUM(($M$3:AL$3&gt;=$J107)*($M$3:AL$3&lt;$K107)),IF(AND($J107&lt;=AL$3,$K107&gt;AL$3),$H107,"")),"")</f>
        <v/>
      </c>
      <c r="AM107" s="3" t="str">
        <f t="array" ref="AM107">IF($K107&lt;&gt;"",IF($K107=AM$3,$G107-$H107*SUM(($M$3:AM$3&gt;=$J107)*($M$3:AM$3&lt;$K107)),IF(AND($J107&lt;=AM$3,$K107&gt;AM$3),$H107,"")),"")</f>
        <v/>
      </c>
      <c r="AN107" s="3" t="str">
        <f t="array" ref="AN107">IF($K107&lt;&gt;"",IF($K107=AN$3,$G107-$H107*SUM(($M$3:AN$3&gt;=$J107)*($M$3:AN$3&lt;$K107)),IF(AND($J107&lt;=AN$3,$K107&gt;AN$3),$H107,"")),"")</f>
        <v/>
      </c>
      <c r="AO107" s="3" t="str">
        <f t="array" ref="AO107">IF($K107&lt;&gt;"",IF($K107=AO$3,$G107-$H107*SUM(($M$3:AO$3&gt;=$J107)*($M$3:AO$3&lt;$K107)),IF(AND($J107&lt;=AO$3,$K107&gt;AO$3),$H107,"")),"")</f>
        <v/>
      </c>
      <c r="AP107" s="3" t="str">
        <f t="array" ref="AP107">IF($K107&lt;&gt;"",IF($K107=AP$3,$G107-$H107*SUM(($M$3:AP$3&gt;=$J107)*($M$3:AP$3&lt;$K107)),IF(AND($J107&lt;=AP$3,$K107&gt;AP$3),$H107,"")),"")</f>
        <v/>
      </c>
      <c r="AQ107" s="3" t="str">
        <f t="array" ref="AQ107">IF($K107&lt;&gt;"",IF($K107=AQ$3,$G107-$H107*SUM(($M$3:AQ$3&gt;=$J107)*($M$3:AQ$3&lt;$K107)),IF(AND($J107&lt;=AQ$3,$K107&gt;AQ$3),$H107,"")),"")</f>
        <v/>
      </c>
    </row>
    <row r="108" spans="10:43" x14ac:dyDescent="0.15">
      <c r="J108" s="5"/>
      <c r="K108" s="20" t="str">
        <f t="shared" si="7"/>
        <v/>
      </c>
      <c r="L108" s="3" t="str">
        <f t="shared" si="8"/>
        <v/>
      </c>
      <c r="M108" s="3" t="str">
        <f t="array" ref="M108">IF($K108&lt;&gt;"",IF($K108=M$3,$G108-$H108*SUM(($M$3:M$3&gt;=$J108)*($M$3:M$3&lt;$K108)),IF(AND($J108&lt;=M$3,$K108&gt;M$3),$H108,"")),"")</f>
        <v/>
      </c>
      <c r="N108" s="3" t="str">
        <f t="array" ref="N108">IF($K108&lt;&gt;"",IF($K108=N$3,$G108-$H108*SUM(($M$3:N$3&gt;=$J108)*($M$3:N$3&lt;$K108)),IF(AND($J108&lt;=N$3,$K108&gt;N$3),$H108,"")),"")</f>
        <v/>
      </c>
      <c r="O108" s="3" t="str">
        <f t="array" ref="O108">IF($K108&lt;&gt;"",IF($K108=O$3,$G108-$H108*SUM(($M$3:O$3&gt;=$J108)*($M$3:O$3&lt;$K108)),IF(AND($J108&lt;=O$3,$K108&gt;O$3),$H108,"")),"")</f>
        <v/>
      </c>
      <c r="P108" s="3" t="str">
        <f t="array" ref="P108">IF($K108&lt;&gt;"",IF($K108=P$3,$G108-$H108*SUM(($M$3:P$3&gt;=$J108)*($M$3:P$3&lt;$K108)),IF(AND($J108&lt;=P$3,$K108&gt;P$3),$H108,"")),"")</f>
        <v/>
      </c>
      <c r="Q108" s="3" t="str">
        <f t="array" ref="Q108">IF($K108&lt;&gt;"",IF($K108=Q$3,$G108-$H108*SUM(($M$3:Q$3&gt;=$J108)*($M$3:Q$3&lt;$K108)),IF(AND($J108&lt;=Q$3,$K108&gt;Q$3),$H108,"")),"")</f>
        <v/>
      </c>
      <c r="R108" s="3" t="str">
        <f t="array" ref="R108">IF($K108&lt;&gt;"",IF($K108=R$3,$G108-$H108*SUM(($M$3:R$3&gt;=$J108)*($M$3:R$3&lt;$K108)),IF(AND($J108&lt;=R$3,$K108&gt;R$3),$H108,"")),"")</f>
        <v/>
      </c>
      <c r="S108" s="3" t="str">
        <f t="array" ref="S108">IF($K108&lt;&gt;"",IF($K108=S$3,$G108-$H108*SUM(($M$3:S$3&gt;=$J108)*($M$3:S$3&lt;$K108)),IF(AND($J108&lt;=S$3,$K108&gt;S$3),$H108,"")),"")</f>
        <v/>
      </c>
      <c r="T108" s="3" t="str">
        <f t="array" ref="T108">IF($K108&lt;&gt;"",IF($K108=T$3,$G108-$H108*SUM(($M$3:T$3&gt;=$J108)*($M$3:T$3&lt;$K108)),IF(AND($J108&lt;=T$3,$K108&gt;T$3),$H108,"")),"")</f>
        <v/>
      </c>
      <c r="U108" s="3" t="str">
        <f t="array" ref="U108">IF($K108&lt;&gt;"",IF($K108=U$3,$G108-$H108*SUM(($M$3:U$3&gt;=$J108)*($M$3:U$3&lt;$K108)),IF(AND($J108&lt;=U$3,$K108&gt;U$3),$H108,"")),"")</f>
        <v/>
      </c>
      <c r="V108" s="3" t="str">
        <f t="array" ref="V108">IF($K108&lt;&gt;"",IF($K108=V$3,$G108-$H108*SUM(($M$3:V$3&gt;=$J108)*($M$3:V$3&lt;$K108)),IF(AND($J108&lt;=V$3,$K108&gt;V$3),$H108,"")),"")</f>
        <v/>
      </c>
      <c r="W108" s="3" t="str">
        <f t="array" ref="W108">IF($K108&lt;&gt;"",IF($K108=W$3,$G108-$H108*SUM(($M$3:W$3&gt;=$J108)*($M$3:W$3&lt;$K108)),IF(AND($J108&lt;=W$3,$K108&gt;W$3),$H108,"")),"")</f>
        <v/>
      </c>
      <c r="X108" s="3" t="str">
        <f t="array" ref="X108">IF($K108&lt;&gt;"",IF($K108=X$3,$G108-$H108*SUM(($M$3:X$3&gt;=$J108)*($M$3:X$3&lt;$K108)),IF(AND($J108&lt;=X$3,$K108&gt;X$3),$H108,"")),"")</f>
        <v/>
      </c>
      <c r="Y108" s="3" t="str">
        <f t="array" ref="Y108">IF($K108&lt;&gt;"",IF($K108=Y$3,$G108-$H108*SUM(($M$3:Y$3&gt;=$J108)*($M$3:Y$3&lt;$K108)),IF(AND($J108&lt;=Y$3,$K108&gt;Y$3),$H108,"")),"")</f>
        <v/>
      </c>
      <c r="Z108" s="3" t="str">
        <f t="array" ref="Z108">IF($K108&lt;&gt;"",IF($K108=Z$3,$G108-$H108*SUM(($M$3:Z$3&gt;=$J108)*($M$3:Z$3&lt;$K108)),IF(AND($J108&lt;=Z$3,$K108&gt;Z$3),$H108,"")),"")</f>
        <v/>
      </c>
      <c r="AA108" s="3" t="str">
        <f t="array" ref="AA108">IF($K108&lt;&gt;"",IF($K108=AA$3,$G108-$H108*SUM(($M$3:AA$3&gt;=$J108)*($M$3:AA$3&lt;$K108)),IF(AND($J108&lt;=AA$3,$K108&gt;AA$3),$H108,"")),"")</f>
        <v/>
      </c>
      <c r="AB108" s="3" t="str">
        <f t="array" ref="AB108">IF($K108&lt;&gt;"",IF($K108=AB$3,$G108-$H108*SUM(($M$3:AB$3&gt;=$J108)*($M$3:AB$3&lt;$K108)),IF(AND($J108&lt;=AB$3,$K108&gt;AB$3),$H108,"")),"")</f>
        <v/>
      </c>
      <c r="AC108" s="3" t="str">
        <f t="array" ref="AC108">IF($K108&lt;&gt;"",IF($K108=AC$3,$G108-$H108*SUM(($M$3:AC$3&gt;=$J108)*($M$3:AC$3&lt;$K108)),IF(AND($J108&lt;=AC$3,$K108&gt;AC$3),$H108,"")),"")</f>
        <v/>
      </c>
      <c r="AD108" s="3" t="str">
        <f t="array" ref="AD108">IF($K108&lt;&gt;"",IF($K108=AD$3,$G108-$H108*SUM(($M$3:AD$3&gt;=$J108)*($M$3:AD$3&lt;$K108)),IF(AND($J108&lt;=AD$3,$K108&gt;AD$3),$H108,"")),"")</f>
        <v/>
      </c>
      <c r="AE108" s="3" t="str">
        <f t="array" ref="AE108">IF($K108&lt;&gt;"",IF($K108=AE$3,$G108-$H108*SUM(($M$3:AE$3&gt;=$J108)*($M$3:AE$3&lt;$K108)),IF(AND($J108&lt;=AE$3,$K108&gt;AE$3),$H108,"")),"")</f>
        <v/>
      </c>
      <c r="AF108" s="3" t="str">
        <f t="array" ref="AF108">IF($K108&lt;&gt;"",IF($K108=AF$3,$G108-$H108*SUM(($M$3:AF$3&gt;=$J108)*($M$3:AF$3&lt;$K108)),IF(AND($J108&lt;=AF$3,$K108&gt;AF$3),$H108,"")),"")</f>
        <v/>
      </c>
      <c r="AG108" s="3" t="str">
        <f t="array" ref="AG108">IF($K108&lt;&gt;"",IF($K108=AG$3,$G108-$H108*SUM(($M$3:AG$3&gt;=$J108)*($M$3:AG$3&lt;$K108)),IF(AND($J108&lt;=AG$3,$K108&gt;AG$3),$H108,"")),"")</f>
        <v/>
      </c>
      <c r="AH108" s="3" t="str">
        <f t="array" ref="AH108">IF($K108&lt;&gt;"",IF($K108=AH$3,$G108-$H108*SUM(($M$3:AH$3&gt;=$J108)*($M$3:AH$3&lt;$K108)),IF(AND($J108&lt;=AH$3,$K108&gt;AH$3),$H108,"")),"")</f>
        <v/>
      </c>
      <c r="AI108" s="3" t="str">
        <f t="array" ref="AI108">IF($K108&lt;&gt;"",IF($K108=AI$3,$G108-$H108*SUM(($M$3:AI$3&gt;=$J108)*($M$3:AI$3&lt;$K108)),IF(AND($J108&lt;=AI$3,$K108&gt;AI$3),$H108,"")),"")</f>
        <v/>
      </c>
      <c r="AJ108" s="3" t="str">
        <f t="array" ref="AJ108">IF($K108&lt;&gt;"",IF($K108=AJ$3,$G108-$H108*SUM(($M$3:AJ$3&gt;=$J108)*($M$3:AJ$3&lt;$K108)),IF(AND($J108&lt;=AJ$3,$K108&gt;AJ$3),$H108,"")),"")</f>
        <v/>
      </c>
      <c r="AK108" s="3" t="str">
        <f t="array" ref="AK108">IF($K108&lt;&gt;"",IF($K108=AK$3,$G108-$H108*SUM(($M$3:AK$3&gt;=$J108)*($M$3:AK$3&lt;$K108)),IF(AND($J108&lt;=AK$3,$K108&gt;AK$3),$H108,"")),"")</f>
        <v/>
      </c>
      <c r="AL108" s="3" t="str">
        <f t="array" ref="AL108">IF($K108&lt;&gt;"",IF($K108=AL$3,$G108-$H108*SUM(($M$3:AL$3&gt;=$J108)*($M$3:AL$3&lt;$K108)),IF(AND($J108&lt;=AL$3,$K108&gt;AL$3),$H108,"")),"")</f>
        <v/>
      </c>
      <c r="AM108" s="3" t="str">
        <f t="array" ref="AM108">IF($K108&lt;&gt;"",IF($K108=AM$3,$G108-$H108*SUM(($M$3:AM$3&gt;=$J108)*($M$3:AM$3&lt;$K108)),IF(AND($J108&lt;=AM$3,$K108&gt;AM$3),$H108,"")),"")</f>
        <v/>
      </c>
      <c r="AN108" s="3" t="str">
        <f t="array" ref="AN108">IF($K108&lt;&gt;"",IF($K108=AN$3,$G108-$H108*SUM(($M$3:AN$3&gt;=$J108)*($M$3:AN$3&lt;$K108)),IF(AND($J108&lt;=AN$3,$K108&gt;AN$3),$H108,"")),"")</f>
        <v/>
      </c>
      <c r="AO108" s="3" t="str">
        <f t="array" ref="AO108">IF($K108&lt;&gt;"",IF($K108=AO$3,$G108-$H108*SUM(($M$3:AO$3&gt;=$J108)*($M$3:AO$3&lt;$K108)),IF(AND($J108&lt;=AO$3,$K108&gt;AO$3),$H108,"")),"")</f>
        <v/>
      </c>
      <c r="AP108" s="3" t="str">
        <f t="array" ref="AP108">IF($K108&lt;&gt;"",IF($K108=AP$3,$G108-$H108*SUM(($M$3:AP$3&gt;=$J108)*($M$3:AP$3&lt;$K108)),IF(AND($J108&lt;=AP$3,$K108&gt;AP$3),$H108,"")),"")</f>
        <v/>
      </c>
      <c r="AQ108" s="3" t="str">
        <f t="array" ref="AQ108">IF($K108&lt;&gt;"",IF($K108=AQ$3,$G108-$H108*SUM(($M$3:AQ$3&gt;=$J108)*($M$3:AQ$3&lt;$K108)),IF(AND($J108&lt;=AQ$3,$K108&gt;AQ$3),$H108,"")),"")</f>
        <v/>
      </c>
    </row>
    <row r="109" spans="10:43" x14ac:dyDescent="0.15">
      <c r="J109" s="5"/>
      <c r="K109" s="20" t="str">
        <f t="shared" si="7"/>
        <v/>
      </c>
      <c r="L109" s="3" t="str">
        <f t="shared" si="8"/>
        <v/>
      </c>
      <c r="M109" s="3" t="str">
        <f t="array" ref="M109">IF($K109&lt;&gt;"",IF($K109=M$3,$G109-$H109*SUM(($M$3:M$3&gt;=$J109)*($M$3:M$3&lt;$K109)),IF(AND($J109&lt;=M$3,$K109&gt;M$3),$H109,"")),"")</f>
        <v/>
      </c>
      <c r="N109" s="3" t="str">
        <f t="array" ref="N109">IF($K109&lt;&gt;"",IF($K109=N$3,$G109-$H109*SUM(($M$3:N$3&gt;=$J109)*($M$3:N$3&lt;$K109)),IF(AND($J109&lt;=N$3,$K109&gt;N$3),$H109,"")),"")</f>
        <v/>
      </c>
      <c r="O109" s="3" t="str">
        <f t="array" ref="O109">IF($K109&lt;&gt;"",IF($K109=O$3,$G109-$H109*SUM(($M$3:O$3&gt;=$J109)*($M$3:O$3&lt;$K109)),IF(AND($J109&lt;=O$3,$K109&gt;O$3),$H109,"")),"")</f>
        <v/>
      </c>
      <c r="P109" s="3" t="str">
        <f t="array" ref="P109">IF($K109&lt;&gt;"",IF($K109=P$3,$G109-$H109*SUM(($M$3:P$3&gt;=$J109)*($M$3:P$3&lt;$K109)),IF(AND($J109&lt;=P$3,$K109&gt;P$3),$H109,"")),"")</f>
        <v/>
      </c>
      <c r="Q109" s="3" t="str">
        <f t="array" ref="Q109">IF($K109&lt;&gt;"",IF($K109=Q$3,$G109-$H109*SUM(($M$3:Q$3&gt;=$J109)*($M$3:Q$3&lt;$K109)),IF(AND($J109&lt;=Q$3,$K109&gt;Q$3),$H109,"")),"")</f>
        <v/>
      </c>
      <c r="R109" s="3" t="str">
        <f t="array" ref="R109">IF($K109&lt;&gt;"",IF($K109=R$3,$G109-$H109*SUM(($M$3:R$3&gt;=$J109)*($M$3:R$3&lt;$K109)),IF(AND($J109&lt;=R$3,$K109&gt;R$3),$H109,"")),"")</f>
        <v/>
      </c>
      <c r="S109" s="3" t="str">
        <f t="array" ref="S109">IF($K109&lt;&gt;"",IF($K109=S$3,$G109-$H109*SUM(($M$3:S$3&gt;=$J109)*($M$3:S$3&lt;$K109)),IF(AND($J109&lt;=S$3,$K109&gt;S$3),$H109,"")),"")</f>
        <v/>
      </c>
      <c r="T109" s="3" t="str">
        <f t="array" ref="T109">IF($K109&lt;&gt;"",IF($K109=T$3,$G109-$H109*SUM(($M$3:T$3&gt;=$J109)*($M$3:T$3&lt;$K109)),IF(AND($J109&lt;=T$3,$K109&gt;T$3),$H109,"")),"")</f>
        <v/>
      </c>
      <c r="U109" s="3" t="str">
        <f t="array" ref="U109">IF($K109&lt;&gt;"",IF($K109=U$3,$G109-$H109*SUM(($M$3:U$3&gt;=$J109)*($M$3:U$3&lt;$K109)),IF(AND($J109&lt;=U$3,$K109&gt;U$3),$H109,"")),"")</f>
        <v/>
      </c>
      <c r="V109" s="3" t="str">
        <f t="array" ref="V109">IF($K109&lt;&gt;"",IF($K109=V$3,$G109-$H109*SUM(($M$3:V$3&gt;=$J109)*($M$3:V$3&lt;$K109)),IF(AND($J109&lt;=V$3,$K109&gt;V$3),$H109,"")),"")</f>
        <v/>
      </c>
      <c r="W109" s="3" t="str">
        <f t="array" ref="W109">IF($K109&lt;&gt;"",IF($K109=W$3,$G109-$H109*SUM(($M$3:W$3&gt;=$J109)*($M$3:W$3&lt;$K109)),IF(AND($J109&lt;=W$3,$K109&gt;W$3),$H109,"")),"")</f>
        <v/>
      </c>
      <c r="X109" s="3" t="str">
        <f t="array" ref="X109">IF($K109&lt;&gt;"",IF($K109=X$3,$G109-$H109*SUM(($M$3:X$3&gt;=$J109)*($M$3:X$3&lt;$K109)),IF(AND($J109&lt;=X$3,$K109&gt;X$3),$H109,"")),"")</f>
        <v/>
      </c>
      <c r="Y109" s="3" t="str">
        <f t="array" ref="Y109">IF($K109&lt;&gt;"",IF($K109=Y$3,$G109-$H109*SUM(($M$3:Y$3&gt;=$J109)*($M$3:Y$3&lt;$K109)),IF(AND($J109&lt;=Y$3,$K109&gt;Y$3),$H109,"")),"")</f>
        <v/>
      </c>
      <c r="Z109" s="3" t="str">
        <f t="array" ref="Z109">IF($K109&lt;&gt;"",IF($K109=Z$3,$G109-$H109*SUM(($M$3:Z$3&gt;=$J109)*($M$3:Z$3&lt;$K109)),IF(AND($J109&lt;=Z$3,$K109&gt;Z$3),$H109,"")),"")</f>
        <v/>
      </c>
      <c r="AA109" s="3" t="str">
        <f t="array" ref="AA109">IF($K109&lt;&gt;"",IF($K109=AA$3,$G109-$H109*SUM(($M$3:AA$3&gt;=$J109)*($M$3:AA$3&lt;$K109)),IF(AND($J109&lt;=AA$3,$K109&gt;AA$3),$H109,"")),"")</f>
        <v/>
      </c>
      <c r="AB109" s="3" t="str">
        <f t="array" ref="AB109">IF($K109&lt;&gt;"",IF($K109=AB$3,$G109-$H109*SUM(($M$3:AB$3&gt;=$J109)*($M$3:AB$3&lt;$K109)),IF(AND($J109&lt;=AB$3,$K109&gt;AB$3),$H109,"")),"")</f>
        <v/>
      </c>
      <c r="AC109" s="3" t="str">
        <f t="array" ref="AC109">IF($K109&lt;&gt;"",IF($K109=AC$3,$G109-$H109*SUM(($M$3:AC$3&gt;=$J109)*($M$3:AC$3&lt;$K109)),IF(AND($J109&lt;=AC$3,$K109&gt;AC$3),$H109,"")),"")</f>
        <v/>
      </c>
      <c r="AD109" s="3" t="str">
        <f t="array" ref="AD109">IF($K109&lt;&gt;"",IF($K109=AD$3,$G109-$H109*SUM(($M$3:AD$3&gt;=$J109)*($M$3:AD$3&lt;$K109)),IF(AND($J109&lt;=AD$3,$K109&gt;AD$3),$H109,"")),"")</f>
        <v/>
      </c>
      <c r="AE109" s="3" t="str">
        <f t="array" ref="AE109">IF($K109&lt;&gt;"",IF($K109=AE$3,$G109-$H109*SUM(($M$3:AE$3&gt;=$J109)*($M$3:AE$3&lt;$K109)),IF(AND($J109&lt;=AE$3,$K109&gt;AE$3),$H109,"")),"")</f>
        <v/>
      </c>
      <c r="AF109" s="3" t="str">
        <f t="array" ref="AF109">IF($K109&lt;&gt;"",IF($K109=AF$3,$G109-$H109*SUM(($M$3:AF$3&gt;=$J109)*($M$3:AF$3&lt;$K109)),IF(AND($J109&lt;=AF$3,$K109&gt;AF$3),$H109,"")),"")</f>
        <v/>
      </c>
      <c r="AG109" s="3" t="str">
        <f t="array" ref="AG109">IF($K109&lt;&gt;"",IF($K109=AG$3,$G109-$H109*SUM(($M$3:AG$3&gt;=$J109)*($M$3:AG$3&lt;$K109)),IF(AND($J109&lt;=AG$3,$K109&gt;AG$3),$H109,"")),"")</f>
        <v/>
      </c>
      <c r="AH109" s="3" t="str">
        <f t="array" ref="AH109">IF($K109&lt;&gt;"",IF($K109=AH$3,$G109-$H109*SUM(($M$3:AH$3&gt;=$J109)*($M$3:AH$3&lt;$K109)),IF(AND($J109&lt;=AH$3,$K109&gt;AH$3),$H109,"")),"")</f>
        <v/>
      </c>
      <c r="AI109" s="3" t="str">
        <f t="array" ref="AI109">IF($K109&lt;&gt;"",IF($K109=AI$3,$G109-$H109*SUM(($M$3:AI$3&gt;=$J109)*($M$3:AI$3&lt;$K109)),IF(AND($J109&lt;=AI$3,$K109&gt;AI$3),$H109,"")),"")</f>
        <v/>
      </c>
      <c r="AJ109" s="3" t="str">
        <f t="array" ref="AJ109">IF($K109&lt;&gt;"",IF($K109=AJ$3,$G109-$H109*SUM(($M$3:AJ$3&gt;=$J109)*($M$3:AJ$3&lt;$K109)),IF(AND($J109&lt;=AJ$3,$K109&gt;AJ$3),$H109,"")),"")</f>
        <v/>
      </c>
      <c r="AK109" s="3" t="str">
        <f t="array" ref="AK109">IF($K109&lt;&gt;"",IF($K109=AK$3,$G109-$H109*SUM(($M$3:AK$3&gt;=$J109)*($M$3:AK$3&lt;$K109)),IF(AND($J109&lt;=AK$3,$K109&gt;AK$3),$H109,"")),"")</f>
        <v/>
      </c>
      <c r="AL109" s="3" t="str">
        <f t="array" ref="AL109">IF($K109&lt;&gt;"",IF($K109=AL$3,$G109-$H109*SUM(($M$3:AL$3&gt;=$J109)*($M$3:AL$3&lt;$K109)),IF(AND($J109&lt;=AL$3,$K109&gt;AL$3),$H109,"")),"")</f>
        <v/>
      </c>
      <c r="AM109" s="3" t="str">
        <f t="array" ref="AM109">IF($K109&lt;&gt;"",IF($K109=AM$3,$G109-$H109*SUM(($M$3:AM$3&gt;=$J109)*($M$3:AM$3&lt;$K109)),IF(AND($J109&lt;=AM$3,$K109&gt;AM$3),$H109,"")),"")</f>
        <v/>
      </c>
      <c r="AN109" s="3" t="str">
        <f t="array" ref="AN109">IF($K109&lt;&gt;"",IF($K109=AN$3,$G109-$H109*SUM(($M$3:AN$3&gt;=$J109)*($M$3:AN$3&lt;$K109)),IF(AND($J109&lt;=AN$3,$K109&gt;AN$3),$H109,"")),"")</f>
        <v/>
      </c>
      <c r="AO109" s="3" t="str">
        <f t="array" ref="AO109">IF($K109&lt;&gt;"",IF($K109=AO$3,$G109-$H109*SUM(($M$3:AO$3&gt;=$J109)*($M$3:AO$3&lt;$K109)),IF(AND($J109&lt;=AO$3,$K109&gt;AO$3),$H109,"")),"")</f>
        <v/>
      </c>
      <c r="AP109" s="3" t="str">
        <f t="array" ref="AP109">IF($K109&lt;&gt;"",IF($K109=AP$3,$G109-$H109*SUM(($M$3:AP$3&gt;=$J109)*($M$3:AP$3&lt;$K109)),IF(AND($J109&lt;=AP$3,$K109&gt;AP$3),$H109,"")),"")</f>
        <v/>
      </c>
      <c r="AQ109" s="3" t="str">
        <f t="array" ref="AQ109">IF($K109&lt;&gt;"",IF($K109=AQ$3,$G109-$H109*SUM(($M$3:AQ$3&gt;=$J109)*($M$3:AQ$3&lt;$K109)),IF(AND($J109&lt;=AQ$3,$K109&gt;AQ$3),$H109,"")),"")</f>
        <v/>
      </c>
    </row>
    <row r="110" spans="10:43" x14ac:dyDescent="0.15">
      <c r="J110" s="5"/>
      <c r="K110" s="20" t="str">
        <f t="shared" si="7"/>
        <v/>
      </c>
      <c r="L110" s="3" t="str">
        <f t="shared" si="8"/>
        <v/>
      </c>
      <c r="M110" s="3" t="str">
        <f t="array" ref="M110">IF($K110&lt;&gt;"",IF($K110=M$3,$G110-$H110*SUM(($M$3:M$3&gt;=$J110)*($M$3:M$3&lt;$K110)),IF(AND($J110&lt;=M$3,$K110&gt;M$3),$H110,"")),"")</f>
        <v/>
      </c>
      <c r="N110" s="3" t="str">
        <f t="array" ref="N110">IF($K110&lt;&gt;"",IF($K110=N$3,$G110-$H110*SUM(($M$3:N$3&gt;=$J110)*($M$3:N$3&lt;$K110)),IF(AND($J110&lt;=N$3,$K110&gt;N$3),$H110,"")),"")</f>
        <v/>
      </c>
      <c r="O110" s="3" t="str">
        <f t="array" ref="O110">IF($K110&lt;&gt;"",IF($K110=O$3,$G110-$H110*SUM(($M$3:O$3&gt;=$J110)*($M$3:O$3&lt;$K110)),IF(AND($J110&lt;=O$3,$K110&gt;O$3),$H110,"")),"")</f>
        <v/>
      </c>
      <c r="P110" s="3" t="str">
        <f t="array" ref="P110">IF($K110&lt;&gt;"",IF($K110=P$3,$G110-$H110*SUM(($M$3:P$3&gt;=$J110)*($M$3:P$3&lt;$K110)),IF(AND($J110&lt;=P$3,$K110&gt;P$3),$H110,"")),"")</f>
        <v/>
      </c>
      <c r="Q110" s="3" t="str">
        <f t="array" ref="Q110">IF($K110&lt;&gt;"",IF($K110=Q$3,$G110-$H110*SUM(($M$3:Q$3&gt;=$J110)*($M$3:Q$3&lt;$K110)),IF(AND($J110&lt;=Q$3,$K110&gt;Q$3),$H110,"")),"")</f>
        <v/>
      </c>
      <c r="R110" s="3" t="str">
        <f t="array" ref="R110">IF($K110&lt;&gt;"",IF($K110=R$3,$G110-$H110*SUM(($M$3:R$3&gt;=$J110)*($M$3:R$3&lt;$K110)),IF(AND($J110&lt;=R$3,$K110&gt;R$3),$H110,"")),"")</f>
        <v/>
      </c>
      <c r="S110" s="3" t="str">
        <f t="array" ref="S110">IF($K110&lt;&gt;"",IF($K110=S$3,$G110-$H110*SUM(($M$3:S$3&gt;=$J110)*($M$3:S$3&lt;$K110)),IF(AND($J110&lt;=S$3,$K110&gt;S$3),$H110,"")),"")</f>
        <v/>
      </c>
      <c r="T110" s="3" t="str">
        <f t="array" ref="T110">IF($K110&lt;&gt;"",IF($K110=T$3,$G110-$H110*SUM(($M$3:T$3&gt;=$J110)*($M$3:T$3&lt;$K110)),IF(AND($J110&lt;=T$3,$K110&gt;T$3),$H110,"")),"")</f>
        <v/>
      </c>
      <c r="U110" s="3" t="str">
        <f t="array" ref="U110">IF($K110&lt;&gt;"",IF($K110=U$3,$G110-$H110*SUM(($M$3:U$3&gt;=$J110)*($M$3:U$3&lt;$K110)),IF(AND($J110&lt;=U$3,$K110&gt;U$3),$H110,"")),"")</f>
        <v/>
      </c>
      <c r="V110" s="3" t="str">
        <f t="array" ref="V110">IF($K110&lt;&gt;"",IF($K110=V$3,$G110-$H110*SUM(($M$3:V$3&gt;=$J110)*($M$3:V$3&lt;$K110)),IF(AND($J110&lt;=V$3,$K110&gt;V$3),$H110,"")),"")</f>
        <v/>
      </c>
      <c r="W110" s="3" t="str">
        <f t="array" ref="W110">IF($K110&lt;&gt;"",IF($K110=W$3,$G110-$H110*SUM(($M$3:W$3&gt;=$J110)*($M$3:W$3&lt;$K110)),IF(AND($J110&lt;=W$3,$K110&gt;W$3),$H110,"")),"")</f>
        <v/>
      </c>
      <c r="X110" s="3" t="str">
        <f t="array" ref="X110">IF($K110&lt;&gt;"",IF($K110=X$3,$G110-$H110*SUM(($M$3:X$3&gt;=$J110)*($M$3:X$3&lt;$K110)),IF(AND($J110&lt;=X$3,$K110&gt;X$3),$H110,"")),"")</f>
        <v/>
      </c>
      <c r="Y110" s="3" t="str">
        <f t="array" ref="Y110">IF($K110&lt;&gt;"",IF($K110=Y$3,$G110-$H110*SUM(($M$3:Y$3&gt;=$J110)*($M$3:Y$3&lt;$K110)),IF(AND($J110&lt;=Y$3,$K110&gt;Y$3),$H110,"")),"")</f>
        <v/>
      </c>
      <c r="Z110" s="3" t="str">
        <f t="array" ref="Z110">IF($K110&lt;&gt;"",IF($K110=Z$3,$G110-$H110*SUM(($M$3:Z$3&gt;=$J110)*($M$3:Z$3&lt;$K110)),IF(AND($J110&lt;=Z$3,$K110&gt;Z$3),$H110,"")),"")</f>
        <v/>
      </c>
      <c r="AA110" s="3" t="str">
        <f t="array" ref="AA110">IF($K110&lt;&gt;"",IF($K110=AA$3,$G110-$H110*SUM(($M$3:AA$3&gt;=$J110)*($M$3:AA$3&lt;$K110)),IF(AND($J110&lt;=AA$3,$K110&gt;AA$3),$H110,"")),"")</f>
        <v/>
      </c>
      <c r="AB110" s="3" t="str">
        <f t="array" ref="AB110">IF($K110&lt;&gt;"",IF($K110=AB$3,$G110-$H110*SUM(($M$3:AB$3&gt;=$J110)*($M$3:AB$3&lt;$K110)),IF(AND($J110&lt;=AB$3,$K110&gt;AB$3),$H110,"")),"")</f>
        <v/>
      </c>
      <c r="AC110" s="3" t="str">
        <f t="array" ref="AC110">IF($K110&lt;&gt;"",IF($K110=AC$3,$G110-$H110*SUM(($M$3:AC$3&gt;=$J110)*($M$3:AC$3&lt;$K110)),IF(AND($J110&lt;=AC$3,$K110&gt;AC$3),$H110,"")),"")</f>
        <v/>
      </c>
      <c r="AD110" s="3" t="str">
        <f t="array" ref="AD110">IF($K110&lt;&gt;"",IF($K110=AD$3,$G110-$H110*SUM(($M$3:AD$3&gt;=$J110)*($M$3:AD$3&lt;$K110)),IF(AND($J110&lt;=AD$3,$K110&gt;AD$3),$H110,"")),"")</f>
        <v/>
      </c>
      <c r="AE110" s="3" t="str">
        <f t="array" ref="AE110">IF($K110&lt;&gt;"",IF($K110=AE$3,$G110-$H110*SUM(($M$3:AE$3&gt;=$J110)*($M$3:AE$3&lt;$K110)),IF(AND($J110&lt;=AE$3,$K110&gt;AE$3),$H110,"")),"")</f>
        <v/>
      </c>
      <c r="AF110" s="3" t="str">
        <f t="array" ref="AF110">IF($K110&lt;&gt;"",IF($K110=AF$3,$G110-$H110*SUM(($M$3:AF$3&gt;=$J110)*($M$3:AF$3&lt;$K110)),IF(AND($J110&lt;=AF$3,$K110&gt;AF$3),$H110,"")),"")</f>
        <v/>
      </c>
      <c r="AG110" s="3" t="str">
        <f t="array" ref="AG110">IF($K110&lt;&gt;"",IF($K110=AG$3,$G110-$H110*SUM(($M$3:AG$3&gt;=$J110)*($M$3:AG$3&lt;$K110)),IF(AND($J110&lt;=AG$3,$K110&gt;AG$3),$H110,"")),"")</f>
        <v/>
      </c>
      <c r="AH110" s="3" t="str">
        <f t="array" ref="AH110">IF($K110&lt;&gt;"",IF($K110=AH$3,$G110-$H110*SUM(($M$3:AH$3&gt;=$J110)*($M$3:AH$3&lt;$K110)),IF(AND($J110&lt;=AH$3,$K110&gt;AH$3),$H110,"")),"")</f>
        <v/>
      </c>
      <c r="AI110" s="3" t="str">
        <f t="array" ref="AI110">IF($K110&lt;&gt;"",IF($K110=AI$3,$G110-$H110*SUM(($M$3:AI$3&gt;=$J110)*($M$3:AI$3&lt;$K110)),IF(AND($J110&lt;=AI$3,$K110&gt;AI$3),$H110,"")),"")</f>
        <v/>
      </c>
      <c r="AJ110" s="3" t="str">
        <f t="array" ref="AJ110">IF($K110&lt;&gt;"",IF($K110=AJ$3,$G110-$H110*SUM(($M$3:AJ$3&gt;=$J110)*($M$3:AJ$3&lt;$K110)),IF(AND($J110&lt;=AJ$3,$K110&gt;AJ$3),$H110,"")),"")</f>
        <v/>
      </c>
      <c r="AK110" s="3" t="str">
        <f t="array" ref="AK110">IF($K110&lt;&gt;"",IF($K110=AK$3,$G110-$H110*SUM(($M$3:AK$3&gt;=$J110)*($M$3:AK$3&lt;$K110)),IF(AND($J110&lt;=AK$3,$K110&gt;AK$3),$H110,"")),"")</f>
        <v/>
      </c>
      <c r="AL110" s="3" t="str">
        <f t="array" ref="AL110">IF($K110&lt;&gt;"",IF($K110=AL$3,$G110-$H110*SUM(($M$3:AL$3&gt;=$J110)*($M$3:AL$3&lt;$K110)),IF(AND($J110&lt;=AL$3,$K110&gt;AL$3),$H110,"")),"")</f>
        <v/>
      </c>
      <c r="AM110" s="3" t="str">
        <f t="array" ref="AM110">IF($K110&lt;&gt;"",IF($K110=AM$3,$G110-$H110*SUM(($M$3:AM$3&gt;=$J110)*($M$3:AM$3&lt;$K110)),IF(AND($J110&lt;=AM$3,$K110&gt;AM$3),$H110,"")),"")</f>
        <v/>
      </c>
      <c r="AN110" s="3" t="str">
        <f t="array" ref="AN110">IF($K110&lt;&gt;"",IF($K110=AN$3,$G110-$H110*SUM(($M$3:AN$3&gt;=$J110)*($M$3:AN$3&lt;$K110)),IF(AND($J110&lt;=AN$3,$K110&gt;AN$3),$H110,"")),"")</f>
        <v/>
      </c>
      <c r="AO110" s="3" t="str">
        <f t="array" ref="AO110">IF($K110&lt;&gt;"",IF($K110=AO$3,$G110-$H110*SUM(($M$3:AO$3&gt;=$J110)*($M$3:AO$3&lt;$K110)),IF(AND($J110&lt;=AO$3,$K110&gt;AO$3),$H110,"")),"")</f>
        <v/>
      </c>
      <c r="AP110" s="3" t="str">
        <f t="array" ref="AP110">IF($K110&lt;&gt;"",IF($K110=AP$3,$G110-$H110*SUM(($M$3:AP$3&gt;=$J110)*($M$3:AP$3&lt;$K110)),IF(AND($J110&lt;=AP$3,$K110&gt;AP$3),$H110,"")),"")</f>
        <v/>
      </c>
      <c r="AQ110" s="3" t="str">
        <f t="array" ref="AQ110">IF($K110&lt;&gt;"",IF($K110=AQ$3,$G110-$H110*SUM(($M$3:AQ$3&gt;=$J110)*($M$3:AQ$3&lt;$K110)),IF(AND($J110&lt;=AQ$3,$K110&gt;AQ$3),$H110,"")),"")</f>
        <v/>
      </c>
    </row>
    <row r="111" spans="10:43" x14ac:dyDescent="0.15">
      <c r="J111" s="5"/>
      <c r="K111" s="20" t="str">
        <f t="shared" si="7"/>
        <v/>
      </c>
      <c r="L111" s="3" t="str">
        <f t="shared" si="8"/>
        <v/>
      </c>
      <c r="M111" s="3" t="str">
        <f t="array" ref="M111">IF($K111&lt;&gt;"",IF($K111=M$3,$G111-$H111*SUM(($M$3:M$3&gt;=$J111)*($M$3:M$3&lt;$K111)),IF(AND($J111&lt;=M$3,$K111&gt;M$3),$H111,"")),"")</f>
        <v/>
      </c>
      <c r="N111" s="3" t="str">
        <f t="array" ref="N111">IF($K111&lt;&gt;"",IF($K111=N$3,$G111-$H111*SUM(($M$3:N$3&gt;=$J111)*($M$3:N$3&lt;$K111)),IF(AND($J111&lt;=N$3,$K111&gt;N$3),$H111,"")),"")</f>
        <v/>
      </c>
      <c r="O111" s="3" t="str">
        <f t="array" ref="O111">IF($K111&lt;&gt;"",IF($K111=O$3,$G111-$H111*SUM(($M$3:O$3&gt;=$J111)*($M$3:O$3&lt;$K111)),IF(AND($J111&lt;=O$3,$K111&gt;O$3),$H111,"")),"")</f>
        <v/>
      </c>
      <c r="P111" s="3" t="str">
        <f t="array" ref="P111">IF($K111&lt;&gt;"",IF($K111=P$3,$G111-$H111*SUM(($M$3:P$3&gt;=$J111)*($M$3:P$3&lt;$K111)),IF(AND($J111&lt;=P$3,$K111&gt;P$3),$H111,"")),"")</f>
        <v/>
      </c>
      <c r="Q111" s="3" t="str">
        <f t="array" ref="Q111">IF($K111&lt;&gt;"",IF($K111=Q$3,$G111-$H111*SUM(($M$3:Q$3&gt;=$J111)*($M$3:Q$3&lt;$K111)),IF(AND($J111&lt;=Q$3,$K111&gt;Q$3),$H111,"")),"")</f>
        <v/>
      </c>
      <c r="R111" s="3" t="str">
        <f t="array" ref="R111">IF($K111&lt;&gt;"",IF($K111=R$3,$G111-$H111*SUM(($M$3:R$3&gt;=$J111)*($M$3:R$3&lt;$K111)),IF(AND($J111&lt;=R$3,$K111&gt;R$3),$H111,"")),"")</f>
        <v/>
      </c>
      <c r="S111" s="3" t="str">
        <f t="array" ref="S111">IF($K111&lt;&gt;"",IF($K111=S$3,$G111-$H111*SUM(($M$3:S$3&gt;=$J111)*($M$3:S$3&lt;$K111)),IF(AND($J111&lt;=S$3,$K111&gt;S$3),$H111,"")),"")</f>
        <v/>
      </c>
      <c r="T111" s="3" t="str">
        <f t="array" ref="T111">IF($K111&lt;&gt;"",IF($K111=T$3,$G111-$H111*SUM(($M$3:T$3&gt;=$J111)*($M$3:T$3&lt;$K111)),IF(AND($J111&lt;=T$3,$K111&gt;T$3),$H111,"")),"")</f>
        <v/>
      </c>
      <c r="U111" s="3" t="str">
        <f t="array" ref="U111">IF($K111&lt;&gt;"",IF($K111=U$3,$G111-$H111*SUM(($M$3:U$3&gt;=$J111)*($M$3:U$3&lt;$K111)),IF(AND($J111&lt;=U$3,$K111&gt;U$3),$H111,"")),"")</f>
        <v/>
      </c>
      <c r="V111" s="3" t="str">
        <f t="array" ref="V111">IF($K111&lt;&gt;"",IF($K111=V$3,$G111-$H111*SUM(($M$3:V$3&gt;=$J111)*($M$3:V$3&lt;$K111)),IF(AND($J111&lt;=V$3,$K111&gt;V$3),$H111,"")),"")</f>
        <v/>
      </c>
      <c r="W111" s="3" t="str">
        <f t="array" ref="W111">IF($K111&lt;&gt;"",IF($K111=W$3,$G111-$H111*SUM(($M$3:W$3&gt;=$J111)*($M$3:W$3&lt;$K111)),IF(AND($J111&lt;=W$3,$K111&gt;W$3),$H111,"")),"")</f>
        <v/>
      </c>
      <c r="X111" s="3" t="str">
        <f t="array" ref="X111">IF($K111&lt;&gt;"",IF($K111=X$3,$G111-$H111*SUM(($M$3:X$3&gt;=$J111)*($M$3:X$3&lt;$K111)),IF(AND($J111&lt;=X$3,$K111&gt;X$3),$H111,"")),"")</f>
        <v/>
      </c>
      <c r="Y111" s="3" t="str">
        <f t="array" ref="Y111">IF($K111&lt;&gt;"",IF($K111=Y$3,$G111-$H111*SUM(($M$3:Y$3&gt;=$J111)*($M$3:Y$3&lt;$K111)),IF(AND($J111&lt;=Y$3,$K111&gt;Y$3),$H111,"")),"")</f>
        <v/>
      </c>
      <c r="Z111" s="3" t="str">
        <f t="array" ref="Z111">IF($K111&lt;&gt;"",IF($K111=Z$3,$G111-$H111*SUM(($M$3:Z$3&gt;=$J111)*($M$3:Z$3&lt;$K111)),IF(AND($J111&lt;=Z$3,$K111&gt;Z$3),$H111,"")),"")</f>
        <v/>
      </c>
      <c r="AA111" s="3" t="str">
        <f t="array" ref="AA111">IF($K111&lt;&gt;"",IF($K111=AA$3,$G111-$H111*SUM(($M$3:AA$3&gt;=$J111)*($M$3:AA$3&lt;$K111)),IF(AND($J111&lt;=AA$3,$K111&gt;AA$3),$H111,"")),"")</f>
        <v/>
      </c>
      <c r="AB111" s="3" t="str">
        <f t="array" ref="AB111">IF($K111&lt;&gt;"",IF($K111=AB$3,$G111-$H111*SUM(($M$3:AB$3&gt;=$J111)*($M$3:AB$3&lt;$K111)),IF(AND($J111&lt;=AB$3,$K111&gt;AB$3),$H111,"")),"")</f>
        <v/>
      </c>
      <c r="AC111" s="3" t="str">
        <f t="array" ref="AC111">IF($K111&lt;&gt;"",IF($K111=AC$3,$G111-$H111*SUM(($M$3:AC$3&gt;=$J111)*($M$3:AC$3&lt;$K111)),IF(AND($J111&lt;=AC$3,$K111&gt;AC$3),$H111,"")),"")</f>
        <v/>
      </c>
      <c r="AD111" s="3" t="str">
        <f t="array" ref="AD111">IF($K111&lt;&gt;"",IF($K111=AD$3,$G111-$H111*SUM(($M$3:AD$3&gt;=$J111)*($M$3:AD$3&lt;$K111)),IF(AND($J111&lt;=AD$3,$K111&gt;AD$3),$H111,"")),"")</f>
        <v/>
      </c>
      <c r="AE111" s="3" t="str">
        <f t="array" ref="AE111">IF($K111&lt;&gt;"",IF($K111=AE$3,$G111-$H111*SUM(($M$3:AE$3&gt;=$J111)*($M$3:AE$3&lt;$K111)),IF(AND($J111&lt;=AE$3,$K111&gt;AE$3),$H111,"")),"")</f>
        <v/>
      </c>
      <c r="AF111" s="3" t="str">
        <f t="array" ref="AF111">IF($K111&lt;&gt;"",IF($K111=AF$3,$G111-$H111*SUM(($M$3:AF$3&gt;=$J111)*($M$3:AF$3&lt;$K111)),IF(AND($J111&lt;=AF$3,$K111&gt;AF$3),$H111,"")),"")</f>
        <v/>
      </c>
      <c r="AG111" s="3" t="str">
        <f t="array" ref="AG111">IF($K111&lt;&gt;"",IF($K111=AG$3,$G111-$H111*SUM(($M$3:AG$3&gt;=$J111)*($M$3:AG$3&lt;$K111)),IF(AND($J111&lt;=AG$3,$K111&gt;AG$3),$H111,"")),"")</f>
        <v/>
      </c>
      <c r="AH111" s="3" t="str">
        <f t="array" ref="AH111">IF($K111&lt;&gt;"",IF($K111=AH$3,$G111-$H111*SUM(($M$3:AH$3&gt;=$J111)*($M$3:AH$3&lt;$K111)),IF(AND($J111&lt;=AH$3,$K111&gt;AH$3),$H111,"")),"")</f>
        <v/>
      </c>
      <c r="AI111" s="3" t="str">
        <f t="array" ref="AI111">IF($K111&lt;&gt;"",IF($K111=AI$3,$G111-$H111*SUM(($M$3:AI$3&gt;=$J111)*($M$3:AI$3&lt;$K111)),IF(AND($J111&lt;=AI$3,$K111&gt;AI$3),$H111,"")),"")</f>
        <v/>
      </c>
      <c r="AJ111" s="3" t="str">
        <f t="array" ref="AJ111">IF($K111&lt;&gt;"",IF($K111=AJ$3,$G111-$H111*SUM(($M$3:AJ$3&gt;=$J111)*($M$3:AJ$3&lt;$K111)),IF(AND($J111&lt;=AJ$3,$K111&gt;AJ$3),$H111,"")),"")</f>
        <v/>
      </c>
      <c r="AK111" s="3" t="str">
        <f t="array" ref="AK111">IF($K111&lt;&gt;"",IF($K111=AK$3,$G111-$H111*SUM(($M$3:AK$3&gt;=$J111)*($M$3:AK$3&lt;$K111)),IF(AND($J111&lt;=AK$3,$K111&gt;AK$3),$H111,"")),"")</f>
        <v/>
      </c>
      <c r="AL111" s="3" t="str">
        <f t="array" ref="AL111">IF($K111&lt;&gt;"",IF($K111=AL$3,$G111-$H111*SUM(($M$3:AL$3&gt;=$J111)*($M$3:AL$3&lt;$K111)),IF(AND($J111&lt;=AL$3,$K111&gt;AL$3),$H111,"")),"")</f>
        <v/>
      </c>
      <c r="AM111" s="3" t="str">
        <f t="array" ref="AM111">IF($K111&lt;&gt;"",IF($K111=AM$3,$G111-$H111*SUM(($M$3:AM$3&gt;=$J111)*($M$3:AM$3&lt;$K111)),IF(AND($J111&lt;=AM$3,$K111&gt;AM$3),$H111,"")),"")</f>
        <v/>
      </c>
      <c r="AN111" s="3" t="str">
        <f t="array" ref="AN111">IF($K111&lt;&gt;"",IF($K111=AN$3,$G111-$H111*SUM(($M$3:AN$3&gt;=$J111)*($M$3:AN$3&lt;$K111)),IF(AND($J111&lt;=AN$3,$K111&gt;AN$3),$H111,"")),"")</f>
        <v/>
      </c>
      <c r="AO111" s="3" t="str">
        <f t="array" ref="AO111">IF($K111&lt;&gt;"",IF($K111=AO$3,$G111-$H111*SUM(($M$3:AO$3&gt;=$J111)*($M$3:AO$3&lt;$K111)),IF(AND($J111&lt;=AO$3,$K111&gt;AO$3),$H111,"")),"")</f>
        <v/>
      </c>
      <c r="AP111" s="3" t="str">
        <f t="array" ref="AP111">IF($K111&lt;&gt;"",IF($K111=AP$3,$G111-$H111*SUM(($M$3:AP$3&gt;=$J111)*($M$3:AP$3&lt;$K111)),IF(AND($J111&lt;=AP$3,$K111&gt;AP$3),$H111,"")),"")</f>
        <v/>
      </c>
      <c r="AQ111" s="3" t="str">
        <f t="array" ref="AQ111">IF($K111&lt;&gt;"",IF($K111=AQ$3,$G111-$H111*SUM(($M$3:AQ$3&gt;=$J111)*($M$3:AQ$3&lt;$K111)),IF(AND($J111&lt;=AQ$3,$K111&gt;AQ$3),$H111,"")),"")</f>
        <v/>
      </c>
    </row>
    <row r="112" spans="10:43" x14ac:dyDescent="0.15">
      <c r="J112" s="5"/>
      <c r="K112" s="20" t="str">
        <f t="shared" si="7"/>
        <v/>
      </c>
      <c r="L112" s="3" t="str">
        <f t="shared" si="8"/>
        <v/>
      </c>
      <c r="M112" s="3" t="str">
        <f t="array" ref="M112">IF($K112&lt;&gt;"",IF($K112=M$3,$G112-$H112*SUM(($M$3:M$3&gt;=$J112)*($M$3:M$3&lt;$K112)),IF(AND($J112&lt;=M$3,$K112&gt;M$3),$H112,"")),"")</f>
        <v/>
      </c>
      <c r="N112" s="3" t="str">
        <f t="array" ref="N112">IF($K112&lt;&gt;"",IF($K112=N$3,$G112-$H112*SUM(($M$3:N$3&gt;=$J112)*($M$3:N$3&lt;$K112)),IF(AND($J112&lt;=N$3,$K112&gt;N$3),$H112,"")),"")</f>
        <v/>
      </c>
      <c r="O112" s="3" t="str">
        <f t="array" ref="O112">IF($K112&lt;&gt;"",IF($K112=O$3,$G112-$H112*SUM(($M$3:O$3&gt;=$J112)*($M$3:O$3&lt;$K112)),IF(AND($J112&lt;=O$3,$K112&gt;O$3),$H112,"")),"")</f>
        <v/>
      </c>
      <c r="P112" s="3" t="str">
        <f t="array" ref="P112">IF($K112&lt;&gt;"",IF($K112=P$3,$G112-$H112*SUM(($M$3:P$3&gt;=$J112)*($M$3:P$3&lt;$K112)),IF(AND($J112&lt;=P$3,$K112&gt;P$3),$H112,"")),"")</f>
        <v/>
      </c>
      <c r="Q112" s="3" t="str">
        <f t="array" ref="Q112">IF($K112&lt;&gt;"",IF($K112=Q$3,$G112-$H112*SUM(($M$3:Q$3&gt;=$J112)*($M$3:Q$3&lt;$K112)),IF(AND($J112&lt;=Q$3,$K112&gt;Q$3),$H112,"")),"")</f>
        <v/>
      </c>
      <c r="R112" s="3" t="str">
        <f t="array" ref="R112">IF($K112&lt;&gt;"",IF($K112=R$3,$G112-$H112*SUM(($M$3:R$3&gt;=$J112)*($M$3:R$3&lt;$K112)),IF(AND($J112&lt;=R$3,$K112&gt;R$3),$H112,"")),"")</f>
        <v/>
      </c>
      <c r="S112" s="3" t="str">
        <f t="array" ref="S112">IF($K112&lt;&gt;"",IF($K112=S$3,$G112-$H112*SUM(($M$3:S$3&gt;=$J112)*($M$3:S$3&lt;$K112)),IF(AND($J112&lt;=S$3,$K112&gt;S$3),$H112,"")),"")</f>
        <v/>
      </c>
      <c r="T112" s="3" t="str">
        <f t="array" ref="T112">IF($K112&lt;&gt;"",IF($K112=T$3,$G112-$H112*SUM(($M$3:T$3&gt;=$J112)*($M$3:T$3&lt;$K112)),IF(AND($J112&lt;=T$3,$K112&gt;T$3),$H112,"")),"")</f>
        <v/>
      </c>
      <c r="U112" s="3" t="str">
        <f t="array" ref="U112">IF($K112&lt;&gt;"",IF($K112=U$3,$G112-$H112*SUM(($M$3:U$3&gt;=$J112)*($M$3:U$3&lt;$K112)),IF(AND($J112&lt;=U$3,$K112&gt;U$3),$H112,"")),"")</f>
        <v/>
      </c>
      <c r="V112" s="3" t="str">
        <f t="array" ref="V112">IF($K112&lt;&gt;"",IF($K112=V$3,$G112-$H112*SUM(($M$3:V$3&gt;=$J112)*($M$3:V$3&lt;$K112)),IF(AND($J112&lt;=V$3,$K112&gt;V$3),$H112,"")),"")</f>
        <v/>
      </c>
      <c r="W112" s="3" t="str">
        <f t="array" ref="W112">IF($K112&lt;&gt;"",IF($K112=W$3,$G112-$H112*SUM(($M$3:W$3&gt;=$J112)*($M$3:W$3&lt;$K112)),IF(AND($J112&lt;=W$3,$K112&gt;W$3),$H112,"")),"")</f>
        <v/>
      </c>
      <c r="X112" s="3" t="str">
        <f t="array" ref="X112">IF($K112&lt;&gt;"",IF($K112=X$3,$G112-$H112*SUM(($M$3:X$3&gt;=$J112)*($M$3:X$3&lt;$K112)),IF(AND($J112&lt;=X$3,$K112&gt;X$3),$H112,"")),"")</f>
        <v/>
      </c>
      <c r="Y112" s="3" t="str">
        <f t="array" ref="Y112">IF($K112&lt;&gt;"",IF($K112=Y$3,$G112-$H112*SUM(($M$3:Y$3&gt;=$J112)*($M$3:Y$3&lt;$K112)),IF(AND($J112&lt;=Y$3,$K112&gt;Y$3),$H112,"")),"")</f>
        <v/>
      </c>
      <c r="Z112" s="3" t="str">
        <f t="array" ref="Z112">IF($K112&lt;&gt;"",IF($K112=Z$3,$G112-$H112*SUM(($M$3:Z$3&gt;=$J112)*($M$3:Z$3&lt;$K112)),IF(AND($J112&lt;=Z$3,$K112&gt;Z$3),$H112,"")),"")</f>
        <v/>
      </c>
      <c r="AA112" s="3" t="str">
        <f t="array" ref="AA112">IF($K112&lt;&gt;"",IF($K112=AA$3,$G112-$H112*SUM(($M$3:AA$3&gt;=$J112)*($M$3:AA$3&lt;$K112)),IF(AND($J112&lt;=AA$3,$K112&gt;AA$3),$H112,"")),"")</f>
        <v/>
      </c>
      <c r="AB112" s="3" t="str">
        <f t="array" ref="AB112">IF($K112&lt;&gt;"",IF($K112=AB$3,$G112-$H112*SUM(($M$3:AB$3&gt;=$J112)*($M$3:AB$3&lt;$K112)),IF(AND($J112&lt;=AB$3,$K112&gt;AB$3),$H112,"")),"")</f>
        <v/>
      </c>
      <c r="AC112" s="3" t="str">
        <f t="array" ref="AC112">IF($K112&lt;&gt;"",IF($K112=AC$3,$G112-$H112*SUM(($M$3:AC$3&gt;=$J112)*($M$3:AC$3&lt;$K112)),IF(AND($J112&lt;=AC$3,$K112&gt;AC$3),$H112,"")),"")</f>
        <v/>
      </c>
      <c r="AD112" s="3" t="str">
        <f t="array" ref="AD112">IF($K112&lt;&gt;"",IF($K112=AD$3,$G112-$H112*SUM(($M$3:AD$3&gt;=$J112)*($M$3:AD$3&lt;$K112)),IF(AND($J112&lt;=AD$3,$K112&gt;AD$3),$H112,"")),"")</f>
        <v/>
      </c>
      <c r="AE112" s="3" t="str">
        <f t="array" ref="AE112">IF($K112&lt;&gt;"",IF($K112=AE$3,$G112-$H112*SUM(($M$3:AE$3&gt;=$J112)*($M$3:AE$3&lt;$K112)),IF(AND($J112&lt;=AE$3,$K112&gt;AE$3),$H112,"")),"")</f>
        <v/>
      </c>
      <c r="AF112" s="3" t="str">
        <f t="array" ref="AF112">IF($K112&lt;&gt;"",IF($K112=AF$3,$G112-$H112*SUM(($M$3:AF$3&gt;=$J112)*($M$3:AF$3&lt;$K112)),IF(AND($J112&lt;=AF$3,$K112&gt;AF$3),$H112,"")),"")</f>
        <v/>
      </c>
      <c r="AG112" s="3" t="str">
        <f t="array" ref="AG112">IF($K112&lt;&gt;"",IF($K112=AG$3,$G112-$H112*SUM(($M$3:AG$3&gt;=$J112)*($M$3:AG$3&lt;$K112)),IF(AND($J112&lt;=AG$3,$K112&gt;AG$3),$H112,"")),"")</f>
        <v/>
      </c>
      <c r="AH112" s="3" t="str">
        <f t="array" ref="AH112">IF($K112&lt;&gt;"",IF($K112=AH$3,$G112-$H112*SUM(($M$3:AH$3&gt;=$J112)*($M$3:AH$3&lt;$K112)),IF(AND($J112&lt;=AH$3,$K112&gt;AH$3),$H112,"")),"")</f>
        <v/>
      </c>
      <c r="AI112" s="3" t="str">
        <f t="array" ref="AI112">IF($K112&lt;&gt;"",IF($K112=AI$3,$G112-$H112*SUM(($M$3:AI$3&gt;=$J112)*($M$3:AI$3&lt;$K112)),IF(AND($J112&lt;=AI$3,$K112&gt;AI$3),$H112,"")),"")</f>
        <v/>
      </c>
      <c r="AJ112" s="3" t="str">
        <f t="array" ref="AJ112">IF($K112&lt;&gt;"",IF($K112=AJ$3,$G112-$H112*SUM(($M$3:AJ$3&gt;=$J112)*($M$3:AJ$3&lt;$K112)),IF(AND($J112&lt;=AJ$3,$K112&gt;AJ$3),$H112,"")),"")</f>
        <v/>
      </c>
      <c r="AK112" s="3" t="str">
        <f t="array" ref="AK112">IF($K112&lt;&gt;"",IF($K112=AK$3,$G112-$H112*SUM(($M$3:AK$3&gt;=$J112)*($M$3:AK$3&lt;$K112)),IF(AND($J112&lt;=AK$3,$K112&gt;AK$3),$H112,"")),"")</f>
        <v/>
      </c>
      <c r="AL112" s="3" t="str">
        <f t="array" ref="AL112">IF($K112&lt;&gt;"",IF($K112=AL$3,$G112-$H112*SUM(($M$3:AL$3&gt;=$J112)*($M$3:AL$3&lt;$K112)),IF(AND($J112&lt;=AL$3,$K112&gt;AL$3),$H112,"")),"")</f>
        <v/>
      </c>
      <c r="AM112" s="3" t="str">
        <f t="array" ref="AM112">IF($K112&lt;&gt;"",IF($K112=AM$3,$G112-$H112*SUM(($M$3:AM$3&gt;=$J112)*($M$3:AM$3&lt;$K112)),IF(AND($J112&lt;=AM$3,$K112&gt;AM$3),$H112,"")),"")</f>
        <v/>
      </c>
      <c r="AN112" s="3" t="str">
        <f t="array" ref="AN112">IF($K112&lt;&gt;"",IF($K112=AN$3,$G112-$H112*SUM(($M$3:AN$3&gt;=$J112)*($M$3:AN$3&lt;$K112)),IF(AND($J112&lt;=AN$3,$K112&gt;AN$3),$H112,"")),"")</f>
        <v/>
      </c>
      <c r="AO112" s="3" t="str">
        <f t="array" ref="AO112">IF($K112&lt;&gt;"",IF($K112=AO$3,$G112-$H112*SUM(($M$3:AO$3&gt;=$J112)*($M$3:AO$3&lt;$K112)),IF(AND($J112&lt;=AO$3,$K112&gt;AO$3),$H112,"")),"")</f>
        <v/>
      </c>
      <c r="AP112" s="3" t="str">
        <f t="array" ref="AP112">IF($K112&lt;&gt;"",IF($K112=AP$3,$G112-$H112*SUM(($M$3:AP$3&gt;=$J112)*($M$3:AP$3&lt;$K112)),IF(AND($J112&lt;=AP$3,$K112&gt;AP$3),$H112,"")),"")</f>
        <v/>
      </c>
      <c r="AQ112" s="3" t="str">
        <f t="array" ref="AQ112">IF($K112&lt;&gt;"",IF($K112=AQ$3,$G112-$H112*SUM(($M$3:AQ$3&gt;=$J112)*($M$3:AQ$3&lt;$K112)),IF(AND($J112&lt;=AQ$3,$K112&gt;AQ$3),$H112,"")),"")</f>
        <v/>
      </c>
    </row>
    <row r="113" spans="10:43" x14ac:dyDescent="0.15">
      <c r="J113" s="5"/>
      <c r="K113" s="20" t="str">
        <f t="shared" si="7"/>
        <v/>
      </c>
      <c r="L113" s="3" t="str">
        <f t="shared" si="8"/>
        <v/>
      </c>
      <c r="M113" s="3" t="str">
        <f t="array" ref="M113">IF($K113&lt;&gt;"",IF($K113=M$3,$G113-$H113*SUM(($M$3:M$3&gt;=$J113)*($M$3:M$3&lt;$K113)),IF(AND($J113&lt;=M$3,$K113&gt;M$3),$H113,"")),"")</f>
        <v/>
      </c>
      <c r="N113" s="3" t="str">
        <f t="array" ref="N113">IF($K113&lt;&gt;"",IF($K113=N$3,$G113-$H113*SUM(($M$3:N$3&gt;=$J113)*($M$3:N$3&lt;$K113)),IF(AND($J113&lt;=N$3,$K113&gt;N$3),$H113,"")),"")</f>
        <v/>
      </c>
      <c r="O113" s="3" t="str">
        <f t="array" ref="O113">IF($K113&lt;&gt;"",IF($K113=O$3,$G113-$H113*SUM(($M$3:O$3&gt;=$J113)*($M$3:O$3&lt;$K113)),IF(AND($J113&lt;=O$3,$K113&gt;O$3),$H113,"")),"")</f>
        <v/>
      </c>
      <c r="P113" s="3" t="str">
        <f t="array" ref="P113">IF($K113&lt;&gt;"",IF($K113=P$3,$G113-$H113*SUM(($M$3:P$3&gt;=$J113)*($M$3:P$3&lt;$K113)),IF(AND($J113&lt;=P$3,$K113&gt;P$3),$H113,"")),"")</f>
        <v/>
      </c>
      <c r="Q113" s="3" t="str">
        <f t="array" ref="Q113">IF($K113&lt;&gt;"",IF($K113=Q$3,$G113-$H113*SUM(($M$3:Q$3&gt;=$J113)*($M$3:Q$3&lt;$K113)),IF(AND($J113&lt;=Q$3,$K113&gt;Q$3),$H113,"")),"")</f>
        <v/>
      </c>
      <c r="R113" s="3" t="str">
        <f t="array" ref="R113">IF($K113&lt;&gt;"",IF($K113=R$3,$G113-$H113*SUM(($M$3:R$3&gt;=$J113)*($M$3:R$3&lt;$K113)),IF(AND($J113&lt;=R$3,$K113&gt;R$3),$H113,"")),"")</f>
        <v/>
      </c>
      <c r="S113" s="3" t="str">
        <f t="array" ref="S113">IF($K113&lt;&gt;"",IF($K113=S$3,$G113-$H113*SUM(($M$3:S$3&gt;=$J113)*($M$3:S$3&lt;$K113)),IF(AND($J113&lt;=S$3,$K113&gt;S$3),$H113,"")),"")</f>
        <v/>
      </c>
      <c r="T113" s="3" t="str">
        <f t="array" ref="T113">IF($K113&lt;&gt;"",IF($K113=T$3,$G113-$H113*SUM(($M$3:T$3&gt;=$J113)*($M$3:T$3&lt;$K113)),IF(AND($J113&lt;=T$3,$K113&gt;T$3),$H113,"")),"")</f>
        <v/>
      </c>
      <c r="U113" s="3" t="str">
        <f t="array" ref="U113">IF($K113&lt;&gt;"",IF($K113=U$3,$G113-$H113*SUM(($M$3:U$3&gt;=$J113)*($M$3:U$3&lt;$K113)),IF(AND($J113&lt;=U$3,$K113&gt;U$3),$H113,"")),"")</f>
        <v/>
      </c>
      <c r="V113" s="3" t="str">
        <f t="array" ref="V113">IF($K113&lt;&gt;"",IF($K113=V$3,$G113-$H113*SUM(($M$3:V$3&gt;=$J113)*($M$3:V$3&lt;$K113)),IF(AND($J113&lt;=V$3,$K113&gt;V$3),$H113,"")),"")</f>
        <v/>
      </c>
      <c r="W113" s="3" t="str">
        <f t="array" ref="W113">IF($K113&lt;&gt;"",IF($K113=W$3,$G113-$H113*SUM(($M$3:W$3&gt;=$J113)*($M$3:W$3&lt;$K113)),IF(AND($J113&lt;=W$3,$K113&gt;W$3),$H113,"")),"")</f>
        <v/>
      </c>
      <c r="X113" s="3" t="str">
        <f t="array" ref="X113">IF($K113&lt;&gt;"",IF($K113=X$3,$G113-$H113*SUM(($M$3:X$3&gt;=$J113)*($M$3:X$3&lt;$K113)),IF(AND($J113&lt;=X$3,$K113&gt;X$3),$H113,"")),"")</f>
        <v/>
      </c>
      <c r="Y113" s="3" t="str">
        <f t="array" ref="Y113">IF($K113&lt;&gt;"",IF($K113=Y$3,$G113-$H113*SUM(($M$3:Y$3&gt;=$J113)*($M$3:Y$3&lt;$K113)),IF(AND($J113&lt;=Y$3,$K113&gt;Y$3),$H113,"")),"")</f>
        <v/>
      </c>
      <c r="Z113" s="3" t="str">
        <f t="array" ref="Z113">IF($K113&lt;&gt;"",IF($K113=Z$3,$G113-$H113*SUM(($M$3:Z$3&gt;=$J113)*($M$3:Z$3&lt;$K113)),IF(AND($J113&lt;=Z$3,$K113&gt;Z$3),$H113,"")),"")</f>
        <v/>
      </c>
      <c r="AA113" s="3" t="str">
        <f t="array" ref="AA113">IF($K113&lt;&gt;"",IF($K113=AA$3,$G113-$H113*SUM(($M$3:AA$3&gt;=$J113)*($M$3:AA$3&lt;$K113)),IF(AND($J113&lt;=AA$3,$K113&gt;AA$3),$H113,"")),"")</f>
        <v/>
      </c>
      <c r="AB113" s="3" t="str">
        <f t="array" ref="AB113">IF($K113&lt;&gt;"",IF($K113=AB$3,$G113-$H113*SUM(($M$3:AB$3&gt;=$J113)*($M$3:AB$3&lt;$K113)),IF(AND($J113&lt;=AB$3,$K113&gt;AB$3),$H113,"")),"")</f>
        <v/>
      </c>
      <c r="AC113" s="3" t="str">
        <f t="array" ref="AC113">IF($K113&lt;&gt;"",IF($K113=AC$3,$G113-$H113*SUM(($M$3:AC$3&gt;=$J113)*($M$3:AC$3&lt;$K113)),IF(AND($J113&lt;=AC$3,$K113&gt;AC$3),$H113,"")),"")</f>
        <v/>
      </c>
      <c r="AD113" s="3" t="str">
        <f t="array" ref="AD113">IF($K113&lt;&gt;"",IF($K113=AD$3,$G113-$H113*SUM(($M$3:AD$3&gt;=$J113)*($M$3:AD$3&lt;$K113)),IF(AND($J113&lt;=AD$3,$K113&gt;AD$3),$H113,"")),"")</f>
        <v/>
      </c>
      <c r="AE113" s="3" t="str">
        <f t="array" ref="AE113">IF($K113&lt;&gt;"",IF($K113=AE$3,$G113-$H113*SUM(($M$3:AE$3&gt;=$J113)*($M$3:AE$3&lt;$K113)),IF(AND($J113&lt;=AE$3,$K113&gt;AE$3),$H113,"")),"")</f>
        <v/>
      </c>
      <c r="AF113" s="3" t="str">
        <f t="array" ref="AF113">IF($K113&lt;&gt;"",IF($K113=AF$3,$G113-$H113*SUM(($M$3:AF$3&gt;=$J113)*($M$3:AF$3&lt;$K113)),IF(AND($J113&lt;=AF$3,$K113&gt;AF$3),$H113,"")),"")</f>
        <v/>
      </c>
      <c r="AG113" s="3" t="str">
        <f t="array" ref="AG113">IF($K113&lt;&gt;"",IF($K113=AG$3,$G113-$H113*SUM(($M$3:AG$3&gt;=$J113)*($M$3:AG$3&lt;$K113)),IF(AND($J113&lt;=AG$3,$K113&gt;AG$3),$H113,"")),"")</f>
        <v/>
      </c>
      <c r="AH113" s="3" t="str">
        <f t="array" ref="AH113">IF($K113&lt;&gt;"",IF($K113=AH$3,$G113-$H113*SUM(($M$3:AH$3&gt;=$J113)*($M$3:AH$3&lt;$K113)),IF(AND($J113&lt;=AH$3,$K113&gt;AH$3),$H113,"")),"")</f>
        <v/>
      </c>
      <c r="AI113" s="3" t="str">
        <f t="array" ref="AI113">IF($K113&lt;&gt;"",IF($K113=AI$3,$G113-$H113*SUM(($M$3:AI$3&gt;=$J113)*($M$3:AI$3&lt;$K113)),IF(AND($J113&lt;=AI$3,$K113&gt;AI$3),$H113,"")),"")</f>
        <v/>
      </c>
      <c r="AJ113" s="3" t="str">
        <f t="array" ref="AJ113">IF($K113&lt;&gt;"",IF($K113=AJ$3,$G113-$H113*SUM(($M$3:AJ$3&gt;=$J113)*($M$3:AJ$3&lt;$K113)),IF(AND($J113&lt;=AJ$3,$K113&gt;AJ$3),$H113,"")),"")</f>
        <v/>
      </c>
      <c r="AK113" s="3" t="str">
        <f t="array" ref="AK113">IF($K113&lt;&gt;"",IF($K113=AK$3,$G113-$H113*SUM(($M$3:AK$3&gt;=$J113)*($M$3:AK$3&lt;$K113)),IF(AND($J113&lt;=AK$3,$K113&gt;AK$3),$H113,"")),"")</f>
        <v/>
      </c>
      <c r="AL113" s="3" t="str">
        <f t="array" ref="AL113">IF($K113&lt;&gt;"",IF($K113=AL$3,$G113-$H113*SUM(($M$3:AL$3&gt;=$J113)*($M$3:AL$3&lt;$K113)),IF(AND($J113&lt;=AL$3,$K113&gt;AL$3),$H113,"")),"")</f>
        <v/>
      </c>
      <c r="AM113" s="3" t="str">
        <f t="array" ref="AM113">IF($K113&lt;&gt;"",IF($K113=AM$3,$G113-$H113*SUM(($M$3:AM$3&gt;=$J113)*($M$3:AM$3&lt;$K113)),IF(AND($J113&lt;=AM$3,$K113&gt;AM$3),$H113,"")),"")</f>
        <v/>
      </c>
      <c r="AN113" s="3" t="str">
        <f t="array" ref="AN113">IF($K113&lt;&gt;"",IF($K113=AN$3,$G113-$H113*SUM(($M$3:AN$3&gt;=$J113)*($M$3:AN$3&lt;$K113)),IF(AND($J113&lt;=AN$3,$K113&gt;AN$3),$H113,"")),"")</f>
        <v/>
      </c>
      <c r="AO113" s="3" t="str">
        <f t="array" ref="AO113">IF($K113&lt;&gt;"",IF($K113=AO$3,$G113-$H113*SUM(($M$3:AO$3&gt;=$J113)*($M$3:AO$3&lt;$K113)),IF(AND($J113&lt;=AO$3,$K113&gt;AO$3),$H113,"")),"")</f>
        <v/>
      </c>
      <c r="AP113" s="3" t="str">
        <f t="array" ref="AP113">IF($K113&lt;&gt;"",IF($K113=AP$3,$G113-$H113*SUM(($M$3:AP$3&gt;=$J113)*($M$3:AP$3&lt;$K113)),IF(AND($J113&lt;=AP$3,$K113&gt;AP$3),$H113,"")),"")</f>
        <v/>
      </c>
      <c r="AQ113" s="3" t="str">
        <f t="array" ref="AQ113">IF($K113&lt;&gt;"",IF($K113=AQ$3,$G113-$H113*SUM(($M$3:AQ$3&gt;=$J113)*($M$3:AQ$3&lt;$K113)),IF(AND($J113&lt;=AQ$3,$K113&gt;AQ$3),$H113,"")),"")</f>
        <v/>
      </c>
    </row>
    <row r="114" spans="10:43" x14ac:dyDescent="0.15">
      <c r="J114" s="5"/>
      <c r="K114" s="20" t="str">
        <f t="shared" si="7"/>
        <v/>
      </c>
      <c r="L114" s="3" t="str">
        <f t="shared" si="8"/>
        <v/>
      </c>
      <c r="M114" s="3" t="str">
        <f t="array" ref="M114">IF($K114&lt;&gt;"",IF($K114=M$3,$G114-$H114*SUM(($M$3:M$3&gt;=$J114)*($M$3:M$3&lt;$K114)),IF(AND($J114&lt;=M$3,$K114&gt;M$3),$H114,"")),"")</f>
        <v/>
      </c>
      <c r="N114" s="3" t="str">
        <f t="array" ref="N114">IF($K114&lt;&gt;"",IF($K114=N$3,$G114-$H114*SUM(($M$3:N$3&gt;=$J114)*($M$3:N$3&lt;$K114)),IF(AND($J114&lt;=N$3,$K114&gt;N$3),$H114,"")),"")</f>
        <v/>
      </c>
      <c r="O114" s="3" t="str">
        <f t="array" ref="O114">IF($K114&lt;&gt;"",IF($K114=O$3,$G114-$H114*SUM(($M$3:O$3&gt;=$J114)*($M$3:O$3&lt;$K114)),IF(AND($J114&lt;=O$3,$K114&gt;O$3),$H114,"")),"")</f>
        <v/>
      </c>
      <c r="P114" s="3" t="str">
        <f t="array" ref="P114">IF($K114&lt;&gt;"",IF($K114=P$3,$G114-$H114*SUM(($M$3:P$3&gt;=$J114)*($M$3:P$3&lt;$K114)),IF(AND($J114&lt;=P$3,$K114&gt;P$3),$H114,"")),"")</f>
        <v/>
      </c>
      <c r="Q114" s="3" t="str">
        <f t="array" ref="Q114">IF($K114&lt;&gt;"",IF($K114=Q$3,$G114-$H114*SUM(($M$3:Q$3&gt;=$J114)*($M$3:Q$3&lt;$K114)),IF(AND($J114&lt;=Q$3,$K114&gt;Q$3),$H114,"")),"")</f>
        <v/>
      </c>
      <c r="R114" s="3" t="str">
        <f t="array" ref="R114">IF($K114&lt;&gt;"",IF($K114=R$3,$G114-$H114*SUM(($M$3:R$3&gt;=$J114)*($M$3:R$3&lt;$K114)),IF(AND($J114&lt;=R$3,$K114&gt;R$3),$H114,"")),"")</f>
        <v/>
      </c>
      <c r="S114" s="3" t="str">
        <f t="array" ref="S114">IF($K114&lt;&gt;"",IF($K114=S$3,$G114-$H114*SUM(($M$3:S$3&gt;=$J114)*($M$3:S$3&lt;$K114)),IF(AND($J114&lt;=S$3,$K114&gt;S$3),$H114,"")),"")</f>
        <v/>
      </c>
      <c r="T114" s="3" t="str">
        <f t="array" ref="T114">IF($K114&lt;&gt;"",IF($K114=T$3,$G114-$H114*SUM(($M$3:T$3&gt;=$J114)*($M$3:T$3&lt;$K114)),IF(AND($J114&lt;=T$3,$K114&gt;T$3),$H114,"")),"")</f>
        <v/>
      </c>
      <c r="U114" s="3" t="str">
        <f t="array" ref="U114">IF($K114&lt;&gt;"",IF($K114=U$3,$G114-$H114*SUM(($M$3:U$3&gt;=$J114)*($M$3:U$3&lt;$K114)),IF(AND($J114&lt;=U$3,$K114&gt;U$3),$H114,"")),"")</f>
        <v/>
      </c>
      <c r="V114" s="3" t="str">
        <f t="array" ref="V114">IF($K114&lt;&gt;"",IF($K114=V$3,$G114-$H114*SUM(($M$3:V$3&gt;=$J114)*($M$3:V$3&lt;$K114)),IF(AND($J114&lt;=V$3,$K114&gt;V$3),$H114,"")),"")</f>
        <v/>
      </c>
      <c r="W114" s="3" t="str">
        <f t="array" ref="W114">IF($K114&lt;&gt;"",IF($K114=W$3,$G114-$H114*SUM(($M$3:W$3&gt;=$J114)*($M$3:W$3&lt;$K114)),IF(AND($J114&lt;=W$3,$K114&gt;W$3),$H114,"")),"")</f>
        <v/>
      </c>
      <c r="X114" s="3" t="str">
        <f t="array" ref="X114">IF($K114&lt;&gt;"",IF($K114=X$3,$G114-$H114*SUM(($M$3:X$3&gt;=$J114)*($M$3:X$3&lt;$K114)),IF(AND($J114&lt;=X$3,$K114&gt;X$3),$H114,"")),"")</f>
        <v/>
      </c>
      <c r="Y114" s="3" t="str">
        <f t="array" ref="Y114">IF($K114&lt;&gt;"",IF($K114=Y$3,$G114-$H114*SUM(($M$3:Y$3&gt;=$J114)*($M$3:Y$3&lt;$K114)),IF(AND($J114&lt;=Y$3,$K114&gt;Y$3),$H114,"")),"")</f>
        <v/>
      </c>
      <c r="Z114" s="3" t="str">
        <f t="array" ref="Z114">IF($K114&lt;&gt;"",IF($K114=Z$3,$G114-$H114*SUM(($M$3:Z$3&gt;=$J114)*($M$3:Z$3&lt;$K114)),IF(AND($J114&lt;=Z$3,$K114&gt;Z$3),$H114,"")),"")</f>
        <v/>
      </c>
      <c r="AA114" s="3" t="str">
        <f t="array" ref="AA114">IF($K114&lt;&gt;"",IF($K114=AA$3,$G114-$H114*SUM(($M$3:AA$3&gt;=$J114)*($M$3:AA$3&lt;$K114)),IF(AND($J114&lt;=AA$3,$K114&gt;AA$3),$H114,"")),"")</f>
        <v/>
      </c>
      <c r="AB114" s="3" t="str">
        <f t="array" ref="AB114">IF($K114&lt;&gt;"",IF($K114=AB$3,$G114-$H114*SUM(($M$3:AB$3&gt;=$J114)*($M$3:AB$3&lt;$K114)),IF(AND($J114&lt;=AB$3,$K114&gt;AB$3),$H114,"")),"")</f>
        <v/>
      </c>
      <c r="AC114" s="3" t="str">
        <f t="array" ref="AC114">IF($K114&lt;&gt;"",IF($K114=AC$3,$G114-$H114*SUM(($M$3:AC$3&gt;=$J114)*($M$3:AC$3&lt;$K114)),IF(AND($J114&lt;=AC$3,$K114&gt;AC$3),$H114,"")),"")</f>
        <v/>
      </c>
      <c r="AD114" s="3" t="str">
        <f t="array" ref="AD114">IF($K114&lt;&gt;"",IF($K114=AD$3,$G114-$H114*SUM(($M$3:AD$3&gt;=$J114)*($M$3:AD$3&lt;$K114)),IF(AND($J114&lt;=AD$3,$K114&gt;AD$3),$H114,"")),"")</f>
        <v/>
      </c>
      <c r="AE114" s="3" t="str">
        <f t="array" ref="AE114">IF($K114&lt;&gt;"",IF($K114=AE$3,$G114-$H114*SUM(($M$3:AE$3&gt;=$J114)*($M$3:AE$3&lt;$K114)),IF(AND($J114&lt;=AE$3,$K114&gt;AE$3),$H114,"")),"")</f>
        <v/>
      </c>
      <c r="AF114" s="3" t="str">
        <f t="array" ref="AF114">IF($K114&lt;&gt;"",IF($K114=AF$3,$G114-$H114*SUM(($M$3:AF$3&gt;=$J114)*($M$3:AF$3&lt;$K114)),IF(AND($J114&lt;=AF$3,$K114&gt;AF$3),$H114,"")),"")</f>
        <v/>
      </c>
      <c r="AG114" s="3" t="str">
        <f t="array" ref="AG114">IF($K114&lt;&gt;"",IF($K114=AG$3,$G114-$H114*SUM(($M$3:AG$3&gt;=$J114)*($M$3:AG$3&lt;$K114)),IF(AND($J114&lt;=AG$3,$K114&gt;AG$3),$H114,"")),"")</f>
        <v/>
      </c>
      <c r="AH114" s="3" t="str">
        <f t="array" ref="AH114">IF($K114&lt;&gt;"",IF($K114=AH$3,$G114-$H114*SUM(($M$3:AH$3&gt;=$J114)*($M$3:AH$3&lt;$K114)),IF(AND($J114&lt;=AH$3,$K114&gt;AH$3),$H114,"")),"")</f>
        <v/>
      </c>
      <c r="AI114" s="3" t="str">
        <f t="array" ref="AI114">IF($K114&lt;&gt;"",IF($K114=AI$3,$G114-$H114*SUM(($M$3:AI$3&gt;=$J114)*($M$3:AI$3&lt;$K114)),IF(AND($J114&lt;=AI$3,$K114&gt;AI$3),$H114,"")),"")</f>
        <v/>
      </c>
      <c r="AJ114" s="3" t="str">
        <f t="array" ref="AJ114">IF($K114&lt;&gt;"",IF($K114=AJ$3,$G114-$H114*SUM(($M$3:AJ$3&gt;=$J114)*($M$3:AJ$3&lt;$K114)),IF(AND($J114&lt;=AJ$3,$K114&gt;AJ$3),$H114,"")),"")</f>
        <v/>
      </c>
      <c r="AK114" s="3" t="str">
        <f t="array" ref="AK114">IF($K114&lt;&gt;"",IF($K114=AK$3,$G114-$H114*SUM(($M$3:AK$3&gt;=$J114)*($M$3:AK$3&lt;$K114)),IF(AND($J114&lt;=AK$3,$K114&gt;AK$3),$H114,"")),"")</f>
        <v/>
      </c>
      <c r="AL114" s="3" t="str">
        <f t="array" ref="AL114">IF($K114&lt;&gt;"",IF($K114=AL$3,$G114-$H114*SUM(($M$3:AL$3&gt;=$J114)*($M$3:AL$3&lt;$K114)),IF(AND($J114&lt;=AL$3,$K114&gt;AL$3),$H114,"")),"")</f>
        <v/>
      </c>
      <c r="AM114" s="3" t="str">
        <f t="array" ref="AM114">IF($K114&lt;&gt;"",IF($K114=AM$3,$G114-$H114*SUM(($M$3:AM$3&gt;=$J114)*($M$3:AM$3&lt;$K114)),IF(AND($J114&lt;=AM$3,$K114&gt;AM$3),$H114,"")),"")</f>
        <v/>
      </c>
      <c r="AN114" s="3" t="str">
        <f t="array" ref="AN114">IF($K114&lt;&gt;"",IF($K114=AN$3,$G114-$H114*SUM(($M$3:AN$3&gt;=$J114)*($M$3:AN$3&lt;$K114)),IF(AND($J114&lt;=AN$3,$K114&gt;AN$3),$H114,"")),"")</f>
        <v/>
      </c>
      <c r="AO114" s="3" t="str">
        <f t="array" ref="AO114">IF($K114&lt;&gt;"",IF($K114=AO$3,$G114-$H114*SUM(($M$3:AO$3&gt;=$J114)*($M$3:AO$3&lt;$K114)),IF(AND($J114&lt;=AO$3,$K114&gt;AO$3),$H114,"")),"")</f>
        <v/>
      </c>
      <c r="AP114" s="3" t="str">
        <f t="array" ref="AP114">IF($K114&lt;&gt;"",IF($K114=AP$3,$G114-$H114*SUM(($M$3:AP$3&gt;=$J114)*($M$3:AP$3&lt;$K114)),IF(AND($J114&lt;=AP$3,$K114&gt;AP$3),$H114,"")),"")</f>
        <v/>
      </c>
      <c r="AQ114" s="3" t="str">
        <f t="array" ref="AQ114">IF($K114&lt;&gt;"",IF($K114=AQ$3,$G114-$H114*SUM(($M$3:AQ$3&gt;=$J114)*($M$3:AQ$3&lt;$K114)),IF(AND($J114&lt;=AQ$3,$K114&gt;AQ$3),$H114,"")),"")</f>
        <v/>
      </c>
    </row>
    <row r="115" spans="10:43" x14ac:dyDescent="0.15">
      <c r="J115" s="5"/>
      <c r="K115" s="20" t="str">
        <f t="shared" si="7"/>
        <v/>
      </c>
      <c r="L115" s="3" t="str">
        <f t="shared" si="8"/>
        <v/>
      </c>
      <c r="M115" s="3" t="str">
        <f t="array" ref="M115">IF($K115&lt;&gt;"",IF($K115=M$3,$G115-$H115*SUM(($M$3:M$3&gt;=$J115)*($M$3:M$3&lt;$K115)),IF(AND($J115&lt;=M$3,$K115&gt;M$3),$H115,"")),"")</f>
        <v/>
      </c>
      <c r="N115" s="3" t="str">
        <f t="array" ref="N115">IF($K115&lt;&gt;"",IF($K115=N$3,$G115-$H115*SUM(($M$3:N$3&gt;=$J115)*($M$3:N$3&lt;$K115)),IF(AND($J115&lt;=N$3,$K115&gt;N$3),$H115,"")),"")</f>
        <v/>
      </c>
      <c r="O115" s="3" t="str">
        <f t="array" ref="O115">IF($K115&lt;&gt;"",IF($K115=O$3,$G115-$H115*SUM(($M$3:O$3&gt;=$J115)*($M$3:O$3&lt;$K115)),IF(AND($J115&lt;=O$3,$K115&gt;O$3),$H115,"")),"")</f>
        <v/>
      </c>
      <c r="P115" s="3" t="str">
        <f t="array" ref="P115">IF($K115&lt;&gt;"",IF($K115=P$3,$G115-$H115*SUM(($M$3:P$3&gt;=$J115)*($M$3:P$3&lt;$K115)),IF(AND($J115&lt;=P$3,$K115&gt;P$3),$H115,"")),"")</f>
        <v/>
      </c>
      <c r="Q115" s="3" t="str">
        <f t="array" ref="Q115">IF($K115&lt;&gt;"",IF($K115=Q$3,$G115-$H115*SUM(($M$3:Q$3&gt;=$J115)*($M$3:Q$3&lt;$K115)),IF(AND($J115&lt;=Q$3,$K115&gt;Q$3),$H115,"")),"")</f>
        <v/>
      </c>
      <c r="R115" s="3" t="str">
        <f t="array" ref="R115">IF($K115&lt;&gt;"",IF($K115=R$3,$G115-$H115*SUM(($M$3:R$3&gt;=$J115)*($M$3:R$3&lt;$K115)),IF(AND($J115&lt;=R$3,$K115&gt;R$3),$H115,"")),"")</f>
        <v/>
      </c>
      <c r="S115" s="3" t="str">
        <f t="array" ref="S115">IF($K115&lt;&gt;"",IF($K115=S$3,$G115-$H115*SUM(($M$3:S$3&gt;=$J115)*($M$3:S$3&lt;$K115)),IF(AND($J115&lt;=S$3,$K115&gt;S$3),$H115,"")),"")</f>
        <v/>
      </c>
      <c r="T115" s="3" t="str">
        <f t="array" ref="T115">IF($K115&lt;&gt;"",IF($K115=T$3,$G115-$H115*SUM(($M$3:T$3&gt;=$J115)*($M$3:T$3&lt;$K115)),IF(AND($J115&lt;=T$3,$K115&gt;T$3),$H115,"")),"")</f>
        <v/>
      </c>
      <c r="U115" s="3" t="str">
        <f t="array" ref="U115">IF($K115&lt;&gt;"",IF($K115=U$3,$G115-$H115*SUM(($M$3:U$3&gt;=$J115)*($M$3:U$3&lt;$K115)),IF(AND($J115&lt;=U$3,$K115&gt;U$3),$H115,"")),"")</f>
        <v/>
      </c>
      <c r="V115" s="3" t="str">
        <f t="array" ref="V115">IF($K115&lt;&gt;"",IF($K115=V$3,$G115-$H115*SUM(($M$3:V$3&gt;=$J115)*($M$3:V$3&lt;$K115)),IF(AND($J115&lt;=V$3,$K115&gt;V$3),$H115,"")),"")</f>
        <v/>
      </c>
      <c r="W115" s="3" t="str">
        <f t="array" ref="W115">IF($K115&lt;&gt;"",IF($K115=W$3,$G115-$H115*SUM(($M$3:W$3&gt;=$J115)*($M$3:W$3&lt;$K115)),IF(AND($J115&lt;=W$3,$K115&gt;W$3),$H115,"")),"")</f>
        <v/>
      </c>
      <c r="X115" s="3" t="str">
        <f t="array" ref="X115">IF($K115&lt;&gt;"",IF($K115=X$3,$G115-$H115*SUM(($M$3:X$3&gt;=$J115)*($M$3:X$3&lt;$K115)),IF(AND($J115&lt;=X$3,$K115&gt;X$3),$H115,"")),"")</f>
        <v/>
      </c>
      <c r="Y115" s="3" t="str">
        <f t="array" ref="Y115">IF($K115&lt;&gt;"",IF($K115=Y$3,$G115-$H115*SUM(($M$3:Y$3&gt;=$J115)*($M$3:Y$3&lt;$K115)),IF(AND($J115&lt;=Y$3,$K115&gt;Y$3),$H115,"")),"")</f>
        <v/>
      </c>
      <c r="Z115" s="3" t="str">
        <f t="array" ref="Z115">IF($K115&lt;&gt;"",IF($K115=Z$3,$G115-$H115*SUM(($M$3:Z$3&gt;=$J115)*($M$3:Z$3&lt;$K115)),IF(AND($J115&lt;=Z$3,$K115&gt;Z$3),$H115,"")),"")</f>
        <v/>
      </c>
      <c r="AA115" s="3" t="str">
        <f t="array" ref="AA115">IF($K115&lt;&gt;"",IF($K115=AA$3,$G115-$H115*SUM(($M$3:AA$3&gt;=$J115)*($M$3:AA$3&lt;$K115)),IF(AND($J115&lt;=AA$3,$K115&gt;AA$3),$H115,"")),"")</f>
        <v/>
      </c>
      <c r="AB115" s="3" t="str">
        <f t="array" ref="AB115">IF($K115&lt;&gt;"",IF($K115=AB$3,$G115-$H115*SUM(($M$3:AB$3&gt;=$J115)*($M$3:AB$3&lt;$K115)),IF(AND($J115&lt;=AB$3,$K115&gt;AB$3),$H115,"")),"")</f>
        <v/>
      </c>
      <c r="AC115" s="3" t="str">
        <f t="array" ref="AC115">IF($K115&lt;&gt;"",IF($K115=AC$3,$G115-$H115*SUM(($M$3:AC$3&gt;=$J115)*($M$3:AC$3&lt;$K115)),IF(AND($J115&lt;=AC$3,$K115&gt;AC$3),$H115,"")),"")</f>
        <v/>
      </c>
      <c r="AD115" s="3" t="str">
        <f t="array" ref="AD115">IF($K115&lt;&gt;"",IF($K115=AD$3,$G115-$H115*SUM(($M$3:AD$3&gt;=$J115)*($M$3:AD$3&lt;$K115)),IF(AND($J115&lt;=AD$3,$K115&gt;AD$3),$H115,"")),"")</f>
        <v/>
      </c>
      <c r="AE115" s="3" t="str">
        <f t="array" ref="AE115">IF($K115&lt;&gt;"",IF($K115=AE$3,$G115-$H115*SUM(($M$3:AE$3&gt;=$J115)*($M$3:AE$3&lt;$K115)),IF(AND($J115&lt;=AE$3,$K115&gt;AE$3),$H115,"")),"")</f>
        <v/>
      </c>
      <c r="AF115" s="3" t="str">
        <f t="array" ref="AF115">IF($K115&lt;&gt;"",IF($K115=AF$3,$G115-$H115*SUM(($M$3:AF$3&gt;=$J115)*($M$3:AF$3&lt;$K115)),IF(AND($J115&lt;=AF$3,$K115&gt;AF$3),$H115,"")),"")</f>
        <v/>
      </c>
      <c r="AG115" s="3" t="str">
        <f t="array" ref="AG115">IF($K115&lt;&gt;"",IF($K115=AG$3,$G115-$H115*SUM(($M$3:AG$3&gt;=$J115)*($M$3:AG$3&lt;$K115)),IF(AND($J115&lt;=AG$3,$K115&gt;AG$3),$H115,"")),"")</f>
        <v/>
      </c>
      <c r="AH115" s="3" t="str">
        <f t="array" ref="AH115">IF($K115&lt;&gt;"",IF($K115=AH$3,$G115-$H115*SUM(($M$3:AH$3&gt;=$J115)*($M$3:AH$3&lt;$K115)),IF(AND($J115&lt;=AH$3,$K115&gt;AH$3),$H115,"")),"")</f>
        <v/>
      </c>
      <c r="AI115" s="3" t="str">
        <f t="array" ref="AI115">IF($K115&lt;&gt;"",IF($K115=AI$3,$G115-$H115*SUM(($M$3:AI$3&gt;=$J115)*($M$3:AI$3&lt;$K115)),IF(AND($J115&lt;=AI$3,$K115&gt;AI$3),$H115,"")),"")</f>
        <v/>
      </c>
      <c r="AJ115" s="3" t="str">
        <f t="array" ref="AJ115">IF($K115&lt;&gt;"",IF($K115=AJ$3,$G115-$H115*SUM(($M$3:AJ$3&gt;=$J115)*($M$3:AJ$3&lt;$K115)),IF(AND($J115&lt;=AJ$3,$K115&gt;AJ$3),$H115,"")),"")</f>
        <v/>
      </c>
      <c r="AK115" s="3" t="str">
        <f t="array" ref="AK115">IF($K115&lt;&gt;"",IF($K115=AK$3,$G115-$H115*SUM(($M$3:AK$3&gt;=$J115)*($M$3:AK$3&lt;$K115)),IF(AND($J115&lt;=AK$3,$K115&gt;AK$3),$H115,"")),"")</f>
        <v/>
      </c>
      <c r="AL115" s="3" t="str">
        <f t="array" ref="AL115">IF($K115&lt;&gt;"",IF($K115=AL$3,$G115-$H115*SUM(($M$3:AL$3&gt;=$J115)*($M$3:AL$3&lt;$K115)),IF(AND($J115&lt;=AL$3,$K115&gt;AL$3),$H115,"")),"")</f>
        <v/>
      </c>
      <c r="AM115" s="3" t="str">
        <f t="array" ref="AM115">IF($K115&lt;&gt;"",IF($K115=AM$3,$G115-$H115*SUM(($M$3:AM$3&gt;=$J115)*($M$3:AM$3&lt;$K115)),IF(AND($J115&lt;=AM$3,$K115&gt;AM$3),$H115,"")),"")</f>
        <v/>
      </c>
      <c r="AN115" s="3" t="str">
        <f t="array" ref="AN115">IF($K115&lt;&gt;"",IF($K115=AN$3,$G115-$H115*SUM(($M$3:AN$3&gt;=$J115)*($M$3:AN$3&lt;$K115)),IF(AND($J115&lt;=AN$3,$K115&gt;AN$3),$H115,"")),"")</f>
        <v/>
      </c>
      <c r="AO115" s="3" t="str">
        <f t="array" ref="AO115">IF($K115&lt;&gt;"",IF($K115=AO$3,$G115-$H115*SUM(($M$3:AO$3&gt;=$J115)*($M$3:AO$3&lt;$K115)),IF(AND($J115&lt;=AO$3,$K115&gt;AO$3),$H115,"")),"")</f>
        <v/>
      </c>
      <c r="AP115" s="3" t="str">
        <f t="array" ref="AP115">IF($K115&lt;&gt;"",IF($K115=AP$3,$G115-$H115*SUM(($M$3:AP$3&gt;=$J115)*($M$3:AP$3&lt;$K115)),IF(AND($J115&lt;=AP$3,$K115&gt;AP$3),$H115,"")),"")</f>
        <v/>
      </c>
      <c r="AQ115" s="3" t="str">
        <f t="array" ref="AQ115">IF($K115&lt;&gt;"",IF($K115=AQ$3,$G115-$H115*SUM(($M$3:AQ$3&gt;=$J115)*($M$3:AQ$3&lt;$K115)),IF(AND($J115&lt;=AQ$3,$K115&gt;AQ$3),$H115,"")),"")</f>
        <v/>
      </c>
    </row>
    <row r="116" spans="10:43" x14ac:dyDescent="0.15">
      <c r="J116" s="5"/>
      <c r="K116" s="20" t="str">
        <f t="shared" si="7"/>
        <v/>
      </c>
      <c r="L116" s="3" t="str">
        <f t="shared" si="8"/>
        <v/>
      </c>
      <c r="M116" s="3" t="str">
        <f t="array" ref="M116">IF($K116&lt;&gt;"",IF($K116=M$3,$G116-$H116*SUM(($M$3:M$3&gt;=$J116)*($M$3:M$3&lt;$K116)),IF(AND($J116&lt;=M$3,$K116&gt;M$3),$H116,"")),"")</f>
        <v/>
      </c>
      <c r="N116" s="3" t="str">
        <f t="array" ref="N116">IF($K116&lt;&gt;"",IF($K116=N$3,$G116-$H116*SUM(($M$3:N$3&gt;=$J116)*($M$3:N$3&lt;$K116)),IF(AND($J116&lt;=N$3,$K116&gt;N$3),$H116,"")),"")</f>
        <v/>
      </c>
      <c r="O116" s="3" t="str">
        <f t="array" ref="O116">IF($K116&lt;&gt;"",IF($K116=O$3,$G116-$H116*SUM(($M$3:O$3&gt;=$J116)*($M$3:O$3&lt;$K116)),IF(AND($J116&lt;=O$3,$K116&gt;O$3),$H116,"")),"")</f>
        <v/>
      </c>
      <c r="P116" s="3" t="str">
        <f t="array" ref="P116">IF($K116&lt;&gt;"",IF($K116=P$3,$G116-$H116*SUM(($M$3:P$3&gt;=$J116)*($M$3:P$3&lt;$K116)),IF(AND($J116&lt;=P$3,$K116&gt;P$3),$H116,"")),"")</f>
        <v/>
      </c>
      <c r="Q116" s="3" t="str">
        <f t="array" ref="Q116">IF($K116&lt;&gt;"",IF($K116=Q$3,$G116-$H116*SUM(($M$3:Q$3&gt;=$J116)*($M$3:Q$3&lt;$K116)),IF(AND($J116&lt;=Q$3,$K116&gt;Q$3),$H116,"")),"")</f>
        <v/>
      </c>
      <c r="R116" s="3" t="str">
        <f t="array" ref="R116">IF($K116&lt;&gt;"",IF($K116=R$3,$G116-$H116*SUM(($M$3:R$3&gt;=$J116)*($M$3:R$3&lt;$K116)),IF(AND($J116&lt;=R$3,$K116&gt;R$3),$H116,"")),"")</f>
        <v/>
      </c>
      <c r="S116" s="3" t="str">
        <f t="array" ref="S116">IF($K116&lt;&gt;"",IF($K116=S$3,$G116-$H116*SUM(($M$3:S$3&gt;=$J116)*($M$3:S$3&lt;$K116)),IF(AND($J116&lt;=S$3,$K116&gt;S$3),$H116,"")),"")</f>
        <v/>
      </c>
      <c r="T116" s="3" t="str">
        <f t="array" ref="T116">IF($K116&lt;&gt;"",IF($K116=T$3,$G116-$H116*SUM(($M$3:T$3&gt;=$J116)*($M$3:T$3&lt;$K116)),IF(AND($J116&lt;=T$3,$K116&gt;T$3),$H116,"")),"")</f>
        <v/>
      </c>
      <c r="U116" s="3" t="str">
        <f t="array" ref="U116">IF($K116&lt;&gt;"",IF($K116=U$3,$G116-$H116*SUM(($M$3:U$3&gt;=$J116)*($M$3:U$3&lt;$K116)),IF(AND($J116&lt;=U$3,$K116&gt;U$3),$H116,"")),"")</f>
        <v/>
      </c>
      <c r="V116" s="3" t="str">
        <f t="array" ref="V116">IF($K116&lt;&gt;"",IF($K116=V$3,$G116-$H116*SUM(($M$3:V$3&gt;=$J116)*($M$3:V$3&lt;$K116)),IF(AND($J116&lt;=V$3,$K116&gt;V$3),$H116,"")),"")</f>
        <v/>
      </c>
      <c r="W116" s="3" t="str">
        <f t="array" ref="W116">IF($K116&lt;&gt;"",IF($K116=W$3,$G116-$H116*SUM(($M$3:W$3&gt;=$J116)*($M$3:W$3&lt;$K116)),IF(AND($J116&lt;=W$3,$K116&gt;W$3),$H116,"")),"")</f>
        <v/>
      </c>
      <c r="X116" s="3" t="str">
        <f t="array" ref="X116">IF($K116&lt;&gt;"",IF($K116=X$3,$G116-$H116*SUM(($M$3:X$3&gt;=$J116)*($M$3:X$3&lt;$K116)),IF(AND($J116&lt;=X$3,$K116&gt;X$3),$H116,"")),"")</f>
        <v/>
      </c>
      <c r="Y116" s="3" t="str">
        <f t="array" ref="Y116">IF($K116&lt;&gt;"",IF($K116=Y$3,$G116-$H116*SUM(($M$3:Y$3&gt;=$J116)*($M$3:Y$3&lt;$K116)),IF(AND($J116&lt;=Y$3,$K116&gt;Y$3),$H116,"")),"")</f>
        <v/>
      </c>
      <c r="Z116" s="3" t="str">
        <f t="array" ref="Z116">IF($K116&lt;&gt;"",IF($K116=Z$3,$G116-$H116*SUM(($M$3:Z$3&gt;=$J116)*($M$3:Z$3&lt;$K116)),IF(AND($J116&lt;=Z$3,$K116&gt;Z$3),$H116,"")),"")</f>
        <v/>
      </c>
      <c r="AA116" s="3" t="str">
        <f t="array" ref="AA116">IF($K116&lt;&gt;"",IF($K116=AA$3,$G116-$H116*SUM(($M$3:AA$3&gt;=$J116)*($M$3:AA$3&lt;$K116)),IF(AND($J116&lt;=AA$3,$K116&gt;AA$3),$H116,"")),"")</f>
        <v/>
      </c>
      <c r="AB116" s="3" t="str">
        <f t="array" ref="AB116">IF($K116&lt;&gt;"",IF($K116=AB$3,$G116-$H116*SUM(($M$3:AB$3&gt;=$J116)*($M$3:AB$3&lt;$K116)),IF(AND($J116&lt;=AB$3,$K116&gt;AB$3),$H116,"")),"")</f>
        <v/>
      </c>
      <c r="AC116" s="3" t="str">
        <f t="array" ref="AC116">IF($K116&lt;&gt;"",IF($K116=AC$3,$G116-$H116*SUM(($M$3:AC$3&gt;=$J116)*($M$3:AC$3&lt;$K116)),IF(AND($J116&lt;=AC$3,$K116&gt;AC$3),$H116,"")),"")</f>
        <v/>
      </c>
      <c r="AD116" s="3" t="str">
        <f t="array" ref="AD116">IF($K116&lt;&gt;"",IF($K116=AD$3,$G116-$H116*SUM(($M$3:AD$3&gt;=$J116)*($M$3:AD$3&lt;$K116)),IF(AND($J116&lt;=AD$3,$K116&gt;AD$3),$H116,"")),"")</f>
        <v/>
      </c>
      <c r="AE116" s="3" t="str">
        <f t="array" ref="AE116">IF($K116&lt;&gt;"",IF($K116=AE$3,$G116-$H116*SUM(($M$3:AE$3&gt;=$J116)*($M$3:AE$3&lt;$K116)),IF(AND($J116&lt;=AE$3,$K116&gt;AE$3),$H116,"")),"")</f>
        <v/>
      </c>
      <c r="AF116" s="3" t="str">
        <f t="array" ref="AF116">IF($K116&lt;&gt;"",IF($K116=AF$3,$G116-$H116*SUM(($M$3:AF$3&gt;=$J116)*($M$3:AF$3&lt;$K116)),IF(AND($J116&lt;=AF$3,$K116&gt;AF$3),$H116,"")),"")</f>
        <v/>
      </c>
      <c r="AG116" s="3" t="str">
        <f t="array" ref="AG116">IF($K116&lt;&gt;"",IF($K116=AG$3,$G116-$H116*SUM(($M$3:AG$3&gt;=$J116)*($M$3:AG$3&lt;$K116)),IF(AND($J116&lt;=AG$3,$K116&gt;AG$3),$H116,"")),"")</f>
        <v/>
      </c>
      <c r="AH116" s="3" t="str">
        <f t="array" ref="AH116">IF($K116&lt;&gt;"",IF($K116=AH$3,$G116-$H116*SUM(($M$3:AH$3&gt;=$J116)*($M$3:AH$3&lt;$K116)),IF(AND($J116&lt;=AH$3,$K116&gt;AH$3),$H116,"")),"")</f>
        <v/>
      </c>
      <c r="AI116" s="3" t="str">
        <f t="array" ref="AI116">IF($K116&lt;&gt;"",IF($K116=AI$3,$G116-$H116*SUM(($M$3:AI$3&gt;=$J116)*($M$3:AI$3&lt;$K116)),IF(AND($J116&lt;=AI$3,$K116&gt;AI$3),$H116,"")),"")</f>
        <v/>
      </c>
      <c r="AJ116" s="3" t="str">
        <f t="array" ref="AJ116">IF($K116&lt;&gt;"",IF($K116=AJ$3,$G116-$H116*SUM(($M$3:AJ$3&gt;=$J116)*($M$3:AJ$3&lt;$K116)),IF(AND($J116&lt;=AJ$3,$K116&gt;AJ$3),$H116,"")),"")</f>
        <v/>
      </c>
      <c r="AK116" s="3" t="str">
        <f t="array" ref="AK116">IF($K116&lt;&gt;"",IF($K116=AK$3,$G116-$H116*SUM(($M$3:AK$3&gt;=$J116)*($M$3:AK$3&lt;$K116)),IF(AND($J116&lt;=AK$3,$K116&gt;AK$3),$H116,"")),"")</f>
        <v/>
      </c>
      <c r="AL116" s="3" t="str">
        <f t="array" ref="AL116">IF($K116&lt;&gt;"",IF($K116=AL$3,$G116-$H116*SUM(($M$3:AL$3&gt;=$J116)*($M$3:AL$3&lt;$K116)),IF(AND($J116&lt;=AL$3,$K116&gt;AL$3),$H116,"")),"")</f>
        <v/>
      </c>
      <c r="AM116" s="3" t="str">
        <f t="array" ref="AM116">IF($K116&lt;&gt;"",IF($K116=AM$3,$G116-$H116*SUM(($M$3:AM$3&gt;=$J116)*($M$3:AM$3&lt;$K116)),IF(AND($J116&lt;=AM$3,$K116&gt;AM$3),$H116,"")),"")</f>
        <v/>
      </c>
      <c r="AN116" s="3" t="str">
        <f t="array" ref="AN116">IF($K116&lt;&gt;"",IF($K116=AN$3,$G116-$H116*SUM(($M$3:AN$3&gt;=$J116)*($M$3:AN$3&lt;$K116)),IF(AND($J116&lt;=AN$3,$K116&gt;AN$3),$H116,"")),"")</f>
        <v/>
      </c>
      <c r="AO116" s="3" t="str">
        <f t="array" ref="AO116">IF($K116&lt;&gt;"",IF($K116=AO$3,$G116-$H116*SUM(($M$3:AO$3&gt;=$J116)*($M$3:AO$3&lt;$K116)),IF(AND($J116&lt;=AO$3,$K116&gt;AO$3),$H116,"")),"")</f>
        <v/>
      </c>
      <c r="AP116" s="3" t="str">
        <f t="array" ref="AP116">IF($K116&lt;&gt;"",IF($K116=AP$3,$G116-$H116*SUM(($M$3:AP$3&gt;=$J116)*($M$3:AP$3&lt;$K116)),IF(AND($J116&lt;=AP$3,$K116&gt;AP$3),$H116,"")),"")</f>
        <v/>
      </c>
      <c r="AQ116" s="3" t="str">
        <f t="array" ref="AQ116">IF($K116&lt;&gt;"",IF($K116=AQ$3,$G116-$H116*SUM(($M$3:AQ$3&gt;=$J116)*($M$3:AQ$3&lt;$K116)),IF(AND($J116&lt;=AQ$3,$K116&gt;AQ$3),$H116,"")),"")</f>
        <v/>
      </c>
    </row>
    <row r="117" spans="10:43" x14ac:dyDescent="0.15">
      <c r="J117" s="5"/>
      <c r="K117" s="20" t="str">
        <f t="shared" si="7"/>
        <v/>
      </c>
      <c r="L117" s="3" t="str">
        <f t="shared" si="8"/>
        <v/>
      </c>
      <c r="M117" s="3" t="str">
        <f t="array" ref="M117">IF($K117&lt;&gt;"",IF($K117=M$3,$G117-$H117*SUM(($M$3:M$3&gt;=$J117)*($M$3:M$3&lt;$K117)),IF(AND($J117&lt;=M$3,$K117&gt;M$3),$H117,"")),"")</f>
        <v/>
      </c>
      <c r="N117" s="3" t="str">
        <f t="array" ref="N117">IF($K117&lt;&gt;"",IF($K117=N$3,$G117-$H117*SUM(($M$3:N$3&gt;=$J117)*($M$3:N$3&lt;$K117)),IF(AND($J117&lt;=N$3,$K117&gt;N$3),$H117,"")),"")</f>
        <v/>
      </c>
      <c r="O117" s="3" t="str">
        <f t="array" ref="O117">IF($K117&lt;&gt;"",IF($K117=O$3,$G117-$H117*SUM(($M$3:O$3&gt;=$J117)*($M$3:O$3&lt;$K117)),IF(AND($J117&lt;=O$3,$K117&gt;O$3),$H117,"")),"")</f>
        <v/>
      </c>
      <c r="P117" s="3" t="str">
        <f t="array" ref="P117">IF($K117&lt;&gt;"",IF($K117=P$3,$G117-$H117*SUM(($M$3:P$3&gt;=$J117)*($M$3:P$3&lt;$K117)),IF(AND($J117&lt;=P$3,$K117&gt;P$3),$H117,"")),"")</f>
        <v/>
      </c>
      <c r="Q117" s="3" t="str">
        <f t="array" ref="Q117">IF($K117&lt;&gt;"",IF($K117=Q$3,$G117-$H117*SUM(($M$3:Q$3&gt;=$J117)*($M$3:Q$3&lt;$K117)),IF(AND($J117&lt;=Q$3,$K117&gt;Q$3),$H117,"")),"")</f>
        <v/>
      </c>
      <c r="R117" s="3" t="str">
        <f t="array" ref="R117">IF($K117&lt;&gt;"",IF($K117=R$3,$G117-$H117*SUM(($M$3:R$3&gt;=$J117)*($M$3:R$3&lt;$K117)),IF(AND($J117&lt;=R$3,$K117&gt;R$3),$H117,"")),"")</f>
        <v/>
      </c>
      <c r="S117" s="3" t="str">
        <f t="array" ref="S117">IF($K117&lt;&gt;"",IF($K117=S$3,$G117-$H117*SUM(($M$3:S$3&gt;=$J117)*($M$3:S$3&lt;$K117)),IF(AND($J117&lt;=S$3,$K117&gt;S$3),$H117,"")),"")</f>
        <v/>
      </c>
      <c r="T117" s="3" t="str">
        <f t="array" ref="T117">IF($K117&lt;&gt;"",IF($K117=T$3,$G117-$H117*SUM(($M$3:T$3&gt;=$J117)*($M$3:T$3&lt;$K117)),IF(AND($J117&lt;=T$3,$K117&gt;T$3),$H117,"")),"")</f>
        <v/>
      </c>
      <c r="U117" s="3" t="str">
        <f t="array" ref="U117">IF($K117&lt;&gt;"",IF($K117=U$3,$G117-$H117*SUM(($M$3:U$3&gt;=$J117)*($M$3:U$3&lt;$K117)),IF(AND($J117&lt;=U$3,$K117&gt;U$3),$H117,"")),"")</f>
        <v/>
      </c>
      <c r="V117" s="3" t="str">
        <f t="array" ref="V117">IF($K117&lt;&gt;"",IF($K117=V$3,$G117-$H117*SUM(($M$3:V$3&gt;=$J117)*($M$3:V$3&lt;$K117)),IF(AND($J117&lt;=V$3,$K117&gt;V$3),$H117,"")),"")</f>
        <v/>
      </c>
      <c r="W117" s="3" t="str">
        <f t="array" ref="W117">IF($K117&lt;&gt;"",IF($K117=W$3,$G117-$H117*SUM(($M$3:W$3&gt;=$J117)*($M$3:W$3&lt;$K117)),IF(AND($J117&lt;=W$3,$K117&gt;W$3),$H117,"")),"")</f>
        <v/>
      </c>
      <c r="X117" s="3" t="str">
        <f t="array" ref="X117">IF($K117&lt;&gt;"",IF($K117=X$3,$G117-$H117*SUM(($M$3:X$3&gt;=$J117)*($M$3:X$3&lt;$K117)),IF(AND($J117&lt;=X$3,$K117&gt;X$3),$H117,"")),"")</f>
        <v/>
      </c>
      <c r="Y117" s="3" t="str">
        <f t="array" ref="Y117">IF($K117&lt;&gt;"",IF($K117=Y$3,$G117-$H117*SUM(($M$3:Y$3&gt;=$J117)*($M$3:Y$3&lt;$K117)),IF(AND($J117&lt;=Y$3,$K117&gt;Y$3),$H117,"")),"")</f>
        <v/>
      </c>
      <c r="Z117" s="3" t="str">
        <f t="array" ref="Z117">IF($K117&lt;&gt;"",IF($K117=Z$3,$G117-$H117*SUM(($M$3:Z$3&gt;=$J117)*($M$3:Z$3&lt;$K117)),IF(AND($J117&lt;=Z$3,$K117&gt;Z$3),$H117,"")),"")</f>
        <v/>
      </c>
      <c r="AA117" s="3" t="str">
        <f t="array" ref="AA117">IF($K117&lt;&gt;"",IF($K117=AA$3,$G117-$H117*SUM(($M$3:AA$3&gt;=$J117)*($M$3:AA$3&lt;$K117)),IF(AND($J117&lt;=AA$3,$K117&gt;AA$3),$H117,"")),"")</f>
        <v/>
      </c>
      <c r="AB117" s="3" t="str">
        <f t="array" ref="AB117">IF($K117&lt;&gt;"",IF($K117=AB$3,$G117-$H117*SUM(($M$3:AB$3&gt;=$J117)*($M$3:AB$3&lt;$K117)),IF(AND($J117&lt;=AB$3,$K117&gt;AB$3),$H117,"")),"")</f>
        <v/>
      </c>
      <c r="AC117" s="3" t="str">
        <f t="array" ref="AC117">IF($K117&lt;&gt;"",IF($K117=AC$3,$G117-$H117*SUM(($M$3:AC$3&gt;=$J117)*($M$3:AC$3&lt;$K117)),IF(AND($J117&lt;=AC$3,$K117&gt;AC$3),$H117,"")),"")</f>
        <v/>
      </c>
      <c r="AD117" s="3" t="str">
        <f t="array" ref="AD117">IF($K117&lt;&gt;"",IF($K117=AD$3,$G117-$H117*SUM(($M$3:AD$3&gt;=$J117)*($M$3:AD$3&lt;$K117)),IF(AND($J117&lt;=AD$3,$K117&gt;AD$3),$H117,"")),"")</f>
        <v/>
      </c>
      <c r="AE117" s="3" t="str">
        <f t="array" ref="AE117">IF($K117&lt;&gt;"",IF($K117=AE$3,$G117-$H117*SUM(($M$3:AE$3&gt;=$J117)*($M$3:AE$3&lt;$K117)),IF(AND($J117&lt;=AE$3,$K117&gt;AE$3),$H117,"")),"")</f>
        <v/>
      </c>
      <c r="AF117" s="3" t="str">
        <f t="array" ref="AF117">IF($K117&lt;&gt;"",IF($K117=AF$3,$G117-$H117*SUM(($M$3:AF$3&gt;=$J117)*($M$3:AF$3&lt;$K117)),IF(AND($J117&lt;=AF$3,$K117&gt;AF$3),$H117,"")),"")</f>
        <v/>
      </c>
      <c r="AG117" s="3" t="str">
        <f t="array" ref="AG117">IF($K117&lt;&gt;"",IF($K117=AG$3,$G117-$H117*SUM(($M$3:AG$3&gt;=$J117)*($M$3:AG$3&lt;$K117)),IF(AND($J117&lt;=AG$3,$K117&gt;AG$3),$H117,"")),"")</f>
        <v/>
      </c>
      <c r="AH117" s="3" t="str">
        <f t="array" ref="AH117">IF($K117&lt;&gt;"",IF($K117=AH$3,$G117-$H117*SUM(($M$3:AH$3&gt;=$J117)*($M$3:AH$3&lt;$K117)),IF(AND($J117&lt;=AH$3,$K117&gt;AH$3),$H117,"")),"")</f>
        <v/>
      </c>
      <c r="AI117" s="3" t="str">
        <f t="array" ref="AI117">IF($K117&lt;&gt;"",IF($K117=AI$3,$G117-$H117*SUM(($M$3:AI$3&gt;=$J117)*($M$3:AI$3&lt;$K117)),IF(AND($J117&lt;=AI$3,$K117&gt;AI$3),$H117,"")),"")</f>
        <v/>
      </c>
      <c r="AJ117" s="3" t="str">
        <f t="array" ref="AJ117">IF($K117&lt;&gt;"",IF($K117=AJ$3,$G117-$H117*SUM(($M$3:AJ$3&gt;=$J117)*($M$3:AJ$3&lt;$K117)),IF(AND($J117&lt;=AJ$3,$K117&gt;AJ$3),$H117,"")),"")</f>
        <v/>
      </c>
      <c r="AK117" s="3" t="str">
        <f t="array" ref="AK117">IF($K117&lt;&gt;"",IF($K117=AK$3,$G117-$H117*SUM(($M$3:AK$3&gt;=$J117)*($M$3:AK$3&lt;$K117)),IF(AND($J117&lt;=AK$3,$K117&gt;AK$3),$H117,"")),"")</f>
        <v/>
      </c>
      <c r="AL117" s="3" t="str">
        <f t="array" ref="AL117">IF($K117&lt;&gt;"",IF($K117=AL$3,$G117-$H117*SUM(($M$3:AL$3&gt;=$J117)*($M$3:AL$3&lt;$K117)),IF(AND($J117&lt;=AL$3,$K117&gt;AL$3),$H117,"")),"")</f>
        <v/>
      </c>
      <c r="AM117" s="3" t="str">
        <f t="array" ref="AM117">IF($K117&lt;&gt;"",IF($K117=AM$3,$G117-$H117*SUM(($M$3:AM$3&gt;=$J117)*($M$3:AM$3&lt;$K117)),IF(AND($J117&lt;=AM$3,$K117&gt;AM$3),$H117,"")),"")</f>
        <v/>
      </c>
      <c r="AN117" s="3" t="str">
        <f t="array" ref="AN117">IF($K117&lt;&gt;"",IF($K117=AN$3,$G117-$H117*SUM(($M$3:AN$3&gt;=$J117)*($M$3:AN$3&lt;$K117)),IF(AND($J117&lt;=AN$3,$K117&gt;AN$3),$H117,"")),"")</f>
        <v/>
      </c>
      <c r="AO117" s="3" t="str">
        <f t="array" ref="AO117">IF($K117&lt;&gt;"",IF($K117=AO$3,$G117-$H117*SUM(($M$3:AO$3&gt;=$J117)*($M$3:AO$3&lt;$K117)),IF(AND($J117&lt;=AO$3,$K117&gt;AO$3),$H117,"")),"")</f>
        <v/>
      </c>
      <c r="AP117" s="3" t="str">
        <f t="array" ref="AP117">IF($K117&lt;&gt;"",IF($K117=AP$3,$G117-$H117*SUM(($M$3:AP$3&gt;=$J117)*($M$3:AP$3&lt;$K117)),IF(AND($J117&lt;=AP$3,$K117&gt;AP$3),$H117,"")),"")</f>
        <v/>
      </c>
      <c r="AQ117" s="3" t="str">
        <f t="array" ref="AQ117">IF($K117&lt;&gt;"",IF($K117=AQ$3,$G117-$H117*SUM(($M$3:AQ$3&gt;=$J117)*($M$3:AQ$3&lt;$K117)),IF(AND($J117&lt;=AQ$3,$K117&gt;AQ$3),$H117,"")),"")</f>
        <v/>
      </c>
    </row>
    <row r="118" spans="10:43" x14ac:dyDescent="0.15">
      <c r="J118" s="5"/>
      <c r="K118" s="20" t="str">
        <f t="shared" si="7"/>
        <v/>
      </c>
      <c r="L118" s="3" t="str">
        <f t="shared" si="8"/>
        <v/>
      </c>
      <c r="M118" s="3" t="str">
        <f t="array" ref="M118">IF($K118&lt;&gt;"",IF($K118=M$3,$G118-$H118*SUM(($M$3:M$3&gt;=$J118)*($M$3:M$3&lt;$K118)),IF(AND($J118&lt;=M$3,$K118&gt;M$3),$H118,"")),"")</f>
        <v/>
      </c>
      <c r="N118" s="3" t="str">
        <f t="array" ref="N118">IF($K118&lt;&gt;"",IF($K118=N$3,$G118-$H118*SUM(($M$3:N$3&gt;=$J118)*($M$3:N$3&lt;$K118)),IF(AND($J118&lt;=N$3,$K118&gt;N$3),$H118,"")),"")</f>
        <v/>
      </c>
      <c r="O118" s="3" t="str">
        <f t="array" ref="O118">IF($K118&lt;&gt;"",IF($K118=O$3,$G118-$H118*SUM(($M$3:O$3&gt;=$J118)*($M$3:O$3&lt;$K118)),IF(AND($J118&lt;=O$3,$K118&gt;O$3),$H118,"")),"")</f>
        <v/>
      </c>
      <c r="P118" s="3" t="str">
        <f t="array" ref="P118">IF($K118&lt;&gt;"",IF($K118=P$3,$G118-$H118*SUM(($M$3:P$3&gt;=$J118)*($M$3:P$3&lt;$K118)),IF(AND($J118&lt;=P$3,$K118&gt;P$3),$H118,"")),"")</f>
        <v/>
      </c>
      <c r="Q118" s="3" t="str">
        <f t="array" ref="Q118">IF($K118&lt;&gt;"",IF($K118=Q$3,$G118-$H118*SUM(($M$3:Q$3&gt;=$J118)*($M$3:Q$3&lt;$K118)),IF(AND($J118&lt;=Q$3,$K118&gt;Q$3),$H118,"")),"")</f>
        <v/>
      </c>
      <c r="R118" s="3" t="str">
        <f t="array" ref="R118">IF($K118&lt;&gt;"",IF($K118=R$3,$G118-$H118*SUM(($M$3:R$3&gt;=$J118)*($M$3:R$3&lt;$K118)),IF(AND($J118&lt;=R$3,$K118&gt;R$3),$H118,"")),"")</f>
        <v/>
      </c>
      <c r="S118" s="3" t="str">
        <f t="array" ref="S118">IF($K118&lt;&gt;"",IF($K118=S$3,$G118-$H118*SUM(($M$3:S$3&gt;=$J118)*($M$3:S$3&lt;$K118)),IF(AND($J118&lt;=S$3,$K118&gt;S$3),$H118,"")),"")</f>
        <v/>
      </c>
      <c r="T118" s="3" t="str">
        <f t="array" ref="T118">IF($K118&lt;&gt;"",IF($K118=T$3,$G118-$H118*SUM(($M$3:T$3&gt;=$J118)*($M$3:T$3&lt;$K118)),IF(AND($J118&lt;=T$3,$K118&gt;T$3),$H118,"")),"")</f>
        <v/>
      </c>
      <c r="U118" s="3" t="str">
        <f t="array" ref="U118">IF($K118&lt;&gt;"",IF($K118=U$3,$G118-$H118*SUM(($M$3:U$3&gt;=$J118)*($M$3:U$3&lt;$K118)),IF(AND($J118&lt;=U$3,$K118&gt;U$3),$H118,"")),"")</f>
        <v/>
      </c>
      <c r="V118" s="3" t="str">
        <f t="array" ref="V118">IF($K118&lt;&gt;"",IF($K118=V$3,$G118-$H118*SUM(($M$3:V$3&gt;=$J118)*($M$3:V$3&lt;$K118)),IF(AND($J118&lt;=V$3,$K118&gt;V$3),$H118,"")),"")</f>
        <v/>
      </c>
      <c r="W118" s="3" t="str">
        <f t="array" ref="W118">IF($K118&lt;&gt;"",IF($K118=W$3,$G118-$H118*SUM(($M$3:W$3&gt;=$J118)*($M$3:W$3&lt;$K118)),IF(AND($J118&lt;=W$3,$K118&gt;W$3),$H118,"")),"")</f>
        <v/>
      </c>
      <c r="X118" s="3" t="str">
        <f t="array" ref="X118">IF($K118&lt;&gt;"",IF($K118=X$3,$G118-$H118*SUM(($M$3:X$3&gt;=$J118)*($M$3:X$3&lt;$K118)),IF(AND($J118&lt;=X$3,$K118&gt;X$3),$H118,"")),"")</f>
        <v/>
      </c>
      <c r="Y118" s="3" t="str">
        <f t="array" ref="Y118">IF($K118&lt;&gt;"",IF($K118=Y$3,$G118-$H118*SUM(($M$3:Y$3&gt;=$J118)*($M$3:Y$3&lt;$K118)),IF(AND($J118&lt;=Y$3,$K118&gt;Y$3),$H118,"")),"")</f>
        <v/>
      </c>
      <c r="Z118" s="3" t="str">
        <f t="array" ref="Z118">IF($K118&lt;&gt;"",IF($K118=Z$3,$G118-$H118*SUM(($M$3:Z$3&gt;=$J118)*($M$3:Z$3&lt;$K118)),IF(AND($J118&lt;=Z$3,$K118&gt;Z$3),$H118,"")),"")</f>
        <v/>
      </c>
      <c r="AA118" s="3" t="str">
        <f t="array" ref="AA118">IF($K118&lt;&gt;"",IF($K118=AA$3,$G118-$H118*SUM(($M$3:AA$3&gt;=$J118)*($M$3:AA$3&lt;$K118)),IF(AND($J118&lt;=AA$3,$K118&gt;AA$3),$H118,"")),"")</f>
        <v/>
      </c>
      <c r="AB118" s="3" t="str">
        <f t="array" ref="AB118">IF($K118&lt;&gt;"",IF($K118=AB$3,$G118-$H118*SUM(($M$3:AB$3&gt;=$J118)*($M$3:AB$3&lt;$K118)),IF(AND($J118&lt;=AB$3,$K118&gt;AB$3),$H118,"")),"")</f>
        <v/>
      </c>
      <c r="AC118" s="3" t="str">
        <f t="array" ref="AC118">IF($K118&lt;&gt;"",IF($K118=AC$3,$G118-$H118*SUM(($M$3:AC$3&gt;=$J118)*($M$3:AC$3&lt;$K118)),IF(AND($J118&lt;=AC$3,$K118&gt;AC$3),$H118,"")),"")</f>
        <v/>
      </c>
      <c r="AD118" s="3" t="str">
        <f t="array" ref="AD118">IF($K118&lt;&gt;"",IF($K118=AD$3,$G118-$H118*SUM(($M$3:AD$3&gt;=$J118)*($M$3:AD$3&lt;$K118)),IF(AND($J118&lt;=AD$3,$K118&gt;AD$3),$H118,"")),"")</f>
        <v/>
      </c>
      <c r="AE118" s="3" t="str">
        <f t="array" ref="AE118">IF($K118&lt;&gt;"",IF($K118=AE$3,$G118-$H118*SUM(($M$3:AE$3&gt;=$J118)*($M$3:AE$3&lt;$K118)),IF(AND($J118&lt;=AE$3,$K118&gt;AE$3),$H118,"")),"")</f>
        <v/>
      </c>
      <c r="AF118" s="3" t="str">
        <f t="array" ref="AF118">IF($K118&lt;&gt;"",IF($K118=AF$3,$G118-$H118*SUM(($M$3:AF$3&gt;=$J118)*($M$3:AF$3&lt;$K118)),IF(AND($J118&lt;=AF$3,$K118&gt;AF$3),$H118,"")),"")</f>
        <v/>
      </c>
      <c r="AG118" s="3" t="str">
        <f t="array" ref="AG118">IF($K118&lt;&gt;"",IF($K118=AG$3,$G118-$H118*SUM(($M$3:AG$3&gt;=$J118)*($M$3:AG$3&lt;$K118)),IF(AND($J118&lt;=AG$3,$K118&gt;AG$3),$H118,"")),"")</f>
        <v/>
      </c>
      <c r="AH118" s="3" t="str">
        <f t="array" ref="AH118">IF($K118&lt;&gt;"",IF($K118=AH$3,$G118-$H118*SUM(($M$3:AH$3&gt;=$J118)*($M$3:AH$3&lt;$K118)),IF(AND($J118&lt;=AH$3,$K118&gt;AH$3),$H118,"")),"")</f>
        <v/>
      </c>
      <c r="AI118" s="3" t="str">
        <f t="array" ref="AI118">IF($K118&lt;&gt;"",IF($K118=AI$3,$G118-$H118*SUM(($M$3:AI$3&gt;=$J118)*($M$3:AI$3&lt;$K118)),IF(AND($J118&lt;=AI$3,$K118&gt;AI$3),$H118,"")),"")</f>
        <v/>
      </c>
      <c r="AJ118" s="3" t="str">
        <f t="array" ref="AJ118">IF($K118&lt;&gt;"",IF($K118=AJ$3,$G118-$H118*SUM(($M$3:AJ$3&gt;=$J118)*($M$3:AJ$3&lt;$K118)),IF(AND($J118&lt;=AJ$3,$K118&gt;AJ$3),$H118,"")),"")</f>
        <v/>
      </c>
      <c r="AK118" s="3" t="str">
        <f t="array" ref="AK118">IF($K118&lt;&gt;"",IF($K118=AK$3,$G118-$H118*SUM(($M$3:AK$3&gt;=$J118)*($M$3:AK$3&lt;$K118)),IF(AND($J118&lt;=AK$3,$K118&gt;AK$3),$H118,"")),"")</f>
        <v/>
      </c>
      <c r="AL118" s="3" t="str">
        <f t="array" ref="AL118">IF($K118&lt;&gt;"",IF($K118=AL$3,$G118-$H118*SUM(($M$3:AL$3&gt;=$J118)*($M$3:AL$3&lt;$K118)),IF(AND($J118&lt;=AL$3,$K118&gt;AL$3),$H118,"")),"")</f>
        <v/>
      </c>
      <c r="AM118" s="3" t="str">
        <f t="array" ref="AM118">IF($K118&lt;&gt;"",IF($K118=AM$3,$G118-$H118*SUM(($M$3:AM$3&gt;=$J118)*($M$3:AM$3&lt;$K118)),IF(AND($J118&lt;=AM$3,$K118&gt;AM$3),$H118,"")),"")</f>
        <v/>
      </c>
      <c r="AN118" s="3" t="str">
        <f t="array" ref="AN118">IF($K118&lt;&gt;"",IF($K118=AN$3,$G118-$H118*SUM(($M$3:AN$3&gt;=$J118)*($M$3:AN$3&lt;$K118)),IF(AND($J118&lt;=AN$3,$K118&gt;AN$3),$H118,"")),"")</f>
        <v/>
      </c>
      <c r="AO118" s="3" t="str">
        <f t="array" ref="AO118">IF($K118&lt;&gt;"",IF($K118=AO$3,$G118-$H118*SUM(($M$3:AO$3&gt;=$J118)*($M$3:AO$3&lt;$K118)),IF(AND($J118&lt;=AO$3,$K118&gt;AO$3),$H118,"")),"")</f>
        <v/>
      </c>
      <c r="AP118" s="3" t="str">
        <f t="array" ref="AP118">IF($K118&lt;&gt;"",IF($K118=AP$3,$G118-$H118*SUM(($M$3:AP$3&gt;=$J118)*($M$3:AP$3&lt;$K118)),IF(AND($J118&lt;=AP$3,$K118&gt;AP$3),$H118,"")),"")</f>
        <v/>
      </c>
      <c r="AQ118" s="3" t="str">
        <f t="array" ref="AQ118">IF($K118&lt;&gt;"",IF($K118=AQ$3,$G118-$H118*SUM(($M$3:AQ$3&gt;=$J118)*($M$3:AQ$3&lt;$K118)),IF(AND($J118&lt;=AQ$3,$K118&gt;AQ$3),$H118,"")),"")</f>
        <v/>
      </c>
    </row>
    <row r="119" spans="10:43" x14ac:dyDescent="0.15">
      <c r="J119" s="5"/>
      <c r="K119" s="20" t="str">
        <f t="shared" si="7"/>
        <v/>
      </c>
      <c r="L119" s="3" t="str">
        <f t="shared" si="8"/>
        <v/>
      </c>
      <c r="M119" s="3" t="str">
        <f t="array" ref="M119">IF($K119&lt;&gt;"",IF($K119=M$3,$G119-$H119*SUM(($M$3:M$3&gt;=$J119)*($M$3:M$3&lt;$K119)),IF(AND($J119&lt;=M$3,$K119&gt;M$3),$H119,"")),"")</f>
        <v/>
      </c>
      <c r="N119" s="3" t="str">
        <f t="array" ref="N119">IF($K119&lt;&gt;"",IF($K119=N$3,$G119-$H119*SUM(($M$3:N$3&gt;=$J119)*($M$3:N$3&lt;$K119)),IF(AND($J119&lt;=N$3,$K119&gt;N$3),$H119,"")),"")</f>
        <v/>
      </c>
      <c r="O119" s="3" t="str">
        <f t="array" ref="O119">IF($K119&lt;&gt;"",IF($K119=O$3,$G119-$H119*SUM(($M$3:O$3&gt;=$J119)*($M$3:O$3&lt;$K119)),IF(AND($J119&lt;=O$3,$K119&gt;O$3),$H119,"")),"")</f>
        <v/>
      </c>
      <c r="P119" s="3" t="str">
        <f t="array" ref="P119">IF($K119&lt;&gt;"",IF($K119=P$3,$G119-$H119*SUM(($M$3:P$3&gt;=$J119)*($M$3:P$3&lt;$K119)),IF(AND($J119&lt;=P$3,$K119&gt;P$3),$H119,"")),"")</f>
        <v/>
      </c>
      <c r="Q119" s="3" t="str">
        <f t="array" ref="Q119">IF($K119&lt;&gt;"",IF($K119=Q$3,$G119-$H119*SUM(($M$3:Q$3&gt;=$J119)*($M$3:Q$3&lt;$K119)),IF(AND($J119&lt;=Q$3,$K119&gt;Q$3),$H119,"")),"")</f>
        <v/>
      </c>
      <c r="R119" s="3" t="str">
        <f t="array" ref="R119">IF($K119&lt;&gt;"",IF($K119=R$3,$G119-$H119*SUM(($M$3:R$3&gt;=$J119)*($M$3:R$3&lt;$K119)),IF(AND($J119&lt;=R$3,$K119&gt;R$3),$H119,"")),"")</f>
        <v/>
      </c>
      <c r="S119" s="3" t="str">
        <f t="array" ref="S119">IF($K119&lt;&gt;"",IF($K119=S$3,$G119-$H119*SUM(($M$3:S$3&gt;=$J119)*($M$3:S$3&lt;$K119)),IF(AND($J119&lt;=S$3,$K119&gt;S$3),$H119,"")),"")</f>
        <v/>
      </c>
      <c r="T119" s="3" t="str">
        <f t="array" ref="T119">IF($K119&lt;&gt;"",IF($K119=T$3,$G119-$H119*SUM(($M$3:T$3&gt;=$J119)*($M$3:T$3&lt;$K119)),IF(AND($J119&lt;=T$3,$K119&gt;T$3),$H119,"")),"")</f>
        <v/>
      </c>
      <c r="U119" s="3" t="str">
        <f t="array" ref="U119">IF($K119&lt;&gt;"",IF($K119=U$3,$G119-$H119*SUM(($M$3:U$3&gt;=$J119)*($M$3:U$3&lt;$K119)),IF(AND($J119&lt;=U$3,$K119&gt;U$3),$H119,"")),"")</f>
        <v/>
      </c>
      <c r="V119" s="3" t="str">
        <f t="array" ref="V119">IF($K119&lt;&gt;"",IF($K119=V$3,$G119-$H119*SUM(($M$3:V$3&gt;=$J119)*($M$3:V$3&lt;$K119)),IF(AND($J119&lt;=V$3,$K119&gt;V$3),$H119,"")),"")</f>
        <v/>
      </c>
      <c r="W119" s="3" t="str">
        <f t="array" ref="W119">IF($K119&lt;&gt;"",IF($K119=W$3,$G119-$H119*SUM(($M$3:W$3&gt;=$J119)*($M$3:W$3&lt;$K119)),IF(AND($J119&lt;=W$3,$K119&gt;W$3),$H119,"")),"")</f>
        <v/>
      </c>
      <c r="X119" s="3" t="str">
        <f t="array" ref="X119">IF($K119&lt;&gt;"",IF($K119=X$3,$G119-$H119*SUM(($M$3:X$3&gt;=$J119)*($M$3:X$3&lt;$K119)),IF(AND($J119&lt;=X$3,$K119&gt;X$3),$H119,"")),"")</f>
        <v/>
      </c>
      <c r="Y119" s="3" t="str">
        <f t="array" ref="Y119">IF($K119&lt;&gt;"",IF($K119=Y$3,$G119-$H119*SUM(($M$3:Y$3&gt;=$J119)*($M$3:Y$3&lt;$K119)),IF(AND($J119&lt;=Y$3,$K119&gt;Y$3),$H119,"")),"")</f>
        <v/>
      </c>
      <c r="Z119" s="3" t="str">
        <f t="array" ref="Z119">IF($K119&lt;&gt;"",IF($K119=Z$3,$G119-$H119*SUM(($M$3:Z$3&gt;=$J119)*($M$3:Z$3&lt;$K119)),IF(AND($J119&lt;=Z$3,$K119&gt;Z$3),$H119,"")),"")</f>
        <v/>
      </c>
      <c r="AA119" s="3" t="str">
        <f t="array" ref="AA119">IF($K119&lt;&gt;"",IF($K119=AA$3,$G119-$H119*SUM(($M$3:AA$3&gt;=$J119)*($M$3:AA$3&lt;$K119)),IF(AND($J119&lt;=AA$3,$K119&gt;AA$3),$H119,"")),"")</f>
        <v/>
      </c>
      <c r="AB119" s="3" t="str">
        <f t="array" ref="AB119">IF($K119&lt;&gt;"",IF($K119=AB$3,$G119-$H119*SUM(($M$3:AB$3&gt;=$J119)*($M$3:AB$3&lt;$K119)),IF(AND($J119&lt;=AB$3,$K119&gt;AB$3),$H119,"")),"")</f>
        <v/>
      </c>
      <c r="AC119" s="3" t="str">
        <f t="array" ref="AC119">IF($K119&lt;&gt;"",IF($K119=AC$3,$G119-$H119*SUM(($M$3:AC$3&gt;=$J119)*($M$3:AC$3&lt;$K119)),IF(AND($J119&lt;=AC$3,$K119&gt;AC$3),$H119,"")),"")</f>
        <v/>
      </c>
      <c r="AD119" s="3" t="str">
        <f t="array" ref="AD119">IF($K119&lt;&gt;"",IF($K119=AD$3,$G119-$H119*SUM(($M$3:AD$3&gt;=$J119)*($M$3:AD$3&lt;$K119)),IF(AND($J119&lt;=AD$3,$K119&gt;AD$3),$H119,"")),"")</f>
        <v/>
      </c>
      <c r="AE119" s="3" t="str">
        <f t="array" ref="AE119">IF($K119&lt;&gt;"",IF($K119=AE$3,$G119-$H119*SUM(($M$3:AE$3&gt;=$J119)*($M$3:AE$3&lt;$K119)),IF(AND($J119&lt;=AE$3,$K119&gt;AE$3),$H119,"")),"")</f>
        <v/>
      </c>
      <c r="AF119" s="3" t="str">
        <f t="array" ref="AF119">IF($K119&lt;&gt;"",IF($K119=AF$3,$G119-$H119*SUM(($M$3:AF$3&gt;=$J119)*($M$3:AF$3&lt;$K119)),IF(AND($J119&lt;=AF$3,$K119&gt;AF$3),$H119,"")),"")</f>
        <v/>
      </c>
      <c r="AG119" s="3" t="str">
        <f t="array" ref="AG119">IF($K119&lt;&gt;"",IF($K119=AG$3,$G119-$H119*SUM(($M$3:AG$3&gt;=$J119)*($M$3:AG$3&lt;$K119)),IF(AND($J119&lt;=AG$3,$K119&gt;AG$3),$H119,"")),"")</f>
        <v/>
      </c>
      <c r="AH119" s="3" t="str">
        <f t="array" ref="AH119">IF($K119&lt;&gt;"",IF($K119=AH$3,$G119-$H119*SUM(($M$3:AH$3&gt;=$J119)*($M$3:AH$3&lt;$K119)),IF(AND($J119&lt;=AH$3,$K119&gt;AH$3),$H119,"")),"")</f>
        <v/>
      </c>
      <c r="AI119" s="3" t="str">
        <f t="array" ref="AI119">IF($K119&lt;&gt;"",IF($K119=AI$3,$G119-$H119*SUM(($M$3:AI$3&gt;=$J119)*($M$3:AI$3&lt;$K119)),IF(AND($J119&lt;=AI$3,$K119&gt;AI$3),$H119,"")),"")</f>
        <v/>
      </c>
      <c r="AJ119" s="3" t="str">
        <f t="array" ref="AJ119">IF($K119&lt;&gt;"",IF($K119=AJ$3,$G119-$H119*SUM(($M$3:AJ$3&gt;=$J119)*($M$3:AJ$3&lt;$K119)),IF(AND($J119&lt;=AJ$3,$K119&gt;AJ$3),$H119,"")),"")</f>
        <v/>
      </c>
      <c r="AK119" s="3" t="str">
        <f t="array" ref="AK119">IF($K119&lt;&gt;"",IF($K119=AK$3,$G119-$H119*SUM(($M$3:AK$3&gt;=$J119)*($M$3:AK$3&lt;$K119)),IF(AND($J119&lt;=AK$3,$K119&gt;AK$3),$H119,"")),"")</f>
        <v/>
      </c>
      <c r="AL119" s="3" t="str">
        <f t="array" ref="AL119">IF($K119&lt;&gt;"",IF($K119=AL$3,$G119-$H119*SUM(($M$3:AL$3&gt;=$J119)*($M$3:AL$3&lt;$K119)),IF(AND($J119&lt;=AL$3,$K119&gt;AL$3),$H119,"")),"")</f>
        <v/>
      </c>
      <c r="AM119" s="3" t="str">
        <f t="array" ref="AM119">IF($K119&lt;&gt;"",IF($K119=AM$3,$G119-$H119*SUM(($M$3:AM$3&gt;=$J119)*($M$3:AM$3&lt;$K119)),IF(AND($J119&lt;=AM$3,$K119&gt;AM$3),$H119,"")),"")</f>
        <v/>
      </c>
      <c r="AN119" s="3" t="str">
        <f t="array" ref="AN119">IF($K119&lt;&gt;"",IF($K119=AN$3,$G119-$H119*SUM(($M$3:AN$3&gt;=$J119)*($M$3:AN$3&lt;$K119)),IF(AND($J119&lt;=AN$3,$K119&gt;AN$3),$H119,"")),"")</f>
        <v/>
      </c>
      <c r="AO119" s="3" t="str">
        <f t="array" ref="AO119">IF($K119&lt;&gt;"",IF($K119=AO$3,$G119-$H119*SUM(($M$3:AO$3&gt;=$J119)*($M$3:AO$3&lt;$K119)),IF(AND($J119&lt;=AO$3,$K119&gt;AO$3),$H119,"")),"")</f>
        <v/>
      </c>
      <c r="AP119" s="3" t="str">
        <f t="array" ref="AP119">IF($K119&lt;&gt;"",IF($K119=AP$3,$G119-$H119*SUM(($M$3:AP$3&gt;=$J119)*($M$3:AP$3&lt;$K119)),IF(AND($J119&lt;=AP$3,$K119&gt;AP$3),$H119,"")),"")</f>
        <v/>
      </c>
      <c r="AQ119" s="3" t="str">
        <f t="array" ref="AQ119">IF($K119&lt;&gt;"",IF($K119=AQ$3,$G119-$H119*SUM(($M$3:AQ$3&gt;=$J119)*($M$3:AQ$3&lt;$K119)),IF(AND($J119&lt;=AQ$3,$K119&gt;AQ$3),$H119,"")),"")</f>
        <v/>
      </c>
    </row>
    <row r="120" spans="10:43" x14ac:dyDescent="0.15">
      <c r="J120" s="5"/>
      <c r="K120" s="20" t="str">
        <f t="shared" si="7"/>
        <v/>
      </c>
      <c r="L120" s="3" t="str">
        <f t="shared" si="8"/>
        <v/>
      </c>
      <c r="M120" s="3" t="str">
        <f t="array" ref="M120">IF($K120&lt;&gt;"",IF($K120=M$3,$G120-$H120*SUM(($M$3:M$3&gt;=$J120)*($M$3:M$3&lt;$K120)),IF(AND($J120&lt;=M$3,$K120&gt;M$3),$H120,"")),"")</f>
        <v/>
      </c>
      <c r="N120" s="3" t="str">
        <f t="array" ref="N120">IF($K120&lt;&gt;"",IF($K120=N$3,$G120-$H120*SUM(($M$3:N$3&gt;=$J120)*($M$3:N$3&lt;$K120)),IF(AND($J120&lt;=N$3,$K120&gt;N$3),$H120,"")),"")</f>
        <v/>
      </c>
      <c r="O120" s="3" t="str">
        <f t="array" ref="O120">IF($K120&lt;&gt;"",IF($K120=O$3,$G120-$H120*SUM(($M$3:O$3&gt;=$J120)*($M$3:O$3&lt;$K120)),IF(AND($J120&lt;=O$3,$K120&gt;O$3),$H120,"")),"")</f>
        <v/>
      </c>
      <c r="P120" s="3" t="str">
        <f t="array" ref="P120">IF($K120&lt;&gt;"",IF($K120=P$3,$G120-$H120*SUM(($M$3:P$3&gt;=$J120)*($M$3:P$3&lt;$K120)),IF(AND($J120&lt;=P$3,$K120&gt;P$3),$H120,"")),"")</f>
        <v/>
      </c>
      <c r="Q120" s="3" t="str">
        <f t="array" ref="Q120">IF($K120&lt;&gt;"",IF($K120=Q$3,$G120-$H120*SUM(($M$3:Q$3&gt;=$J120)*($M$3:Q$3&lt;$K120)),IF(AND($J120&lt;=Q$3,$K120&gt;Q$3),$H120,"")),"")</f>
        <v/>
      </c>
      <c r="R120" s="3" t="str">
        <f t="array" ref="R120">IF($K120&lt;&gt;"",IF($K120=R$3,$G120-$H120*SUM(($M$3:R$3&gt;=$J120)*($M$3:R$3&lt;$K120)),IF(AND($J120&lt;=R$3,$K120&gt;R$3),$H120,"")),"")</f>
        <v/>
      </c>
      <c r="S120" s="3" t="str">
        <f t="array" ref="S120">IF($K120&lt;&gt;"",IF($K120=S$3,$G120-$H120*SUM(($M$3:S$3&gt;=$J120)*($M$3:S$3&lt;$K120)),IF(AND($J120&lt;=S$3,$K120&gt;S$3),$H120,"")),"")</f>
        <v/>
      </c>
      <c r="T120" s="3" t="str">
        <f t="array" ref="T120">IF($K120&lt;&gt;"",IF($K120=T$3,$G120-$H120*SUM(($M$3:T$3&gt;=$J120)*($M$3:T$3&lt;$K120)),IF(AND($J120&lt;=T$3,$K120&gt;T$3),$H120,"")),"")</f>
        <v/>
      </c>
      <c r="U120" s="3" t="str">
        <f t="array" ref="U120">IF($K120&lt;&gt;"",IF($K120=U$3,$G120-$H120*SUM(($M$3:U$3&gt;=$J120)*($M$3:U$3&lt;$K120)),IF(AND($J120&lt;=U$3,$K120&gt;U$3),$H120,"")),"")</f>
        <v/>
      </c>
      <c r="V120" s="3" t="str">
        <f t="array" ref="V120">IF($K120&lt;&gt;"",IF($K120=V$3,$G120-$H120*SUM(($M$3:V$3&gt;=$J120)*($M$3:V$3&lt;$K120)),IF(AND($J120&lt;=V$3,$K120&gt;V$3),$H120,"")),"")</f>
        <v/>
      </c>
      <c r="W120" s="3" t="str">
        <f t="array" ref="W120">IF($K120&lt;&gt;"",IF($K120=W$3,$G120-$H120*SUM(($M$3:W$3&gt;=$J120)*($M$3:W$3&lt;$K120)),IF(AND($J120&lt;=W$3,$K120&gt;W$3),$H120,"")),"")</f>
        <v/>
      </c>
      <c r="X120" s="3" t="str">
        <f t="array" ref="X120">IF($K120&lt;&gt;"",IF($K120=X$3,$G120-$H120*SUM(($M$3:X$3&gt;=$J120)*($M$3:X$3&lt;$K120)),IF(AND($J120&lt;=X$3,$K120&gt;X$3),$H120,"")),"")</f>
        <v/>
      </c>
      <c r="Y120" s="3" t="str">
        <f t="array" ref="Y120">IF($K120&lt;&gt;"",IF($K120=Y$3,$G120-$H120*SUM(($M$3:Y$3&gt;=$J120)*($M$3:Y$3&lt;$K120)),IF(AND($J120&lt;=Y$3,$K120&gt;Y$3),$H120,"")),"")</f>
        <v/>
      </c>
      <c r="Z120" s="3" t="str">
        <f t="array" ref="Z120">IF($K120&lt;&gt;"",IF($K120=Z$3,$G120-$H120*SUM(($M$3:Z$3&gt;=$J120)*($M$3:Z$3&lt;$K120)),IF(AND($J120&lt;=Z$3,$K120&gt;Z$3),$H120,"")),"")</f>
        <v/>
      </c>
      <c r="AA120" s="3" t="str">
        <f t="array" ref="AA120">IF($K120&lt;&gt;"",IF($K120=AA$3,$G120-$H120*SUM(($M$3:AA$3&gt;=$J120)*($M$3:AA$3&lt;$K120)),IF(AND($J120&lt;=AA$3,$K120&gt;AA$3),$H120,"")),"")</f>
        <v/>
      </c>
      <c r="AB120" s="3" t="str">
        <f t="array" ref="AB120">IF($K120&lt;&gt;"",IF($K120=AB$3,$G120-$H120*SUM(($M$3:AB$3&gt;=$J120)*($M$3:AB$3&lt;$K120)),IF(AND($J120&lt;=AB$3,$K120&gt;AB$3),$H120,"")),"")</f>
        <v/>
      </c>
      <c r="AC120" s="3" t="str">
        <f t="array" ref="AC120">IF($K120&lt;&gt;"",IF($K120=AC$3,$G120-$H120*SUM(($M$3:AC$3&gt;=$J120)*($M$3:AC$3&lt;$K120)),IF(AND($J120&lt;=AC$3,$K120&gt;AC$3),$H120,"")),"")</f>
        <v/>
      </c>
      <c r="AD120" s="3" t="str">
        <f t="array" ref="AD120">IF($K120&lt;&gt;"",IF($K120=AD$3,$G120-$H120*SUM(($M$3:AD$3&gt;=$J120)*($M$3:AD$3&lt;$K120)),IF(AND($J120&lt;=AD$3,$K120&gt;AD$3),$H120,"")),"")</f>
        <v/>
      </c>
      <c r="AE120" s="3" t="str">
        <f t="array" ref="AE120">IF($K120&lt;&gt;"",IF($K120=AE$3,$G120-$H120*SUM(($M$3:AE$3&gt;=$J120)*($M$3:AE$3&lt;$K120)),IF(AND($J120&lt;=AE$3,$K120&gt;AE$3),$H120,"")),"")</f>
        <v/>
      </c>
      <c r="AF120" s="3" t="str">
        <f t="array" ref="AF120">IF($K120&lt;&gt;"",IF($K120=AF$3,$G120-$H120*SUM(($M$3:AF$3&gt;=$J120)*($M$3:AF$3&lt;$K120)),IF(AND($J120&lt;=AF$3,$K120&gt;AF$3),$H120,"")),"")</f>
        <v/>
      </c>
      <c r="AG120" s="3" t="str">
        <f t="array" ref="AG120">IF($K120&lt;&gt;"",IF($K120=AG$3,$G120-$H120*SUM(($M$3:AG$3&gt;=$J120)*($M$3:AG$3&lt;$K120)),IF(AND($J120&lt;=AG$3,$K120&gt;AG$3),$H120,"")),"")</f>
        <v/>
      </c>
      <c r="AH120" s="3" t="str">
        <f t="array" ref="AH120">IF($K120&lt;&gt;"",IF($K120=AH$3,$G120-$H120*SUM(($M$3:AH$3&gt;=$J120)*($M$3:AH$3&lt;$K120)),IF(AND($J120&lt;=AH$3,$K120&gt;AH$3),$H120,"")),"")</f>
        <v/>
      </c>
      <c r="AI120" s="3" t="str">
        <f t="array" ref="AI120">IF($K120&lt;&gt;"",IF($K120=AI$3,$G120-$H120*SUM(($M$3:AI$3&gt;=$J120)*($M$3:AI$3&lt;$K120)),IF(AND($J120&lt;=AI$3,$K120&gt;AI$3),$H120,"")),"")</f>
        <v/>
      </c>
      <c r="AJ120" s="3" t="str">
        <f t="array" ref="AJ120">IF($K120&lt;&gt;"",IF($K120=AJ$3,$G120-$H120*SUM(($M$3:AJ$3&gt;=$J120)*($M$3:AJ$3&lt;$K120)),IF(AND($J120&lt;=AJ$3,$K120&gt;AJ$3),$H120,"")),"")</f>
        <v/>
      </c>
      <c r="AK120" s="3" t="str">
        <f t="array" ref="AK120">IF($K120&lt;&gt;"",IF($K120=AK$3,$G120-$H120*SUM(($M$3:AK$3&gt;=$J120)*($M$3:AK$3&lt;$K120)),IF(AND($J120&lt;=AK$3,$K120&gt;AK$3),$H120,"")),"")</f>
        <v/>
      </c>
      <c r="AL120" s="3" t="str">
        <f t="array" ref="AL120">IF($K120&lt;&gt;"",IF($K120=AL$3,$G120-$H120*SUM(($M$3:AL$3&gt;=$J120)*($M$3:AL$3&lt;$K120)),IF(AND($J120&lt;=AL$3,$K120&gt;AL$3),$H120,"")),"")</f>
        <v/>
      </c>
      <c r="AM120" s="3" t="str">
        <f t="array" ref="AM120">IF($K120&lt;&gt;"",IF($K120=AM$3,$G120-$H120*SUM(($M$3:AM$3&gt;=$J120)*($M$3:AM$3&lt;$K120)),IF(AND($J120&lt;=AM$3,$K120&gt;AM$3),$H120,"")),"")</f>
        <v/>
      </c>
      <c r="AN120" s="3" t="str">
        <f t="array" ref="AN120">IF($K120&lt;&gt;"",IF($K120=AN$3,$G120-$H120*SUM(($M$3:AN$3&gt;=$J120)*($M$3:AN$3&lt;$K120)),IF(AND($J120&lt;=AN$3,$K120&gt;AN$3),$H120,"")),"")</f>
        <v/>
      </c>
      <c r="AO120" s="3" t="str">
        <f t="array" ref="AO120">IF($K120&lt;&gt;"",IF($K120=AO$3,$G120-$H120*SUM(($M$3:AO$3&gt;=$J120)*($M$3:AO$3&lt;$K120)),IF(AND($J120&lt;=AO$3,$K120&gt;AO$3),$H120,"")),"")</f>
        <v/>
      </c>
      <c r="AP120" s="3" t="str">
        <f t="array" ref="AP120">IF($K120&lt;&gt;"",IF($K120=AP$3,$G120-$H120*SUM(($M$3:AP$3&gt;=$J120)*($M$3:AP$3&lt;$K120)),IF(AND($J120&lt;=AP$3,$K120&gt;AP$3),$H120,"")),"")</f>
        <v/>
      </c>
      <c r="AQ120" s="3" t="str">
        <f t="array" ref="AQ120">IF($K120&lt;&gt;"",IF($K120=AQ$3,$G120-$H120*SUM(($M$3:AQ$3&gt;=$J120)*($M$3:AQ$3&lt;$K120)),IF(AND($J120&lt;=AQ$3,$K120&gt;AQ$3),$H120,"")),"")</f>
        <v/>
      </c>
    </row>
    <row r="121" spans="10:43" x14ac:dyDescent="0.15">
      <c r="J121" s="5"/>
      <c r="K121" s="20" t="str">
        <f t="shared" si="7"/>
        <v/>
      </c>
      <c r="L121" s="3" t="str">
        <f t="shared" si="8"/>
        <v/>
      </c>
      <c r="M121" s="3" t="str">
        <f t="array" ref="M121">IF($K121&lt;&gt;"",IF($K121=M$3,$G121-$H121*SUM(($M$3:M$3&gt;=$J121)*($M$3:M$3&lt;$K121)),IF(AND($J121&lt;=M$3,$K121&gt;M$3),$H121,"")),"")</f>
        <v/>
      </c>
      <c r="N121" s="3" t="str">
        <f t="array" ref="N121">IF($K121&lt;&gt;"",IF($K121=N$3,$G121-$H121*SUM(($M$3:N$3&gt;=$J121)*($M$3:N$3&lt;$K121)),IF(AND($J121&lt;=N$3,$K121&gt;N$3),$H121,"")),"")</f>
        <v/>
      </c>
      <c r="O121" s="3" t="str">
        <f t="array" ref="O121">IF($K121&lt;&gt;"",IF($K121=O$3,$G121-$H121*SUM(($M$3:O$3&gt;=$J121)*($M$3:O$3&lt;$K121)),IF(AND($J121&lt;=O$3,$K121&gt;O$3),$H121,"")),"")</f>
        <v/>
      </c>
      <c r="P121" s="3" t="str">
        <f t="array" ref="P121">IF($K121&lt;&gt;"",IF($K121=P$3,$G121-$H121*SUM(($M$3:P$3&gt;=$J121)*($M$3:P$3&lt;$K121)),IF(AND($J121&lt;=P$3,$K121&gt;P$3),$H121,"")),"")</f>
        <v/>
      </c>
      <c r="Q121" s="3" t="str">
        <f t="array" ref="Q121">IF($K121&lt;&gt;"",IF($K121=Q$3,$G121-$H121*SUM(($M$3:Q$3&gt;=$J121)*($M$3:Q$3&lt;$K121)),IF(AND($J121&lt;=Q$3,$K121&gt;Q$3),$H121,"")),"")</f>
        <v/>
      </c>
      <c r="R121" s="3" t="str">
        <f t="array" ref="R121">IF($K121&lt;&gt;"",IF($K121=R$3,$G121-$H121*SUM(($M$3:R$3&gt;=$J121)*($M$3:R$3&lt;$K121)),IF(AND($J121&lt;=R$3,$K121&gt;R$3),$H121,"")),"")</f>
        <v/>
      </c>
      <c r="S121" s="3" t="str">
        <f t="array" ref="S121">IF($K121&lt;&gt;"",IF($K121=S$3,$G121-$H121*SUM(($M$3:S$3&gt;=$J121)*($M$3:S$3&lt;$K121)),IF(AND($J121&lt;=S$3,$K121&gt;S$3),$H121,"")),"")</f>
        <v/>
      </c>
      <c r="T121" s="3" t="str">
        <f t="array" ref="T121">IF($K121&lt;&gt;"",IF($K121=T$3,$G121-$H121*SUM(($M$3:T$3&gt;=$J121)*($M$3:T$3&lt;$K121)),IF(AND($J121&lt;=T$3,$K121&gt;T$3),$H121,"")),"")</f>
        <v/>
      </c>
      <c r="U121" s="3" t="str">
        <f t="array" ref="U121">IF($K121&lt;&gt;"",IF($K121=U$3,$G121-$H121*SUM(($M$3:U$3&gt;=$J121)*($M$3:U$3&lt;$K121)),IF(AND($J121&lt;=U$3,$K121&gt;U$3),$H121,"")),"")</f>
        <v/>
      </c>
      <c r="V121" s="3" t="str">
        <f t="array" ref="V121">IF($K121&lt;&gt;"",IF($K121=V$3,$G121-$H121*SUM(($M$3:V$3&gt;=$J121)*($M$3:V$3&lt;$K121)),IF(AND($J121&lt;=V$3,$K121&gt;V$3),$H121,"")),"")</f>
        <v/>
      </c>
      <c r="W121" s="3" t="str">
        <f t="array" ref="W121">IF($K121&lt;&gt;"",IF($K121=W$3,$G121-$H121*SUM(($M$3:W$3&gt;=$J121)*($M$3:W$3&lt;$K121)),IF(AND($J121&lt;=W$3,$K121&gt;W$3),$H121,"")),"")</f>
        <v/>
      </c>
      <c r="X121" s="3" t="str">
        <f t="array" ref="X121">IF($K121&lt;&gt;"",IF($K121=X$3,$G121-$H121*SUM(($M$3:X$3&gt;=$J121)*($M$3:X$3&lt;$K121)),IF(AND($J121&lt;=X$3,$K121&gt;X$3),$H121,"")),"")</f>
        <v/>
      </c>
      <c r="Y121" s="3" t="str">
        <f t="array" ref="Y121">IF($K121&lt;&gt;"",IF($K121=Y$3,$G121-$H121*SUM(($M$3:Y$3&gt;=$J121)*($M$3:Y$3&lt;$K121)),IF(AND($J121&lt;=Y$3,$K121&gt;Y$3),$H121,"")),"")</f>
        <v/>
      </c>
      <c r="Z121" s="3" t="str">
        <f t="array" ref="Z121">IF($K121&lt;&gt;"",IF($K121=Z$3,$G121-$H121*SUM(($M$3:Z$3&gt;=$J121)*($M$3:Z$3&lt;$K121)),IF(AND($J121&lt;=Z$3,$K121&gt;Z$3),$H121,"")),"")</f>
        <v/>
      </c>
      <c r="AA121" s="3" t="str">
        <f t="array" ref="AA121">IF($K121&lt;&gt;"",IF($K121=AA$3,$G121-$H121*SUM(($M$3:AA$3&gt;=$J121)*($M$3:AA$3&lt;$K121)),IF(AND($J121&lt;=AA$3,$K121&gt;AA$3),$H121,"")),"")</f>
        <v/>
      </c>
      <c r="AB121" s="3" t="str">
        <f t="array" ref="AB121">IF($K121&lt;&gt;"",IF($K121=AB$3,$G121-$H121*SUM(($M$3:AB$3&gt;=$J121)*($M$3:AB$3&lt;$K121)),IF(AND($J121&lt;=AB$3,$K121&gt;AB$3),$H121,"")),"")</f>
        <v/>
      </c>
      <c r="AC121" s="3" t="str">
        <f t="array" ref="AC121">IF($K121&lt;&gt;"",IF($K121=AC$3,$G121-$H121*SUM(($M$3:AC$3&gt;=$J121)*($M$3:AC$3&lt;$K121)),IF(AND($J121&lt;=AC$3,$K121&gt;AC$3),$H121,"")),"")</f>
        <v/>
      </c>
      <c r="AD121" s="3" t="str">
        <f t="array" ref="AD121">IF($K121&lt;&gt;"",IF($K121=AD$3,$G121-$H121*SUM(($M$3:AD$3&gt;=$J121)*($M$3:AD$3&lt;$K121)),IF(AND($J121&lt;=AD$3,$K121&gt;AD$3),$H121,"")),"")</f>
        <v/>
      </c>
      <c r="AE121" s="3" t="str">
        <f t="array" ref="AE121">IF($K121&lt;&gt;"",IF($K121=AE$3,$G121-$H121*SUM(($M$3:AE$3&gt;=$J121)*($M$3:AE$3&lt;$K121)),IF(AND($J121&lt;=AE$3,$K121&gt;AE$3),$H121,"")),"")</f>
        <v/>
      </c>
      <c r="AF121" s="3" t="str">
        <f t="array" ref="AF121">IF($K121&lt;&gt;"",IF($K121=AF$3,$G121-$H121*SUM(($M$3:AF$3&gt;=$J121)*($M$3:AF$3&lt;$K121)),IF(AND($J121&lt;=AF$3,$K121&gt;AF$3),$H121,"")),"")</f>
        <v/>
      </c>
      <c r="AG121" s="3" t="str">
        <f t="array" ref="AG121">IF($K121&lt;&gt;"",IF($K121=AG$3,$G121-$H121*SUM(($M$3:AG$3&gt;=$J121)*($M$3:AG$3&lt;$K121)),IF(AND($J121&lt;=AG$3,$K121&gt;AG$3),$H121,"")),"")</f>
        <v/>
      </c>
      <c r="AH121" s="3" t="str">
        <f t="array" ref="AH121">IF($K121&lt;&gt;"",IF($K121=AH$3,$G121-$H121*SUM(($M$3:AH$3&gt;=$J121)*($M$3:AH$3&lt;$K121)),IF(AND($J121&lt;=AH$3,$K121&gt;AH$3),$H121,"")),"")</f>
        <v/>
      </c>
      <c r="AI121" s="3" t="str">
        <f t="array" ref="AI121">IF($K121&lt;&gt;"",IF($K121=AI$3,$G121-$H121*SUM(($M$3:AI$3&gt;=$J121)*($M$3:AI$3&lt;$K121)),IF(AND($J121&lt;=AI$3,$K121&gt;AI$3),$H121,"")),"")</f>
        <v/>
      </c>
      <c r="AJ121" s="3" t="str">
        <f t="array" ref="AJ121">IF($K121&lt;&gt;"",IF($K121=AJ$3,$G121-$H121*SUM(($M$3:AJ$3&gt;=$J121)*($M$3:AJ$3&lt;$K121)),IF(AND($J121&lt;=AJ$3,$K121&gt;AJ$3),$H121,"")),"")</f>
        <v/>
      </c>
      <c r="AK121" s="3" t="str">
        <f t="array" ref="AK121">IF($K121&lt;&gt;"",IF($K121=AK$3,$G121-$H121*SUM(($M$3:AK$3&gt;=$J121)*($M$3:AK$3&lt;$K121)),IF(AND($J121&lt;=AK$3,$K121&gt;AK$3),$H121,"")),"")</f>
        <v/>
      </c>
      <c r="AL121" s="3" t="str">
        <f t="array" ref="AL121">IF($K121&lt;&gt;"",IF($K121=AL$3,$G121-$H121*SUM(($M$3:AL$3&gt;=$J121)*($M$3:AL$3&lt;$K121)),IF(AND($J121&lt;=AL$3,$K121&gt;AL$3),$H121,"")),"")</f>
        <v/>
      </c>
      <c r="AM121" s="3" t="str">
        <f t="array" ref="AM121">IF($K121&lt;&gt;"",IF($K121=AM$3,$G121-$H121*SUM(($M$3:AM$3&gt;=$J121)*($M$3:AM$3&lt;$K121)),IF(AND($J121&lt;=AM$3,$K121&gt;AM$3),$H121,"")),"")</f>
        <v/>
      </c>
      <c r="AN121" s="3" t="str">
        <f t="array" ref="AN121">IF($K121&lt;&gt;"",IF($K121=AN$3,$G121-$H121*SUM(($M$3:AN$3&gt;=$J121)*($M$3:AN$3&lt;$K121)),IF(AND($J121&lt;=AN$3,$K121&gt;AN$3),$H121,"")),"")</f>
        <v/>
      </c>
      <c r="AO121" s="3" t="str">
        <f t="array" ref="AO121">IF($K121&lt;&gt;"",IF($K121=AO$3,$G121-$H121*SUM(($M$3:AO$3&gt;=$J121)*($M$3:AO$3&lt;$K121)),IF(AND($J121&lt;=AO$3,$K121&gt;AO$3),$H121,"")),"")</f>
        <v/>
      </c>
      <c r="AP121" s="3" t="str">
        <f t="array" ref="AP121">IF($K121&lt;&gt;"",IF($K121=AP$3,$G121-$H121*SUM(($M$3:AP$3&gt;=$J121)*($M$3:AP$3&lt;$K121)),IF(AND($J121&lt;=AP$3,$K121&gt;AP$3),$H121,"")),"")</f>
        <v/>
      </c>
      <c r="AQ121" s="3" t="str">
        <f t="array" ref="AQ121">IF($K121&lt;&gt;"",IF($K121=AQ$3,$G121-$H121*SUM(($M$3:AQ$3&gt;=$J121)*($M$3:AQ$3&lt;$K121)),IF(AND($J121&lt;=AQ$3,$K121&gt;AQ$3),$H121,"")),"")</f>
        <v/>
      </c>
    </row>
    <row r="122" spans="10:43" x14ac:dyDescent="0.15">
      <c r="J122" s="5"/>
      <c r="K122" s="20" t="str">
        <f t="shared" si="7"/>
        <v/>
      </c>
      <c r="L122" s="3" t="str">
        <f t="shared" si="8"/>
        <v/>
      </c>
      <c r="M122" s="3" t="str">
        <f t="array" ref="M122">IF($K122&lt;&gt;"",IF($K122=M$3,$G122-$H122*SUM(($M$3:M$3&gt;=$J122)*($M$3:M$3&lt;$K122)),IF(AND($J122&lt;=M$3,$K122&gt;M$3),$H122,"")),"")</f>
        <v/>
      </c>
      <c r="N122" s="3" t="str">
        <f t="array" ref="N122">IF($K122&lt;&gt;"",IF($K122=N$3,$G122-$H122*SUM(($M$3:N$3&gt;=$J122)*($M$3:N$3&lt;$K122)),IF(AND($J122&lt;=N$3,$K122&gt;N$3),$H122,"")),"")</f>
        <v/>
      </c>
      <c r="O122" s="3" t="str">
        <f t="array" ref="O122">IF($K122&lt;&gt;"",IF($K122=O$3,$G122-$H122*SUM(($M$3:O$3&gt;=$J122)*($M$3:O$3&lt;$K122)),IF(AND($J122&lt;=O$3,$K122&gt;O$3),$H122,"")),"")</f>
        <v/>
      </c>
      <c r="P122" s="3" t="str">
        <f t="array" ref="P122">IF($K122&lt;&gt;"",IF($K122=P$3,$G122-$H122*SUM(($M$3:P$3&gt;=$J122)*($M$3:P$3&lt;$K122)),IF(AND($J122&lt;=P$3,$K122&gt;P$3),$H122,"")),"")</f>
        <v/>
      </c>
      <c r="Q122" s="3" t="str">
        <f t="array" ref="Q122">IF($K122&lt;&gt;"",IF($K122=Q$3,$G122-$H122*SUM(($M$3:Q$3&gt;=$J122)*($M$3:Q$3&lt;$K122)),IF(AND($J122&lt;=Q$3,$K122&gt;Q$3),$H122,"")),"")</f>
        <v/>
      </c>
      <c r="R122" s="3" t="str">
        <f t="array" ref="R122">IF($K122&lt;&gt;"",IF($K122=R$3,$G122-$H122*SUM(($M$3:R$3&gt;=$J122)*($M$3:R$3&lt;$K122)),IF(AND($J122&lt;=R$3,$K122&gt;R$3),$H122,"")),"")</f>
        <v/>
      </c>
      <c r="S122" s="3" t="str">
        <f t="array" ref="S122">IF($K122&lt;&gt;"",IF($K122=S$3,$G122-$H122*SUM(($M$3:S$3&gt;=$J122)*($M$3:S$3&lt;$K122)),IF(AND($J122&lt;=S$3,$K122&gt;S$3),$H122,"")),"")</f>
        <v/>
      </c>
      <c r="T122" s="3" t="str">
        <f t="array" ref="T122">IF($K122&lt;&gt;"",IF($K122=T$3,$G122-$H122*SUM(($M$3:T$3&gt;=$J122)*($M$3:T$3&lt;$K122)),IF(AND($J122&lt;=T$3,$K122&gt;T$3),$H122,"")),"")</f>
        <v/>
      </c>
      <c r="U122" s="3" t="str">
        <f t="array" ref="U122">IF($K122&lt;&gt;"",IF($K122=U$3,$G122-$H122*SUM(($M$3:U$3&gt;=$J122)*($M$3:U$3&lt;$K122)),IF(AND($J122&lt;=U$3,$K122&gt;U$3),$H122,"")),"")</f>
        <v/>
      </c>
      <c r="V122" s="3" t="str">
        <f t="array" ref="V122">IF($K122&lt;&gt;"",IF($K122=V$3,$G122-$H122*SUM(($M$3:V$3&gt;=$J122)*($M$3:V$3&lt;$K122)),IF(AND($J122&lt;=V$3,$K122&gt;V$3),$H122,"")),"")</f>
        <v/>
      </c>
      <c r="W122" s="3" t="str">
        <f t="array" ref="W122">IF($K122&lt;&gt;"",IF($K122=W$3,$G122-$H122*SUM(($M$3:W$3&gt;=$J122)*($M$3:W$3&lt;$K122)),IF(AND($J122&lt;=W$3,$K122&gt;W$3),$H122,"")),"")</f>
        <v/>
      </c>
      <c r="X122" s="3" t="str">
        <f t="array" ref="X122">IF($K122&lt;&gt;"",IF($K122=X$3,$G122-$H122*SUM(($M$3:X$3&gt;=$J122)*($M$3:X$3&lt;$K122)),IF(AND($J122&lt;=X$3,$K122&gt;X$3),$H122,"")),"")</f>
        <v/>
      </c>
      <c r="Y122" s="3" t="str">
        <f t="array" ref="Y122">IF($K122&lt;&gt;"",IF($K122=Y$3,$G122-$H122*SUM(($M$3:Y$3&gt;=$J122)*($M$3:Y$3&lt;$K122)),IF(AND($J122&lt;=Y$3,$K122&gt;Y$3),$H122,"")),"")</f>
        <v/>
      </c>
      <c r="Z122" s="3" t="str">
        <f t="array" ref="Z122">IF($K122&lt;&gt;"",IF($K122=Z$3,$G122-$H122*SUM(($M$3:Z$3&gt;=$J122)*($M$3:Z$3&lt;$K122)),IF(AND($J122&lt;=Z$3,$K122&gt;Z$3),$H122,"")),"")</f>
        <v/>
      </c>
      <c r="AA122" s="3" t="str">
        <f t="array" ref="AA122">IF($K122&lt;&gt;"",IF($K122=AA$3,$G122-$H122*SUM(($M$3:AA$3&gt;=$J122)*($M$3:AA$3&lt;$K122)),IF(AND($J122&lt;=AA$3,$K122&gt;AA$3),$H122,"")),"")</f>
        <v/>
      </c>
      <c r="AB122" s="3" t="str">
        <f t="array" ref="AB122">IF($K122&lt;&gt;"",IF($K122=AB$3,$G122-$H122*SUM(($M$3:AB$3&gt;=$J122)*($M$3:AB$3&lt;$K122)),IF(AND($J122&lt;=AB$3,$K122&gt;AB$3),$H122,"")),"")</f>
        <v/>
      </c>
      <c r="AC122" s="3" t="str">
        <f t="array" ref="AC122">IF($K122&lt;&gt;"",IF($K122=AC$3,$G122-$H122*SUM(($M$3:AC$3&gt;=$J122)*($M$3:AC$3&lt;$K122)),IF(AND($J122&lt;=AC$3,$K122&gt;AC$3),$H122,"")),"")</f>
        <v/>
      </c>
      <c r="AD122" s="3" t="str">
        <f t="array" ref="AD122">IF($K122&lt;&gt;"",IF($K122=AD$3,$G122-$H122*SUM(($M$3:AD$3&gt;=$J122)*($M$3:AD$3&lt;$K122)),IF(AND($J122&lt;=AD$3,$K122&gt;AD$3),$H122,"")),"")</f>
        <v/>
      </c>
      <c r="AE122" s="3" t="str">
        <f t="array" ref="AE122">IF($K122&lt;&gt;"",IF($K122=AE$3,$G122-$H122*SUM(($M$3:AE$3&gt;=$J122)*($M$3:AE$3&lt;$K122)),IF(AND($J122&lt;=AE$3,$K122&gt;AE$3),$H122,"")),"")</f>
        <v/>
      </c>
      <c r="AF122" s="3" t="str">
        <f t="array" ref="AF122">IF($K122&lt;&gt;"",IF($K122=AF$3,$G122-$H122*SUM(($M$3:AF$3&gt;=$J122)*($M$3:AF$3&lt;$K122)),IF(AND($J122&lt;=AF$3,$K122&gt;AF$3),$H122,"")),"")</f>
        <v/>
      </c>
      <c r="AG122" s="3" t="str">
        <f t="array" ref="AG122">IF($K122&lt;&gt;"",IF($K122=AG$3,$G122-$H122*SUM(($M$3:AG$3&gt;=$J122)*($M$3:AG$3&lt;$K122)),IF(AND($J122&lt;=AG$3,$K122&gt;AG$3),$H122,"")),"")</f>
        <v/>
      </c>
      <c r="AH122" s="3" t="str">
        <f t="array" ref="AH122">IF($K122&lt;&gt;"",IF($K122=AH$3,$G122-$H122*SUM(($M$3:AH$3&gt;=$J122)*($M$3:AH$3&lt;$K122)),IF(AND($J122&lt;=AH$3,$K122&gt;AH$3),$H122,"")),"")</f>
        <v/>
      </c>
      <c r="AI122" s="3" t="str">
        <f t="array" ref="AI122">IF($K122&lt;&gt;"",IF($K122=AI$3,$G122-$H122*SUM(($M$3:AI$3&gt;=$J122)*($M$3:AI$3&lt;$K122)),IF(AND($J122&lt;=AI$3,$K122&gt;AI$3),$H122,"")),"")</f>
        <v/>
      </c>
      <c r="AJ122" s="3" t="str">
        <f t="array" ref="AJ122">IF($K122&lt;&gt;"",IF($K122=AJ$3,$G122-$H122*SUM(($M$3:AJ$3&gt;=$J122)*($M$3:AJ$3&lt;$K122)),IF(AND($J122&lt;=AJ$3,$K122&gt;AJ$3),$H122,"")),"")</f>
        <v/>
      </c>
      <c r="AK122" s="3" t="str">
        <f t="array" ref="AK122">IF($K122&lt;&gt;"",IF($K122=AK$3,$G122-$H122*SUM(($M$3:AK$3&gt;=$J122)*($M$3:AK$3&lt;$K122)),IF(AND($J122&lt;=AK$3,$K122&gt;AK$3),$H122,"")),"")</f>
        <v/>
      </c>
      <c r="AL122" s="3" t="str">
        <f t="array" ref="AL122">IF($K122&lt;&gt;"",IF($K122=AL$3,$G122-$H122*SUM(($M$3:AL$3&gt;=$J122)*($M$3:AL$3&lt;$K122)),IF(AND($J122&lt;=AL$3,$K122&gt;AL$3),$H122,"")),"")</f>
        <v/>
      </c>
      <c r="AM122" s="3" t="str">
        <f t="array" ref="AM122">IF($K122&lt;&gt;"",IF($K122=AM$3,$G122-$H122*SUM(($M$3:AM$3&gt;=$J122)*($M$3:AM$3&lt;$K122)),IF(AND($J122&lt;=AM$3,$K122&gt;AM$3),$H122,"")),"")</f>
        <v/>
      </c>
      <c r="AN122" s="3" t="str">
        <f t="array" ref="AN122">IF($K122&lt;&gt;"",IF($K122=AN$3,$G122-$H122*SUM(($M$3:AN$3&gt;=$J122)*($M$3:AN$3&lt;$K122)),IF(AND($J122&lt;=AN$3,$K122&gt;AN$3),$H122,"")),"")</f>
        <v/>
      </c>
      <c r="AO122" s="3" t="str">
        <f t="array" ref="AO122">IF($K122&lt;&gt;"",IF($K122=AO$3,$G122-$H122*SUM(($M$3:AO$3&gt;=$J122)*($M$3:AO$3&lt;$K122)),IF(AND($J122&lt;=AO$3,$K122&gt;AO$3),$H122,"")),"")</f>
        <v/>
      </c>
      <c r="AP122" s="3" t="str">
        <f t="array" ref="AP122">IF($K122&lt;&gt;"",IF($K122=AP$3,$G122-$H122*SUM(($M$3:AP$3&gt;=$J122)*($M$3:AP$3&lt;$K122)),IF(AND($J122&lt;=AP$3,$K122&gt;AP$3),$H122,"")),"")</f>
        <v/>
      </c>
      <c r="AQ122" s="3" t="str">
        <f t="array" ref="AQ122">IF($K122&lt;&gt;"",IF($K122=AQ$3,$G122-$H122*SUM(($M$3:AQ$3&gt;=$J122)*($M$3:AQ$3&lt;$K122)),IF(AND($J122&lt;=AQ$3,$K122&gt;AQ$3),$H122,"")),"")</f>
        <v/>
      </c>
    </row>
    <row r="123" spans="10:43" x14ac:dyDescent="0.15">
      <c r="J123" s="5"/>
      <c r="K123" s="20" t="str">
        <f t="shared" si="7"/>
        <v/>
      </c>
      <c r="L123" s="3" t="str">
        <f t="shared" si="8"/>
        <v/>
      </c>
      <c r="M123" s="3" t="str">
        <f t="array" ref="M123">IF($K123&lt;&gt;"",IF($K123=M$3,$G123-$H123*SUM(($M$3:M$3&gt;=$J123)*($M$3:M$3&lt;$K123)),IF(AND($J123&lt;=M$3,$K123&gt;M$3),$H123,"")),"")</f>
        <v/>
      </c>
      <c r="N123" s="3" t="str">
        <f t="array" ref="N123">IF($K123&lt;&gt;"",IF($K123=N$3,$G123-$H123*SUM(($M$3:N$3&gt;=$J123)*($M$3:N$3&lt;$K123)),IF(AND($J123&lt;=N$3,$K123&gt;N$3),$H123,"")),"")</f>
        <v/>
      </c>
      <c r="O123" s="3" t="str">
        <f t="array" ref="O123">IF($K123&lt;&gt;"",IF($K123=O$3,$G123-$H123*SUM(($M$3:O$3&gt;=$J123)*($M$3:O$3&lt;$K123)),IF(AND($J123&lt;=O$3,$K123&gt;O$3),$H123,"")),"")</f>
        <v/>
      </c>
      <c r="P123" s="3" t="str">
        <f t="array" ref="P123">IF($K123&lt;&gt;"",IF($K123=P$3,$G123-$H123*SUM(($M$3:P$3&gt;=$J123)*($M$3:P$3&lt;$K123)),IF(AND($J123&lt;=P$3,$K123&gt;P$3),$H123,"")),"")</f>
        <v/>
      </c>
      <c r="Q123" s="3" t="str">
        <f t="array" ref="Q123">IF($K123&lt;&gt;"",IF($K123=Q$3,$G123-$H123*SUM(($M$3:Q$3&gt;=$J123)*($M$3:Q$3&lt;$K123)),IF(AND($J123&lt;=Q$3,$K123&gt;Q$3),$H123,"")),"")</f>
        <v/>
      </c>
      <c r="R123" s="3" t="str">
        <f t="array" ref="R123">IF($K123&lt;&gt;"",IF($K123=R$3,$G123-$H123*SUM(($M$3:R$3&gt;=$J123)*($M$3:R$3&lt;$K123)),IF(AND($J123&lt;=R$3,$K123&gt;R$3),$H123,"")),"")</f>
        <v/>
      </c>
      <c r="S123" s="3" t="str">
        <f t="array" ref="S123">IF($K123&lt;&gt;"",IF($K123=S$3,$G123-$H123*SUM(($M$3:S$3&gt;=$J123)*($M$3:S$3&lt;$K123)),IF(AND($J123&lt;=S$3,$K123&gt;S$3),$H123,"")),"")</f>
        <v/>
      </c>
      <c r="T123" s="3" t="str">
        <f t="array" ref="T123">IF($K123&lt;&gt;"",IF($K123=T$3,$G123-$H123*SUM(($M$3:T$3&gt;=$J123)*($M$3:T$3&lt;$K123)),IF(AND($J123&lt;=T$3,$K123&gt;T$3),$H123,"")),"")</f>
        <v/>
      </c>
      <c r="U123" s="3" t="str">
        <f t="array" ref="U123">IF($K123&lt;&gt;"",IF($K123=U$3,$G123-$H123*SUM(($M$3:U$3&gt;=$J123)*($M$3:U$3&lt;$K123)),IF(AND($J123&lt;=U$3,$K123&gt;U$3),$H123,"")),"")</f>
        <v/>
      </c>
      <c r="V123" s="3" t="str">
        <f t="array" ref="V123">IF($K123&lt;&gt;"",IF($K123=V$3,$G123-$H123*SUM(($M$3:V$3&gt;=$J123)*($M$3:V$3&lt;$K123)),IF(AND($J123&lt;=V$3,$K123&gt;V$3),$H123,"")),"")</f>
        <v/>
      </c>
      <c r="W123" s="3" t="str">
        <f t="array" ref="W123">IF($K123&lt;&gt;"",IF($K123=W$3,$G123-$H123*SUM(($M$3:W$3&gt;=$J123)*($M$3:W$3&lt;$K123)),IF(AND($J123&lt;=W$3,$K123&gt;W$3),$H123,"")),"")</f>
        <v/>
      </c>
      <c r="X123" s="3" t="str">
        <f t="array" ref="X123">IF($K123&lt;&gt;"",IF($K123=X$3,$G123-$H123*SUM(($M$3:X$3&gt;=$J123)*($M$3:X$3&lt;$K123)),IF(AND($J123&lt;=X$3,$K123&gt;X$3),$H123,"")),"")</f>
        <v/>
      </c>
      <c r="Y123" s="3" t="str">
        <f t="array" ref="Y123">IF($K123&lt;&gt;"",IF($K123=Y$3,$G123-$H123*SUM(($M$3:Y$3&gt;=$J123)*($M$3:Y$3&lt;$K123)),IF(AND($J123&lt;=Y$3,$K123&gt;Y$3),$H123,"")),"")</f>
        <v/>
      </c>
      <c r="Z123" s="3" t="str">
        <f t="array" ref="Z123">IF($K123&lt;&gt;"",IF($K123=Z$3,$G123-$H123*SUM(($M$3:Z$3&gt;=$J123)*($M$3:Z$3&lt;$K123)),IF(AND($J123&lt;=Z$3,$K123&gt;Z$3),$H123,"")),"")</f>
        <v/>
      </c>
      <c r="AA123" s="3" t="str">
        <f t="array" ref="AA123">IF($K123&lt;&gt;"",IF($K123=AA$3,$G123-$H123*SUM(($M$3:AA$3&gt;=$J123)*($M$3:AA$3&lt;$K123)),IF(AND($J123&lt;=AA$3,$K123&gt;AA$3),$H123,"")),"")</f>
        <v/>
      </c>
      <c r="AB123" s="3" t="str">
        <f t="array" ref="AB123">IF($K123&lt;&gt;"",IF($K123=AB$3,$G123-$H123*SUM(($M$3:AB$3&gt;=$J123)*($M$3:AB$3&lt;$K123)),IF(AND($J123&lt;=AB$3,$K123&gt;AB$3),$H123,"")),"")</f>
        <v/>
      </c>
      <c r="AC123" s="3" t="str">
        <f t="array" ref="AC123">IF($K123&lt;&gt;"",IF($K123=AC$3,$G123-$H123*SUM(($M$3:AC$3&gt;=$J123)*($M$3:AC$3&lt;$K123)),IF(AND($J123&lt;=AC$3,$K123&gt;AC$3),$H123,"")),"")</f>
        <v/>
      </c>
      <c r="AD123" s="3" t="str">
        <f t="array" ref="AD123">IF($K123&lt;&gt;"",IF($K123=AD$3,$G123-$H123*SUM(($M$3:AD$3&gt;=$J123)*($M$3:AD$3&lt;$K123)),IF(AND($J123&lt;=AD$3,$K123&gt;AD$3),$H123,"")),"")</f>
        <v/>
      </c>
      <c r="AE123" s="3" t="str">
        <f t="array" ref="AE123">IF($K123&lt;&gt;"",IF($K123=AE$3,$G123-$H123*SUM(($M$3:AE$3&gt;=$J123)*($M$3:AE$3&lt;$K123)),IF(AND($J123&lt;=AE$3,$K123&gt;AE$3),$H123,"")),"")</f>
        <v/>
      </c>
      <c r="AF123" s="3" t="str">
        <f t="array" ref="AF123">IF($K123&lt;&gt;"",IF($K123=AF$3,$G123-$H123*SUM(($M$3:AF$3&gt;=$J123)*($M$3:AF$3&lt;$K123)),IF(AND($J123&lt;=AF$3,$K123&gt;AF$3),$H123,"")),"")</f>
        <v/>
      </c>
      <c r="AG123" s="3" t="str">
        <f t="array" ref="AG123">IF($K123&lt;&gt;"",IF($K123=AG$3,$G123-$H123*SUM(($M$3:AG$3&gt;=$J123)*($M$3:AG$3&lt;$K123)),IF(AND($J123&lt;=AG$3,$K123&gt;AG$3),$H123,"")),"")</f>
        <v/>
      </c>
      <c r="AH123" s="3" t="str">
        <f t="array" ref="AH123">IF($K123&lt;&gt;"",IF($K123=AH$3,$G123-$H123*SUM(($M$3:AH$3&gt;=$J123)*($M$3:AH$3&lt;$K123)),IF(AND($J123&lt;=AH$3,$K123&gt;AH$3),$H123,"")),"")</f>
        <v/>
      </c>
      <c r="AI123" s="3" t="str">
        <f t="array" ref="AI123">IF($K123&lt;&gt;"",IF($K123=AI$3,$G123-$H123*SUM(($M$3:AI$3&gt;=$J123)*($M$3:AI$3&lt;$K123)),IF(AND($J123&lt;=AI$3,$K123&gt;AI$3),$H123,"")),"")</f>
        <v/>
      </c>
      <c r="AJ123" s="3" t="str">
        <f t="array" ref="AJ123">IF($K123&lt;&gt;"",IF($K123=AJ$3,$G123-$H123*SUM(($M$3:AJ$3&gt;=$J123)*($M$3:AJ$3&lt;$K123)),IF(AND($J123&lt;=AJ$3,$K123&gt;AJ$3),$H123,"")),"")</f>
        <v/>
      </c>
      <c r="AK123" s="3" t="str">
        <f t="array" ref="AK123">IF($K123&lt;&gt;"",IF($K123=AK$3,$G123-$H123*SUM(($M$3:AK$3&gt;=$J123)*($M$3:AK$3&lt;$K123)),IF(AND($J123&lt;=AK$3,$K123&gt;AK$3),$H123,"")),"")</f>
        <v/>
      </c>
      <c r="AL123" s="3" t="str">
        <f t="array" ref="AL123">IF($K123&lt;&gt;"",IF($K123=AL$3,$G123-$H123*SUM(($M$3:AL$3&gt;=$J123)*($M$3:AL$3&lt;$K123)),IF(AND($J123&lt;=AL$3,$K123&gt;AL$3),$H123,"")),"")</f>
        <v/>
      </c>
      <c r="AM123" s="3" t="str">
        <f t="array" ref="AM123">IF($K123&lt;&gt;"",IF($K123=AM$3,$G123-$H123*SUM(($M$3:AM$3&gt;=$J123)*($M$3:AM$3&lt;$K123)),IF(AND($J123&lt;=AM$3,$K123&gt;AM$3),$H123,"")),"")</f>
        <v/>
      </c>
      <c r="AN123" s="3" t="str">
        <f t="array" ref="AN123">IF($K123&lt;&gt;"",IF($K123=AN$3,$G123-$H123*SUM(($M$3:AN$3&gt;=$J123)*($M$3:AN$3&lt;$K123)),IF(AND($J123&lt;=AN$3,$K123&gt;AN$3),$H123,"")),"")</f>
        <v/>
      </c>
      <c r="AO123" s="3" t="str">
        <f t="array" ref="AO123">IF($K123&lt;&gt;"",IF($K123=AO$3,$G123-$H123*SUM(($M$3:AO$3&gt;=$J123)*($M$3:AO$3&lt;$K123)),IF(AND($J123&lt;=AO$3,$K123&gt;AO$3),$H123,"")),"")</f>
        <v/>
      </c>
      <c r="AP123" s="3" t="str">
        <f t="array" ref="AP123">IF($K123&lt;&gt;"",IF($K123=AP$3,$G123-$H123*SUM(($M$3:AP$3&gt;=$J123)*($M$3:AP$3&lt;$K123)),IF(AND($J123&lt;=AP$3,$K123&gt;AP$3),$H123,"")),"")</f>
        <v/>
      </c>
      <c r="AQ123" s="3" t="str">
        <f t="array" ref="AQ123">IF($K123&lt;&gt;"",IF($K123=AQ$3,$G123-$H123*SUM(($M$3:AQ$3&gt;=$J123)*($M$3:AQ$3&lt;$K123)),IF(AND($J123&lt;=AQ$3,$K123&gt;AQ$3),$H123,"")),"")</f>
        <v/>
      </c>
    </row>
    <row r="124" spans="10:43" x14ac:dyDescent="0.15">
      <c r="J124" s="5"/>
      <c r="K124" s="20" t="str">
        <f t="shared" si="7"/>
        <v/>
      </c>
      <c r="L124" s="3" t="str">
        <f t="shared" si="8"/>
        <v/>
      </c>
      <c r="M124" s="3" t="str">
        <f t="array" ref="M124">IF($K124&lt;&gt;"",IF($K124=M$3,$G124-$H124*SUM(($M$3:M$3&gt;=$J124)*($M$3:M$3&lt;$K124)),IF(AND($J124&lt;=M$3,$K124&gt;M$3),$H124,"")),"")</f>
        <v/>
      </c>
      <c r="N124" s="3" t="str">
        <f t="array" ref="N124">IF($K124&lt;&gt;"",IF($K124=N$3,$G124-$H124*SUM(($M$3:N$3&gt;=$J124)*($M$3:N$3&lt;$K124)),IF(AND($J124&lt;=N$3,$K124&gt;N$3),$H124,"")),"")</f>
        <v/>
      </c>
      <c r="O124" s="3" t="str">
        <f t="array" ref="O124">IF($K124&lt;&gt;"",IF($K124=O$3,$G124-$H124*SUM(($M$3:O$3&gt;=$J124)*($M$3:O$3&lt;$K124)),IF(AND($J124&lt;=O$3,$K124&gt;O$3),$H124,"")),"")</f>
        <v/>
      </c>
      <c r="P124" s="3" t="str">
        <f t="array" ref="P124">IF($K124&lt;&gt;"",IF($K124=P$3,$G124-$H124*SUM(($M$3:P$3&gt;=$J124)*($M$3:P$3&lt;$K124)),IF(AND($J124&lt;=P$3,$K124&gt;P$3),$H124,"")),"")</f>
        <v/>
      </c>
      <c r="Q124" s="3" t="str">
        <f t="array" ref="Q124">IF($K124&lt;&gt;"",IF($K124=Q$3,$G124-$H124*SUM(($M$3:Q$3&gt;=$J124)*($M$3:Q$3&lt;$K124)),IF(AND($J124&lt;=Q$3,$K124&gt;Q$3),$H124,"")),"")</f>
        <v/>
      </c>
      <c r="R124" s="3" t="str">
        <f t="array" ref="R124">IF($K124&lt;&gt;"",IF($K124=R$3,$G124-$H124*SUM(($M$3:R$3&gt;=$J124)*($M$3:R$3&lt;$K124)),IF(AND($J124&lt;=R$3,$K124&gt;R$3),$H124,"")),"")</f>
        <v/>
      </c>
      <c r="S124" s="3" t="str">
        <f t="array" ref="S124">IF($K124&lt;&gt;"",IF($K124=S$3,$G124-$H124*SUM(($M$3:S$3&gt;=$J124)*($M$3:S$3&lt;$K124)),IF(AND($J124&lt;=S$3,$K124&gt;S$3),$H124,"")),"")</f>
        <v/>
      </c>
      <c r="T124" s="3" t="str">
        <f t="array" ref="T124">IF($K124&lt;&gt;"",IF($K124=T$3,$G124-$H124*SUM(($M$3:T$3&gt;=$J124)*($M$3:T$3&lt;$K124)),IF(AND($J124&lt;=T$3,$K124&gt;T$3),$H124,"")),"")</f>
        <v/>
      </c>
      <c r="U124" s="3" t="str">
        <f t="array" ref="U124">IF($K124&lt;&gt;"",IF($K124=U$3,$G124-$H124*SUM(($M$3:U$3&gt;=$J124)*($M$3:U$3&lt;$K124)),IF(AND($J124&lt;=U$3,$K124&gt;U$3),$H124,"")),"")</f>
        <v/>
      </c>
      <c r="V124" s="3" t="str">
        <f t="array" ref="V124">IF($K124&lt;&gt;"",IF($K124=V$3,$G124-$H124*SUM(($M$3:V$3&gt;=$J124)*($M$3:V$3&lt;$K124)),IF(AND($J124&lt;=V$3,$K124&gt;V$3),$H124,"")),"")</f>
        <v/>
      </c>
      <c r="W124" s="3" t="str">
        <f t="array" ref="W124">IF($K124&lt;&gt;"",IF($K124=W$3,$G124-$H124*SUM(($M$3:W$3&gt;=$J124)*($M$3:W$3&lt;$K124)),IF(AND($J124&lt;=W$3,$K124&gt;W$3),$H124,"")),"")</f>
        <v/>
      </c>
      <c r="X124" s="3" t="str">
        <f t="array" ref="X124">IF($K124&lt;&gt;"",IF($K124=X$3,$G124-$H124*SUM(($M$3:X$3&gt;=$J124)*($M$3:X$3&lt;$K124)),IF(AND($J124&lt;=X$3,$K124&gt;X$3),$H124,"")),"")</f>
        <v/>
      </c>
      <c r="Y124" s="3" t="str">
        <f t="array" ref="Y124">IF($K124&lt;&gt;"",IF($K124=Y$3,$G124-$H124*SUM(($M$3:Y$3&gt;=$J124)*($M$3:Y$3&lt;$K124)),IF(AND($J124&lt;=Y$3,$K124&gt;Y$3),$H124,"")),"")</f>
        <v/>
      </c>
      <c r="Z124" s="3" t="str">
        <f t="array" ref="Z124">IF($K124&lt;&gt;"",IF($K124=Z$3,$G124-$H124*SUM(($M$3:Z$3&gt;=$J124)*($M$3:Z$3&lt;$K124)),IF(AND($J124&lt;=Z$3,$K124&gt;Z$3),$H124,"")),"")</f>
        <v/>
      </c>
      <c r="AA124" s="3" t="str">
        <f t="array" ref="AA124">IF($K124&lt;&gt;"",IF($K124=AA$3,$G124-$H124*SUM(($M$3:AA$3&gt;=$J124)*($M$3:AA$3&lt;$K124)),IF(AND($J124&lt;=AA$3,$K124&gt;AA$3),$H124,"")),"")</f>
        <v/>
      </c>
      <c r="AB124" s="3" t="str">
        <f t="array" ref="AB124">IF($K124&lt;&gt;"",IF($K124=AB$3,$G124-$H124*SUM(($M$3:AB$3&gt;=$J124)*($M$3:AB$3&lt;$K124)),IF(AND($J124&lt;=AB$3,$K124&gt;AB$3),$H124,"")),"")</f>
        <v/>
      </c>
      <c r="AC124" s="3" t="str">
        <f t="array" ref="AC124">IF($K124&lt;&gt;"",IF($K124=AC$3,$G124-$H124*SUM(($M$3:AC$3&gt;=$J124)*($M$3:AC$3&lt;$K124)),IF(AND($J124&lt;=AC$3,$K124&gt;AC$3),$H124,"")),"")</f>
        <v/>
      </c>
      <c r="AD124" s="3" t="str">
        <f t="array" ref="AD124">IF($K124&lt;&gt;"",IF($K124=AD$3,$G124-$H124*SUM(($M$3:AD$3&gt;=$J124)*($M$3:AD$3&lt;$K124)),IF(AND($J124&lt;=AD$3,$K124&gt;AD$3),$H124,"")),"")</f>
        <v/>
      </c>
      <c r="AE124" s="3" t="str">
        <f t="array" ref="AE124">IF($K124&lt;&gt;"",IF($K124=AE$3,$G124-$H124*SUM(($M$3:AE$3&gt;=$J124)*($M$3:AE$3&lt;$K124)),IF(AND($J124&lt;=AE$3,$K124&gt;AE$3),$H124,"")),"")</f>
        <v/>
      </c>
      <c r="AF124" s="3" t="str">
        <f t="array" ref="AF124">IF($K124&lt;&gt;"",IF($K124=AF$3,$G124-$H124*SUM(($M$3:AF$3&gt;=$J124)*($M$3:AF$3&lt;$K124)),IF(AND($J124&lt;=AF$3,$K124&gt;AF$3),$H124,"")),"")</f>
        <v/>
      </c>
      <c r="AG124" s="3" t="str">
        <f t="array" ref="AG124">IF($K124&lt;&gt;"",IF($K124=AG$3,$G124-$H124*SUM(($M$3:AG$3&gt;=$J124)*($M$3:AG$3&lt;$K124)),IF(AND($J124&lt;=AG$3,$K124&gt;AG$3),$H124,"")),"")</f>
        <v/>
      </c>
      <c r="AH124" s="3" t="str">
        <f t="array" ref="AH124">IF($K124&lt;&gt;"",IF($K124=AH$3,$G124-$H124*SUM(($M$3:AH$3&gt;=$J124)*($M$3:AH$3&lt;$K124)),IF(AND($J124&lt;=AH$3,$K124&gt;AH$3),$H124,"")),"")</f>
        <v/>
      </c>
      <c r="AI124" s="3" t="str">
        <f t="array" ref="AI124">IF($K124&lt;&gt;"",IF($K124=AI$3,$G124-$H124*SUM(($M$3:AI$3&gt;=$J124)*($M$3:AI$3&lt;$K124)),IF(AND($J124&lt;=AI$3,$K124&gt;AI$3),$H124,"")),"")</f>
        <v/>
      </c>
      <c r="AJ124" s="3" t="str">
        <f t="array" ref="AJ124">IF($K124&lt;&gt;"",IF($K124=AJ$3,$G124-$H124*SUM(($M$3:AJ$3&gt;=$J124)*($M$3:AJ$3&lt;$K124)),IF(AND($J124&lt;=AJ$3,$K124&gt;AJ$3),$H124,"")),"")</f>
        <v/>
      </c>
      <c r="AK124" s="3" t="str">
        <f t="array" ref="AK124">IF($K124&lt;&gt;"",IF($K124=AK$3,$G124-$H124*SUM(($M$3:AK$3&gt;=$J124)*($M$3:AK$3&lt;$K124)),IF(AND($J124&lt;=AK$3,$K124&gt;AK$3),$H124,"")),"")</f>
        <v/>
      </c>
      <c r="AL124" s="3" t="str">
        <f t="array" ref="AL124">IF($K124&lt;&gt;"",IF($K124=AL$3,$G124-$H124*SUM(($M$3:AL$3&gt;=$J124)*($M$3:AL$3&lt;$K124)),IF(AND($J124&lt;=AL$3,$K124&gt;AL$3),$H124,"")),"")</f>
        <v/>
      </c>
      <c r="AM124" s="3" t="str">
        <f t="array" ref="AM124">IF($K124&lt;&gt;"",IF($K124=AM$3,$G124-$H124*SUM(($M$3:AM$3&gt;=$J124)*($M$3:AM$3&lt;$K124)),IF(AND($J124&lt;=AM$3,$K124&gt;AM$3),$H124,"")),"")</f>
        <v/>
      </c>
      <c r="AN124" s="3" t="str">
        <f t="array" ref="AN124">IF($K124&lt;&gt;"",IF($K124=AN$3,$G124-$H124*SUM(($M$3:AN$3&gt;=$J124)*($M$3:AN$3&lt;$K124)),IF(AND($J124&lt;=AN$3,$K124&gt;AN$3),$H124,"")),"")</f>
        <v/>
      </c>
      <c r="AO124" s="3" t="str">
        <f t="array" ref="AO124">IF($K124&lt;&gt;"",IF($K124=AO$3,$G124-$H124*SUM(($M$3:AO$3&gt;=$J124)*($M$3:AO$3&lt;$K124)),IF(AND($J124&lt;=AO$3,$K124&gt;AO$3),$H124,"")),"")</f>
        <v/>
      </c>
      <c r="AP124" s="3" t="str">
        <f t="array" ref="AP124">IF($K124&lt;&gt;"",IF($K124=AP$3,$G124-$H124*SUM(($M$3:AP$3&gt;=$J124)*($M$3:AP$3&lt;$K124)),IF(AND($J124&lt;=AP$3,$K124&gt;AP$3),$H124,"")),"")</f>
        <v/>
      </c>
      <c r="AQ124" s="3" t="str">
        <f t="array" ref="AQ124">IF($K124&lt;&gt;"",IF($K124=AQ$3,$G124-$H124*SUM(($M$3:AQ$3&gt;=$J124)*($M$3:AQ$3&lt;$K124)),IF(AND($J124&lt;=AQ$3,$K124&gt;AQ$3),$H124,"")),"")</f>
        <v/>
      </c>
    </row>
    <row r="125" spans="10:43" x14ac:dyDescent="0.15">
      <c r="J125" s="5"/>
      <c r="K125" s="20" t="str">
        <f t="shared" si="7"/>
        <v/>
      </c>
      <c r="L125" s="3" t="str">
        <f t="shared" si="8"/>
        <v/>
      </c>
      <c r="M125" s="3" t="str">
        <f t="array" ref="M125">IF($K125&lt;&gt;"",IF($K125=M$3,$G125-$H125*SUM(($M$3:M$3&gt;=$J125)*($M$3:M$3&lt;$K125)),IF(AND($J125&lt;=M$3,$K125&gt;M$3),$H125,"")),"")</f>
        <v/>
      </c>
      <c r="N125" s="3" t="str">
        <f t="array" ref="N125">IF($K125&lt;&gt;"",IF($K125=N$3,$G125-$H125*SUM(($M$3:N$3&gt;=$J125)*($M$3:N$3&lt;$K125)),IF(AND($J125&lt;=N$3,$K125&gt;N$3),$H125,"")),"")</f>
        <v/>
      </c>
      <c r="O125" s="3" t="str">
        <f t="array" ref="O125">IF($K125&lt;&gt;"",IF($K125=O$3,$G125-$H125*SUM(($M$3:O$3&gt;=$J125)*($M$3:O$3&lt;$K125)),IF(AND($J125&lt;=O$3,$K125&gt;O$3),$H125,"")),"")</f>
        <v/>
      </c>
      <c r="P125" s="3" t="str">
        <f t="array" ref="P125">IF($K125&lt;&gt;"",IF($K125=P$3,$G125-$H125*SUM(($M$3:P$3&gt;=$J125)*($M$3:P$3&lt;$K125)),IF(AND($J125&lt;=P$3,$K125&gt;P$3),$H125,"")),"")</f>
        <v/>
      </c>
      <c r="Q125" s="3" t="str">
        <f t="array" ref="Q125">IF($K125&lt;&gt;"",IF($K125=Q$3,$G125-$H125*SUM(($M$3:Q$3&gt;=$J125)*($M$3:Q$3&lt;$K125)),IF(AND($J125&lt;=Q$3,$K125&gt;Q$3),$H125,"")),"")</f>
        <v/>
      </c>
      <c r="R125" s="3" t="str">
        <f t="array" ref="R125">IF($K125&lt;&gt;"",IF($K125=R$3,$G125-$H125*SUM(($M$3:R$3&gt;=$J125)*($M$3:R$3&lt;$K125)),IF(AND($J125&lt;=R$3,$K125&gt;R$3),$H125,"")),"")</f>
        <v/>
      </c>
      <c r="S125" s="3" t="str">
        <f t="array" ref="S125">IF($K125&lt;&gt;"",IF($K125=S$3,$G125-$H125*SUM(($M$3:S$3&gt;=$J125)*($M$3:S$3&lt;$K125)),IF(AND($J125&lt;=S$3,$K125&gt;S$3),$H125,"")),"")</f>
        <v/>
      </c>
      <c r="T125" s="3" t="str">
        <f t="array" ref="T125">IF($K125&lt;&gt;"",IF($K125=T$3,$G125-$H125*SUM(($M$3:T$3&gt;=$J125)*($M$3:T$3&lt;$K125)),IF(AND($J125&lt;=T$3,$K125&gt;T$3),$H125,"")),"")</f>
        <v/>
      </c>
      <c r="U125" s="3" t="str">
        <f t="array" ref="U125">IF($K125&lt;&gt;"",IF($K125=U$3,$G125-$H125*SUM(($M$3:U$3&gt;=$J125)*($M$3:U$3&lt;$K125)),IF(AND($J125&lt;=U$3,$K125&gt;U$3),$H125,"")),"")</f>
        <v/>
      </c>
      <c r="V125" s="3" t="str">
        <f t="array" ref="V125">IF($K125&lt;&gt;"",IF($K125=V$3,$G125-$H125*SUM(($M$3:V$3&gt;=$J125)*($M$3:V$3&lt;$K125)),IF(AND($J125&lt;=V$3,$K125&gt;V$3),$H125,"")),"")</f>
        <v/>
      </c>
      <c r="W125" s="3" t="str">
        <f t="array" ref="W125">IF($K125&lt;&gt;"",IF($K125=W$3,$G125-$H125*SUM(($M$3:W$3&gt;=$J125)*($M$3:W$3&lt;$K125)),IF(AND($J125&lt;=W$3,$K125&gt;W$3),$H125,"")),"")</f>
        <v/>
      </c>
      <c r="X125" s="3" t="str">
        <f t="array" ref="X125">IF($K125&lt;&gt;"",IF($K125=X$3,$G125-$H125*SUM(($M$3:X$3&gt;=$J125)*($M$3:X$3&lt;$K125)),IF(AND($J125&lt;=X$3,$K125&gt;X$3),$H125,"")),"")</f>
        <v/>
      </c>
      <c r="Y125" s="3" t="str">
        <f t="array" ref="Y125">IF($K125&lt;&gt;"",IF($K125=Y$3,$G125-$H125*SUM(($M$3:Y$3&gt;=$J125)*($M$3:Y$3&lt;$K125)),IF(AND($J125&lt;=Y$3,$K125&gt;Y$3),$H125,"")),"")</f>
        <v/>
      </c>
      <c r="Z125" s="3" t="str">
        <f t="array" ref="Z125">IF($K125&lt;&gt;"",IF($K125=Z$3,$G125-$H125*SUM(($M$3:Z$3&gt;=$J125)*($M$3:Z$3&lt;$K125)),IF(AND($J125&lt;=Z$3,$K125&gt;Z$3),$H125,"")),"")</f>
        <v/>
      </c>
      <c r="AA125" s="3" t="str">
        <f t="array" ref="AA125">IF($K125&lt;&gt;"",IF($K125=AA$3,$G125-$H125*SUM(($M$3:AA$3&gt;=$J125)*($M$3:AA$3&lt;$K125)),IF(AND($J125&lt;=AA$3,$K125&gt;AA$3),$H125,"")),"")</f>
        <v/>
      </c>
      <c r="AB125" s="3" t="str">
        <f t="array" ref="AB125">IF($K125&lt;&gt;"",IF($K125=AB$3,$G125-$H125*SUM(($M$3:AB$3&gt;=$J125)*($M$3:AB$3&lt;$K125)),IF(AND($J125&lt;=AB$3,$K125&gt;AB$3),$H125,"")),"")</f>
        <v/>
      </c>
      <c r="AC125" s="3" t="str">
        <f t="array" ref="AC125">IF($K125&lt;&gt;"",IF($K125=AC$3,$G125-$H125*SUM(($M$3:AC$3&gt;=$J125)*($M$3:AC$3&lt;$K125)),IF(AND($J125&lt;=AC$3,$K125&gt;AC$3),$H125,"")),"")</f>
        <v/>
      </c>
      <c r="AD125" s="3" t="str">
        <f t="array" ref="AD125">IF($K125&lt;&gt;"",IF($K125=AD$3,$G125-$H125*SUM(($M$3:AD$3&gt;=$J125)*($M$3:AD$3&lt;$K125)),IF(AND($J125&lt;=AD$3,$K125&gt;AD$3),$H125,"")),"")</f>
        <v/>
      </c>
      <c r="AE125" s="3" t="str">
        <f t="array" ref="AE125">IF($K125&lt;&gt;"",IF($K125=AE$3,$G125-$H125*SUM(($M$3:AE$3&gt;=$J125)*($M$3:AE$3&lt;$K125)),IF(AND($J125&lt;=AE$3,$K125&gt;AE$3),$H125,"")),"")</f>
        <v/>
      </c>
      <c r="AF125" s="3" t="str">
        <f t="array" ref="AF125">IF($K125&lt;&gt;"",IF($K125=AF$3,$G125-$H125*SUM(($M$3:AF$3&gt;=$J125)*($M$3:AF$3&lt;$K125)),IF(AND($J125&lt;=AF$3,$K125&gt;AF$3),$H125,"")),"")</f>
        <v/>
      </c>
      <c r="AG125" s="3" t="str">
        <f t="array" ref="AG125">IF($K125&lt;&gt;"",IF($K125=AG$3,$G125-$H125*SUM(($M$3:AG$3&gt;=$J125)*($M$3:AG$3&lt;$K125)),IF(AND($J125&lt;=AG$3,$K125&gt;AG$3),$H125,"")),"")</f>
        <v/>
      </c>
      <c r="AH125" s="3" t="str">
        <f t="array" ref="AH125">IF($K125&lt;&gt;"",IF($K125=AH$3,$G125-$H125*SUM(($M$3:AH$3&gt;=$J125)*($M$3:AH$3&lt;$K125)),IF(AND($J125&lt;=AH$3,$K125&gt;AH$3),$H125,"")),"")</f>
        <v/>
      </c>
      <c r="AI125" s="3" t="str">
        <f t="array" ref="AI125">IF($K125&lt;&gt;"",IF($K125=AI$3,$G125-$H125*SUM(($M$3:AI$3&gt;=$J125)*($M$3:AI$3&lt;$K125)),IF(AND($J125&lt;=AI$3,$K125&gt;AI$3),$H125,"")),"")</f>
        <v/>
      </c>
      <c r="AJ125" s="3" t="str">
        <f t="array" ref="AJ125">IF($K125&lt;&gt;"",IF($K125=AJ$3,$G125-$H125*SUM(($M$3:AJ$3&gt;=$J125)*($M$3:AJ$3&lt;$K125)),IF(AND($J125&lt;=AJ$3,$K125&gt;AJ$3),$H125,"")),"")</f>
        <v/>
      </c>
      <c r="AK125" s="3" t="str">
        <f t="array" ref="AK125">IF($K125&lt;&gt;"",IF($K125=AK$3,$G125-$H125*SUM(($M$3:AK$3&gt;=$J125)*($M$3:AK$3&lt;$K125)),IF(AND($J125&lt;=AK$3,$K125&gt;AK$3),$H125,"")),"")</f>
        <v/>
      </c>
      <c r="AL125" s="3" t="str">
        <f t="array" ref="AL125">IF($K125&lt;&gt;"",IF($K125=AL$3,$G125-$H125*SUM(($M$3:AL$3&gt;=$J125)*($M$3:AL$3&lt;$K125)),IF(AND($J125&lt;=AL$3,$K125&gt;AL$3),$H125,"")),"")</f>
        <v/>
      </c>
      <c r="AM125" s="3" t="str">
        <f t="array" ref="AM125">IF($K125&lt;&gt;"",IF($K125=AM$3,$G125-$H125*SUM(($M$3:AM$3&gt;=$J125)*($M$3:AM$3&lt;$K125)),IF(AND($J125&lt;=AM$3,$K125&gt;AM$3),$H125,"")),"")</f>
        <v/>
      </c>
      <c r="AN125" s="3" t="str">
        <f t="array" ref="AN125">IF($K125&lt;&gt;"",IF($K125=AN$3,$G125-$H125*SUM(($M$3:AN$3&gt;=$J125)*($M$3:AN$3&lt;$K125)),IF(AND($J125&lt;=AN$3,$K125&gt;AN$3),$H125,"")),"")</f>
        <v/>
      </c>
      <c r="AO125" s="3" t="str">
        <f t="array" ref="AO125">IF($K125&lt;&gt;"",IF($K125=AO$3,$G125-$H125*SUM(($M$3:AO$3&gt;=$J125)*($M$3:AO$3&lt;$K125)),IF(AND($J125&lt;=AO$3,$K125&gt;AO$3),$H125,"")),"")</f>
        <v/>
      </c>
      <c r="AP125" s="3" t="str">
        <f t="array" ref="AP125">IF($K125&lt;&gt;"",IF($K125=AP$3,$G125-$H125*SUM(($M$3:AP$3&gt;=$J125)*($M$3:AP$3&lt;$K125)),IF(AND($J125&lt;=AP$3,$K125&gt;AP$3),$H125,"")),"")</f>
        <v/>
      </c>
      <c r="AQ125" s="3" t="str">
        <f t="array" ref="AQ125">IF($K125&lt;&gt;"",IF($K125=AQ$3,$G125-$H125*SUM(($M$3:AQ$3&gt;=$J125)*($M$3:AQ$3&lt;$K125)),IF(AND($J125&lt;=AQ$3,$K125&gt;AQ$3),$H125,"")),"")</f>
        <v/>
      </c>
    </row>
    <row r="126" spans="10:43" x14ac:dyDescent="0.15">
      <c r="J126" s="5"/>
      <c r="K126" s="20" t="str">
        <f t="shared" si="7"/>
        <v/>
      </c>
      <c r="L126" s="3" t="str">
        <f t="shared" si="8"/>
        <v/>
      </c>
      <c r="M126" s="3" t="str">
        <f t="array" ref="M126">IF($K126&lt;&gt;"",IF($K126=M$3,$G126-$H126*SUM(($M$3:M$3&gt;=$J126)*($M$3:M$3&lt;$K126)),IF(AND($J126&lt;=M$3,$K126&gt;M$3),$H126,"")),"")</f>
        <v/>
      </c>
      <c r="N126" s="3" t="str">
        <f t="array" ref="N126">IF($K126&lt;&gt;"",IF($K126=N$3,$G126-$H126*SUM(($M$3:N$3&gt;=$J126)*($M$3:N$3&lt;$K126)),IF(AND($J126&lt;=N$3,$K126&gt;N$3),$H126,"")),"")</f>
        <v/>
      </c>
      <c r="O126" s="3" t="str">
        <f t="array" ref="O126">IF($K126&lt;&gt;"",IF($K126=O$3,$G126-$H126*SUM(($M$3:O$3&gt;=$J126)*($M$3:O$3&lt;$K126)),IF(AND($J126&lt;=O$3,$K126&gt;O$3),$H126,"")),"")</f>
        <v/>
      </c>
      <c r="P126" s="3" t="str">
        <f t="array" ref="P126">IF($K126&lt;&gt;"",IF($K126=P$3,$G126-$H126*SUM(($M$3:P$3&gt;=$J126)*($M$3:P$3&lt;$K126)),IF(AND($J126&lt;=P$3,$K126&gt;P$3),$H126,"")),"")</f>
        <v/>
      </c>
      <c r="Q126" s="3" t="str">
        <f t="array" ref="Q126">IF($K126&lt;&gt;"",IF($K126=Q$3,$G126-$H126*SUM(($M$3:Q$3&gt;=$J126)*($M$3:Q$3&lt;$K126)),IF(AND($J126&lt;=Q$3,$K126&gt;Q$3),$H126,"")),"")</f>
        <v/>
      </c>
      <c r="R126" s="3" t="str">
        <f t="array" ref="R126">IF($K126&lt;&gt;"",IF($K126=R$3,$G126-$H126*SUM(($M$3:R$3&gt;=$J126)*($M$3:R$3&lt;$K126)),IF(AND($J126&lt;=R$3,$K126&gt;R$3),$H126,"")),"")</f>
        <v/>
      </c>
      <c r="S126" s="3" t="str">
        <f t="array" ref="S126">IF($K126&lt;&gt;"",IF($K126=S$3,$G126-$H126*SUM(($M$3:S$3&gt;=$J126)*($M$3:S$3&lt;$K126)),IF(AND($J126&lt;=S$3,$K126&gt;S$3),$H126,"")),"")</f>
        <v/>
      </c>
      <c r="T126" s="3" t="str">
        <f t="array" ref="T126">IF($K126&lt;&gt;"",IF($K126=T$3,$G126-$H126*SUM(($M$3:T$3&gt;=$J126)*($M$3:T$3&lt;$K126)),IF(AND($J126&lt;=T$3,$K126&gt;T$3),$H126,"")),"")</f>
        <v/>
      </c>
      <c r="U126" s="3" t="str">
        <f t="array" ref="U126">IF($K126&lt;&gt;"",IF($K126=U$3,$G126-$H126*SUM(($M$3:U$3&gt;=$J126)*($M$3:U$3&lt;$K126)),IF(AND($J126&lt;=U$3,$K126&gt;U$3),$H126,"")),"")</f>
        <v/>
      </c>
      <c r="V126" s="3" t="str">
        <f t="array" ref="V126">IF($K126&lt;&gt;"",IF($K126=V$3,$G126-$H126*SUM(($M$3:V$3&gt;=$J126)*($M$3:V$3&lt;$K126)),IF(AND($J126&lt;=V$3,$K126&gt;V$3),$H126,"")),"")</f>
        <v/>
      </c>
      <c r="W126" s="3" t="str">
        <f t="array" ref="W126">IF($K126&lt;&gt;"",IF($K126=W$3,$G126-$H126*SUM(($M$3:W$3&gt;=$J126)*($M$3:W$3&lt;$K126)),IF(AND($J126&lt;=W$3,$K126&gt;W$3),$H126,"")),"")</f>
        <v/>
      </c>
      <c r="X126" s="3" t="str">
        <f t="array" ref="X126">IF($K126&lt;&gt;"",IF($K126=X$3,$G126-$H126*SUM(($M$3:X$3&gt;=$J126)*($M$3:X$3&lt;$K126)),IF(AND($J126&lt;=X$3,$K126&gt;X$3),$H126,"")),"")</f>
        <v/>
      </c>
      <c r="Y126" s="3" t="str">
        <f t="array" ref="Y126">IF($K126&lt;&gt;"",IF($K126=Y$3,$G126-$H126*SUM(($M$3:Y$3&gt;=$J126)*($M$3:Y$3&lt;$K126)),IF(AND($J126&lt;=Y$3,$K126&gt;Y$3),$H126,"")),"")</f>
        <v/>
      </c>
      <c r="Z126" s="3" t="str">
        <f t="array" ref="Z126">IF($K126&lt;&gt;"",IF($K126=Z$3,$G126-$H126*SUM(($M$3:Z$3&gt;=$J126)*($M$3:Z$3&lt;$K126)),IF(AND($J126&lt;=Z$3,$K126&gt;Z$3),$H126,"")),"")</f>
        <v/>
      </c>
      <c r="AA126" s="3" t="str">
        <f t="array" ref="AA126">IF($K126&lt;&gt;"",IF($K126=AA$3,$G126-$H126*SUM(($M$3:AA$3&gt;=$J126)*($M$3:AA$3&lt;$K126)),IF(AND($J126&lt;=AA$3,$K126&gt;AA$3),$H126,"")),"")</f>
        <v/>
      </c>
      <c r="AB126" s="3" t="str">
        <f t="array" ref="AB126">IF($K126&lt;&gt;"",IF($K126=AB$3,$G126-$H126*SUM(($M$3:AB$3&gt;=$J126)*($M$3:AB$3&lt;$K126)),IF(AND($J126&lt;=AB$3,$K126&gt;AB$3),$H126,"")),"")</f>
        <v/>
      </c>
      <c r="AC126" s="3" t="str">
        <f t="array" ref="AC126">IF($K126&lt;&gt;"",IF($K126=AC$3,$G126-$H126*SUM(($M$3:AC$3&gt;=$J126)*($M$3:AC$3&lt;$K126)),IF(AND($J126&lt;=AC$3,$K126&gt;AC$3),$H126,"")),"")</f>
        <v/>
      </c>
      <c r="AD126" s="3" t="str">
        <f t="array" ref="AD126">IF($K126&lt;&gt;"",IF($K126=AD$3,$G126-$H126*SUM(($M$3:AD$3&gt;=$J126)*($M$3:AD$3&lt;$K126)),IF(AND($J126&lt;=AD$3,$K126&gt;AD$3),$H126,"")),"")</f>
        <v/>
      </c>
      <c r="AE126" s="3" t="str">
        <f t="array" ref="AE126">IF($K126&lt;&gt;"",IF($K126=AE$3,$G126-$H126*SUM(($M$3:AE$3&gt;=$J126)*($M$3:AE$3&lt;$K126)),IF(AND($J126&lt;=AE$3,$K126&gt;AE$3),$H126,"")),"")</f>
        <v/>
      </c>
      <c r="AF126" s="3" t="str">
        <f t="array" ref="AF126">IF($K126&lt;&gt;"",IF($K126=AF$3,$G126-$H126*SUM(($M$3:AF$3&gt;=$J126)*($M$3:AF$3&lt;$K126)),IF(AND($J126&lt;=AF$3,$K126&gt;AF$3),$H126,"")),"")</f>
        <v/>
      </c>
      <c r="AG126" s="3" t="str">
        <f t="array" ref="AG126">IF($K126&lt;&gt;"",IF($K126=AG$3,$G126-$H126*SUM(($M$3:AG$3&gt;=$J126)*($M$3:AG$3&lt;$K126)),IF(AND($J126&lt;=AG$3,$K126&gt;AG$3),$H126,"")),"")</f>
        <v/>
      </c>
      <c r="AH126" s="3" t="str">
        <f t="array" ref="AH126">IF($K126&lt;&gt;"",IF($K126=AH$3,$G126-$H126*SUM(($M$3:AH$3&gt;=$J126)*($M$3:AH$3&lt;$K126)),IF(AND($J126&lt;=AH$3,$K126&gt;AH$3),$H126,"")),"")</f>
        <v/>
      </c>
      <c r="AI126" s="3" t="str">
        <f t="array" ref="AI126">IF($K126&lt;&gt;"",IF($K126=AI$3,$G126-$H126*SUM(($M$3:AI$3&gt;=$J126)*($M$3:AI$3&lt;$K126)),IF(AND($J126&lt;=AI$3,$K126&gt;AI$3),$H126,"")),"")</f>
        <v/>
      </c>
      <c r="AJ126" s="3" t="str">
        <f t="array" ref="AJ126">IF($K126&lt;&gt;"",IF($K126=AJ$3,$G126-$H126*SUM(($M$3:AJ$3&gt;=$J126)*($M$3:AJ$3&lt;$K126)),IF(AND($J126&lt;=AJ$3,$K126&gt;AJ$3),$H126,"")),"")</f>
        <v/>
      </c>
      <c r="AK126" s="3" t="str">
        <f t="array" ref="AK126">IF($K126&lt;&gt;"",IF($K126=AK$3,$G126-$H126*SUM(($M$3:AK$3&gt;=$J126)*($M$3:AK$3&lt;$K126)),IF(AND($J126&lt;=AK$3,$K126&gt;AK$3),$H126,"")),"")</f>
        <v/>
      </c>
      <c r="AL126" s="3" t="str">
        <f t="array" ref="AL126">IF($K126&lt;&gt;"",IF($K126=AL$3,$G126-$H126*SUM(($M$3:AL$3&gt;=$J126)*($M$3:AL$3&lt;$K126)),IF(AND($J126&lt;=AL$3,$K126&gt;AL$3),$H126,"")),"")</f>
        <v/>
      </c>
      <c r="AM126" s="3" t="str">
        <f t="array" ref="AM126">IF($K126&lt;&gt;"",IF($K126=AM$3,$G126-$H126*SUM(($M$3:AM$3&gt;=$J126)*($M$3:AM$3&lt;$K126)),IF(AND($J126&lt;=AM$3,$K126&gt;AM$3),$H126,"")),"")</f>
        <v/>
      </c>
      <c r="AN126" s="3" t="str">
        <f t="array" ref="AN126">IF($K126&lt;&gt;"",IF($K126=AN$3,$G126-$H126*SUM(($M$3:AN$3&gt;=$J126)*($M$3:AN$3&lt;$K126)),IF(AND($J126&lt;=AN$3,$K126&gt;AN$3),$H126,"")),"")</f>
        <v/>
      </c>
      <c r="AO126" s="3" t="str">
        <f t="array" ref="AO126">IF($K126&lt;&gt;"",IF($K126=AO$3,$G126-$H126*SUM(($M$3:AO$3&gt;=$J126)*($M$3:AO$3&lt;$K126)),IF(AND($J126&lt;=AO$3,$K126&gt;AO$3),$H126,"")),"")</f>
        <v/>
      </c>
      <c r="AP126" s="3" t="str">
        <f t="array" ref="AP126">IF($K126&lt;&gt;"",IF($K126=AP$3,$G126-$H126*SUM(($M$3:AP$3&gt;=$J126)*($M$3:AP$3&lt;$K126)),IF(AND($J126&lt;=AP$3,$K126&gt;AP$3),$H126,"")),"")</f>
        <v/>
      </c>
      <c r="AQ126" s="3" t="str">
        <f t="array" ref="AQ126">IF($K126&lt;&gt;"",IF($K126=AQ$3,$G126-$H126*SUM(($M$3:AQ$3&gt;=$J126)*($M$3:AQ$3&lt;$K126)),IF(AND($J126&lt;=AQ$3,$K126&gt;AQ$3),$H126,"")),"")</f>
        <v/>
      </c>
    </row>
    <row r="127" spans="10:43" x14ac:dyDescent="0.15">
      <c r="J127" s="5"/>
      <c r="K127" s="20" t="str">
        <f t="shared" si="7"/>
        <v/>
      </c>
      <c r="L127" s="3" t="str">
        <f t="shared" si="8"/>
        <v/>
      </c>
      <c r="M127" s="3" t="str">
        <f t="array" ref="M127">IF($K127&lt;&gt;"",IF($K127=M$3,$G127-$H127*SUM(($M$3:M$3&gt;=$J127)*($M$3:M$3&lt;$K127)),IF(AND($J127&lt;=M$3,$K127&gt;M$3),$H127,"")),"")</f>
        <v/>
      </c>
      <c r="N127" s="3" t="str">
        <f t="array" ref="N127">IF($K127&lt;&gt;"",IF($K127=N$3,$G127-$H127*SUM(($M$3:N$3&gt;=$J127)*($M$3:N$3&lt;$K127)),IF(AND($J127&lt;=N$3,$K127&gt;N$3),$H127,"")),"")</f>
        <v/>
      </c>
      <c r="O127" s="3" t="str">
        <f t="array" ref="O127">IF($K127&lt;&gt;"",IF($K127=O$3,$G127-$H127*SUM(($M$3:O$3&gt;=$J127)*($M$3:O$3&lt;$K127)),IF(AND($J127&lt;=O$3,$K127&gt;O$3),$H127,"")),"")</f>
        <v/>
      </c>
      <c r="P127" s="3" t="str">
        <f t="array" ref="P127">IF($K127&lt;&gt;"",IF($K127=P$3,$G127-$H127*SUM(($M$3:P$3&gt;=$J127)*($M$3:P$3&lt;$K127)),IF(AND($J127&lt;=P$3,$K127&gt;P$3),$H127,"")),"")</f>
        <v/>
      </c>
      <c r="Q127" s="3" t="str">
        <f t="array" ref="Q127">IF($K127&lt;&gt;"",IF($K127=Q$3,$G127-$H127*SUM(($M$3:Q$3&gt;=$J127)*($M$3:Q$3&lt;$K127)),IF(AND($J127&lt;=Q$3,$K127&gt;Q$3),$H127,"")),"")</f>
        <v/>
      </c>
      <c r="R127" s="3" t="str">
        <f t="array" ref="R127">IF($K127&lt;&gt;"",IF($K127=R$3,$G127-$H127*SUM(($M$3:R$3&gt;=$J127)*($M$3:R$3&lt;$K127)),IF(AND($J127&lt;=R$3,$K127&gt;R$3),$H127,"")),"")</f>
        <v/>
      </c>
      <c r="S127" s="3" t="str">
        <f t="array" ref="S127">IF($K127&lt;&gt;"",IF($K127=S$3,$G127-$H127*SUM(($M$3:S$3&gt;=$J127)*($M$3:S$3&lt;$K127)),IF(AND($J127&lt;=S$3,$K127&gt;S$3),$H127,"")),"")</f>
        <v/>
      </c>
      <c r="T127" s="3" t="str">
        <f t="array" ref="T127">IF($K127&lt;&gt;"",IF($K127=T$3,$G127-$H127*SUM(($M$3:T$3&gt;=$J127)*($M$3:T$3&lt;$K127)),IF(AND($J127&lt;=T$3,$K127&gt;T$3),$H127,"")),"")</f>
        <v/>
      </c>
      <c r="U127" s="3" t="str">
        <f t="array" ref="U127">IF($K127&lt;&gt;"",IF($K127=U$3,$G127-$H127*SUM(($M$3:U$3&gt;=$J127)*($M$3:U$3&lt;$K127)),IF(AND($J127&lt;=U$3,$K127&gt;U$3),$H127,"")),"")</f>
        <v/>
      </c>
      <c r="V127" s="3" t="str">
        <f t="array" ref="V127">IF($K127&lt;&gt;"",IF($K127=V$3,$G127-$H127*SUM(($M$3:V$3&gt;=$J127)*($M$3:V$3&lt;$K127)),IF(AND($J127&lt;=V$3,$K127&gt;V$3),$H127,"")),"")</f>
        <v/>
      </c>
      <c r="W127" s="3" t="str">
        <f t="array" ref="W127">IF($K127&lt;&gt;"",IF($K127=W$3,$G127-$H127*SUM(($M$3:W$3&gt;=$J127)*($M$3:W$3&lt;$K127)),IF(AND($J127&lt;=W$3,$K127&gt;W$3),$H127,"")),"")</f>
        <v/>
      </c>
      <c r="X127" s="3" t="str">
        <f t="array" ref="X127">IF($K127&lt;&gt;"",IF($K127=X$3,$G127-$H127*SUM(($M$3:X$3&gt;=$J127)*($M$3:X$3&lt;$K127)),IF(AND($J127&lt;=X$3,$K127&gt;X$3),$H127,"")),"")</f>
        <v/>
      </c>
      <c r="Y127" s="3" t="str">
        <f t="array" ref="Y127">IF($K127&lt;&gt;"",IF($K127=Y$3,$G127-$H127*SUM(($M$3:Y$3&gt;=$J127)*($M$3:Y$3&lt;$K127)),IF(AND($J127&lt;=Y$3,$K127&gt;Y$3),$H127,"")),"")</f>
        <v/>
      </c>
      <c r="Z127" s="3" t="str">
        <f t="array" ref="Z127">IF($K127&lt;&gt;"",IF($K127=Z$3,$G127-$H127*SUM(($M$3:Z$3&gt;=$J127)*($M$3:Z$3&lt;$K127)),IF(AND($J127&lt;=Z$3,$K127&gt;Z$3),$H127,"")),"")</f>
        <v/>
      </c>
      <c r="AA127" s="3" t="str">
        <f t="array" ref="AA127">IF($K127&lt;&gt;"",IF($K127=AA$3,$G127-$H127*SUM(($M$3:AA$3&gt;=$J127)*($M$3:AA$3&lt;$K127)),IF(AND($J127&lt;=AA$3,$K127&gt;AA$3),$H127,"")),"")</f>
        <v/>
      </c>
      <c r="AB127" s="3" t="str">
        <f t="array" ref="AB127">IF($K127&lt;&gt;"",IF($K127=AB$3,$G127-$H127*SUM(($M$3:AB$3&gt;=$J127)*($M$3:AB$3&lt;$K127)),IF(AND($J127&lt;=AB$3,$K127&gt;AB$3),$H127,"")),"")</f>
        <v/>
      </c>
      <c r="AC127" s="3" t="str">
        <f t="array" ref="AC127">IF($K127&lt;&gt;"",IF($K127=AC$3,$G127-$H127*SUM(($M$3:AC$3&gt;=$J127)*($M$3:AC$3&lt;$K127)),IF(AND($J127&lt;=AC$3,$K127&gt;AC$3),$H127,"")),"")</f>
        <v/>
      </c>
      <c r="AD127" s="3" t="str">
        <f t="array" ref="AD127">IF($K127&lt;&gt;"",IF($K127=AD$3,$G127-$H127*SUM(($M$3:AD$3&gt;=$J127)*($M$3:AD$3&lt;$K127)),IF(AND($J127&lt;=AD$3,$K127&gt;AD$3),$H127,"")),"")</f>
        <v/>
      </c>
      <c r="AE127" s="3" t="str">
        <f t="array" ref="AE127">IF($K127&lt;&gt;"",IF($K127=AE$3,$G127-$H127*SUM(($M$3:AE$3&gt;=$J127)*($M$3:AE$3&lt;$K127)),IF(AND($J127&lt;=AE$3,$K127&gt;AE$3),$H127,"")),"")</f>
        <v/>
      </c>
      <c r="AF127" s="3" t="str">
        <f t="array" ref="AF127">IF($K127&lt;&gt;"",IF($K127=AF$3,$G127-$H127*SUM(($M$3:AF$3&gt;=$J127)*($M$3:AF$3&lt;$K127)),IF(AND($J127&lt;=AF$3,$K127&gt;AF$3),$H127,"")),"")</f>
        <v/>
      </c>
      <c r="AG127" s="3" t="str">
        <f t="array" ref="AG127">IF($K127&lt;&gt;"",IF($K127=AG$3,$G127-$H127*SUM(($M$3:AG$3&gt;=$J127)*($M$3:AG$3&lt;$K127)),IF(AND($J127&lt;=AG$3,$K127&gt;AG$3),$H127,"")),"")</f>
        <v/>
      </c>
      <c r="AH127" s="3" t="str">
        <f t="array" ref="AH127">IF($K127&lt;&gt;"",IF($K127=AH$3,$G127-$H127*SUM(($M$3:AH$3&gt;=$J127)*($M$3:AH$3&lt;$K127)),IF(AND($J127&lt;=AH$3,$K127&gt;AH$3),$H127,"")),"")</f>
        <v/>
      </c>
      <c r="AI127" s="3" t="str">
        <f t="array" ref="AI127">IF($K127&lt;&gt;"",IF($K127=AI$3,$G127-$H127*SUM(($M$3:AI$3&gt;=$J127)*($M$3:AI$3&lt;$K127)),IF(AND($J127&lt;=AI$3,$K127&gt;AI$3),$H127,"")),"")</f>
        <v/>
      </c>
      <c r="AJ127" s="3" t="str">
        <f t="array" ref="AJ127">IF($K127&lt;&gt;"",IF($K127=AJ$3,$G127-$H127*SUM(($M$3:AJ$3&gt;=$J127)*($M$3:AJ$3&lt;$K127)),IF(AND($J127&lt;=AJ$3,$K127&gt;AJ$3),$H127,"")),"")</f>
        <v/>
      </c>
      <c r="AK127" s="3" t="str">
        <f t="array" ref="AK127">IF($K127&lt;&gt;"",IF($K127=AK$3,$G127-$H127*SUM(($M$3:AK$3&gt;=$J127)*($M$3:AK$3&lt;$K127)),IF(AND($J127&lt;=AK$3,$K127&gt;AK$3),$H127,"")),"")</f>
        <v/>
      </c>
      <c r="AL127" s="3" t="str">
        <f t="array" ref="AL127">IF($K127&lt;&gt;"",IF($K127=AL$3,$G127-$H127*SUM(($M$3:AL$3&gt;=$J127)*($M$3:AL$3&lt;$K127)),IF(AND($J127&lt;=AL$3,$K127&gt;AL$3),$H127,"")),"")</f>
        <v/>
      </c>
      <c r="AM127" s="3" t="str">
        <f t="array" ref="AM127">IF($K127&lt;&gt;"",IF($K127=AM$3,$G127-$H127*SUM(($M$3:AM$3&gt;=$J127)*($M$3:AM$3&lt;$K127)),IF(AND($J127&lt;=AM$3,$K127&gt;AM$3),$H127,"")),"")</f>
        <v/>
      </c>
      <c r="AN127" s="3" t="str">
        <f t="array" ref="AN127">IF($K127&lt;&gt;"",IF($K127=AN$3,$G127-$H127*SUM(($M$3:AN$3&gt;=$J127)*($M$3:AN$3&lt;$K127)),IF(AND($J127&lt;=AN$3,$K127&gt;AN$3),$H127,"")),"")</f>
        <v/>
      </c>
      <c r="AO127" s="3" t="str">
        <f t="array" ref="AO127">IF($K127&lt;&gt;"",IF($K127=AO$3,$G127-$H127*SUM(($M$3:AO$3&gt;=$J127)*($M$3:AO$3&lt;$K127)),IF(AND($J127&lt;=AO$3,$K127&gt;AO$3),$H127,"")),"")</f>
        <v/>
      </c>
      <c r="AP127" s="3" t="str">
        <f t="array" ref="AP127">IF($K127&lt;&gt;"",IF($K127=AP$3,$G127-$H127*SUM(($M$3:AP$3&gt;=$J127)*($M$3:AP$3&lt;$K127)),IF(AND($J127&lt;=AP$3,$K127&gt;AP$3),$H127,"")),"")</f>
        <v/>
      </c>
      <c r="AQ127" s="3" t="str">
        <f t="array" ref="AQ127">IF($K127&lt;&gt;"",IF($K127=AQ$3,$G127-$H127*SUM(($M$3:AQ$3&gt;=$J127)*($M$3:AQ$3&lt;$K127)),IF(AND($J127&lt;=AQ$3,$K127&gt;AQ$3),$H127,"")),"")</f>
        <v/>
      </c>
    </row>
    <row r="128" spans="10:43" x14ac:dyDescent="0.15">
      <c r="J128" s="5"/>
      <c r="K128" s="20" t="str">
        <f t="shared" si="7"/>
        <v/>
      </c>
      <c r="L128" s="3" t="str">
        <f t="shared" si="8"/>
        <v/>
      </c>
      <c r="M128" s="3" t="str">
        <f t="array" ref="M128">IF($K128&lt;&gt;"",IF($K128=M$3,$G128-$H128*SUM(($M$3:M$3&gt;=$J128)*($M$3:M$3&lt;$K128)),IF(AND($J128&lt;=M$3,$K128&gt;M$3),$H128,"")),"")</f>
        <v/>
      </c>
      <c r="N128" s="3" t="str">
        <f t="array" ref="N128">IF($K128&lt;&gt;"",IF($K128=N$3,$G128-$H128*SUM(($M$3:N$3&gt;=$J128)*($M$3:N$3&lt;$K128)),IF(AND($J128&lt;=N$3,$K128&gt;N$3),$H128,"")),"")</f>
        <v/>
      </c>
      <c r="O128" s="3" t="str">
        <f t="array" ref="O128">IF($K128&lt;&gt;"",IF($K128=O$3,$G128-$H128*SUM(($M$3:O$3&gt;=$J128)*($M$3:O$3&lt;$K128)),IF(AND($J128&lt;=O$3,$K128&gt;O$3),$H128,"")),"")</f>
        <v/>
      </c>
      <c r="P128" s="3" t="str">
        <f t="array" ref="P128">IF($K128&lt;&gt;"",IF($K128=P$3,$G128-$H128*SUM(($M$3:P$3&gt;=$J128)*($M$3:P$3&lt;$K128)),IF(AND($J128&lt;=P$3,$K128&gt;P$3),$H128,"")),"")</f>
        <v/>
      </c>
      <c r="Q128" s="3" t="str">
        <f t="array" ref="Q128">IF($K128&lt;&gt;"",IF($K128=Q$3,$G128-$H128*SUM(($M$3:Q$3&gt;=$J128)*($M$3:Q$3&lt;$K128)),IF(AND($J128&lt;=Q$3,$K128&gt;Q$3),$H128,"")),"")</f>
        <v/>
      </c>
      <c r="R128" s="3" t="str">
        <f t="array" ref="R128">IF($K128&lt;&gt;"",IF($K128=R$3,$G128-$H128*SUM(($M$3:R$3&gt;=$J128)*($M$3:R$3&lt;$K128)),IF(AND($J128&lt;=R$3,$K128&gt;R$3),$H128,"")),"")</f>
        <v/>
      </c>
      <c r="S128" s="3" t="str">
        <f t="array" ref="S128">IF($K128&lt;&gt;"",IF($K128=S$3,$G128-$H128*SUM(($M$3:S$3&gt;=$J128)*($M$3:S$3&lt;$K128)),IF(AND($J128&lt;=S$3,$K128&gt;S$3),$H128,"")),"")</f>
        <v/>
      </c>
      <c r="T128" s="3" t="str">
        <f t="array" ref="T128">IF($K128&lt;&gt;"",IF($K128=T$3,$G128-$H128*SUM(($M$3:T$3&gt;=$J128)*($M$3:T$3&lt;$K128)),IF(AND($J128&lt;=T$3,$K128&gt;T$3),$H128,"")),"")</f>
        <v/>
      </c>
      <c r="U128" s="3" t="str">
        <f t="array" ref="U128">IF($K128&lt;&gt;"",IF($K128=U$3,$G128-$H128*SUM(($M$3:U$3&gt;=$J128)*($M$3:U$3&lt;$K128)),IF(AND($J128&lt;=U$3,$K128&gt;U$3),$H128,"")),"")</f>
        <v/>
      </c>
      <c r="V128" s="3" t="str">
        <f t="array" ref="V128">IF($K128&lt;&gt;"",IF($K128=V$3,$G128-$H128*SUM(($M$3:V$3&gt;=$J128)*($M$3:V$3&lt;$K128)),IF(AND($J128&lt;=V$3,$K128&gt;V$3),$H128,"")),"")</f>
        <v/>
      </c>
      <c r="W128" s="3" t="str">
        <f t="array" ref="W128">IF($K128&lt;&gt;"",IF($K128=W$3,$G128-$H128*SUM(($M$3:W$3&gt;=$J128)*($M$3:W$3&lt;$K128)),IF(AND($J128&lt;=W$3,$K128&gt;W$3),$H128,"")),"")</f>
        <v/>
      </c>
      <c r="X128" s="3" t="str">
        <f t="array" ref="X128">IF($K128&lt;&gt;"",IF($K128=X$3,$G128-$H128*SUM(($M$3:X$3&gt;=$J128)*($M$3:X$3&lt;$K128)),IF(AND($J128&lt;=X$3,$K128&gt;X$3),$H128,"")),"")</f>
        <v/>
      </c>
      <c r="Y128" s="3" t="str">
        <f t="array" ref="Y128">IF($K128&lt;&gt;"",IF($K128=Y$3,$G128-$H128*SUM(($M$3:Y$3&gt;=$J128)*($M$3:Y$3&lt;$K128)),IF(AND($J128&lt;=Y$3,$K128&gt;Y$3),$H128,"")),"")</f>
        <v/>
      </c>
      <c r="Z128" s="3" t="str">
        <f t="array" ref="Z128">IF($K128&lt;&gt;"",IF($K128=Z$3,$G128-$H128*SUM(($M$3:Z$3&gt;=$J128)*($M$3:Z$3&lt;$K128)),IF(AND($J128&lt;=Z$3,$K128&gt;Z$3),$H128,"")),"")</f>
        <v/>
      </c>
      <c r="AA128" s="3" t="str">
        <f t="array" ref="AA128">IF($K128&lt;&gt;"",IF($K128=AA$3,$G128-$H128*SUM(($M$3:AA$3&gt;=$J128)*($M$3:AA$3&lt;$K128)),IF(AND($J128&lt;=AA$3,$K128&gt;AA$3),$H128,"")),"")</f>
        <v/>
      </c>
      <c r="AB128" s="3" t="str">
        <f t="array" ref="AB128">IF($K128&lt;&gt;"",IF($K128=AB$3,$G128-$H128*SUM(($M$3:AB$3&gt;=$J128)*($M$3:AB$3&lt;$K128)),IF(AND($J128&lt;=AB$3,$K128&gt;AB$3),$H128,"")),"")</f>
        <v/>
      </c>
      <c r="AC128" s="3" t="str">
        <f t="array" ref="AC128">IF($K128&lt;&gt;"",IF($K128=AC$3,$G128-$H128*SUM(($M$3:AC$3&gt;=$J128)*($M$3:AC$3&lt;$K128)),IF(AND($J128&lt;=AC$3,$K128&gt;AC$3),$H128,"")),"")</f>
        <v/>
      </c>
      <c r="AD128" s="3" t="str">
        <f t="array" ref="AD128">IF($K128&lt;&gt;"",IF($K128=AD$3,$G128-$H128*SUM(($M$3:AD$3&gt;=$J128)*($M$3:AD$3&lt;$K128)),IF(AND($J128&lt;=AD$3,$K128&gt;AD$3),$H128,"")),"")</f>
        <v/>
      </c>
      <c r="AE128" s="3" t="str">
        <f t="array" ref="AE128">IF($K128&lt;&gt;"",IF($K128=AE$3,$G128-$H128*SUM(($M$3:AE$3&gt;=$J128)*($M$3:AE$3&lt;$K128)),IF(AND($J128&lt;=AE$3,$K128&gt;AE$3),$H128,"")),"")</f>
        <v/>
      </c>
      <c r="AF128" s="3" t="str">
        <f t="array" ref="AF128">IF($K128&lt;&gt;"",IF($K128=AF$3,$G128-$H128*SUM(($M$3:AF$3&gt;=$J128)*($M$3:AF$3&lt;$K128)),IF(AND($J128&lt;=AF$3,$K128&gt;AF$3),$H128,"")),"")</f>
        <v/>
      </c>
      <c r="AG128" s="3" t="str">
        <f t="array" ref="AG128">IF($K128&lt;&gt;"",IF($K128=AG$3,$G128-$H128*SUM(($M$3:AG$3&gt;=$J128)*($M$3:AG$3&lt;$K128)),IF(AND($J128&lt;=AG$3,$K128&gt;AG$3),$H128,"")),"")</f>
        <v/>
      </c>
      <c r="AH128" s="3" t="str">
        <f t="array" ref="AH128">IF($K128&lt;&gt;"",IF($K128=AH$3,$G128-$H128*SUM(($M$3:AH$3&gt;=$J128)*($M$3:AH$3&lt;$K128)),IF(AND($J128&lt;=AH$3,$K128&gt;AH$3),$H128,"")),"")</f>
        <v/>
      </c>
      <c r="AI128" s="3" t="str">
        <f t="array" ref="AI128">IF($K128&lt;&gt;"",IF($K128=AI$3,$G128-$H128*SUM(($M$3:AI$3&gt;=$J128)*($M$3:AI$3&lt;$K128)),IF(AND($J128&lt;=AI$3,$K128&gt;AI$3),$H128,"")),"")</f>
        <v/>
      </c>
      <c r="AJ128" s="3" t="str">
        <f t="array" ref="AJ128">IF($K128&lt;&gt;"",IF($K128=AJ$3,$G128-$H128*SUM(($M$3:AJ$3&gt;=$J128)*($M$3:AJ$3&lt;$K128)),IF(AND($J128&lt;=AJ$3,$K128&gt;AJ$3),$H128,"")),"")</f>
        <v/>
      </c>
      <c r="AK128" s="3" t="str">
        <f t="array" ref="AK128">IF($K128&lt;&gt;"",IF($K128=AK$3,$G128-$H128*SUM(($M$3:AK$3&gt;=$J128)*($M$3:AK$3&lt;$K128)),IF(AND($J128&lt;=AK$3,$K128&gt;AK$3),$H128,"")),"")</f>
        <v/>
      </c>
      <c r="AL128" s="3" t="str">
        <f t="array" ref="AL128">IF($K128&lt;&gt;"",IF($K128=AL$3,$G128-$H128*SUM(($M$3:AL$3&gt;=$J128)*($M$3:AL$3&lt;$K128)),IF(AND($J128&lt;=AL$3,$K128&gt;AL$3),$H128,"")),"")</f>
        <v/>
      </c>
      <c r="AM128" s="3" t="str">
        <f t="array" ref="AM128">IF($K128&lt;&gt;"",IF($K128=AM$3,$G128-$H128*SUM(($M$3:AM$3&gt;=$J128)*($M$3:AM$3&lt;$K128)),IF(AND($J128&lt;=AM$3,$K128&gt;AM$3),$H128,"")),"")</f>
        <v/>
      </c>
      <c r="AN128" s="3" t="str">
        <f t="array" ref="AN128">IF($K128&lt;&gt;"",IF($K128=AN$3,$G128-$H128*SUM(($M$3:AN$3&gt;=$J128)*($M$3:AN$3&lt;$K128)),IF(AND($J128&lt;=AN$3,$K128&gt;AN$3),$H128,"")),"")</f>
        <v/>
      </c>
      <c r="AO128" s="3" t="str">
        <f t="array" ref="AO128">IF($K128&lt;&gt;"",IF($K128=AO$3,$G128-$H128*SUM(($M$3:AO$3&gt;=$J128)*($M$3:AO$3&lt;$K128)),IF(AND($J128&lt;=AO$3,$K128&gt;AO$3),$H128,"")),"")</f>
        <v/>
      </c>
      <c r="AP128" s="3" t="str">
        <f t="array" ref="AP128">IF($K128&lt;&gt;"",IF($K128=AP$3,$G128-$H128*SUM(($M$3:AP$3&gt;=$J128)*($M$3:AP$3&lt;$K128)),IF(AND($J128&lt;=AP$3,$K128&gt;AP$3),$H128,"")),"")</f>
        <v/>
      </c>
      <c r="AQ128" s="3" t="str">
        <f t="array" ref="AQ128">IF($K128&lt;&gt;"",IF($K128=AQ$3,$G128-$H128*SUM(($M$3:AQ$3&gt;=$J128)*($M$3:AQ$3&lt;$K128)),IF(AND($J128&lt;=AQ$3,$K128&gt;AQ$3),$H128,"")),"")</f>
        <v/>
      </c>
    </row>
    <row r="129" spans="10:43" x14ac:dyDescent="0.15">
      <c r="J129" s="5"/>
      <c r="K129" s="20" t="str">
        <f t="shared" si="7"/>
        <v/>
      </c>
      <c r="L129" s="3" t="str">
        <f t="shared" ref="L129:L160" si="9">IF(H129&lt;&gt;"",ROUNDUP(G129/H129,),"")</f>
        <v/>
      </c>
      <c r="M129" s="3" t="str">
        <f t="array" ref="M129">IF($K129&lt;&gt;"",IF($K129=M$3,$G129-$H129*SUM(($M$3:M$3&gt;=$J129)*($M$3:M$3&lt;$K129)),IF(AND($J129&lt;=M$3,$K129&gt;M$3),$H129,"")),"")</f>
        <v/>
      </c>
      <c r="N129" s="3" t="str">
        <f t="array" ref="N129">IF($K129&lt;&gt;"",IF($K129=N$3,$G129-$H129*SUM(($M$3:N$3&gt;=$J129)*($M$3:N$3&lt;$K129)),IF(AND($J129&lt;=N$3,$K129&gt;N$3),$H129,"")),"")</f>
        <v/>
      </c>
      <c r="O129" s="3" t="str">
        <f t="array" ref="O129">IF($K129&lt;&gt;"",IF($K129=O$3,$G129-$H129*SUM(($M$3:O$3&gt;=$J129)*($M$3:O$3&lt;$K129)),IF(AND($J129&lt;=O$3,$K129&gt;O$3),$H129,"")),"")</f>
        <v/>
      </c>
      <c r="P129" s="3" t="str">
        <f t="array" ref="P129">IF($K129&lt;&gt;"",IF($K129=P$3,$G129-$H129*SUM(($M$3:P$3&gt;=$J129)*($M$3:P$3&lt;$K129)),IF(AND($J129&lt;=P$3,$K129&gt;P$3),$H129,"")),"")</f>
        <v/>
      </c>
      <c r="Q129" s="3" t="str">
        <f t="array" ref="Q129">IF($K129&lt;&gt;"",IF($K129=Q$3,$G129-$H129*SUM(($M$3:Q$3&gt;=$J129)*($M$3:Q$3&lt;$K129)),IF(AND($J129&lt;=Q$3,$K129&gt;Q$3),$H129,"")),"")</f>
        <v/>
      </c>
      <c r="R129" s="3" t="str">
        <f t="array" ref="R129">IF($K129&lt;&gt;"",IF($K129=R$3,$G129-$H129*SUM(($M$3:R$3&gt;=$J129)*($M$3:R$3&lt;$K129)),IF(AND($J129&lt;=R$3,$K129&gt;R$3),$H129,"")),"")</f>
        <v/>
      </c>
      <c r="S129" s="3" t="str">
        <f t="array" ref="S129">IF($K129&lt;&gt;"",IF($K129=S$3,$G129-$H129*SUM(($M$3:S$3&gt;=$J129)*($M$3:S$3&lt;$K129)),IF(AND($J129&lt;=S$3,$K129&gt;S$3),$H129,"")),"")</f>
        <v/>
      </c>
      <c r="T129" s="3" t="str">
        <f t="array" ref="T129">IF($K129&lt;&gt;"",IF($K129=T$3,$G129-$H129*SUM(($M$3:T$3&gt;=$J129)*($M$3:T$3&lt;$K129)),IF(AND($J129&lt;=T$3,$K129&gt;T$3),$H129,"")),"")</f>
        <v/>
      </c>
      <c r="U129" s="3" t="str">
        <f t="array" ref="U129">IF($K129&lt;&gt;"",IF($K129=U$3,$G129-$H129*SUM(($M$3:U$3&gt;=$J129)*($M$3:U$3&lt;$K129)),IF(AND($J129&lt;=U$3,$K129&gt;U$3),$H129,"")),"")</f>
        <v/>
      </c>
      <c r="V129" s="3" t="str">
        <f t="array" ref="V129">IF($K129&lt;&gt;"",IF($K129=V$3,$G129-$H129*SUM(($M$3:V$3&gt;=$J129)*($M$3:V$3&lt;$K129)),IF(AND($J129&lt;=V$3,$K129&gt;V$3),$H129,"")),"")</f>
        <v/>
      </c>
      <c r="W129" s="3" t="str">
        <f t="array" ref="W129">IF($K129&lt;&gt;"",IF($K129=W$3,$G129-$H129*SUM(($M$3:W$3&gt;=$J129)*($M$3:W$3&lt;$K129)),IF(AND($J129&lt;=W$3,$K129&gt;W$3),$H129,"")),"")</f>
        <v/>
      </c>
      <c r="X129" s="3" t="str">
        <f t="array" ref="X129">IF($K129&lt;&gt;"",IF($K129=X$3,$G129-$H129*SUM(($M$3:X$3&gt;=$J129)*($M$3:X$3&lt;$K129)),IF(AND($J129&lt;=X$3,$K129&gt;X$3),$H129,"")),"")</f>
        <v/>
      </c>
      <c r="Y129" s="3" t="str">
        <f t="array" ref="Y129">IF($K129&lt;&gt;"",IF($K129=Y$3,$G129-$H129*SUM(($M$3:Y$3&gt;=$J129)*($M$3:Y$3&lt;$K129)),IF(AND($J129&lt;=Y$3,$K129&gt;Y$3),$H129,"")),"")</f>
        <v/>
      </c>
      <c r="Z129" s="3" t="str">
        <f t="array" ref="Z129">IF($K129&lt;&gt;"",IF($K129=Z$3,$G129-$H129*SUM(($M$3:Z$3&gt;=$J129)*($M$3:Z$3&lt;$K129)),IF(AND($J129&lt;=Z$3,$K129&gt;Z$3),$H129,"")),"")</f>
        <v/>
      </c>
      <c r="AA129" s="3" t="str">
        <f t="array" ref="AA129">IF($K129&lt;&gt;"",IF($K129=AA$3,$G129-$H129*SUM(($M$3:AA$3&gt;=$J129)*($M$3:AA$3&lt;$K129)),IF(AND($J129&lt;=AA$3,$K129&gt;AA$3),$H129,"")),"")</f>
        <v/>
      </c>
      <c r="AB129" s="3" t="str">
        <f t="array" ref="AB129">IF($K129&lt;&gt;"",IF($K129=AB$3,$G129-$H129*SUM(($M$3:AB$3&gt;=$J129)*($M$3:AB$3&lt;$K129)),IF(AND($J129&lt;=AB$3,$K129&gt;AB$3),$H129,"")),"")</f>
        <v/>
      </c>
      <c r="AC129" s="3" t="str">
        <f t="array" ref="AC129">IF($K129&lt;&gt;"",IF($K129=AC$3,$G129-$H129*SUM(($M$3:AC$3&gt;=$J129)*($M$3:AC$3&lt;$K129)),IF(AND($J129&lt;=AC$3,$K129&gt;AC$3),$H129,"")),"")</f>
        <v/>
      </c>
      <c r="AD129" s="3" t="str">
        <f t="array" ref="AD129">IF($K129&lt;&gt;"",IF($K129=AD$3,$G129-$H129*SUM(($M$3:AD$3&gt;=$J129)*($M$3:AD$3&lt;$K129)),IF(AND($J129&lt;=AD$3,$K129&gt;AD$3),$H129,"")),"")</f>
        <v/>
      </c>
      <c r="AE129" s="3" t="str">
        <f t="array" ref="AE129">IF($K129&lt;&gt;"",IF($K129=AE$3,$G129-$H129*SUM(($M$3:AE$3&gt;=$J129)*($M$3:AE$3&lt;$K129)),IF(AND($J129&lt;=AE$3,$K129&gt;AE$3),$H129,"")),"")</f>
        <v/>
      </c>
      <c r="AF129" s="3" t="str">
        <f t="array" ref="AF129">IF($K129&lt;&gt;"",IF($K129=AF$3,$G129-$H129*SUM(($M$3:AF$3&gt;=$J129)*($M$3:AF$3&lt;$K129)),IF(AND($J129&lt;=AF$3,$K129&gt;AF$3),$H129,"")),"")</f>
        <v/>
      </c>
      <c r="AG129" s="3" t="str">
        <f t="array" ref="AG129">IF($K129&lt;&gt;"",IF($K129=AG$3,$G129-$H129*SUM(($M$3:AG$3&gt;=$J129)*($M$3:AG$3&lt;$K129)),IF(AND($J129&lt;=AG$3,$K129&gt;AG$3),$H129,"")),"")</f>
        <v/>
      </c>
      <c r="AH129" s="3" t="str">
        <f t="array" ref="AH129">IF($K129&lt;&gt;"",IF($K129=AH$3,$G129-$H129*SUM(($M$3:AH$3&gt;=$J129)*($M$3:AH$3&lt;$K129)),IF(AND($J129&lt;=AH$3,$K129&gt;AH$3),$H129,"")),"")</f>
        <v/>
      </c>
      <c r="AI129" s="3" t="str">
        <f t="array" ref="AI129">IF($K129&lt;&gt;"",IF($K129=AI$3,$G129-$H129*SUM(($M$3:AI$3&gt;=$J129)*($M$3:AI$3&lt;$K129)),IF(AND($J129&lt;=AI$3,$K129&gt;AI$3),$H129,"")),"")</f>
        <v/>
      </c>
      <c r="AJ129" s="3" t="str">
        <f t="array" ref="AJ129">IF($K129&lt;&gt;"",IF($K129=AJ$3,$G129-$H129*SUM(($M$3:AJ$3&gt;=$J129)*($M$3:AJ$3&lt;$K129)),IF(AND($J129&lt;=AJ$3,$K129&gt;AJ$3),$H129,"")),"")</f>
        <v/>
      </c>
      <c r="AK129" s="3" t="str">
        <f t="array" ref="AK129">IF($K129&lt;&gt;"",IF($K129=AK$3,$G129-$H129*SUM(($M$3:AK$3&gt;=$J129)*($M$3:AK$3&lt;$K129)),IF(AND($J129&lt;=AK$3,$K129&gt;AK$3),$H129,"")),"")</f>
        <v/>
      </c>
      <c r="AL129" s="3" t="str">
        <f t="array" ref="AL129">IF($K129&lt;&gt;"",IF($K129=AL$3,$G129-$H129*SUM(($M$3:AL$3&gt;=$J129)*($M$3:AL$3&lt;$K129)),IF(AND($J129&lt;=AL$3,$K129&gt;AL$3),$H129,"")),"")</f>
        <v/>
      </c>
      <c r="AM129" s="3" t="str">
        <f t="array" ref="AM129">IF($K129&lt;&gt;"",IF($K129=AM$3,$G129-$H129*SUM(($M$3:AM$3&gt;=$J129)*($M$3:AM$3&lt;$K129)),IF(AND($J129&lt;=AM$3,$K129&gt;AM$3),$H129,"")),"")</f>
        <v/>
      </c>
      <c r="AN129" s="3" t="str">
        <f t="array" ref="AN129">IF($K129&lt;&gt;"",IF($K129=AN$3,$G129-$H129*SUM(($M$3:AN$3&gt;=$J129)*($M$3:AN$3&lt;$K129)),IF(AND($J129&lt;=AN$3,$K129&gt;AN$3),$H129,"")),"")</f>
        <v/>
      </c>
      <c r="AO129" s="3" t="str">
        <f t="array" ref="AO129">IF($K129&lt;&gt;"",IF($K129=AO$3,$G129-$H129*SUM(($M$3:AO$3&gt;=$J129)*($M$3:AO$3&lt;$K129)),IF(AND($J129&lt;=AO$3,$K129&gt;AO$3),$H129,"")),"")</f>
        <v/>
      </c>
      <c r="AP129" s="3" t="str">
        <f t="array" ref="AP129">IF($K129&lt;&gt;"",IF($K129=AP$3,$G129-$H129*SUM(($M$3:AP$3&gt;=$J129)*($M$3:AP$3&lt;$K129)),IF(AND($J129&lt;=AP$3,$K129&gt;AP$3),$H129,"")),"")</f>
        <v/>
      </c>
      <c r="AQ129" s="3" t="str">
        <f t="array" ref="AQ129">IF($K129&lt;&gt;"",IF($K129=AQ$3,$G129-$H129*SUM(($M$3:AQ$3&gt;=$J129)*($M$3:AQ$3&lt;$K129)),IF(AND($J129&lt;=AQ$3,$K129&gt;AQ$3),$H129,"")),"")</f>
        <v/>
      </c>
    </row>
    <row r="130" spans="10:43" x14ac:dyDescent="0.15">
      <c r="J130" s="5"/>
      <c r="K130" s="20" t="str">
        <f t="shared" si="7"/>
        <v/>
      </c>
      <c r="L130" s="3" t="str">
        <f t="shared" si="9"/>
        <v/>
      </c>
      <c r="M130" s="3" t="str">
        <f t="array" ref="M130">IF($K130&lt;&gt;"",IF($K130=M$3,$G130-$H130*SUM(($M$3:M$3&gt;=$J130)*($M$3:M$3&lt;$K130)),IF(AND($J130&lt;=M$3,$K130&gt;M$3),$H130,"")),"")</f>
        <v/>
      </c>
      <c r="N130" s="3" t="str">
        <f t="array" ref="N130">IF($K130&lt;&gt;"",IF($K130=N$3,$G130-$H130*SUM(($M$3:N$3&gt;=$J130)*($M$3:N$3&lt;$K130)),IF(AND($J130&lt;=N$3,$K130&gt;N$3),$H130,"")),"")</f>
        <v/>
      </c>
      <c r="O130" s="3" t="str">
        <f t="array" ref="O130">IF($K130&lt;&gt;"",IF($K130=O$3,$G130-$H130*SUM(($M$3:O$3&gt;=$J130)*($M$3:O$3&lt;$K130)),IF(AND($J130&lt;=O$3,$K130&gt;O$3),$H130,"")),"")</f>
        <v/>
      </c>
      <c r="P130" s="3" t="str">
        <f t="array" ref="P130">IF($K130&lt;&gt;"",IF($K130=P$3,$G130-$H130*SUM(($M$3:P$3&gt;=$J130)*($M$3:P$3&lt;$K130)),IF(AND($J130&lt;=P$3,$K130&gt;P$3),$H130,"")),"")</f>
        <v/>
      </c>
      <c r="Q130" s="3" t="str">
        <f t="array" ref="Q130">IF($K130&lt;&gt;"",IF($K130=Q$3,$G130-$H130*SUM(($M$3:Q$3&gt;=$J130)*($M$3:Q$3&lt;$K130)),IF(AND($J130&lt;=Q$3,$K130&gt;Q$3),$H130,"")),"")</f>
        <v/>
      </c>
      <c r="R130" s="3" t="str">
        <f t="array" ref="R130">IF($K130&lt;&gt;"",IF($K130=R$3,$G130-$H130*SUM(($M$3:R$3&gt;=$J130)*($M$3:R$3&lt;$K130)),IF(AND($J130&lt;=R$3,$K130&gt;R$3),$H130,"")),"")</f>
        <v/>
      </c>
      <c r="S130" s="3" t="str">
        <f t="array" ref="S130">IF($K130&lt;&gt;"",IF($K130=S$3,$G130-$H130*SUM(($M$3:S$3&gt;=$J130)*($M$3:S$3&lt;$K130)),IF(AND($J130&lt;=S$3,$K130&gt;S$3),$H130,"")),"")</f>
        <v/>
      </c>
      <c r="T130" s="3" t="str">
        <f t="array" ref="T130">IF($K130&lt;&gt;"",IF($K130=T$3,$G130-$H130*SUM(($M$3:T$3&gt;=$J130)*($M$3:T$3&lt;$K130)),IF(AND($J130&lt;=T$3,$K130&gt;T$3),$H130,"")),"")</f>
        <v/>
      </c>
      <c r="U130" s="3" t="str">
        <f t="array" ref="U130">IF($K130&lt;&gt;"",IF($K130=U$3,$G130-$H130*SUM(($M$3:U$3&gt;=$J130)*($M$3:U$3&lt;$K130)),IF(AND($J130&lt;=U$3,$K130&gt;U$3),$H130,"")),"")</f>
        <v/>
      </c>
      <c r="V130" s="3" t="str">
        <f t="array" ref="V130">IF($K130&lt;&gt;"",IF($K130=V$3,$G130-$H130*SUM(($M$3:V$3&gt;=$J130)*($M$3:V$3&lt;$K130)),IF(AND($J130&lt;=V$3,$K130&gt;V$3),$H130,"")),"")</f>
        <v/>
      </c>
      <c r="W130" s="3" t="str">
        <f t="array" ref="W130">IF($K130&lt;&gt;"",IF($K130=W$3,$G130-$H130*SUM(($M$3:W$3&gt;=$J130)*($M$3:W$3&lt;$K130)),IF(AND($J130&lt;=W$3,$K130&gt;W$3),$H130,"")),"")</f>
        <v/>
      </c>
      <c r="X130" s="3" t="str">
        <f t="array" ref="X130">IF($K130&lt;&gt;"",IF($K130=X$3,$G130-$H130*SUM(($M$3:X$3&gt;=$J130)*($M$3:X$3&lt;$K130)),IF(AND($J130&lt;=X$3,$K130&gt;X$3),$H130,"")),"")</f>
        <v/>
      </c>
      <c r="Y130" s="3" t="str">
        <f t="array" ref="Y130">IF($K130&lt;&gt;"",IF($K130=Y$3,$G130-$H130*SUM(($M$3:Y$3&gt;=$J130)*($M$3:Y$3&lt;$K130)),IF(AND($J130&lt;=Y$3,$K130&gt;Y$3),$H130,"")),"")</f>
        <v/>
      </c>
      <c r="Z130" s="3" t="str">
        <f t="array" ref="Z130">IF($K130&lt;&gt;"",IF($K130=Z$3,$G130-$H130*SUM(($M$3:Z$3&gt;=$J130)*($M$3:Z$3&lt;$K130)),IF(AND($J130&lt;=Z$3,$K130&gt;Z$3),$H130,"")),"")</f>
        <v/>
      </c>
      <c r="AA130" s="3" t="str">
        <f t="array" ref="AA130">IF($K130&lt;&gt;"",IF($K130=AA$3,$G130-$H130*SUM(($M$3:AA$3&gt;=$J130)*($M$3:AA$3&lt;$K130)),IF(AND($J130&lt;=AA$3,$K130&gt;AA$3),$H130,"")),"")</f>
        <v/>
      </c>
      <c r="AB130" s="3" t="str">
        <f t="array" ref="AB130">IF($K130&lt;&gt;"",IF($K130=AB$3,$G130-$H130*SUM(($M$3:AB$3&gt;=$J130)*($M$3:AB$3&lt;$K130)),IF(AND($J130&lt;=AB$3,$K130&gt;AB$3),$H130,"")),"")</f>
        <v/>
      </c>
      <c r="AC130" s="3" t="str">
        <f t="array" ref="AC130">IF($K130&lt;&gt;"",IF($K130=AC$3,$G130-$H130*SUM(($M$3:AC$3&gt;=$J130)*($M$3:AC$3&lt;$K130)),IF(AND($J130&lt;=AC$3,$K130&gt;AC$3),$H130,"")),"")</f>
        <v/>
      </c>
      <c r="AD130" s="3" t="str">
        <f t="array" ref="AD130">IF($K130&lt;&gt;"",IF($K130=AD$3,$G130-$H130*SUM(($M$3:AD$3&gt;=$J130)*($M$3:AD$3&lt;$K130)),IF(AND($J130&lt;=AD$3,$K130&gt;AD$3),$H130,"")),"")</f>
        <v/>
      </c>
      <c r="AE130" s="3" t="str">
        <f t="array" ref="AE130">IF($K130&lt;&gt;"",IF($K130=AE$3,$G130-$H130*SUM(($M$3:AE$3&gt;=$J130)*($M$3:AE$3&lt;$K130)),IF(AND($J130&lt;=AE$3,$K130&gt;AE$3),$H130,"")),"")</f>
        <v/>
      </c>
      <c r="AF130" s="3" t="str">
        <f t="array" ref="AF130">IF($K130&lt;&gt;"",IF($K130=AF$3,$G130-$H130*SUM(($M$3:AF$3&gt;=$J130)*($M$3:AF$3&lt;$K130)),IF(AND($J130&lt;=AF$3,$K130&gt;AF$3),$H130,"")),"")</f>
        <v/>
      </c>
      <c r="AG130" s="3" t="str">
        <f t="array" ref="AG130">IF($K130&lt;&gt;"",IF($K130=AG$3,$G130-$H130*SUM(($M$3:AG$3&gt;=$J130)*($M$3:AG$3&lt;$K130)),IF(AND($J130&lt;=AG$3,$K130&gt;AG$3),$H130,"")),"")</f>
        <v/>
      </c>
      <c r="AH130" s="3" t="str">
        <f t="array" ref="AH130">IF($K130&lt;&gt;"",IF($K130=AH$3,$G130-$H130*SUM(($M$3:AH$3&gt;=$J130)*($M$3:AH$3&lt;$K130)),IF(AND($J130&lt;=AH$3,$K130&gt;AH$3),$H130,"")),"")</f>
        <v/>
      </c>
      <c r="AI130" s="3" t="str">
        <f t="array" ref="AI130">IF($K130&lt;&gt;"",IF($K130=AI$3,$G130-$H130*SUM(($M$3:AI$3&gt;=$J130)*($M$3:AI$3&lt;$K130)),IF(AND($J130&lt;=AI$3,$K130&gt;AI$3),$H130,"")),"")</f>
        <v/>
      </c>
      <c r="AJ130" s="3" t="str">
        <f t="array" ref="AJ130">IF($K130&lt;&gt;"",IF($K130=AJ$3,$G130-$H130*SUM(($M$3:AJ$3&gt;=$J130)*($M$3:AJ$3&lt;$K130)),IF(AND($J130&lt;=AJ$3,$K130&gt;AJ$3),$H130,"")),"")</f>
        <v/>
      </c>
      <c r="AK130" s="3" t="str">
        <f t="array" ref="AK130">IF($K130&lt;&gt;"",IF($K130=AK$3,$G130-$H130*SUM(($M$3:AK$3&gt;=$J130)*($M$3:AK$3&lt;$K130)),IF(AND($J130&lt;=AK$3,$K130&gt;AK$3),$H130,"")),"")</f>
        <v/>
      </c>
      <c r="AL130" s="3" t="str">
        <f t="array" ref="AL130">IF($K130&lt;&gt;"",IF($K130=AL$3,$G130-$H130*SUM(($M$3:AL$3&gt;=$J130)*($M$3:AL$3&lt;$K130)),IF(AND($J130&lt;=AL$3,$K130&gt;AL$3),$H130,"")),"")</f>
        <v/>
      </c>
      <c r="AM130" s="3" t="str">
        <f t="array" ref="AM130">IF($K130&lt;&gt;"",IF($K130=AM$3,$G130-$H130*SUM(($M$3:AM$3&gt;=$J130)*($M$3:AM$3&lt;$K130)),IF(AND($J130&lt;=AM$3,$K130&gt;AM$3),$H130,"")),"")</f>
        <v/>
      </c>
      <c r="AN130" s="3" t="str">
        <f t="array" ref="AN130">IF($K130&lt;&gt;"",IF($K130=AN$3,$G130-$H130*SUM(($M$3:AN$3&gt;=$J130)*($M$3:AN$3&lt;$K130)),IF(AND($J130&lt;=AN$3,$K130&gt;AN$3),$H130,"")),"")</f>
        <v/>
      </c>
      <c r="AO130" s="3" t="str">
        <f t="array" ref="AO130">IF($K130&lt;&gt;"",IF($K130=AO$3,$G130-$H130*SUM(($M$3:AO$3&gt;=$J130)*($M$3:AO$3&lt;$K130)),IF(AND($J130&lt;=AO$3,$K130&gt;AO$3),$H130,"")),"")</f>
        <v/>
      </c>
      <c r="AP130" s="3" t="str">
        <f t="array" ref="AP130">IF($K130&lt;&gt;"",IF($K130=AP$3,$G130-$H130*SUM(($M$3:AP$3&gt;=$J130)*($M$3:AP$3&lt;$K130)),IF(AND($J130&lt;=AP$3,$K130&gt;AP$3),$H130,"")),"")</f>
        <v/>
      </c>
      <c r="AQ130" s="3" t="str">
        <f t="array" ref="AQ130">IF($K130&lt;&gt;"",IF($K130=AQ$3,$G130-$H130*SUM(($M$3:AQ$3&gt;=$J130)*($M$3:AQ$3&lt;$K130)),IF(AND($J130&lt;=AQ$3,$K130&gt;AQ$3),$H130,"")),"")</f>
        <v/>
      </c>
    </row>
    <row r="131" spans="10:43" x14ac:dyDescent="0.15">
      <c r="J131" s="5"/>
      <c r="K131" s="20" t="str">
        <f t="shared" si="7"/>
        <v/>
      </c>
      <c r="L131" s="3" t="str">
        <f t="shared" si="9"/>
        <v/>
      </c>
      <c r="M131" s="3" t="str">
        <f t="array" ref="M131">IF($K131&lt;&gt;"",IF($K131=M$3,$G131-$H131*SUM(($M$3:M$3&gt;=$J131)*($M$3:M$3&lt;$K131)),IF(AND($J131&lt;=M$3,$K131&gt;M$3),$H131,"")),"")</f>
        <v/>
      </c>
      <c r="N131" s="3" t="str">
        <f t="array" ref="N131">IF($K131&lt;&gt;"",IF($K131=N$3,$G131-$H131*SUM(($M$3:N$3&gt;=$J131)*($M$3:N$3&lt;$K131)),IF(AND($J131&lt;=N$3,$K131&gt;N$3),$H131,"")),"")</f>
        <v/>
      </c>
      <c r="O131" s="3" t="str">
        <f t="array" ref="O131">IF($K131&lt;&gt;"",IF($K131=O$3,$G131-$H131*SUM(($M$3:O$3&gt;=$J131)*($M$3:O$3&lt;$K131)),IF(AND($J131&lt;=O$3,$K131&gt;O$3),$H131,"")),"")</f>
        <v/>
      </c>
      <c r="P131" s="3" t="str">
        <f t="array" ref="P131">IF($K131&lt;&gt;"",IF($K131=P$3,$G131-$H131*SUM(($M$3:P$3&gt;=$J131)*($M$3:P$3&lt;$K131)),IF(AND($J131&lt;=P$3,$K131&gt;P$3),$H131,"")),"")</f>
        <v/>
      </c>
      <c r="Q131" s="3" t="str">
        <f t="array" ref="Q131">IF($K131&lt;&gt;"",IF($K131=Q$3,$G131-$H131*SUM(($M$3:Q$3&gt;=$J131)*($M$3:Q$3&lt;$K131)),IF(AND($J131&lt;=Q$3,$K131&gt;Q$3),$H131,"")),"")</f>
        <v/>
      </c>
      <c r="R131" s="3" t="str">
        <f t="array" ref="R131">IF($K131&lt;&gt;"",IF($K131=R$3,$G131-$H131*SUM(($M$3:R$3&gt;=$J131)*($M$3:R$3&lt;$K131)),IF(AND($J131&lt;=R$3,$K131&gt;R$3),$H131,"")),"")</f>
        <v/>
      </c>
      <c r="S131" s="3" t="str">
        <f t="array" ref="S131">IF($K131&lt;&gt;"",IF($K131=S$3,$G131-$H131*SUM(($M$3:S$3&gt;=$J131)*($M$3:S$3&lt;$K131)),IF(AND($J131&lt;=S$3,$K131&gt;S$3),$H131,"")),"")</f>
        <v/>
      </c>
      <c r="T131" s="3" t="str">
        <f t="array" ref="T131">IF($K131&lt;&gt;"",IF($K131=T$3,$G131-$H131*SUM(($M$3:T$3&gt;=$J131)*($M$3:T$3&lt;$K131)),IF(AND($J131&lt;=T$3,$K131&gt;T$3),$H131,"")),"")</f>
        <v/>
      </c>
      <c r="U131" s="3" t="str">
        <f t="array" ref="U131">IF($K131&lt;&gt;"",IF($K131=U$3,$G131-$H131*SUM(($M$3:U$3&gt;=$J131)*($M$3:U$3&lt;$K131)),IF(AND($J131&lt;=U$3,$K131&gt;U$3),$H131,"")),"")</f>
        <v/>
      </c>
      <c r="V131" s="3" t="str">
        <f t="array" ref="V131">IF($K131&lt;&gt;"",IF($K131=V$3,$G131-$H131*SUM(($M$3:V$3&gt;=$J131)*($M$3:V$3&lt;$K131)),IF(AND($J131&lt;=V$3,$K131&gt;V$3),$H131,"")),"")</f>
        <v/>
      </c>
      <c r="W131" s="3" t="str">
        <f t="array" ref="W131">IF($K131&lt;&gt;"",IF($K131=W$3,$G131-$H131*SUM(($M$3:W$3&gt;=$J131)*($M$3:W$3&lt;$K131)),IF(AND($J131&lt;=W$3,$K131&gt;W$3),$H131,"")),"")</f>
        <v/>
      </c>
      <c r="X131" s="3" t="str">
        <f t="array" ref="X131">IF($K131&lt;&gt;"",IF($K131=X$3,$G131-$H131*SUM(($M$3:X$3&gt;=$J131)*($M$3:X$3&lt;$K131)),IF(AND($J131&lt;=X$3,$K131&gt;X$3),$H131,"")),"")</f>
        <v/>
      </c>
      <c r="Y131" s="3" t="str">
        <f t="array" ref="Y131">IF($K131&lt;&gt;"",IF($K131=Y$3,$G131-$H131*SUM(($M$3:Y$3&gt;=$J131)*($M$3:Y$3&lt;$K131)),IF(AND($J131&lt;=Y$3,$K131&gt;Y$3),$H131,"")),"")</f>
        <v/>
      </c>
      <c r="Z131" s="3" t="str">
        <f t="array" ref="Z131">IF($K131&lt;&gt;"",IF($K131=Z$3,$G131-$H131*SUM(($M$3:Z$3&gt;=$J131)*($M$3:Z$3&lt;$K131)),IF(AND($J131&lt;=Z$3,$K131&gt;Z$3),$H131,"")),"")</f>
        <v/>
      </c>
      <c r="AA131" s="3" t="str">
        <f t="array" ref="AA131">IF($K131&lt;&gt;"",IF($K131=AA$3,$G131-$H131*SUM(($M$3:AA$3&gt;=$J131)*($M$3:AA$3&lt;$K131)),IF(AND($J131&lt;=AA$3,$K131&gt;AA$3),$H131,"")),"")</f>
        <v/>
      </c>
      <c r="AB131" s="3" t="str">
        <f t="array" ref="AB131">IF($K131&lt;&gt;"",IF($K131=AB$3,$G131-$H131*SUM(($M$3:AB$3&gt;=$J131)*($M$3:AB$3&lt;$K131)),IF(AND($J131&lt;=AB$3,$K131&gt;AB$3),$H131,"")),"")</f>
        <v/>
      </c>
      <c r="AC131" s="3" t="str">
        <f t="array" ref="AC131">IF($K131&lt;&gt;"",IF($K131=AC$3,$G131-$H131*SUM(($M$3:AC$3&gt;=$J131)*($M$3:AC$3&lt;$K131)),IF(AND($J131&lt;=AC$3,$K131&gt;AC$3),$H131,"")),"")</f>
        <v/>
      </c>
      <c r="AD131" s="3" t="str">
        <f t="array" ref="AD131">IF($K131&lt;&gt;"",IF($K131=AD$3,$G131-$H131*SUM(($M$3:AD$3&gt;=$J131)*($M$3:AD$3&lt;$K131)),IF(AND($J131&lt;=AD$3,$K131&gt;AD$3),$H131,"")),"")</f>
        <v/>
      </c>
      <c r="AE131" s="3" t="str">
        <f t="array" ref="AE131">IF($K131&lt;&gt;"",IF($K131=AE$3,$G131-$H131*SUM(($M$3:AE$3&gt;=$J131)*($M$3:AE$3&lt;$K131)),IF(AND($J131&lt;=AE$3,$K131&gt;AE$3),$H131,"")),"")</f>
        <v/>
      </c>
      <c r="AF131" s="3" t="str">
        <f t="array" ref="AF131">IF($K131&lt;&gt;"",IF($K131=AF$3,$G131-$H131*SUM(($M$3:AF$3&gt;=$J131)*($M$3:AF$3&lt;$K131)),IF(AND($J131&lt;=AF$3,$K131&gt;AF$3),$H131,"")),"")</f>
        <v/>
      </c>
      <c r="AG131" s="3" t="str">
        <f t="array" ref="AG131">IF($K131&lt;&gt;"",IF($K131=AG$3,$G131-$H131*SUM(($M$3:AG$3&gt;=$J131)*($M$3:AG$3&lt;$K131)),IF(AND($J131&lt;=AG$3,$K131&gt;AG$3),$H131,"")),"")</f>
        <v/>
      </c>
      <c r="AH131" s="3" t="str">
        <f t="array" ref="AH131">IF($K131&lt;&gt;"",IF($K131=AH$3,$G131-$H131*SUM(($M$3:AH$3&gt;=$J131)*($M$3:AH$3&lt;$K131)),IF(AND($J131&lt;=AH$3,$K131&gt;AH$3),$H131,"")),"")</f>
        <v/>
      </c>
      <c r="AI131" s="3" t="str">
        <f t="array" ref="AI131">IF($K131&lt;&gt;"",IF($K131=AI$3,$G131-$H131*SUM(($M$3:AI$3&gt;=$J131)*($M$3:AI$3&lt;$K131)),IF(AND($J131&lt;=AI$3,$K131&gt;AI$3),$H131,"")),"")</f>
        <v/>
      </c>
      <c r="AJ131" s="3" t="str">
        <f t="array" ref="AJ131">IF($K131&lt;&gt;"",IF($K131=AJ$3,$G131-$H131*SUM(($M$3:AJ$3&gt;=$J131)*($M$3:AJ$3&lt;$K131)),IF(AND($J131&lt;=AJ$3,$K131&gt;AJ$3),$H131,"")),"")</f>
        <v/>
      </c>
      <c r="AK131" s="3" t="str">
        <f t="array" ref="AK131">IF($K131&lt;&gt;"",IF($K131=AK$3,$G131-$H131*SUM(($M$3:AK$3&gt;=$J131)*($M$3:AK$3&lt;$K131)),IF(AND($J131&lt;=AK$3,$K131&gt;AK$3),$H131,"")),"")</f>
        <v/>
      </c>
      <c r="AL131" s="3" t="str">
        <f t="array" ref="AL131">IF($K131&lt;&gt;"",IF($K131=AL$3,$G131-$H131*SUM(($M$3:AL$3&gt;=$J131)*($M$3:AL$3&lt;$K131)),IF(AND($J131&lt;=AL$3,$K131&gt;AL$3),$H131,"")),"")</f>
        <v/>
      </c>
      <c r="AM131" s="3" t="str">
        <f t="array" ref="AM131">IF($K131&lt;&gt;"",IF($K131=AM$3,$G131-$H131*SUM(($M$3:AM$3&gt;=$J131)*($M$3:AM$3&lt;$K131)),IF(AND($J131&lt;=AM$3,$K131&gt;AM$3),$H131,"")),"")</f>
        <v/>
      </c>
      <c r="AN131" s="3" t="str">
        <f t="array" ref="AN131">IF($K131&lt;&gt;"",IF($K131=AN$3,$G131-$H131*SUM(($M$3:AN$3&gt;=$J131)*($M$3:AN$3&lt;$K131)),IF(AND($J131&lt;=AN$3,$K131&gt;AN$3),$H131,"")),"")</f>
        <v/>
      </c>
      <c r="AO131" s="3" t="str">
        <f t="array" ref="AO131">IF($K131&lt;&gt;"",IF($K131=AO$3,$G131-$H131*SUM(($M$3:AO$3&gt;=$J131)*($M$3:AO$3&lt;$K131)),IF(AND($J131&lt;=AO$3,$K131&gt;AO$3),$H131,"")),"")</f>
        <v/>
      </c>
      <c r="AP131" s="3" t="str">
        <f t="array" ref="AP131">IF($K131&lt;&gt;"",IF($K131=AP$3,$G131-$H131*SUM(($M$3:AP$3&gt;=$J131)*($M$3:AP$3&lt;$K131)),IF(AND($J131&lt;=AP$3,$K131&gt;AP$3),$H131,"")),"")</f>
        <v/>
      </c>
      <c r="AQ131" s="3" t="str">
        <f t="array" ref="AQ131">IF($K131&lt;&gt;"",IF($K131=AQ$3,$G131-$H131*SUM(($M$3:AQ$3&gt;=$J131)*($M$3:AQ$3&lt;$K131)),IF(AND($J131&lt;=AQ$3,$K131&gt;AQ$3),$H131,"")),"")</f>
        <v/>
      </c>
    </row>
    <row r="132" spans="10:43" x14ac:dyDescent="0.15">
      <c r="J132" s="5"/>
      <c r="K132" s="20" t="str">
        <f t="shared" si="7"/>
        <v/>
      </c>
      <c r="L132" s="3" t="str">
        <f t="shared" si="9"/>
        <v/>
      </c>
      <c r="M132" s="3" t="str">
        <f t="array" ref="M132">IF($K132&lt;&gt;"",IF($K132=M$3,$G132-$H132*SUM(($M$3:M$3&gt;=$J132)*($M$3:M$3&lt;$K132)),IF(AND($J132&lt;=M$3,$K132&gt;M$3),$H132,"")),"")</f>
        <v/>
      </c>
      <c r="N132" s="3" t="str">
        <f t="array" ref="N132">IF($K132&lt;&gt;"",IF($K132=N$3,$G132-$H132*SUM(($M$3:N$3&gt;=$J132)*($M$3:N$3&lt;$K132)),IF(AND($J132&lt;=N$3,$K132&gt;N$3),$H132,"")),"")</f>
        <v/>
      </c>
      <c r="O132" s="3" t="str">
        <f t="array" ref="O132">IF($K132&lt;&gt;"",IF($K132=O$3,$G132-$H132*SUM(($M$3:O$3&gt;=$J132)*($M$3:O$3&lt;$K132)),IF(AND($J132&lt;=O$3,$K132&gt;O$3),$H132,"")),"")</f>
        <v/>
      </c>
      <c r="P132" s="3" t="str">
        <f t="array" ref="P132">IF($K132&lt;&gt;"",IF($K132=P$3,$G132-$H132*SUM(($M$3:P$3&gt;=$J132)*($M$3:P$3&lt;$K132)),IF(AND($J132&lt;=P$3,$K132&gt;P$3),$H132,"")),"")</f>
        <v/>
      </c>
      <c r="Q132" s="3" t="str">
        <f t="array" ref="Q132">IF($K132&lt;&gt;"",IF($K132=Q$3,$G132-$H132*SUM(($M$3:Q$3&gt;=$J132)*($M$3:Q$3&lt;$K132)),IF(AND($J132&lt;=Q$3,$K132&gt;Q$3),$H132,"")),"")</f>
        <v/>
      </c>
      <c r="R132" s="3" t="str">
        <f t="array" ref="R132">IF($K132&lt;&gt;"",IF($K132=R$3,$G132-$H132*SUM(($M$3:R$3&gt;=$J132)*($M$3:R$3&lt;$K132)),IF(AND($J132&lt;=R$3,$K132&gt;R$3),$H132,"")),"")</f>
        <v/>
      </c>
      <c r="S132" s="3" t="str">
        <f t="array" ref="S132">IF($K132&lt;&gt;"",IF($K132=S$3,$G132-$H132*SUM(($M$3:S$3&gt;=$J132)*($M$3:S$3&lt;$K132)),IF(AND($J132&lt;=S$3,$K132&gt;S$3),$H132,"")),"")</f>
        <v/>
      </c>
      <c r="T132" s="3" t="str">
        <f t="array" ref="T132">IF($K132&lt;&gt;"",IF($K132=T$3,$G132-$H132*SUM(($M$3:T$3&gt;=$J132)*($M$3:T$3&lt;$K132)),IF(AND($J132&lt;=T$3,$K132&gt;T$3),$H132,"")),"")</f>
        <v/>
      </c>
      <c r="U132" s="3" t="str">
        <f t="array" ref="U132">IF($K132&lt;&gt;"",IF($K132=U$3,$G132-$H132*SUM(($M$3:U$3&gt;=$J132)*($M$3:U$3&lt;$K132)),IF(AND($J132&lt;=U$3,$K132&gt;U$3),$H132,"")),"")</f>
        <v/>
      </c>
      <c r="V132" s="3" t="str">
        <f t="array" ref="V132">IF($K132&lt;&gt;"",IF($K132=V$3,$G132-$H132*SUM(($M$3:V$3&gt;=$J132)*($M$3:V$3&lt;$K132)),IF(AND($J132&lt;=V$3,$K132&gt;V$3),$H132,"")),"")</f>
        <v/>
      </c>
      <c r="W132" s="3" t="str">
        <f t="array" ref="W132">IF($K132&lt;&gt;"",IF($K132=W$3,$G132-$H132*SUM(($M$3:W$3&gt;=$J132)*($M$3:W$3&lt;$K132)),IF(AND($J132&lt;=W$3,$K132&gt;W$3),$H132,"")),"")</f>
        <v/>
      </c>
      <c r="X132" s="3" t="str">
        <f t="array" ref="X132">IF($K132&lt;&gt;"",IF($K132=X$3,$G132-$H132*SUM(($M$3:X$3&gt;=$J132)*($M$3:X$3&lt;$K132)),IF(AND($J132&lt;=X$3,$K132&gt;X$3),$H132,"")),"")</f>
        <v/>
      </c>
      <c r="Y132" s="3" t="str">
        <f t="array" ref="Y132">IF($K132&lt;&gt;"",IF($K132=Y$3,$G132-$H132*SUM(($M$3:Y$3&gt;=$J132)*($M$3:Y$3&lt;$K132)),IF(AND($J132&lt;=Y$3,$K132&gt;Y$3),$H132,"")),"")</f>
        <v/>
      </c>
      <c r="Z132" s="3" t="str">
        <f t="array" ref="Z132">IF($K132&lt;&gt;"",IF($K132=Z$3,$G132-$H132*SUM(($M$3:Z$3&gt;=$J132)*($M$3:Z$3&lt;$K132)),IF(AND($J132&lt;=Z$3,$K132&gt;Z$3),$H132,"")),"")</f>
        <v/>
      </c>
      <c r="AA132" s="3" t="str">
        <f t="array" ref="AA132">IF($K132&lt;&gt;"",IF($K132=AA$3,$G132-$H132*SUM(($M$3:AA$3&gt;=$J132)*($M$3:AA$3&lt;$K132)),IF(AND($J132&lt;=AA$3,$K132&gt;AA$3),$H132,"")),"")</f>
        <v/>
      </c>
      <c r="AB132" s="3" t="str">
        <f t="array" ref="AB132">IF($K132&lt;&gt;"",IF($K132=AB$3,$G132-$H132*SUM(($M$3:AB$3&gt;=$J132)*($M$3:AB$3&lt;$K132)),IF(AND($J132&lt;=AB$3,$K132&gt;AB$3),$H132,"")),"")</f>
        <v/>
      </c>
      <c r="AC132" s="3" t="str">
        <f t="array" ref="AC132">IF($K132&lt;&gt;"",IF($K132=AC$3,$G132-$H132*SUM(($M$3:AC$3&gt;=$J132)*($M$3:AC$3&lt;$K132)),IF(AND($J132&lt;=AC$3,$K132&gt;AC$3),$H132,"")),"")</f>
        <v/>
      </c>
      <c r="AD132" s="3" t="str">
        <f t="array" ref="AD132">IF($K132&lt;&gt;"",IF($K132=AD$3,$G132-$H132*SUM(($M$3:AD$3&gt;=$J132)*($M$3:AD$3&lt;$K132)),IF(AND($J132&lt;=AD$3,$K132&gt;AD$3),$H132,"")),"")</f>
        <v/>
      </c>
      <c r="AE132" s="3" t="str">
        <f t="array" ref="AE132">IF($K132&lt;&gt;"",IF($K132=AE$3,$G132-$H132*SUM(($M$3:AE$3&gt;=$J132)*($M$3:AE$3&lt;$K132)),IF(AND($J132&lt;=AE$3,$K132&gt;AE$3),$H132,"")),"")</f>
        <v/>
      </c>
      <c r="AF132" s="3" t="str">
        <f t="array" ref="AF132">IF($K132&lt;&gt;"",IF($K132=AF$3,$G132-$H132*SUM(($M$3:AF$3&gt;=$J132)*($M$3:AF$3&lt;$K132)),IF(AND($J132&lt;=AF$3,$K132&gt;AF$3),$H132,"")),"")</f>
        <v/>
      </c>
      <c r="AG132" s="3" t="str">
        <f t="array" ref="AG132">IF($K132&lt;&gt;"",IF($K132=AG$3,$G132-$H132*SUM(($M$3:AG$3&gt;=$J132)*($M$3:AG$3&lt;$K132)),IF(AND($J132&lt;=AG$3,$K132&gt;AG$3),$H132,"")),"")</f>
        <v/>
      </c>
      <c r="AH132" s="3" t="str">
        <f t="array" ref="AH132">IF($K132&lt;&gt;"",IF($K132=AH$3,$G132-$H132*SUM(($M$3:AH$3&gt;=$J132)*($M$3:AH$3&lt;$K132)),IF(AND($J132&lt;=AH$3,$K132&gt;AH$3),$H132,"")),"")</f>
        <v/>
      </c>
      <c r="AI132" s="3" t="str">
        <f t="array" ref="AI132">IF($K132&lt;&gt;"",IF($K132=AI$3,$G132-$H132*SUM(($M$3:AI$3&gt;=$J132)*($M$3:AI$3&lt;$K132)),IF(AND($J132&lt;=AI$3,$K132&gt;AI$3),$H132,"")),"")</f>
        <v/>
      </c>
      <c r="AJ132" s="3" t="str">
        <f t="array" ref="AJ132">IF($K132&lt;&gt;"",IF($K132=AJ$3,$G132-$H132*SUM(($M$3:AJ$3&gt;=$J132)*($M$3:AJ$3&lt;$K132)),IF(AND($J132&lt;=AJ$3,$K132&gt;AJ$3),$H132,"")),"")</f>
        <v/>
      </c>
      <c r="AK132" s="3" t="str">
        <f t="array" ref="AK132">IF($K132&lt;&gt;"",IF($K132=AK$3,$G132-$H132*SUM(($M$3:AK$3&gt;=$J132)*($M$3:AK$3&lt;$K132)),IF(AND($J132&lt;=AK$3,$K132&gt;AK$3),$H132,"")),"")</f>
        <v/>
      </c>
      <c r="AL132" s="3" t="str">
        <f t="array" ref="AL132">IF($K132&lt;&gt;"",IF($K132=AL$3,$G132-$H132*SUM(($M$3:AL$3&gt;=$J132)*($M$3:AL$3&lt;$K132)),IF(AND($J132&lt;=AL$3,$K132&gt;AL$3),$H132,"")),"")</f>
        <v/>
      </c>
      <c r="AM132" s="3" t="str">
        <f t="array" ref="AM132">IF($K132&lt;&gt;"",IF($K132=AM$3,$G132-$H132*SUM(($M$3:AM$3&gt;=$J132)*($M$3:AM$3&lt;$K132)),IF(AND($J132&lt;=AM$3,$K132&gt;AM$3),$H132,"")),"")</f>
        <v/>
      </c>
      <c r="AN132" s="3" t="str">
        <f t="array" ref="AN132">IF($K132&lt;&gt;"",IF($K132=AN$3,$G132-$H132*SUM(($M$3:AN$3&gt;=$J132)*($M$3:AN$3&lt;$K132)),IF(AND($J132&lt;=AN$3,$K132&gt;AN$3),$H132,"")),"")</f>
        <v/>
      </c>
      <c r="AO132" s="3" t="str">
        <f t="array" ref="AO132">IF($K132&lt;&gt;"",IF($K132=AO$3,$G132-$H132*SUM(($M$3:AO$3&gt;=$J132)*($M$3:AO$3&lt;$K132)),IF(AND($J132&lt;=AO$3,$K132&gt;AO$3),$H132,"")),"")</f>
        <v/>
      </c>
      <c r="AP132" s="3" t="str">
        <f t="array" ref="AP132">IF($K132&lt;&gt;"",IF($K132=AP$3,$G132-$H132*SUM(($M$3:AP$3&gt;=$J132)*($M$3:AP$3&lt;$K132)),IF(AND($J132&lt;=AP$3,$K132&gt;AP$3),$H132,"")),"")</f>
        <v/>
      </c>
      <c r="AQ132" s="3" t="str">
        <f t="array" ref="AQ132">IF($K132&lt;&gt;"",IF($K132=AQ$3,$G132-$H132*SUM(($M$3:AQ$3&gt;=$J132)*($M$3:AQ$3&lt;$K132)),IF(AND($J132&lt;=AQ$3,$K132&gt;AQ$3),$H132,"")),"")</f>
        <v/>
      </c>
    </row>
    <row r="133" spans="10:43" x14ac:dyDescent="0.15">
      <c r="J133" s="5"/>
      <c r="K133" s="20" t="str">
        <f t="shared" si="7"/>
        <v/>
      </c>
      <c r="L133" s="3" t="str">
        <f t="shared" si="9"/>
        <v/>
      </c>
      <c r="M133" s="3" t="str">
        <f t="array" ref="M133">IF($K133&lt;&gt;"",IF($K133=M$3,$G133-$H133*SUM(($M$3:M$3&gt;=$J133)*($M$3:M$3&lt;$K133)),IF(AND($J133&lt;=M$3,$K133&gt;M$3),$H133,"")),"")</f>
        <v/>
      </c>
      <c r="N133" s="3" t="str">
        <f t="array" ref="N133">IF($K133&lt;&gt;"",IF($K133=N$3,$G133-$H133*SUM(($M$3:N$3&gt;=$J133)*($M$3:N$3&lt;$K133)),IF(AND($J133&lt;=N$3,$K133&gt;N$3),$H133,"")),"")</f>
        <v/>
      </c>
      <c r="O133" s="3" t="str">
        <f t="array" ref="O133">IF($K133&lt;&gt;"",IF($K133=O$3,$G133-$H133*SUM(($M$3:O$3&gt;=$J133)*($M$3:O$3&lt;$K133)),IF(AND($J133&lt;=O$3,$K133&gt;O$3),$H133,"")),"")</f>
        <v/>
      </c>
      <c r="P133" s="3" t="str">
        <f t="array" ref="P133">IF($K133&lt;&gt;"",IF($K133=P$3,$G133-$H133*SUM(($M$3:P$3&gt;=$J133)*($M$3:P$3&lt;$K133)),IF(AND($J133&lt;=P$3,$K133&gt;P$3),$H133,"")),"")</f>
        <v/>
      </c>
      <c r="Q133" s="3" t="str">
        <f t="array" ref="Q133">IF($K133&lt;&gt;"",IF($K133=Q$3,$G133-$H133*SUM(($M$3:Q$3&gt;=$J133)*($M$3:Q$3&lt;$K133)),IF(AND($J133&lt;=Q$3,$K133&gt;Q$3),$H133,"")),"")</f>
        <v/>
      </c>
      <c r="R133" s="3" t="str">
        <f t="array" ref="R133">IF($K133&lt;&gt;"",IF($K133=R$3,$G133-$H133*SUM(($M$3:R$3&gt;=$J133)*($M$3:R$3&lt;$K133)),IF(AND($J133&lt;=R$3,$K133&gt;R$3),$H133,"")),"")</f>
        <v/>
      </c>
      <c r="S133" s="3" t="str">
        <f t="array" ref="S133">IF($K133&lt;&gt;"",IF($K133=S$3,$G133-$H133*SUM(($M$3:S$3&gt;=$J133)*($M$3:S$3&lt;$K133)),IF(AND($J133&lt;=S$3,$K133&gt;S$3),$H133,"")),"")</f>
        <v/>
      </c>
      <c r="T133" s="3" t="str">
        <f t="array" ref="T133">IF($K133&lt;&gt;"",IF($K133=T$3,$G133-$H133*SUM(($M$3:T$3&gt;=$J133)*($M$3:T$3&lt;$K133)),IF(AND($J133&lt;=T$3,$K133&gt;T$3),$H133,"")),"")</f>
        <v/>
      </c>
      <c r="U133" s="3" t="str">
        <f t="array" ref="U133">IF($K133&lt;&gt;"",IF($K133=U$3,$G133-$H133*SUM(($M$3:U$3&gt;=$J133)*($M$3:U$3&lt;$K133)),IF(AND($J133&lt;=U$3,$K133&gt;U$3),$H133,"")),"")</f>
        <v/>
      </c>
      <c r="V133" s="3" t="str">
        <f t="array" ref="V133">IF($K133&lt;&gt;"",IF($K133=V$3,$G133-$H133*SUM(($M$3:V$3&gt;=$J133)*($M$3:V$3&lt;$K133)),IF(AND($J133&lt;=V$3,$K133&gt;V$3),$H133,"")),"")</f>
        <v/>
      </c>
      <c r="W133" s="3" t="str">
        <f t="array" ref="W133">IF($K133&lt;&gt;"",IF($K133=W$3,$G133-$H133*SUM(($M$3:W$3&gt;=$J133)*($M$3:W$3&lt;$K133)),IF(AND($J133&lt;=W$3,$K133&gt;W$3),$H133,"")),"")</f>
        <v/>
      </c>
      <c r="X133" s="3" t="str">
        <f t="array" ref="X133">IF($K133&lt;&gt;"",IF($K133=X$3,$G133-$H133*SUM(($M$3:X$3&gt;=$J133)*($M$3:X$3&lt;$K133)),IF(AND($J133&lt;=X$3,$K133&gt;X$3),$H133,"")),"")</f>
        <v/>
      </c>
      <c r="Y133" s="3" t="str">
        <f t="array" ref="Y133">IF($K133&lt;&gt;"",IF($K133=Y$3,$G133-$H133*SUM(($M$3:Y$3&gt;=$J133)*($M$3:Y$3&lt;$K133)),IF(AND($J133&lt;=Y$3,$K133&gt;Y$3),$H133,"")),"")</f>
        <v/>
      </c>
      <c r="Z133" s="3" t="str">
        <f t="array" ref="Z133">IF($K133&lt;&gt;"",IF($K133=Z$3,$G133-$H133*SUM(($M$3:Z$3&gt;=$J133)*($M$3:Z$3&lt;$K133)),IF(AND($J133&lt;=Z$3,$K133&gt;Z$3),$H133,"")),"")</f>
        <v/>
      </c>
      <c r="AA133" s="3" t="str">
        <f t="array" ref="AA133">IF($K133&lt;&gt;"",IF($K133=AA$3,$G133-$H133*SUM(($M$3:AA$3&gt;=$J133)*($M$3:AA$3&lt;$K133)),IF(AND($J133&lt;=AA$3,$K133&gt;AA$3),$H133,"")),"")</f>
        <v/>
      </c>
      <c r="AB133" s="3" t="str">
        <f t="array" ref="AB133">IF($K133&lt;&gt;"",IF($K133=AB$3,$G133-$H133*SUM(($M$3:AB$3&gt;=$J133)*($M$3:AB$3&lt;$K133)),IF(AND($J133&lt;=AB$3,$K133&gt;AB$3),$H133,"")),"")</f>
        <v/>
      </c>
      <c r="AC133" s="3" t="str">
        <f t="array" ref="AC133">IF($K133&lt;&gt;"",IF($K133=AC$3,$G133-$H133*SUM(($M$3:AC$3&gt;=$J133)*($M$3:AC$3&lt;$K133)),IF(AND($J133&lt;=AC$3,$K133&gt;AC$3),$H133,"")),"")</f>
        <v/>
      </c>
      <c r="AD133" s="3" t="str">
        <f t="array" ref="AD133">IF($K133&lt;&gt;"",IF($K133=AD$3,$G133-$H133*SUM(($M$3:AD$3&gt;=$J133)*($M$3:AD$3&lt;$K133)),IF(AND($J133&lt;=AD$3,$K133&gt;AD$3),$H133,"")),"")</f>
        <v/>
      </c>
      <c r="AE133" s="3" t="str">
        <f t="array" ref="AE133">IF($K133&lt;&gt;"",IF($K133=AE$3,$G133-$H133*SUM(($M$3:AE$3&gt;=$J133)*($M$3:AE$3&lt;$K133)),IF(AND($J133&lt;=AE$3,$K133&gt;AE$3),$H133,"")),"")</f>
        <v/>
      </c>
      <c r="AF133" s="3" t="str">
        <f t="array" ref="AF133">IF($K133&lt;&gt;"",IF($K133=AF$3,$G133-$H133*SUM(($M$3:AF$3&gt;=$J133)*($M$3:AF$3&lt;$K133)),IF(AND($J133&lt;=AF$3,$K133&gt;AF$3),$H133,"")),"")</f>
        <v/>
      </c>
      <c r="AG133" s="3" t="str">
        <f t="array" ref="AG133">IF($K133&lt;&gt;"",IF($K133=AG$3,$G133-$H133*SUM(($M$3:AG$3&gt;=$J133)*($M$3:AG$3&lt;$K133)),IF(AND($J133&lt;=AG$3,$K133&gt;AG$3),$H133,"")),"")</f>
        <v/>
      </c>
      <c r="AH133" s="3" t="str">
        <f t="array" ref="AH133">IF($K133&lt;&gt;"",IF($K133=AH$3,$G133-$H133*SUM(($M$3:AH$3&gt;=$J133)*($M$3:AH$3&lt;$K133)),IF(AND($J133&lt;=AH$3,$K133&gt;AH$3),$H133,"")),"")</f>
        <v/>
      </c>
      <c r="AI133" s="3" t="str">
        <f t="array" ref="AI133">IF($K133&lt;&gt;"",IF($K133=AI$3,$G133-$H133*SUM(($M$3:AI$3&gt;=$J133)*($M$3:AI$3&lt;$K133)),IF(AND($J133&lt;=AI$3,$K133&gt;AI$3),$H133,"")),"")</f>
        <v/>
      </c>
      <c r="AJ133" s="3" t="str">
        <f t="array" ref="AJ133">IF($K133&lt;&gt;"",IF($K133=AJ$3,$G133-$H133*SUM(($M$3:AJ$3&gt;=$J133)*($M$3:AJ$3&lt;$K133)),IF(AND($J133&lt;=AJ$3,$K133&gt;AJ$3),$H133,"")),"")</f>
        <v/>
      </c>
      <c r="AK133" s="3" t="str">
        <f t="array" ref="AK133">IF($K133&lt;&gt;"",IF($K133=AK$3,$G133-$H133*SUM(($M$3:AK$3&gt;=$J133)*($M$3:AK$3&lt;$K133)),IF(AND($J133&lt;=AK$3,$K133&gt;AK$3),$H133,"")),"")</f>
        <v/>
      </c>
      <c r="AL133" s="3" t="str">
        <f t="array" ref="AL133">IF($K133&lt;&gt;"",IF($K133=AL$3,$G133-$H133*SUM(($M$3:AL$3&gt;=$J133)*($M$3:AL$3&lt;$K133)),IF(AND($J133&lt;=AL$3,$K133&gt;AL$3),$H133,"")),"")</f>
        <v/>
      </c>
      <c r="AM133" s="3" t="str">
        <f t="array" ref="AM133">IF($K133&lt;&gt;"",IF($K133=AM$3,$G133-$H133*SUM(($M$3:AM$3&gt;=$J133)*($M$3:AM$3&lt;$K133)),IF(AND($J133&lt;=AM$3,$K133&gt;AM$3),$H133,"")),"")</f>
        <v/>
      </c>
      <c r="AN133" s="3" t="str">
        <f t="array" ref="AN133">IF($K133&lt;&gt;"",IF($K133=AN$3,$G133-$H133*SUM(($M$3:AN$3&gt;=$J133)*($M$3:AN$3&lt;$K133)),IF(AND($J133&lt;=AN$3,$K133&gt;AN$3),$H133,"")),"")</f>
        <v/>
      </c>
      <c r="AO133" s="3" t="str">
        <f t="array" ref="AO133">IF($K133&lt;&gt;"",IF($K133=AO$3,$G133-$H133*SUM(($M$3:AO$3&gt;=$J133)*($M$3:AO$3&lt;$K133)),IF(AND($J133&lt;=AO$3,$K133&gt;AO$3),$H133,"")),"")</f>
        <v/>
      </c>
      <c r="AP133" s="3" t="str">
        <f t="array" ref="AP133">IF($K133&lt;&gt;"",IF($K133=AP$3,$G133-$H133*SUM(($M$3:AP$3&gt;=$J133)*($M$3:AP$3&lt;$K133)),IF(AND($J133&lt;=AP$3,$K133&gt;AP$3),$H133,"")),"")</f>
        <v/>
      </c>
      <c r="AQ133" s="3" t="str">
        <f t="array" ref="AQ133">IF($K133&lt;&gt;"",IF($K133=AQ$3,$G133-$H133*SUM(($M$3:AQ$3&gt;=$J133)*($M$3:AQ$3&lt;$K133)),IF(AND($J133&lt;=AQ$3,$K133&gt;AQ$3),$H133,"")),"")</f>
        <v/>
      </c>
    </row>
    <row r="134" spans="10:43" x14ac:dyDescent="0.15">
      <c r="J134" s="5"/>
      <c r="K134" s="20" t="str">
        <f t="shared" ref="K134:K197" si="10">IF(J134&lt;&gt;"",J134+L134-1,"")</f>
        <v/>
      </c>
      <c r="L134" s="3" t="str">
        <f t="shared" si="9"/>
        <v/>
      </c>
      <c r="M134" s="3" t="str">
        <f t="array" ref="M134">IF($K134&lt;&gt;"",IF($K134=M$3,$G134-$H134*SUM(($M$3:M$3&gt;=$J134)*($M$3:M$3&lt;$K134)),IF(AND($J134&lt;=M$3,$K134&gt;M$3),$H134,"")),"")</f>
        <v/>
      </c>
      <c r="N134" s="3" t="str">
        <f t="array" ref="N134">IF($K134&lt;&gt;"",IF($K134=N$3,$G134-$H134*SUM(($M$3:N$3&gt;=$J134)*($M$3:N$3&lt;$K134)),IF(AND($J134&lt;=N$3,$K134&gt;N$3),$H134,"")),"")</f>
        <v/>
      </c>
      <c r="O134" s="3" t="str">
        <f t="array" ref="O134">IF($K134&lt;&gt;"",IF($K134=O$3,$G134-$H134*SUM(($M$3:O$3&gt;=$J134)*($M$3:O$3&lt;$K134)),IF(AND($J134&lt;=O$3,$K134&gt;O$3),$H134,"")),"")</f>
        <v/>
      </c>
      <c r="P134" s="3" t="str">
        <f t="array" ref="P134">IF($K134&lt;&gt;"",IF($K134=P$3,$G134-$H134*SUM(($M$3:P$3&gt;=$J134)*($M$3:P$3&lt;$K134)),IF(AND($J134&lt;=P$3,$K134&gt;P$3),$H134,"")),"")</f>
        <v/>
      </c>
      <c r="Q134" s="3" t="str">
        <f t="array" ref="Q134">IF($K134&lt;&gt;"",IF($K134=Q$3,$G134-$H134*SUM(($M$3:Q$3&gt;=$J134)*($M$3:Q$3&lt;$K134)),IF(AND($J134&lt;=Q$3,$K134&gt;Q$3),$H134,"")),"")</f>
        <v/>
      </c>
      <c r="R134" s="3" t="str">
        <f t="array" ref="R134">IF($K134&lt;&gt;"",IF($K134=R$3,$G134-$H134*SUM(($M$3:R$3&gt;=$J134)*($M$3:R$3&lt;$K134)),IF(AND($J134&lt;=R$3,$K134&gt;R$3),$H134,"")),"")</f>
        <v/>
      </c>
      <c r="S134" s="3" t="str">
        <f t="array" ref="S134">IF($K134&lt;&gt;"",IF($K134=S$3,$G134-$H134*SUM(($M$3:S$3&gt;=$J134)*($M$3:S$3&lt;$K134)),IF(AND($J134&lt;=S$3,$K134&gt;S$3),$H134,"")),"")</f>
        <v/>
      </c>
      <c r="T134" s="3" t="str">
        <f t="array" ref="T134">IF($K134&lt;&gt;"",IF($K134=T$3,$G134-$H134*SUM(($M$3:T$3&gt;=$J134)*($M$3:T$3&lt;$K134)),IF(AND($J134&lt;=T$3,$K134&gt;T$3),$H134,"")),"")</f>
        <v/>
      </c>
      <c r="U134" s="3" t="str">
        <f t="array" ref="U134">IF($K134&lt;&gt;"",IF($K134=U$3,$G134-$H134*SUM(($M$3:U$3&gt;=$J134)*($M$3:U$3&lt;$K134)),IF(AND($J134&lt;=U$3,$K134&gt;U$3),$H134,"")),"")</f>
        <v/>
      </c>
      <c r="V134" s="3" t="str">
        <f t="array" ref="V134">IF($K134&lt;&gt;"",IF($K134=V$3,$G134-$H134*SUM(($M$3:V$3&gt;=$J134)*($M$3:V$3&lt;$K134)),IF(AND($J134&lt;=V$3,$K134&gt;V$3),$H134,"")),"")</f>
        <v/>
      </c>
      <c r="W134" s="3" t="str">
        <f t="array" ref="W134">IF($K134&lt;&gt;"",IF($K134=W$3,$G134-$H134*SUM(($M$3:W$3&gt;=$J134)*($M$3:W$3&lt;$K134)),IF(AND($J134&lt;=W$3,$K134&gt;W$3),$H134,"")),"")</f>
        <v/>
      </c>
      <c r="X134" s="3" t="str">
        <f t="array" ref="X134">IF($K134&lt;&gt;"",IF($K134=X$3,$G134-$H134*SUM(($M$3:X$3&gt;=$J134)*($M$3:X$3&lt;$K134)),IF(AND($J134&lt;=X$3,$K134&gt;X$3),$H134,"")),"")</f>
        <v/>
      </c>
      <c r="Y134" s="3" t="str">
        <f t="array" ref="Y134">IF($K134&lt;&gt;"",IF($K134=Y$3,$G134-$H134*SUM(($M$3:Y$3&gt;=$J134)*($M$3:Y$3&lt;$K134)),IF(AND($J134&lt;=Y$3,$K134&gt;Y$3),$H134,"")),"")</f>
        <v/>
      </c>
      <c r="Z134" s="3" t="str">
        <f t="array" ref="Z134">IF($K134&lt;&gt;"",IF($K134=Z$3,$G134-$H134*SUM(($M$3:Z$3&gt;=$J134)*($M$3:Z$3&lt;$K134)),IF(AND($J134&lt;=Z$3,$K134&gt;Z$3),$H134,"")),"")</f>
        <v/>
      </c>
      <c r="AA134" s="3" t="str">
        <f t="array" ref="AA134">IF($K134&lt;&gt;"",IF($K134=AA$3,$G134-$H134*SUM(($M$3:AA$3&gt;=$J134)*($M$3:AA$3&lt;$K134)),IF(AND($J134&lt;=AA$3,$K134&gt;AA$3),$H134,"")),"")</f>
        <v/>
      </c>
      <c r="AB134" s="3" t="str">
        <f t="array" ref="AB134">IF($K134&lt;&gt;"",IF($K134=AB$3,$G134-$H134*SUM(($M$3:AB$3&gt;=$J134)*($M$3:AB$3&lt;$K134)),IF(AND($J134&lt;=AB$3,$K134&gt;AB$3),$H134,"")),"")</f>
        <v/>
      </c>
      <c r="AC134" s="3" t="str">
        <f t="array" ref="AC134">IF($K134&lt;&gt;"",IF($K134=AC$3,$G134-$H134*SUM(($M$3:AC$3&gt;=$J134)*($M$3:AC$3&lt;$K134)),IF(AND($J134&lt;=AC$3,$K134&gt;AC$3),$H134,"")),"")</f>
        <v/>
      </c>
      <c r="AD134" s="3" t="str">
        <f t="array" ref="AD134">IF($K134&lt;&gt;"",IF($K134=AD$3,$G134-$H134*SUM(($M$3:AD$3&gt;=$J134)*($M$3:AD$3&lt;$K134)),IF(AND($J134&lt;=AD$3,$K134&gt;AD$3),$H134,"")),"")</f>
        <v/>
      </c>
      <c r="AE134" s="3" t="str">
        <f t="array" ref="AE134">IF($K134&lt;&gt;"",IF($K134=AE$3,$G134-$H134*SUM(($M$3:AE$3&gt;=$J134)*($M$3:AE$3&lt;$K134)),IF(AND($J134&lt;=AE$3,$K134&gt;AE$3),$H134,"")),"")</f>
        <v/>
      </c>
      <c r="AF134" s="3" t="str">
        <f t="array" ref="AF134">IF($K134&lt;&gt;"",IF($K134=AF$3,$G134-$H134*SUM(($M$3:AF$3&gt;=$J134)*($M$3:AF$3&lt;$K134)),IF(AND($J134&lt;=AF$3,$K134&gt;AF$3),$H134,"")),"")</f>
        <v/>
      </c>
      <c r="AG134" s="3" t="str">
        <f t="array" ref="AG134">IF($K134&lt;&gt;"",IF($K134=AG$3,$G134-$H134*SUM(($M$3:AG$3&gt;=$J134)*($M$3:AG$3&lt;$K134)),IF(AND($J134&lt;=AG$3,$K134&gt;AG$3),$H134,"")),"")</f>
        <v/>
      </c>
      <c r="AH134" s="3" t="str">
        <f t="array" ref="AH134">IF($K134&lt;&gt;"",IF($K134=AH$3,$G134-$H134*SUM(($M$3:AH$3&gt;=$J134)*($M$3:AH$3&lt;$K134)),IF(AND($J134&lt;=AH$3,$K134&gt;AH$3),$H134,"")),"")</f>
        <v/>
      </c>
      <c r="AI134" s="3" t="str">
        <f t="array" ref="AI134">IF($K134&lt;&gt;"",IF($K134=AI$3,$G134-$H134*SUM(($M$3:AI$3&gt;=$J134)*($M$3:AI$3&lt;$K134)),IF(AND($J134&lt;=AI$3,$K134&gt;AI$3),$H134,"")),"")</f>
        <v/>
      </c>
      <c r="AJ134" s="3" t="str">
        <f t="array" ref="AJ134">IF($K134&lt;&gt;"",IF($K134=AJ$3,$G134-$H134*SUM(($M$3:AJ$3&gt;=$J134)*($M$3:AJ$3&lt;$K134)),IF(AND($J134&lt;=AJ$3,$K134&gt;AJ$3),$H134,"")),"")</f>
        <v/>
      </c>
      <c r="AK134" s="3" t="str">
        <f t="array" ref="AK134">IF($K134&lt;&gt;"",IF($K134=AK$3,$G134-$H134*SUM(($M$3:AK$3&gt;=$J134)*($M$3:AK$3&lt;$K134)),IF(AND($J134&lt;=AK$3,$K134&gt;AK$3),$H134,"")),"")</f>
        <v/>
      </c>
      <c r="AL134" s="3" t="str">
        <f t="array" ref="AL134">IF($K134&lt;&gt;"",IF($K134=AL$3,$G134-$H134*SUM(($M$3:AL$3&gt;=$J134)*($M$3:AL$3&lt;$K134)),IF(AND($J134&lt;=AL$3,$K134&gt;AL$3),$H134,"")),"")</f>
        <v/>
      </c>
      <c r="AM134" s="3" t="str">
        <f t="array" ref="AM134">IF($K134&lt;&gt;"",IF($K134=AM$3,$G134-$H134*SUM(($M$3:AM$3&gt;=$J134)*($M$3:AM$3&lt;$K134)),IF(AND($J134&lt;=AM$3,$K134&gt;AM$3),$H134,"")),"")</f>
        <v/>
      </c>
      <c r="AN134" s="3" t="str">
        <f t="array" ref="AN134">IF($K134&lt;&gt;"",IF($K134=AN$3,$G134-$H134*SUM(($M$3:AN$3&gt;=$J134)*($M$3:AN$3&lt;$K134)),IF(AND($J134&lt;=AN$3,$K134&gt;AN$3),$H134,"")),"")</f>
        <v/>
      </c>
      <c r="AO134" s="3" t="str">
        <f t="array" ref="AO134">IF($K134&lt;&gt;"",IF($K134=AO$3,$G134-$H134*SUM(($M$3:AO$3&gt;=$J134)*($M$3:AO$3&lt;$K134)),IF(AND($J134&lt;=AO$3,$K134&gt;AO$3),$H134,"")),"")</f>
        <v/>
      </c>
      <c r="AP134" s="3" t="str">
        <f t="array" ref="AP134">IF($K134&lt;&gt;"",IF($K134=AP$3,$G134-$H134*SUM(($M$3:AP$3&gt;=$J134)*($M$3:AP$3&lt;$K134)),IF(AND($J134&lt;=AP$3,$K134&gt;AP$3),$H134,"")),"")</f>
        <v/>
      </c>
      <c r="AQ134" s="3" t="str">
        <f t="array" ref="AQ134">IF($K134&lt;&gt;"",IF($K134=AQ$3,$G134-$H134*SUM(($M$3:AQ$3&gt;=$J134)*($M$3:AQ$3&lt;$K134)),IF(AND($J134&lt;=AQ$3,$K134&gt;AQ$3),$H134,"")),"")</f>
        <v/>
      </c>
    </row>
    <row r="135" spans="10:43" x14ac:dyDescent="0.15">
      <c r="J135" s="5"/>
      <c r="K135" s="20" t="str">
        <f t="shared" si="10"/>
        <v/>
      </c>
      <c r="L135" s="3" t="str">
        <f t="shared" si="9"/>
        <v/>
      </c>
      <c r="M135" s="3" t="str">
        <f t="array" ref="M135">IF($K135&lt;&gt;"",IF($K135=M$3,$G135-$H135*SUM(($M$3:M$3&gt;=$J135)*($M$3:M$3&lt;$K135)),IF(AND($J135&lt;=M$3,$K135&gt;M$3),$H135,"")),"")</f>
        <v/>
      </c>
      <c r="N135" s="3" t="str">
        <f t="array" ref="N135">IF($K135&lt;&gt;"",IF($K135=N$3,$G135-$H135*SUM(($M$3:N$3&gt;=$J135)*($M$3:N$3&lt;$K135)),IF(AND($J135&lt;=N$3,$K135&gt;N$3),$H135,"")),"")</f>
        <v/>
      </c>
      <c r="O135" s="3" t="str">
        <f t="array" ref="O135">IF($K135&lt;&gt;"",IF($K135=O$3,$G135-$H135*SUM(($M$3:O$3&gt;=$J135)*($M$3:O$3&lt;$K135)),IF(AND($J135&lt;=O$3,$K135&gt;O$3),$H135,"")),"")</f>
        <v/>
      </c>
      <c r="P135" s="3" t="str">
        <f t="array" ref="P135">IF($K135&lt;&gt;"",IF($K135=P$3,$G135-$H135*SUM(($M$3:P$3&gt;=$J135)*($M$3:P$3&lt;$K135)),IF(AND($J135&lt;=P$3,$K135&gt;P$3),$H135,"")),"")</f>
        <v/>
      </c>
      <c r="Q135" s="3" t="str">
        <f t="array" ref="Q135">IF($K135&lt;&gt;"",IF($K135=Q$3,$G135-$H135*SUM(($M$3:Q$3&gt;=$J135)*($M$3:Q$3&lt;$K135)),IF(AND($J135&lt;=Q$3,$K135&gt;Q$3),$H135,"")),"")</f>
        <v/>
      </c>
      <c r="R135" s="3" t="str">
        <f t="array" ref="R135">IF($K135&lt;&gt;"",IF($K135=R$3,$G135-$H135*SUM(($M$3:R$3&gt;=$J135)*($M$3:R$3&lt;$K135)),IF(AND($J135&lt;=R$3,$K135&gt;R$3),$H135,"")),"")</f>
        <v/>
      </c>
      <c r="S135" s="3" t="str">
        <f t="array" ref="S135">IF($K135&lt;&gt;"",IF($K135=S$3,$G135-$H135*SUM(($M$3:S$3&gt;=$J135)*($M$3:S$3&lt;$K135)),IF(AND($J135&lt;=S$3,$K135&gt;S$3),$H135,"")),"")</f>
        <v/>
      </c>
      <c r="T135" s="3" t="str">
        <f t="array" ref="T135">IF($K135&lt;&gt;"",IF($K135=T$3,$G135-$H135*SUM(($M$3:T$3&gt;=$J135)*($M$3:T$3&lt;$K135)),IF(AND($J135&lt;=T$3,$K135&gt;T$3),$H135,"")),"")</f>
        <v/>
      </c>
      <c r="U135" s="3" t="str">
        <f t="array" ref="U135">IF($K135&lt;&gt;"",IF($K135=U$3,$G135-$H135*SUM(($M$3:U$3&gt;=$J135)*($M$3:U$3&lt;$K135)),IF(AND($J135&lt;=U$3,$K135&gt;U$3),$H135,"")),"")</f>
        <v/>
      </c>
      <c r="V135" s="3" t="str">
        <f t="array" ref="V135">IF($K135&lt;&gt;"",IF($K135=V$3,$G135-$H135*SUM(($M$3:V$3&gt;=$J135)*($M$3:V$3&lt;$K135)),IF(AND($J135&lt;=V$3,$K135&gt;V$3),$H135,"")),"")</f>
        <v/>
      </c>
      <c r="W135" s="3" t="str">
        <f t="array" ref="W135">IF($K135&lt;&gt;"",IF($K135=W$3,$G135-$H135*SUM(($M$3:W$3&gt;=$J135)*($M$3:W$3&lt;$K135)),IF(AND($J135&lt;=W$3,$K135&gt;W$3),$H135,"")),"")</f>
        <v/>
      </c>
      <c r="X135" s="3" t="str">
        <f t="array" ref="X135">IF($K135&lt;&gt;"",IF($K135=X$3,$G135-$H135*SUM(($M$3:X$3&gt;=$J135)*($M$3:X$3&lt;$K135)),IF(AND($J135&lt;=X$3,$K135&gt;X$3),$H135,"")),"")</f>
        <v/>
      </c>
      <c r="Y135" s="3" t="str">
        <f t="array" ref="Y135">IF($K135&lt;&gt;"",IF($K135=Y$3,$G135-$H135*SUM(($M$3:Y$3&gt;=$J135)*($M$3:Y$3&lt;$K135)),IF(AND($J135&lt;=Y$3,$K135&gt;Y$3),$H135,"")),"")</f>
        <v/>
      </c>
      <c r="Z135" s="3" t="str">
        <f t="array" ref="Z135">IF($K135&lt;&gt;"",IF($K135=Z$3,$G135-$H135*SUM(($M$3:Z$3&gt;=$J135)*($M$3:Z$3&lt;$K135)),IF(AND($J135&lt;=Z$3,$K135&gt;Z$3),$H135,"")),"")</f>
        <v/>
      </c>
      <c r="AA135" s="3" t="str">
        <f t="array" ref="AA135">IF($K135&lt;&gt;"",IF($K135=AA$3,$G135-$H135*SUM(($M$3:AA$3&gt;=$J135)*($M$3:AA$3&lt;$K135)),IF(AND($J135&lt;=AA$3,$K135&gt;AA$3),$H135,"")),"")</f>
        <v/>
      </c>
      <c r="AB135" s="3" t="str">
        <f t="array" ref="AB135">IF($K135&lt;&gt;"",IF($K135=AB$3,$G135-$H135*SUM(($M$3:AB$3&gt;=$J135)*($M$3:AB$3&lt;$K135)),IF(AND($J135&lt;=AB$3,$K135&gt;AB$3),$H135,"")),"")</f>
        <v/>
      </c>
      <c r="AC135" s="3" t="str">
        <f t="array" ref="AC135">IF($K135&lt;&gt;"",IF($K135=AC$3,$G135-$H135*SUM(($M$3:AC$3&gt;=$J135)*($M$3:AC$3&lt;$K135)),IF(AND($J135&lt;=AC$3,$K135&gt;AC$3),$H135,"")),"")</f>
        <v/>
      </c>
      <c r="AD135" s="3" t="str">
        <f t="array" ref="AD135">IF($K135&lt;&gt;"",IF($K135=AD$3,$G135-$H135*SUM(($M$3:AD$3&gt;=$J135)*($M$3:AD$3&lt;$K135)),IF(AND($J135&lt;=AD$3,$K135&gt;AD$3),$H135,"")),"")</f>
        <v/>
      </c>
      <c r="AE135" s="3" t="str">
        <f t="array" ref="AE135">IF($K135&lt;&gt;"",IF($K135=AE$3,$G135-$H135*SUM(($M$3:AE$3&gt;=$J135)*($M$3:AE$3&lt;$K135)),IF(AND($J135&lt;=AE$3,$K135&gt;AE$3),$H135,"")),"")</f>
        <v/>
      </c>
      <c r="AF135" s="3" t="str">
        <f t="array" ref="AF135">IF($K135&lt;&gt;"",IF($K135=AF$3,$G135-$H135*SUM(($M$3:AF$3&gt;=$J135)*($M$3:AF$3&lt;$K135)),IF(AND($J135&lt;=AF$3,$K135&gt;AF$3),$H135,"")),"")</f>
        <v/>
      </c>
      <c r="AG135" s="3" t="str">
        <f t="array" ref="AG135">IF($K135&lt;&gt;"",IF($K135=AG$3,$G135-$H135*SUM(($M$3:AG$3&gt;=$J135)*($M$3:AG$3&lt;$K135)),IF(AND($J135&lt;=AG$3,$K135&gt;AG$3),$H135,"")),"")</f>
        <v/>
      </c>
      <c r="AH135" s="3" t="str">
        <f t="array" ref="AH135">IF($K135&lt;&gt;"",IF($K135=AH$3,$G135-$H135*SUM(($M$3:AH$3&gt;=$J135)*($M$3:AH$3&lt;$K135)),IF(AND($J135&lt;=AH$3,$K135&gt;AH$3),$H135,"")),"")</f>
        <v/>
      </c>
      <c r="AI135" s="3" t="str">
        <f t="array" ref="AI135">IF($K135&lt;&gt;"",IF($K135=AI$3,$G135-$H135*SUM(($M$3:AI$3&gt;=$J135)*($M$3:AI$3&lt;$K135)),IF(AND($J135&lt;=AI$3,$K135&gt;AI$3),$H135,"")),"")</f>
        <v/>
      </c>
      <c r="AJ135" s="3" t="str">
        <f t="array" ref="AJ135">IF($K135&lt;&gt;"",IF($K135=AJ$3,$G135-$H135*SUM(($M$3:AJ$3&gt;=$J135)*($M$3:AJ$3&lt;$K135)),IF(AND($J135&lt;=AJ$3,$K135&gt;AJ$3),$H135,"")),"")</f>
        <v/>
      </c>
      <c r="AK135" s="3" t="str">
        <f t="array" ref="AK135">IF($K135&lt;&gt;"",IF($K135=AK$3,$G135-$H135*SUM(($M$3:AK$3&gt;=$J135)*($M$3:AK$3&lt;$K135)),IF(AND($J135&lt;=AK$3,$K135&gt;AK$3),$H135,"")),"")</f>
        <v/>
      </c>
      <c r="AL135" s="3" t="str">
        <f t="array" ref="AL135">IF($K135&lt;&gt;"",IF($K135=AL$3,$G135-$H135*SUM(($M$3:AL$3&gt;=$J135)*($M$3:AL$3&lt;$K135)),IF(AND($J135&lt;=AL$3,$K135&gt;AL$3),$H135,"")),"")</f>
        <v/>
      </c>
      <c r="AM135" s="3" t="str">
        <f t="array" ref="AM135">IF($K135&lt;&gt;"",IF($K135=AM$3,$G135-$H135*SUM(($M$3:AM$3&gt;=$J135)*($M$3:AM$3&lt;$K135)),IF(AND($J135&lt;=AM$3,$K135&gt;AM$3),$H135,"")),"")</f>
        <v/>
      </c>
      <c r="AN135" s="3" t="str">
        <f t="array" ref="AN135">IF($K135&lt;&gt;"",IF($K135=AN$3,$G135-$H135*SUM(($M$3:AN$3&gt;=$J135)*($M$3:AN$3&lt;$K135)),IF(AND($J135&lt;=AN$3,$K135&gt;AN$3),$H135,"")),"")</f>
        <v/>
      </c>
      <c r="AO135" s="3" t="str">
        <f t="array" ref="AO135">IF($K135&lt;&gt;"",IF($K135=AO$3,$G135-$H135*SUM(($M$3:AO$3&gt;=$J135)*($M$3:AO$3&lt;$K135)),IF(AND($J135&lt;=AO$3,$K135&gt;AO$3),$H135,"")),"")</f>
        <v/>
      </c>
      <c r="AP135" s="3" t="str">
        <f t="array" ref="AP135">IF($K135&lt;&gt;"",IF($K135=AP$3,$G135-$H135*SUM(($M$3:AP$3&gt;=$J135)*($M$3:AP$3&lt;$K135)),IF(AND($J135&lt;=AP$3,$K135&gt;AP$3),$H135,"")),"")</f>
        <v/>
      </c>
      <c r="AQ135" s="3" t="str">
        <f t="array" ref="AQ135">IF($K135&lt;&gt;"",IF($K135=AQ$3,$G135-$H135*SUM(($M$3:AQ$3&gt;=$J135)*($M$3:AQ$3&lt;$K135)),IF(AND($J135&lt;=AQ$3,$K135&gt;AQ$3),$H135,"")),"")</f>
        <v/>
      </c>
    </row>
    <row r="136" spans="10:43" x14ac:dyDescent="0.15">
      <c r="J136" s="5"/>
      <c r="K136" s="20" t="str">
        <f t="shared" si="10"/>
        <v/>
      </c>
      <c r="L136" s="3" t="str">
        <f t="shared" si="9"/>
        <v/>
      </c>
      <c r="M136" s="3" t="str">
        <f t="array" ref="M136">IF($K136&lt;&gt;"",IF($K136=M$3,$G136-$H136*SUM(($M$3:M$3&gt;=$J136)*($M$3:M$3&lt;$K136)),IF(AND($J136&lt;=M$3,$K136&gt;M$3),$H136,"")),"")</f>
        <v/>
      </c>
      <c r="N136" s="3" t="str">
        <f t="array" ref="N136">IF($K136&lt;&gt;"",IF($K136=N$3,$G136-$H136*SUM(($M$3:N$3&gt;=$J136)*($M$3:N$3&lt;$K136)),IF(AND($J136&lt;=N$3,$K136&gt;N$3),$H136,"")),"")</f>
        <v/>
      </c>
      <c r="O136" s="3" t="str">
        <f t="array" ref="O136">IF($K136&lt;&gt;"",IF($K136=O$3,$G136-$H136*SUM(($M$3:O$3&gt;=$J136)*($M$3:O$3&lt;$K136)),IF(AND($J136&lt;=O$3,$K136&gt;O$3),$H136,"")),"")</f>
        <v/>
      </c>
      <c r="P136" s="3" t="str">
        <f t="array" ref="P136">IF($K136&lt;&gt;"",IF($K136=P$3,$G136-$H136*SUM(($M$3:P$3&gt;=$J136)*($M$3:P$3&lt;$K136)),IF(AND($J136&lt;=P$3,$K136&gt;P$3),$H136,"")),"")</f>
        <v/>
      </c>
      <c r="Q136" s="3" t="str">
        <f t="array" ref="Q136">IF($K136&lt;&gt;"",IF($K136=Q$3,$G136-$H136*SUM(($M$3:Q$3&gt;=$J136)*($M$3:Q$3&lt;$K136)),IF(AND($J136&lt;=Q$3,$K136&gt;Q$3),$H136,"")),"")</f>
        <v/>
      </c>
      <c r="R136" s="3" t="str">
        <f t="array" ref="R136">IF($K136&lt;&gt;"",IF($K136=R$3,$G136-$H136*SUM(($M$3:R$3&gt;=$J136)*($M$3:R$3&lt;$K136)),IF(AND($J136&lt;=R$3,$K136&gt;R$3),$H136,"")),"")</f>
        <v/>
      </c>
      <c r="S136" s="3" t="str">
        <f t="array" ref="S136">IF($K136&lt;&gt;"",IF($K136=S$3,$G136-$H136*SUM(($M$3:S$3&gt;=$J136)*($M$3:S$3&lt;$K136)),IF(AND($J136&lt;=S$3,$K136&gt;S$3),$H136,"")),"")</f>
        <v/>
      </c>
      <c r="T136" s="3" t="str">
        <f t="array" ref="T136">IF($K136&lt;&gt;"",IF($K136=T$3,$G136-$H136*SUM(($M$3:T$3&gt;=$J136)*($M$3:T$3&lt;$K136)),IF(AND($J136&lt;=T$3,$K136&gt;T$3),$H136,"")),"")</f>
        <v/>
      </c>
      <c r="U136" s="3" t="str">
        <f t="array" ref="U136">IF($K136&lt;&gt;"",IF($K136=U$3,$G136-$H136*SUM(($M$3:U$3&gt;=$J136)*($M$3:U$3&lt;$K136)),IF(AND($J136&lt;=U$3,$K136&gt;U$3),$H136,"")),"")</f>
        <v/>
      </c>
      <c r="V136" s="3" t="str">
        <f t="array" ref="V136">IF($K136&lt;&gt;"",IF($K136=V$3,$G136-$H136*SUM(($M$3:V$3&gt;=$J136)*($M$3:V$3&lt;$K136)),IF(AND($J136&lt;=V$3,$K136&gt;V$3),$H136,"")),"")</f>
        <v/>
      </c>
      <c r="W136" s="3" t="str">
        <f t="array" ref="W136">IF($K136&lt;&gt;"",IF($K136=W$3,$G136-$H136*SUM(($M$3:W$3&gt;=$J136)*($M$3:W$3&lt;$K136)),IF(AND($J136&lt;=W$3,$K136&gt;W$3),$H136,"")),"")</f>
        <v/>
      </c>
      <c r="X136" s="3" t="str">
        <f t="array" ref="X136">IF($K136&lt;&gt;"",IF($K136=X$3,$G136-$H136*SUM(($M$3:X$3&gt;=$J136)*($M$3:X$3&lt;$K136)),IF(AND($J136&lt;=X$3,$K136&gt;X$3),$H136,"")),"")</f>
        <v/>
      </c>
      <c r="Y136" s="3" t="str">
        <f t="array" ref="Y136">IF($K136&lt;&gt;"",IF($K136=Y$3,$G136-$H136*SUM(($M$3:Y$3&gt;=$J136)*($M$3:Y$3&lt;$K136)),IF(AND($J136&lt;=Y$3,$K136&gt;Y$3),$H136,"")),"")</f>
        <v/>
      </c>
      <c r="Z136" s="3" t="str">
        <f t="array" ref="Z136">IF($K136&lt;&gt;"",IF($K136=Z$3,$G136-$H136*SUM(($M$3:Z$3&gt;=$J136)*($M$3:Z$3&lt;$K136)),IF(AND($J136&lt;=Z$3,$K136&gt;Z$3),$H136,"")),"")</f>
        <v/>
      </c>
      <c r="AA136" s="3" t="str">
        <f t="array" ref="AA136">IF($K136&lt;&gt;"",IF($K136=AA$3,$G136-$H136*SUM(($M$3:AA$3&gt;=$J136)*($M$3:AA$3&lt;$K136)),IF(AND($J136&lt;=AA$3,$K136&gt;AA$3),$H136,"")),"")</f>
        <v/>
      </c>
      <c r="AB136" s="3" t="str">
        <f t="array" ref="AB136">IF($K136&lt;&gt;"",IF($K136=AB$3,$G136-$H136*SUM(($M$3:AB$3&gt;=$J136)*($M$3:AB$3&lt;$K136)),IF(AND($J136&lt;=AB$3,$K136&gt;AB$3),$H136,"")),"")</f>
        <v/>
      </c>
      <c r="AC136" s="3" t="str">
        <f t="array" ref="AC136">IF($K136&lt;&gt;"",IF($K136=AC$3,$G136-$H136*SUM(($M$3:AC$3&gt;=$J136)*($M$3:AC$3&lt;$K136)),IF(AND($J136&lt;=AC$3,$K136&gt;AC$3),$H136,"")),"")</f>
        <v/>
      </c>
      <c r="AD136" s="3" t="str">
        <f t="array" ref="AD136">IF($K136&lt;&gt;"",IF($K136=AD$3,$G136-$H136*SUM(($M$3:AD$3&gt;=$J136)*($M$3:AD$3&lt;$K136)),IF(AND($J136&lt;=AD$3,$K136&gt;AD$3),$H136,"")),"")</f>
        <v/>
      </c>
      <c r="AE136" s="3" t="str">
        <f t="array" ref="AE136">IF($K136&lt;&gt;"",IF($K136=AE$3,$G136-$H136*SUM(($M$3:AE$3&gt;=$J136)*($M$3:AE$3&lt;$K136)),IF(AND($J136&lt;=AE$3,$K136&gt;AE$3),$H136,"")),"")</f>
        <v/>
      </c>
      <c r="AF136" s="3" t="str">
        <f t="array" ref="AF136">IF($K136&lt;&gt;"",IF($K136=AF$3,$G136-$H136*SUM(($M$3:AF$3&gt;=$J136)*($M$3:AF$3&lt;$K136)),IF(AND($J136&lt;=AF$3,$K136&gt;AF$3),$H136,"")),"")</f>
        <v/>
      </c>
      <c r="AG136" s="3" t="str">
        <f t="array" ref="AG136">IF($K136&lt;&gt;"",IF($K136=AG$3,$G136-$H136*SUM(($M$3:AG$3&gt;=$J136)*($M$3:AG$3&lt;$K136)),IF(AND($J136&lt;=AG$3,$K136&gt;AG$3),$H136,"")),"")</f>
        <v/>
      </c>
      <c r="AH136" s="3" t="str">
        <f t="array" ref="AH136">IF($K136&lt;&gt;"",IF($K136=AH$3,$G136-$H136*SUM(($M$3:AH$3&gt;=$J136)*($M$3:AH$3&lt;$K136)),IF(AND($J136&lt;=AH$3,$K136&gt;AH$3),$H136,"")),"")</f>
        <v/>
      </c>
      <c r="AI136" s="3" t="str">
        <f t="array" ref="AI136">IF($K136&lt;&gt;"",IF($K136=AI$3,$G136-$H136*SUM(($M$3:AI$3&gt;=$J136)*($M$3:AI$3&lt;$K136)),IF(AND($J136&lt;=AI$3,$K136&gt;AI$3),$H136,"")),"")</f>
        <v/>
      </c>
      <c r="AJ136" s="3" t="str">
        <f t="array" ref="AJ136">IF($K136&lt;&gt;"",IF($K136=AJ$3,$G136-$H136*SUM(($M$3:AJ$3&gt;=$J136)*($M$3:AJ$3&lt;$K136)),IF(AND($J136&lt;=AJ$3,$K136&gt;AJ$3),$H136,"")),"")</f>
        <v/>
      </c>
      <c r="AK136" s="3" t="str">
        <f t="array" ref="AK136">IF($K136&lt;&gt;"",IF($K136=AK$3,$G136-$H136*SUM(($M$3:AK$3&gt;=$J136)*($M$3:AK$3&lt;$K136)),IF(AND($J136&lt;=AK$3,$K136&gt;AK$3),$H136,"")),"")</f>
        <v/>
      </c>
      <c r="AL136" s="3" t="str">
        <f t="array" ref="AL136">IF($K136&lt;&gt;"",IF($K136=AL$3,$G136-$H136*SUM(($M$3:AL$3&gt;=$J136)*($M$3:AL$3&lt;$K136)),IF(AND($J136&lt;=AL$3,$K136&gt;AL$3),$H136,"")),"")</f>
        <v/>
      </c>
      <c r="AM136" s="3" t="str">
        <f t="array" ref="AM136">IF($K136&lt;&gt;"",IF($K136=AM$3,$G136-$H136*SUM(($M$3:AM$3&gt;=$J136)*($M$3:AM$3&lt;$K136)),IF(AND($J136&lt;=AM$3,$K136&gt;AM$3),$H136,"")),"")</f>
        <v/>
      </c>
      <c r="AN136" s="3" t="str">
        <f t="array" ref="AN136">IF($K136&lt;&gt;"",IF($K136=AN$3,$G136-$H136*SUM(($M$3:AN$3&gt;=$J136)*($M$3:AN$3&lt;$K136)),IF(AND($J136&lt;=AN$3,$K136&gt;AN$3),$H136,"")),"")</f>
        <v/>
      </c>
      <c r="AO136" s="3" t="str">
        <f t="array" ref="AO136">IF($K136&lt;&gt;"",IF($K136=AO$3,$G136-$H136*SUM(($M$3:AO$3&gt;=$J136)*($M$3:AO$3&lt;$K136)),IF(AND($J136&lt;=AO$3,$K136&gt;AO$3),$H136,"")),"")</f>
        <v/>
      </c>
      <c r="AP136" s="3" t="str">
        <f t="array" ref="AP136">IF($K136&lt;&gt;"",IF($K136=AP$3,$G136-$H136*SUM(($M$3:AP$3&gt;=$J136)*($M$3:AP$3&lt;$K136)),IF(AND($J136&lt;=AP$3,$K136&gt;AP$3),$H136,"")),"")</f>
        <v/>
      </c>
      <c r="AQ136" s="3" t="str">
        <f t="array" ref="AQ136">IF($K136&lt;&gt;"",IF($K136=AQ$3,$G136-$H136*SUM(($M$3:AQ$3&gt;=$J136)*($M$3:AQ$3&lt;$K136)),IF(AND($J136&lt;=AQ$3,$K136&gt;AQ$3),$H136,"")),"")</f>
        <v/>
      </c>
    </row>
    <row r="137" spans="10:43" x14ac:dyDescent="0.15">
      <c r="J137" s="5"/>
      <c r="K137" s="20" t="str">
        <f t="shared" si="10"/>
        <v/>
      </c>
      <c r="L137" s="3" t="str">
        <f t="shared" si="9"/>
        <v/>
      </c>
      <c r="M137" s="3" t="str">
        <f t="array" ref="M137">IF($K137&lt;&gt;"",IF($K137=M$3,$G137-$H137*SUM(($M$3:M$3&gt;=$J137)*($M$3:M$3&lt;$K137)),IF(AND($J137&lt;=M$3,$K137&gt;M$3),$H137,"")),"")</f>
        <v/>
      </c>
      <c r="N137" s="3" t="str">
        <f t="array" ref="N137">IF($K137&lt;&gt;"",IF($K137=N$3,$G137-$H137*SUM(($M$3:N$3&gt;=$J137)*($M$3:N$3&lt;$K137)),IF(AND($J137&lt;=N$3,$K137&gt;N$3),$H137,"")),"")</f>
        <v/>
      </c>
      <c r="O137" s="3" t="str">
        <f t="array" ref="O137">IF($K137&lt;&gt;"",IF($K137=O$3,$G137-$H137*SUM(($M$3:O$3&gt;=$J137)*($M$3:O$3&lt;$K137)),IF(AND($J137&lt;=O$3,$K137&gt;O$3),$H137,"")),"")</f>
        <v/>
      </c>
      <c r="P137" s="3" t="str">
        <f t="array" ref="P137">IF($K137&lt;&gt;"",IF($K137=P$3,$G137-$H137*SUM(($M$3:P$3&gt;=$J137)*($M$3:P$3&lt;$K137)),IF(AND($J137&lt;=P$3,$K137&gt;P$3),$H137,"")),"")</f>
        <v/>
      </c>
      <c r="Q137" s="3" t="str">
        <f t="array" ref="Q137">IF($K137&lt;&gt;"",IF($K137=Q$3,$G137-$H137*SUM(($M$3:Q$3&gt;=$J137)*($M$3:Q$3&lt;$K137)),IF(AND($J137&lt;=Q$3,$K137&gt;Q$3),$H137,"")),"")</f>
        <v/>
      </c>
      <c r="R137" s="3" t="str">
        <f t="array" ref="R137">IF($K137&lt;&gt;"",IF($K137=R$3,$G137-$H137*SUM(($M$3:R$3&gt;=$J137)*($M$3:R$3&lt;$K137)),IF(AND($J137&lt;=R$3,$K137&gt;R$3),$H137,"")),"")</f>
        <v/>
      </c>
      <c r="S137" s="3" t="str">
        <f t="array" ref="S137">IF($K137&lt;&gt;"",IF($K137=S$3,$G137-$H137*SUM(($M$3:S$3&gt;=$J137)*($M$3:S$3&lt;$K137)),IF(AND($J137&lt;=S$3,$K137&gt;S$3),$H137,"")),"")</f>
        <v/>
      </c>
      <c r="T137" s="3" t="str">
        <f t="array" ref="T137">IF($K137&lt;&gt;"",IF($K137=T$3,$G137-$H137*SUM(($M$3:T$3&gt;=$J137)*($M$3:T$3&lt;$K137)),IF(AND($J137&lt;=T$3,$K137&gt;T$3),$H137,"")),"")</f>
        <v/>
      </c>
      <c r="U137" s="3" t="str">
        <f t="array" ref="U137">IF($K137&lt;&gt;"",IF($K137=U$3,$G137-$H137*SUM(($M$3:U$3&gt;=$J137)*($M$3:U$3&lt;$K137)),IF(AND($J137&lt;=U$3,$K137&gt;U$3),$H137,"")),"")</f>
        <v/>
      </c>
      <c r="V137" s="3" t="str">
        <f t="array" ref="V137">IF($K137&lt;&gt;"",IF($K137=V$3,$G137-$H137*SUM(($M$3:V$3&gt;=$J137)*($M$3:V$3&lt;$K137)),IF(AND($J137&lt;=V$3,$K137&gt;V$3),$H137,"")),"")</f>
        <v/>
      </c>
      <c r="W137" s="3" t="str">
        <f t="array" ref="W137">IF($K137&lt;&gt;"",IF($K137=W$3,$G137-$H137*SUM(($M$3:W$3&gt;=$J137)*($M$3:W$3&lt;$K137)),IF(AND($J137&lt;=W$3,$K137&gt;W$3),$H137,"")),"")</f>
        <v/>
      </c>
      <c r="X137" s="3" t="str">
        <f t="array" ref="X137">IF($K137&lt;&gt;"",IF($K137=X$3,$G137-$H137*SUM(($M$3:X$3&gt;=$J137)*($M$3:X$3&lt;$K137)),IF(AND($J137&lt;=X$3,$K137&gt;X$3),$H137,"")),"")</f>
        <v/>
      </c>
      <c r="Y137" s="3" t="str">
        <f t="array" ref="Y137">IF($K137&lt;&gt;"",IF($K137=Y$3,$G137-$H137*SUM(($M$3:Y$3&gt;=$J137)*($M$3:Y$3&lt;$K137)),IF(AND($J137&lt;=Y$3,$K137&gt;Y$3),$H137,"")),"")</f>
        <v/>
      </c>
      <c r="Z137" s="3" t="str">
        <f t="array" ref="Z137">IF($K137&lt;&gt;"",IF($K137=Z$3,$G137-$H137*SUM(($M$3:Z$3&gt;=$J137)*($M$3:Z$3&lt;$K137)),IF(AND($J137&lt;=Z$3,$K137&gt;Z$3),$H137,"")),"")</f>
        <v/>
      </c>
      <c r="AA137" s="3" t="str">
        <f t="array" ref="AA137">IF($K137&lt;&gt;"",IF($K137=AA$3,$G137-$H137*SUM(($M$3:AA$3&gt;=$J137)*($M$3:AA$3&lt;$K137)),IF(AND($J137&lt;=AA$3,$K137&gt;AA$3),$H137,"")),"")</f>
        <v/>
      </c>
      <c r="AB137" s="3" t="str">
        <f t="array" ref="AB137">IF($K137&lt;&gt;"",IF($K137=AB$3,$G137-$H137*SUM(($M$3:AB$3&gt;=$J137)*($M$3:AB$3&lt;$K137)),IF(AND($J137&lt;=AB$3,$K137&gt;AB$3),$H137,"")),"")</f>
        <v/>
      </c>
      <c r="AC137" s="3" t="str">
        <f t="array" ref="AC137">IF($K137&lt;&gt;"",IF($K137=AC$3,$G137-$H137*SUM(($M$3:AC$3&gt;=$J137)*($M$3:AC$3&lt;$K137)),IF(AND($J137&lt;=AC$3,$K137&gt;AC$3),$H137,"")),"")</f>
        <v/>
      </c>
      <c r="AD137" s="3" t="str">
        <f t="array" ref="AD137">IF($K137&lt;&gt;"",IF($K137=AD$3,$G137-$H137*SUM(($M$3:AD$3&gt;=$J137)*($M$3:AD$3&lt;$K137)),IF(AND($J137&lt;=AD$3,$K137&gt;AD$3),$H137,"")),"")</f>
        <v/>
      </c>
      <c r="AE137" s="3" t="str">
        <f t="array" ref="AE137">IF($K137&lt;&gt;"",IF($K137=AE$3,$G137-$H137*SUM(($M$3:AE$3&gt;=$J137)*($M$3:AE$3&lt;$K137)),IF(AND($J137&lt;=AE$3,$K137&gt;AE$3),$H137,"")),"")</f>
        <v/>
      </c>
      <c r="AF137" s="3" t="str">
        <f t="array" ref="AF137">IF($K137&lt;&gt;"",IF($K137=AF$3,$G137-$H137*SUM(($M$3:AF$3&gt;=$J137)*($M$3:AF$3&lt;$K137)),IF(AND($J137&lt;=AF$3,$K137&gt;AF$3),$H137,"")),"")</f>
        <v/>
      </c>
      <c r="AG137" s="3" t="str">
        <f t="array" ref="AG137">IF($K137&lt;&gt;"",IF($K137=AG$3,$G137-$H137*SUM(($M$3:AG$3&gt;=$J137)*($M$3:AG$3&lt;$K137)),IF(AND($J137&lt;=AG$3,$K137&gt;AG$3),$H137,"")),"")</f>
        <v/>
      </c>
      <c r="AH137" s="3" t="str">
        <f t="array" ref="AH137">IF($K137&lt;&gt;"",IF($K137=AH$3,$G137-$H137*SUM(($M$3:AH$3&gt;=$J137)*($M$3:AH$3&lt;$K137)),IF(AND($J137&lt;=AH$3,$K137&gt;AH$3),$H137,"")),"")</f>
        <v/>
      </c>
      <c r="AI137" s="3" t="str">
        <f t="array" ref="AI137">IF($K137&lt;&gt;"",IF($K137=AI$3,$G137-$H137*SUM(($M$3:AI$3&gt;=$J137)*($M$3:AI$3&lt;$K137)),IF(AND($J137&lt;=AI$3,$K137&gt;AI$3),$H137,"")),"")</f>
        <v/>
      </c>
      <c r="AJ137" s="3" t="str">
        <f t="array" ref="AJ137">IF($K137&lt;&gt;"",IF($K137=AJ$3,$G137-$H137*SUM(($M$3:AJ$3&gt;=$J137)*($M$3:AJ$3&lt;$K137)),IF(AND($J137&lt;=AJ$3,$K137&gt;AJ$3),$H137,"")),"")</f>
        <v/>
      </c>
      <c r="AK137" s="3" t="str">
        <f t="array" ref="AK137">IF($K137&lt;&gt;"",IF($K137=AK$3,$G137-$H137*SUM(($M$3:AK$3&gt;=$J137)*($M$3:AK$3&lt;$K137)),IF(AND($J137&lt;=AK$3,$K137&gt;AK$3),$H137,"")),"")</f>
        <v/>
      </c>
      <c r="AL137" s="3" t="str">
        <f t="array" ref="AL137">IF($K137&lt;&gt;"",IF($K137=AL$3,$G137-$H137*SUM(($M$3:AL$3&gt;=$J137)*($M$3:AL$3&lt;$K137)),IF(AND($J137&lt;=AL$3,$K137&gt;AL$3),$H137,"")),"")</f>
        <v/>
      </c>
      <c r="AM137" s="3" t="str">
        <f t="array" ref="AM137">IF($K137&lt;&gt;"",IF($K137=AM$3,$G137-$H137*SUM(($M$3:AM$3&gt;=$J137)*($M$3:AM$3&lt;$K137)),IF(AND($J137&lt;=AM$3,$K137&gt;AM$3),$H137,"")),"")</f>
        <v/>
      </c>
      <c r="AN137" s="3" t="str">
        <f t="array" ref="AN137">IF($K137&lt;&gt;"",IF($K137=AN$3,$G137-$H137*SUM(($M$3:AN$3&gt;=$J137)*($M$3:AN$3&lt;$K137)),IF(AND($J137&lt;=AN$3,$K137&gt;AN$3),$H137,"")),"")</f>
        <v/>
      </c>
      <c r="AO137" s="3" t="str">
        <f t="array" ref="AO137">IF($K137&lt;&gt;"",IF($K137=AO$3,$G137-$H137*SUM(($M$3:AO$3&gt;=$J137)*($M$3:AO$3&lt;$K137)),IF(AND($J137&lt;=AO$3,$K137&gt;AO$3),$H137,"")),"")</f>
        <v/>
      </c>
      <c r="AP137" s="3" t="str">
        <f t="array" ref="AP137">IF($K137&lt;&gt;"",IF($K137=AP$3,$G137-$H137*SUM(($M$3:AP$3&gt;=$J137)*($M$3:AP$3&lt;$K137)),IF(AND($J137&lt;=AP$3,$K137&gt;AP$3),$H137,"")),"")</f>
        <v/>
      </c>
      <c r="AQ137" s="3" t="str">
        <f t="array" ref="AQ137">IF($K137&lt;&gt;"",IF($K137=AQ$3,$G137-$H137*SUM(($M$3:AQ$3&gt;=$J137)*($M$3:AQ$3&lt;$K137)),IF(AND($J137&lt;=AQ$3,$K137&gt;AQ$3),$H137,"")),"")</f>
        <v/>
      </c>
    </row>
    <row r="138" spans="10:43" x14ac:dyDescent="0.15">
      <c r="J138" s="5"/>
      <c r="K138" s="20" t="str">
        <f t="shared" si="10"/>
        <v/>
      </c>
      <c r="L138" s="3" t="str">
        <f t="shared" si="9"/>
        <v/>
      </c>
      <c r="M138" s="3" t="str">
        <f t="array" ref="M138">IF($K138&lt;&gt;"",IF($K138=M$3,$G138-$H138*SUM(($M$3:M$3&gt;=$J138)*($M$3:M$3&lt;$K138)),IF(AND($J138&lt;=M$3,$K138&gt;M$3),$H138,"")),"")</f>
        <v/>
      </c>
      <c r="N138" s="3" t="str">
        <f t="array" ref="N138">IF($K138&lt;&gt;"",IF($K138=N$3,$G138-$H138*SUM(($M$3:N$3&gt;=$J138)*($M$3:N$3&lt;$K138)),IF(AND($J138&lt;=N$3,$K138&gt;N$3),$H138,"")),"")</f>
        <v/>
      </c>
      <c r="O138" s="3" t="str">
        <f t="array" ref="O138">IF($K138&lt;&gt;"",IF($K138=O$3,$G138-$H138*SUM(($M$3:O$3&gt;=$J138)*($M$3:O$3&lt;$K138)),IF(AND($J138&lt;=O$3,$K138&gt;O$3),$H138,"")),"")</f>
        <v/>
      </c>
      <c r="P138" s="3" t="str">
        <f t="array" ref="P138">IF($K138&lt;&gt;"",IF($K138=P$3,$G138-$H138*SUM(($M$3:P$3&gt;=$J138)*($M$3:P$3&lt;$K138)),IF(AND($J138&lt;=P$3,$K138&gt;P$3),$H138,"")),"")</f>
        <v/>
      </c>
      <c r="Q138" s="3" t="str">
        <f t="array" ref="Q138">IF($K138&lt;&gt;"",IF($K138=Q$3,$G138-$H138*SUM(($M$3:Q$3&gt;=$J138)*($M$3:Q$3&lt;$K138)),IF(AND($J138&lt;=Q$3,$K138&gt;Q$3),$H138,"")),"")</f>
        <v/>
      </c>
      <c r="R138" s="3" t="str">
        <f t="array" ref="R138">IF($K138&lt;&gt;"",IF($K138=R$3,$G138-$H138*SUM(($M$3:R$3&gt;=$J138)*($M$3:R$3&lt;$K138)),IF(AND($J138&lt;=R$3,$K138&gt;R$3),$H138,"")),"")</f>
        <v/>
      </c>
      <c r="S138" s="3" t="str">
        <f t="array" ref="S138">IF($K138&lt;&gt;"",IF($K138=S$3,$G138-$H138*SUM(($M$3:S$3&gt;=$J138)*($M$3:S$3&lt;$K138)),IF(AND($J138&lt;=S$3,$K138&gt;S$3),$H138,"")),"")</f>
        <v/>
      </c>
      <c r="T138" s="3" t="str">
        <f t="array" ref="T138">IF($K138&lt;&gt;"",IF($K138=T$3,$G138-$H138*SUM(($M$3:T$3&gt;=$J138)*($M$3:T$3&lt;$K138)),IF(AND($J138&lt;=T$3,$K138&gt;T$3),$H138,"")),"")</f>
        <v/>
      </c>
      <c r="U138" s="3" t="str">
        <f t="array" ref="U138">IF($K138&lt;&gt;"",IF($K138=U$3,$G138-$H138*SUM(($M$3:U$3&gt;=$J138)*($M$3:U$3&lt;$K138)),IF(AND($J138&lt;=U$3,$K138&gt;U$3),$H138,"")),"")</f>
        <v/>
      </c>
      <c r="V138" s="3" t="str">
        <f t="array" ref="V138">IF($K138&lt;&gt;"",IF($K138=V$3,$G138-$H138*SUM(($M$3:V$3&gt;=$J138)*($M$3:V$3&lt;$K138)),IF(AND($J138&lt;=V$3,$K138&gt;V$3),$H138,"")),"")</f>
        <v/>
      </c>
      <c r="W138" s="3" t="str">
        <f t="array" ref="W138">IF($K138&lt;&gt;"",IF($K138=W$3,$G138-$H138*SUM(($M$3:W$3&gt;=$J138)*($M$3:W$3&lt;$K138)),IF(AND($J138&lt;=W$3,$K138&gt;W$3),$H138,"")),"")</f>
        <v/>
      </c>
      <c r="X138" s="3" t="str">
        <f t="array" ref="X138">IF($K138&lt;&gt;"",IF($K138=X$3,$G138-$H138*SUM(($M$3:X$3&gt;=$J138)*($M$3:X$3&lt;$K138)),IF(AND($J138&lt;=X$3,$K138&gt;X$3),$H138,"")),"")</f>
        <v/>
      </c>
      <c r="Y138" s="3" t="str">
        <f t="array" ref="Y138">IF($K138&lt;&gt;"",IF($K138=Y$3,$G138-$H138*SUM(($M$3:Y$3&gt;=$J138)*($M$3:Y$3&lt;$K138)),IF(AND($J138&lt;=Y$3,$K138&gt;Y$3),$H138,"")),"")</f>
        <v/>
      </c>
      <c r="Z138" s="3" t="str">
        <f t="array" ref="Z138">IF($K138&lt;&gt;"",IF($K138=Z$3,$G138-$H138*SUM(($M$3:Z$3&gt;=$J138)*($M$3:Z$3&lt;$K138)),IF(AND($J138&lt;=Z$3,$K138&gt;Z$3),$H138,"")),"")</f>
        <v/>
      </c>
      <c r="AA138" s="3" t="str">
        <f t="array" ref="AA138">IF($K138&lt;&gt;"",IF($K138=AA$3,$G138-$H138*SUM(($M$3:AA$3&gt;=$J138)*($M$3:AA$3&lt;$K138)),IF(AND($J138&lt;=AA$3,$K138&gt;AA$3),$H138,"")),"")</f>
        <v/>
      </c>
      <c r="AB138" s="3" t="str">
        <f t="array" ref="AB138">IF($K138&lt;&gt;"",IF($K138=AB$3,$G138-$H138*SUM(($M$3:AB$3&gt;=$J138)*($M$3:AB$3&lt;$K138)),IF(AND($J138&lt;=AB$3,$K138&gt;AB$3),$H138,"")),"")</f>
        <v/>
      </c>
      <c r="AC138" s="3" t="str">
        <f t="array" ref="AC138">IF($K138&lt;&gt;"",IF($K138=AC$3,$G138-$H138*SUM(($M$3:AC$3&gt;=$J138)*($M$3:AC$3&lt;$K138)),IF(AND($J138&lt;=AC$3,$K138&gt;AC$3),$H138,"")),"")</f>
        <v/>
      </c>
      <c r="AD138" s="3" t="str">
        <f t="array" ref="AD138">IF($K138&lt;&gt;"",IF($K138=AD$3,$G138-$H138*SUM(($M$3:AD$3&gt;=$J138)*($M$3:AD$3&lt;$K138)),IF(AND($J138&lt;=AD$3,$K138&gt;AD$3),$H138,"")),"")</f>
        <v/>
      </c>
      <c r="AE138" s="3" t="str">
        <f t="array" ref="AE138">IF($K138&lt;&gt;"",IF($K138=AE$3,$G138-$H138*SUM(($M$3:AE$3&gt;=$J138)*($M$3:AE$3&lt;$K138)),IF(AND($J138&lt;=AE$3,$K138&gt;AE$3),$H138,"")),"")</f>
        <v/>
      </c>
      <c r="AF138" s="3" t="str">
        <f t="array" ref="AF138">IF($K138&lt;&gt;"",IF($K138=AF$3,$G138-$H138*SUM(($M$3:AF$3&gt;=$J138)*($M$3:AF$3&lt;$K138)),IF(AND($J138&lt;=AF$3,$K138&gt;AF$3),$H138,"")),"")</f>
        <v/>
      </c>
      <c r="AG138" s="3" t="str">
        <f t="array" ref="AG138">IF($K138&lt;&gt;"",IF($K138=AG$3,$G138-$H138*SUM(($M$3:AG$3&gt;=$J138)*($M$3:AG$3&lt;$K138)),IF(AND($J138&lt;=AG$3,$K138&gt;AG$3),$H138,"")),"")</f>
        <v/>
      </c>
      <c r="AH138" s="3" t="str">
        <f t="array" ref="AH138">IF($K138&lt;&gt;"",IF($K138=AH$3,$G138-$H138*SUM(($M$3:AH$3&gt;=$J138)*($M$3:AH$3&lt;$K138)),IF(AND($J138&lt;=AH$3,$K138&gt;AH$3),$H138,"")),"")</f>
        <v/>
      </c>
      <c r="AI138" s="3" t="str">
        <f t="array" ref="AI138">IF($K138&lt;&gt;"",IF($K138=AI$3,$G138-$H138*SUM(($M$3:AI$3&gt;=$J138)*($M$3:AI$3&lt;$K138)),IF(AND($J138&lt;=AI$3,$K138&gt;AI$3),$H138,"")),"")</f>
        <v/>
      </c>
      <c r="AJ138" s="3" t="str">
        <f t="array" ref="AJ138">IF($K138&lt;&gt;"",IF($K138=AJ$3,$G138-$H138*SUM(($M$3:AJ$3&gt;=$J138)*($M$3:AJ$3&lt;$K138)),IF(AND($J138&lt;=AJ$3,$K138&gt;AJ$3),$H138,"")),"")</f>
        <v/>
      </c>
      <c r="AK138" s="3" t="str">
        <f t="array" ref="AK138">IF($K138&lt;&gt;"",IF($K138=AK$3,$G138-$H138*SUM(($M$3:AK$3&gt;=$J138)*($M$3:AK$3&lt;$K138)),IF(AND($J138&lt;=AK$3,$K138&gt;AK$3),$H138,"")),"")</f>
        <v/>
      </c>
      <c r="AL138" s="3" t="str">
        <f t="array" ref="AL138">IF($K138&lt;&gt;"",IF($K138=AL$3,$G138-$H138*SUM(($M$3:AL$3&gt;=$J138)*($M$3:AL$3&lt;$K138)),IF(AND($J138&lt;=AL$3,$K138&gt;AL$3),$H138,"")),"")</f>
        <v/>
      </c>
      <c r="AM138" s="3" t="str">
        <f t="array" ref="AM138">IF($K138&lt;&gt;"",IF($K138=AM$3,$G138-$H138*SUM(($M$3:AM$3&gt;=$J138)*($M$3:AM$3&lt;$K138)),IF(AND($J138&lt;=AM$3,$K138&gt;AM$3),$H138,"")),"")</f>
        <v/>
      </c>
      <c r="AN138" s="3" t="str">
        <f t="array" ref="AN138">IF($K138&lt;&gt;"",IF($K138=AN$3,$G138-$H138*SUM(($M$3:AN$3&gt;=$J138)*($M$3:AN$3&lt;$K138)),IF(AND($J138&lt;=AN$3,$K138&gt;AN$3),$H138,"")),"")</f>
        <v/>
      </c>
      <c r="AO138" s="3" t="str">
        <f t="array" ref="AO138">IF($K138&lt;&gt;"",IF($K138=AO$3,$G138-$H138*SUM(($M$3:AO$3&gt;=$J138)*($M$3:AO$3&lt;$K138)),IF(AND($J138&lt;=AO$3,$K138&gt;AO$3),$H138,"")),"")</f>
        <v/>
      </c>
      <c r="AP138" s="3" t="str">
        <f t="array" ref="AP138">IF($K138&lt;&gt;"",IF($K138=AP$3,$G138-$H138*SUM(($M$3:AP$3&gt;=$J138)*($M$3:AP$3&lt;$K138)),IF(AND($J138&lt;=AP$3,$K138&gt;AP$3),$H138,"")),"")</f>
        <v/>
      </c>
      <c r="AQ138" s="3" t="str">
        <f t="array" ref="AQ138">IF($K138&lt;&gt;"",IF($K138=AQ$3,$G138-$H138*SUM(($M$3:AQ$3&gt;=$J138)*($M$3:AQ$3&lt;$K138)),IF(AND($J138&lt;=AQ$3,$K138&gt;AQ$3),$H138,"")),"")</f>
        <v/>
      </c>
    </row>
    <row r="139" spans="10:43" x14ac:dyDescent="0.15">
      <c r="J139" s="5"/>
      <c r="K139" s="20" t="str">
        <f t="shared" si="10"/>
        <v/>
      </c>
      <c r="L139" s="3" t="str">
        <f t="shared" si="9"/>
        <v/>
      </c>
      <c r="M139" s="3" t="str">
        <f t="array" ref="M139">IF($K139&lt;&gt;"",IF($K139=M$3,$G139-$H139*SUM(($M$3:M$3&gt;=$J139)*($M$3:M$3&lt;$K139)),IF(AND($J139&lt;=M$3,$K139&gt;M$3),$H139,"")),"")</f>
        <v/>
      </c>
      <c r="N139" s="3" t="str">
        <f t="array" ref="N139">IF($K139&lt;&gt;"",IF($K139=N$3,$G139-$H139*SUM(($M$3:N$3&gt;=$J139)*($M$3:N$3&lt;$K139)),IF(AND($J139&lt;=N$3,$K139&gt;N$3),$H139,"")),"")</f>
        <v/>
      </c>
      <c r="O139" s="3" t="str">
        <f t="array" ref="O139">IF($K139&lt;&gt;"",IF($K139=O$3,$G139-$H139*SUM(($M$3:O$3&gt;=$J139)*($M$3:O$3&lt;$K139)),IF(AND($J139&lt;=O$3,$K139&gt;O$3),$H139,"")),"")</f>
        <v/>
      </c>
      <c r="P139" s="3" t="str">
        <f t="array" ref="P139">IF($K139&lt;&gt;"",IF($K139=P$3,$G139-$H139*SUM(($M$3:P$3&gt;=$J139)*($M$3:P$3&lt;$K139)),IF(AND($J139&lt;=P$3,$K139&gt;P$3),$H139,"")),"")</f>
        <v/>
      </c>
      <c r="Q139" s="3" t="str">
        <f t="array" ref="Q139">IF($K139&lt;&gt;"",IF($K139=Q$3,$G139-$H139*SUM(($M$3:Q$3&gt;=$J139)*($M$3:Q$3&lt;$K139)),IF(AND($J139&lt;=Q$3,$K139&gt;Q$3),$H139,"")),"")</f>
        <v/>
      </c>
      <c r="R139" s="3" t="str">
        <f t="array" ref="R139">IF($K139&lt;&gt;"",IF($K139=R$3,$G139-$H139*SUM(($M$3:R$3&gt;=$J139)*($M$3:R$3&lt;$K139)),IF(AND($J139&lt;=R$3,$K139&gt;R$3),$H139,"")),"")</f>
        <v/>
      </c>
      <c r="S139" s="3" t="str">
        <f t="array" ref="S139">IF($K139&lt;&gt;"",IF($K139=S$3,$G139-$H139*SUM(($M$3:S$3&gt;=$J139)*($M$3:S$3&lt;$K139)),IF(AND($J139&lt;=S$3,$K139&gt;S$3),$H139,"")),"")</f>
        <v/>
      </c>
      <c r="T139" s="3" t="str">
        <f t="array" ref="T139">IF($K139&lt;&gt;"",IF($K139=T$3,$G139-$H139*SUM(($M$3:T$3&gt;=$J139)*($M$3:T$3&lt;$K139)),IF(AND($J139&lt;=T$3,$K139&gt;T$3),$H139,"")),"")</f>
        <v/>
      </c>
      <c r="U139" s="3" t="str">
        <f t="array" ref="U139">IF($K139&lt;&gt;"",IF($K139=U$3,$G139-$H139*SUM(($M$3:U$3&gt;=$J139)*($M$3:U$3&lt;$K139)),IF(AND($J139&lt;=U$3,$K139&gt;U$3),$H139,"")),"")</f>
        <v/>
      </c>
      <c r="V139" s="3" t="str">
        <f t="array" ref="V139">IF($K139&lt;&gt;"",IF($K139=V$3,$G139-$H139*SUM(($M$3:V$3&gt;=$J139)*($M$3:V$3&lt;$K139)),IF(AND($J139&lt;=V$3,$K139&gt;V$3),$H139,"")),"")</f>
        <v/>
      </c>
      <c r="W139" s="3" t="str">
        <f t="array" ref="W139">IF($K139&lt;&gt;"",IF($K139=W$3,$G139-$H139*SUM(($M$3:W$3&gt;=$J139)*($M$3:W$3&lt;$K139)),IF(AND($J139&lt;=W$3,$K139&gt;W$3),$H139,"")),"")</f>
        <v/>
      </c>
      <c r="X139" s="3" t="str">
        <f t="array" ref="X139">IF($K139&lt;&gt;"",IF($K139=X$3,$G139-$H139*SUM(($M$3:X$3&gt;=$J139)*($M$3:X$3&lt;$K139)),IF(AND($J139&lt;=X$3,$K139&gt;X$3),$H139,"")),"")</f>
        <v/>
      </c>
      <c r="Y139" s="3" t="str">
        <f t="array" ref="Y139">IF($K139&lt;&gt;"",IF($K139=Y$3,$G139-$H139*SUM(($M$3:Y$3&gt;=$J139)*($M$3:Y$3&lt;$K139)),IF(AND($J139&lt;=Y$3,$K139&gt;Y$3),$H139,"")),"")</f>
        <v/>
      </c>
      <c r="Z139" s="3" t="str">
        <f t="array" ref="Z139">IF($K139&lt;&gt;"",IF($K139=Z$3,$G139-$H139*SUM(($M$3:Z$3&gt;=$J139)*($M$3:Z$3&lt;$K139)),IF(AND($J139&lt;=Z$3,$K139&gt;Z$3),$H139,"")),"")</f>
        <v/>
      </c>
      <c r="AA139" s="3" t="str">
        <f t="array" ref="AA139">IF($K139&lt;&gt;"",IF($K139=AA$3,$G139-$H139*SUM(($M$3:AA$3&gt;=$J139)*($M$3:AA$3&lt;$K139)),IF(AND($J139&lt;=AA$3,$K139&gt;AA$3),$H139,"")),"")</f>
        <v/>
      </c>
      <c r="AB139" s="3" t="str">
        <f t="array" ref="AB139">IF($K139&lt;&gt;"",IF($K139=AB$3,$G139-$H139*SUM(($M$3:AB$3&gt;=$J139)*($M$3:AB$3&lt;$K139)),IF(AND($J139&lt;=AB$3,$K139&gt;AB$3),$H139,"")),"")</f>
        <v/>
      </c>
      <c r="AC139" s="3" t="str">
        <f t="array" ref="AC139">IF($K139&lt;&gt;"",IF($K139=AC$3,$G139-$H139*SUM(($M$3:AC$3&gt;=$J139)*($M$3:AC$3&lt;$K139)),IF(AND($J139&lt;=AC$3,$K139&gt;AC$3),$H139,"")),"")</f>
        <v/>
      </c>
      <c r="AD139" s="3" t="str">
        <f t="array" ref="AD139">IF($K139&lt;&gt;"",IF($K139=AD$3,$G139-$H139*SUM(($M$3:AD$3&gt;=$J139)*($M$3:AD$3&lt;$K139)),IF(AND($J139&lt;=AD$3,$K139&gt;AD$3),$H139,"")),"")</f>
        <v/>
      </c>
      <c r="AE139" s="3" t="str">
        <f t="array" ref="AE139">IF($K139&lt;&gt;"",IF($K139=AE$3,$G139-$H139*SUM(($M$3:AE$3&gt;=$J139)*($M$3:AE$3&lt;$K139)),IF(AND($J139&lt;=AE$3,$K139&gt;AE$3),$H139,"")),"")</f>
        <v/>
      </c>
      <c r="AF139" s="3" t="str">
        <f t="array" ref="AF139">IF($K139&lt;&gt;"",IF($K139=AF$3,$G139-$H139*SUM(($M$3:AF$3&gt;=$J139)*($M$3:AF$3&lt;$K139)),IF(AND($J139&lt;=AF$3,$K139&gt;AF$3),$H139,"")),"")</f>
        <v/>
      </c>
      <c r="AG139" s="3" t="str">
        <f t="array" ref="AG139">IF($K139&lt;&gt;"",IF($K139=AG$3,$G139-$H139*SUM(($M$3:AG$3&gt;=$J139)*($M$3:AG$3&lt;$K139)),IF(AND($J139&lt;=AG$3,$K139&gt;AG$3),$H139,"")),"")</f>
        <v/>
      </c>
      <c r="AH139" s="3" t="str">
        <f t="array" ref="AH139">IF($K139&lt;&gt;"",IF($K139=AH$3,$G139-$H139*SUM(($M$3:AH$3&gt;=$J139)*($M$3:AH$3&lt;$K139)),IF(AND($J139&lt;=AH$3,$K139&gt;AH$3),$H139,"")),"")</f>
        <v/>
      </c>
      <c r="AI139" s="3" t="str">
        <f t="array" ref="AI139">IF($K139&lt;&gt;"",IF($K139=AI$3,$G139-$H139*SUM(($M$3:AI$3&gt;=$J139)*($M$3:AI$3&lt;$K139)),IF(AND($J139&lt;=AI$3,$K139&gt;AI$3),$H139,"")),"")</f>
        <v/>
      </c>
      <c r="AJ139" s="3" t="str">
        <f t="array" ref="AJ139">IF($K139&lt;&gt;"",IF($K139=AJ$3,$G139-$H139*SUM(($M$3:AJ$3&gt;=$J139)*($M$3:AJ$3&lt;$K139)),IF(AND($J139&lt;=AJ$3,$K139&gt;AJ$3),$H139,"")),"")</f>
        <v/>
      </c>
      <c r="AK139" s="3" t="str">
        <f t="array" ref="AK139">IF($K139&lt;&gt;"",IF($K139=AK$3,$G139-$H139*SUM(($M$3:AK$3&gt;=$J139)*($M$3:AK$3&lt;$K139)),IF(AND($J139&lt;=AK$3,$K139&gt;AK$3),$H139,"")),"")</f>
        <v/>
      </c>
      <c r="AL139" s="3" t="str">
        <f t="array" ref="AL139">IF($K139&lt;&gt;"",IF($K139=AL$3,$G139-$H139*SUM(($M$3:AL$3&gt;=$J139)*($M$3:AL$3&lt;$K139)),IF(AND($J139&lt;=AL$3,$K139&gt;AL$3),$H139,"")),"")</f>
        <v/>
      </c>
      <c r="AM139" s="3" t="str">
        <f t="array" ref="AM139">IF($K139&lt;&gt;"",IF($K139=AM$3,$G139-$H139*SUM(($M$3:AM$3&gt;=$J139)*($M$3:AM$3&lt;$K139)),IF(AND($J139&lt;=AM$3,$K139&gt;AM$3),$H139,"")),"")</f>
        <v/>
      </c>
      <c r="AN139" s="3" t="str">
        <f t="array" ref="AN139">IF($K139&lt;&gt;"",IF($K139=AN$3,$G139-$H139*SUM(($M$3:AN$3&gt;=$J139)*($M$3:AN$3&lt;$K139)),IF(AND($J139&lt;=AN$3,$K139&gt;AN$3),$H139,"")),"")</f>
        <v/>
      </c>
      <c r="AO139" s="3" t="str">
        <f t="array" ref="AO139">IF($K139&lt;&gt;"",IF($K139=AO$3,$G139-$H139*SUM(($M$3:AO$3&gt;=$J139)*($M$3:AO$3&lt;$K139)),IF(AND($J139&lt;=AO$3,$K139&gt;AO$3),$H139,"")),"")</f>
        <v/>
      </c>
      <c r="AP139" s="3" t="str">
        <f t="array" ref="AP139">IF($K139&lt;&gt;"",IF($K139=AP$3,$G139-$H139*SUM(($M$3:AP$3&gt;=$J139)*($M$3:AP$3&lt;$K139)),IF(AND($J139&lt;=AP$3,$K139&gt;AP$3),$H139,"")),"")</f>
        <v/>
      </c>
      <c r="AQ139" s="3" t="str">
        <f t="array" ref="AQ139">IF($K139&lt;&gt;"",IF($K139=AQ$3,$G139-$H139*SUM(($M$3:AQ$3&gt;=$J139)*($M$3:AQ$3&lt;$K139)),IF(AND($J139&lt;=AQ$3,$K139&gt;AQ$3),$H139,"")),"")</f>
        <v/>
      </c>
    </row>
    <row r="140" spans="10:43" x14ac:dyDescent="0.15">
      <c r="J140" s="5"/>
      <c r="K140" s="20" t="str">
        <f t="shared" si="10"/>
        <v/>
      </c>
      <c r="L140" s="3" t="str">
        <f t="shared" si="9"/>
        <v/>
      </c>
      <c r="M140" s="3" t="str">
        <f t="array" ref="M140">IF($K140&lt;&gt;"",IF($K140=M$3,$G140-$H140*SUM(($M$3:M$3&gt;=$J140)*($M$3:M$3&lt;$K140)),IF(AND($J140&lt;=M$3,$K140&gt;M$3),$H140,"")),"")</f>
        <v/>
      </c>
      <c r="N140" s="3" t="str">
        <f t="array" ref="N140">IF($K140&lt;&gt;"",IF($K140=N$3,$G140-$H140*SUM(($M$3:N$3&gt;=$J140)*($M$3:N$3&lt;$K140)),IF(AND($J140&lt;=N$3,$K140&gt;N$3),$H140,"")),"")</f>
        <v/>
      </c>
      <c r="O140" s="3" t="str">
        <f t="array" ref="O140">IF($K140&lt;&gt;"",IF($K140=O$3,$G140-$H140*SUM(($M$3:O$3&gt;=$J140)*($M$3:O$3&lt;$K140)),IF(AND($J140&lt;=O$3,$K140&gt;O$3),$H140,"")),"")</f>
        <v/>
      </c>
      <c r="P140" s="3" t="str">
        <f t="array" ref="P140">IF($K140&lt;&gt;"",IF($K140=P$3,$G140-$H140*SUM(($M$3:P$3&gt;=$J140)*($M$3:P$3&lt;$K140)),IF(AND($J140&lt;=P$3,$K140&gt;P$3),$H140,"")),"")</f>
        <v/>
      </c>
      <c r="Q140" s="3" t="str">
        <f t="array" ref="Q140">IF($K140&lt;&gt;"",IF($K140=Q$3,$G140-$H140*SUM(($M$3:Q$3&gt;=$J140)*($M$3:Q$3&lt;$K140)),IF(AND($J140&lt;=Q$3,$K140&gt;Q$3),$H140,"")),"")</f>
        <v/>
      </c>
      <c r="R140" s="3" t="str">
        <f t="array" ref="R140">IF($K140&lt;&gt;"",IF($K140=R$3,$G140-$H140*SUM(($M$3:R$3&gt;=$J140)*($M$3:R$3&lt;$K140)),IF(AND($J140&lt;=R$3,$K140&gt;R$3),$H140,"")),"")</f>
        <v/>
      </c>
      <c r="S140" s="3" t="str">
        <f t="array" ref="S140">IF($K140&lt;&gt;"",IF($K140=S$3,$G140-$H140*SUM(($M$3:S$3&gt;=$J140)*($M$3:S$3&lt;$K140)),IF(AND($J140&lt;=S$3,$K140&gt;S$3),$H140,"")),"")</f>
        <v/>
      </c>
      <c r="T140" s="3" t="str">
        <f t="array" ref="T140">IF($K140&lt;&gt;"",IF($K140=T$3,$G140-$H140*SUM(($M$3:T$3&gt;=$J140)*($M$3:T$3&lt;$K140)),IF(AND($J140&lt;=T$3,$K140&gt;T$3),$H140,"")),"")</f>
        <v/>
      </c>
      <c r="U140" s="3" t="str">
        <f t="array" ref="U140">IF($K140&lt;&gt;"",IF($K140=U$3,$G140-$H140*SUM(($M$3:U$3&gt;=$J140)*($M$3:U$3&lt;$K140)),IF(AND($J140&lt;=U$3,$K140&gt;U$3),$H140,"")),"")</f>
        <v/>
      </c>
      <c r="V140" s="3" t="str">
        <f t="array" ref="V140">IF($K140&lt;&gt;"",IF($K140=V$3,$G140-$H140*SUM(($M$3:V$3&gt;=$J140)*($M$3:V$3&lt;$K140)),IF(AND($J140&lt;=V$3,$K140&gt;V$3),$H140,"")),"")</f>
        <v/>
      </c>
      <c r="W140" s="3" t="str">
        <f t="array" ref="W140">IF($K140&lt;&gt;"",IF($K140=W$3,$G140-$H140*SUM(($M$3:W$3&gt;=$J140)*($M$3:W$3&lt;$K140)),IF(AND($J140&lt;=W$3,$K140&gt;W$3),$H140,"")),"")</f>
        <v/>
      </c>
      <c r="X140" s="3" t="str">
        <f t="array" ref="X140">IF($K140&lt;&gt;"",IF($K140=X$3,$G140-$H140*SUM(($M$3:X$3&gt;=$J140)*($M$3:X$3&lt;$K140)),IF(AND($J140&lt;=X$3,$K140&gt;X$3),$H140,"")),"")</f>
        <v/>
      </c>
      <c r="Y140" s="3" t="str">
        <f t="array" ref="Y140">IF($K140&lt;&gt;"",IF($K140=Y$3,$G140-$H140*SUM(($M$3:Y$3&gt;=$J140)*($M$3:Y$3&lt;$K140)),IF(AND($J140&lt;=Y$3,$K140&gt;Y$3),$H140,"")),"")</f>
        <v/>
      </c>
      <c r="Z140" s="3" t="str">
        <f t="array" ref="Z140">IF($K140&lt;&gt;"",IF($K140=Z$3,$G140-$H140*SUM(($M$3:Z$3&gt;=$J140)*($M$3:Z$3&lt;$K140)),IF(AND($J140&lt;=Z$3,$K140&gt;Z$3),$H140,"")),"")</f>
        <v/>
      </c>
      <c r="AA140" s="3" t="str">
        <f t="array" ref="AA140">IF($K140&lt;&gt;"",IF($K140=AA$3,$G140-$H140*SUM(($M$3:AA$3&gt;=$J140)*($M$3:AA$3&lt;$K140)),IF(AND($J140&lt;=AA$3,$K140&gt;AA$3),$H140,"")),"")</f>
        <v/>
      </c>
      <c r="AB140" s="3" t="str">
        <f t="array" ref="AB140">IF($K140&lt;&gt;"",IF($K140=AB$3,$G140-$H140*SUM(($M$3:AB$3&gt;=$J140)*($M$3:AB$3&lt;$K140)),IF(AND($J140&lt;=AB$3,$K140&gt;AB$3),$H140,"")),"")</f>
        <v/>
      </c>
      <c r="AC140" s="3" t="str">
        <f t="array" ref="AC140">IF($K140&lt;&gt;"",IF($K140=AC$3,$G140-$H140*SUM(($M$3:AC$3&gt;=$J140)*($M$3:AC$3&lt;$K140)),IF(AND($J140&lt;=AC$3,$K140&gt;AC$3),$H140,"")),"")</f>
        <v/>
      </c>
      <c r="AD140" s="3" t="str">
        <f t="array" ref="AD140">IF($K140&lt;&gt;"",IF($K140=AD$3,$G140-$H140*SUM(($M$3:AD$3&gt;=$J140)*($M$3:AD$3&lt;$K140)),IF(AND($J140&lt;=AD$3,$K140&gt;AD$3),$H140,"")),"")</f>
        <v/>
      </c>
      <c r="AE140" s="3" t="str">
        <f t="array" ref="AE140">IF($K140&lt;&gt;"",IF($K140=AE$3,$G140-$H140*SUM(($M$3:AE$3&gt;=$J140)*($M$3:AE$3&lt;$K140)),IF(AND($J140&lt;=AE$3,$K140&gt;AE$3),$H140,"")),"")</f>
        <v/>
      </c>
      <c r="AF140" s="3" t="str">
        <f t="array" ref="AF140">IF($K140&lt;&gt;"",IF($K140=AF$3,$G140-$H140*SUM(($M$3:AF$3&gt;=$J140)*($M$3:AF$3&lt;$K140)),IF(AND($J140&lt;=AF$3,$K140&gt;AF$3),$H140,"")),"")</f>
        <v/>
      </c>
      <c r="AG140" s="3" t="str">
        <f t="array" ref="AG140">IF($K140&lt;&gt;"",IF($K140=AG$3,$G140-$H140*SUM(($M$3:AG$3&gt;=$J140)*($M$3:AG$3&lt;$K140)),IF(AND($J140&lt;=AG$3,$K140&gt;AG$3),$H140,"")),"")</f>
        <v/>
      </c>
      <c r="AH140" s="3" t="str">
        <f t="array" ref="AH140">IF($K140&lt;&gt;"",IF($K140=AH$3,$G140-$H140*SUM(($M$3:AH$3&gt;=$J140)*($M$3:AH$3&lt;$K140)),IF(AND($J140&lt;=AH$3,$K140&gt;AH$3),$H140,"")),"")</f>
        <v/>
      </c>
      <c r="AI140" s="3" t="str">
        <f t="array" ref="AI140">IF($K140&lt;&gt;"",IF($K140=AI$3,$G140-$H140*SUM(($M$3:AI$3&gt;=$J140)*($M$3:AI$3&lt;$K140)),IF(AND($J140&lt;=AI$3,$K140&gt;AI$3),$H140,"")),"")</f>
        <v/>
      </c>
      <c r="AJ140" s="3" t="str">
        <f t="array" ref="AJ140">IF($K140&lt;&gt;"",IF($K140=AJ$3,$G140-$H140*SUM(($M$3:AJ$3&gt;=$J140)*($M$3:AJ$3&lt;$K140)),IF(AND($J140&lt;=AJ$3,$K140&gt;AJ$3),$H140,"")),"")</f>
        <v/>
      </c>
      <c r="AK140" s="3" t="str">
        <f t="array" ref="AK140">IF($K140&lt;&gt;"",IF($K140=AK$3,$G140-$H140*SUM(($M$3:AK$3&gt;=$J140)*($M$3:AK$3&lt;$K140)),IF(AND($J140&lt;=AK$3,$K140&gt;AK$3),$H140,"")),"")</f>
        <v/>
      </c>
      <c r="AL140" s="3" t="str">
        <f t="array" ref="AL140">IF($K140&lt;&gt;"",IF($K140=AL$3,$G140-$H140*SUM(($M$3:AL$3&gt;=$J140)*($M$3:AL$3&lt;$K140)),IF(AND($J140&lt;=AL$3,$K140&gt;AL$3),$H140,"")),"")</f>
        <v/>
      </c>
      <c r="AM140" s="3" t="str">
        <f t="array" ref="AM140">IF($K140&lt;&gt;"",IF($K140=AM$3,$G140-$H140*SUM(($M$3:AM$3&gt;=$J140)*($M$3:AM$3&lt;$K140)),IF(AND($J140&lt;=AM$3,$K140&gt;AM$3),$H140,"")),"")</f>
        <v/>
      </c>
      <c r="AN140" s="3" t="str">
        <f t="array" ref="AN140">IF($K140&lt;&gt;"",IF($K140=AN$3,$G140-$H140*SUM(($M$3:AN$3&gt;=$J140)*($M$3:AN$3&lt;$K140)),IF(AND($J140&lt;=AN$3,$K140&gt;AN$3),$H140,"")),"")</f>
        <v/>
      </c>
      <c r="AO140" s="3" t="str">
        <f t="array" ref="AO140">IF($K140&lt;&gt;"",IF($K140=AO$3,$G140-$H140*SUM(($M$3:AO$3&gt;=$J140)*($M$3:AO$3&lt;$K140)),IF(AND($J140&lt;=AO$3,$K140&gt;AO$3),$H140,"")),"")</f>
        <v/>
      </c>
      <c r="AP140" s="3" t="str">
        <f t="array" ref="AP140">IF($K140&lt;&gt;"",IF($K140=AP$3,$G140-$H140*SUM(($M$3:AP$3&gt;=$J140)*($M$3:AP$3&lt;$K140)),IF(AND($J140&lt;=AP$3,$K140&gt;AP$3),$H140,"")),"")</f>
        <v/>
      </c>
      <c r="AQ140" s="3" t="str">
        <f t="array" ref="AQ140">IF($K140&lt;&gt;"",IF($K140=AQ$3,$G140-$H140*SUM(($M$3:AQ$3&gt;=$J140)*($M$3:AQ$3&lt;$K140)),IF(AND($J140&lt;=AQ$3,$K140&gt;AQ$3),$H140,"")),"")</f>
        <v/>
      </c>
    </row>
    <row r="141" spans="10:43" x14ac:dyDescent="0.15">
      <c r="J141" s="5"/>
      <c r="K141" s="20" t="str">
        <f t="shared" si="10"/>
        <v/>
      </c>
      <c r="L141" s="3" t="str">
        <f t="shared" si="9"/>
        <v/>
      </c>
      <c r="M141" s="3" t="str">
        <f t="array" ref="M141">IF($K141&lt;&gt;"",IF($K141=M$3,$G141-$H141*SUM(($M$3:M$3&gt;=$J141)*($M$3:M$3&lt;$K141)),IF(AND($J141&lt;=M$3,$K141&gt;M$3),$H141,"")),"")</f>
        <v/>
      </c>
      <c r="N141" s="3" t="str">
        <f t="array" ref="N141">IF($K141&lt;&gt;"",IF($K141=N$3,$G141-$H141*SUM(($M$3:N$3&gt;=$J141)*($M$3:N$3&lt;$K141)),IF(AND($J141&lt;=N$3,$K141&gt;N$3),$H141,"")),"")</f>
        <v/>
      </c>
      <c r="O141" s="3" t="str">
        <f t="array" ref="O141">IF($K141&lt;&gt;"",IF($K141=O$3,$G141-$H141*SUM(($M$3:O$3&gt;=$J141)*($M$3:O$3&lt;$K141)),IF(AND($J141&lt;=O$3,$K141&gt;O$3),$H141,"")),"")</f>
        <v/>
      </c>
      <c r="P141" s="3" t="str">
        <f t="array" ref="P141">IF($K141&lt;&gt;"",IF($K141=P$3,$G141-$H141*SUM(($M$3:P$3&gt;=$J141)*($M$3:P$3&lt;$K141)),IF(AND($J141&lt;=P$3,$K141&gt;P$3),$H141,"")),"")</f>
        <v/>
      </c>
      <c r="Q141" s="3" t="str">
        <f t="array" ref="Q141">IF($K141&lt;&gt;"",IF($K141=Q$3,$G141-$H141*SUM(($M$3:Q$3&gt;=$J141)*($M$3:Q$3&lt;$K141)),IF(AND($J141&lt;=Q$3,$K141&gt;Q$3),$H141,"")),"")</f>
        <v/>
      </c>
      <c r="R141" s="3" t="str">
        <f t="array" ref="R141">IF($K141&lt;&gt;"",IF($K141=R$3,$G141-$H141*SUM(($M$3:R$3&gt;=$J141)*($M$3:R$3&lt;$K141)),IF(AND($J141&lt;=R$3,$K141&gt;R$3),$H141,"")),"")</f>
        <v/>
      </c>
      <c r="S141" s="3" t="str">
        <f t="array" ref="S141">IF($K141&lt;&gt;"",IF($K141=S$3,$G141-$H141*SUM(($M$3:S$3&gt;=$J141)*($M$3:S$3&lt;$K141)),IF(AND($J141&lt;=S$3,$K141&gt;S$3),$H141,"")),"")</f>
        <v/>
      </c>
      <c r="T141" s="3" t="str">
        <f t="array" ref="T141">IF($K141&lt;&gt;"",IF($K141=T$3,$G141-$H141*SUM(($M$3:T$3&gt;=$J141)*($M$3:T$3&lt;$K141)),IF(AND($J141&lt;=T$3,$K141&gt;T$3),$H141,"")),"")</f>
        <v/>
      </c>
      <c r="U141" s="3" t="str">
        <f t="array" ref="U141">IF($K141&lt;&gt;"",IF($K141=U$3,$G141-$H141*SUM(($M$3:U$3&gt;=$J141)*($M$3:U$3&lt;$K141)),IF(AND($J141&lt;=U$3,$K141&gt;U$3),$H141,"")),"")</f>
        <v/>
      </c>
      <c r="V141" s="3" t="str">
        <f t="array" ref="V141">IF($K141&lt;&gt;"",IF($K141=V$3,$G141-$H141*SUM(($M$3:V$3&gt;=$J141)*($M$3:V$3&lt;$K141)),IF(AND($J141&lt;=V$3,$K141&gt;V$3),$H141,"")),"")</f>
        <v/>
      </c>
      <c r="W141" s="3" t="str">
        <f t="array" ref="W141">IF($K141&lt;&gt;"",IF($K141=W$3,$G141-$H141*SUM(($M$3:W$3&gt;=$J141)*($M$3:W$3&lt;$K141)),IF(AND($J141&lt;=W$3,$K141&gt;W$3),$H141,"")),"")</f>
        <v/>
      </c>
      <c r="X141" s="3" t="str">
        <f t="array" ref="X141">IF($K141&lt;&gt;"",IF($K141=X$3,$G141-$H141*SUM(($M$3:X$3&gt;=$J141)*($M$3:X$3&lt;$K141)),IF(AND($J141&lt;=X$3,$K141&gt;X$3),$H141,"")),"")</f>
        <v/>
      </c>
      <c r="Y141" s="3" t="str">
        <f t="array" ref="Y141">IF($K141&lt;&gt;"",IF($K141=Y$3,$G141-$H141*SUM(($M$3:Y$3&gt;=$J141)*($M$3:Y$3&lt;$K141)),IF(AND($J141&lt;=Y$3,$K141&gt;Y$3),$H141,"")),"")</f>
        <v/>
      </c>
      <c r="Z141" s="3" t="str">
        <f t="array" ref="Z141">IF($K141&lt;&gt;"",IF($K141=Z$3,$G141-$H141*SUM(($M$3:Z$3&gt;=$J141)*($M$3:Z$3&lt;$K141)),IF(AND($J141&lt;=Z$3,$K141&gt;Z$3),$H141,"")),"")</f>
        <v/>
      </c>
      <c r="AA141" s="3" t="str">
        <f t="array" ref="AA141">IF($K141&lt;&gt;"",IF($K141=AA$3,$G141-$H141*SUM(($M$3:AA$3&gt;=$J141)*($M$3:AA$3&lt;$K141)),IF(AND($J141&lt;=AA$3,$K141&gt;AA$3),$H141,"")),"")</f>
        <v/>
      </c>
      <c r="AB141" s="3" t="str">
        <f t="array" ref="AB141">IF($K141&lt;&gt;"",IF($K141=AB$3,$G141-$H141*SUM(($M$3:AB$3&gt;=$J141)*($M$3:AB$3&lt;$K141)),IF(AND($J141&lt;=AB$3,$K141&gt;AB$3),$H141,"")),"")</f>
        <v/>
      </c>
      <c r="AC141" s="3" t="str">
        <f t="array" ref="AC141">IF($K141&lt;&gt;"",IF($K141=AC$3,$G141-$H141*SUM(($M$3:AC$3&gt;=$J141)*($M$3:AC$3&lt;$K141)),IF(AND($J141&lt;=AC$3,$K141&gt;AC$3),$H141,"")),"")</f>
        <v/>
      </c>
      <c r="AD141" s="3" t="str">
        <f t="array" ref="AD141">IF($K141&lt;&gt;"",IF($K141=AD$3,$G141-$H141*SUM(($M$3:AD$3&gt;=$J141)*($M$3:AD$3&lt;$K141)),IF(AND($J141&lt;=AD$3,$K141&gt;AD$3),$H141,"")),"")</f>
        <v/>
      </c>
      <c r="AE141" s="3" t="str">
        <f t="array" ref="AE141">IF($K141&lt;&gt;"",IF($K141=AE$3,$G141-$H141*SUM(($M$3:AE$3&gt;=$J141)*($M$3:AE$3&lt;$K141)),IF(AND($J141&lt;=AE$3,$K141&gt;AE$3),$H141,"")),"")</f>
        <v/>
      </c>
      <c r="AF141" s="3" t="str">
        <f t="array" ref="AF141">IF($K141&lt;&gt;"",IF($K141=AF$3,$G141-$H141*SUM(($M$3:AF$3&gt;=$J141)*($M$3:AF$3&lt;$K141)),IF(AND($J141&lt;=AF$3,$K141&gt;AF$3),$H141,"")),"")</f>
        <v/>
      </c>
      <c r="AG141" s="3" t="str">
        <f t="array" ref="AG141">IF($K141&lt;&gt;"",IF($K141=AG$3,$G141-$H141*SUM(($M$3:AG$3&gt;=$J141)*($M$3:AG$3&lt;$K141)),IF(AND($J141&lt;=AG$3,$K141&gt;AG$3),$H141,"")),"")</f>
        <v/>
      </c>
      <c r="AH141" s="3" t="str">
        <f t="array" ref="AH141">IF($K141&lt;&gt;"",IF($K141=AH$3,$G141-$H141*SUM(($M$3:AH$3&gt;=$J141)*($M$3:AH$3&lt;$K141)),IF(AND($J141&lt;=AH$3,$K141&gt;AH$3),$H141,"")),"")</f>
        <v/>
      </c>
      <c r="AI141" s="3" t="str">
        <f t="array" ref="AI141">IF($K141&lt;&gt;"",IF($K141=AI$3,$G141-$H141*SUM(($M$3:AI$3&gt;=$J141)*($M$3:AI$3&lt;$K141)),IF(AND($J141&lt;=AI$3,$K141&gt;AI$3),$H141,"")),"")</f>
        <v/>
      </c>
      <c r="AJ141" s="3" t="str">
        <f t="array" ref="AJ141">IF($K141&lt;&gt;"",IF($K141=AJ$3,$G141-$H141*SUM(($M$3:AJ$3&gt;=$J141)*($M$3:AJ$3&lt;$K141)),IF(AND($J141&lt;=AJ$3,$K141&gt;AJ$3),$H141,"")),"")</f>
        <v/>
      </c>
      <c r="AK141" s="3" t="str">
        <f t="array" ref="AK141">IF($K141&lt;&gt;"",IF($K141=AK$3,$G141-$H141*SUM(($M$3:AK$3&gt;=$J141)*($M$3:AK$3&lt;$K141)),IF(AND($J141&lt;=AK$3,$K141&gt;AK$3),$H141,"")),"")</f>
        <v/>
      </c>
      <c r="AL141" s="3" t="str">
        <f t="array" ref="AL141">IF($K141&lt;&gt;"",IF($K141=AL$3,$G141-$H141*SUM(($M$3:AL$3&gt;=$J141)*($M$3:AL$3&lt;$K141)),IF(AND($J141&lt;=AL$3,$K141&gt;AL$3),$H141,"")),"")</f>
        <v/>
      </c>
      <c r="AM141" s="3" t="str">
        <f t="array" ref="AM141">IF($K141&lt;&gt;"",IF($K141=AM$3,$G141-$H141*SUM(($M$3:AM$3&gt;=$J141)*($M$3:AM$3&lt;$K141)),IF(AND($J141&lt;=AM$3,$K141&gt;AM$3),$H141,"")),"")</f>
        <v/>
      </c>
      <c r="AN141" s="3" t="str">
        <f t="array" ref="AN141">IF($K141&lt;&gt;"",IF($K141=AN$3,$G141-$H141*SUM(($M$3:AN$3&gt;=$J141)*($M$3:AN$3&lt;$K141)),IF(AND($J141&lt;=AN$3,$K141&gt;AN$3),$H141,"")),"")</f>
        <v/>
      </c>
      <c r="AO141" s="3" t="str">
        <f t="array" ref="AO141">IF($K141&lt;&gt;"",IF($K141=AO$3,$G141-$H141*SUM(($M$3:AO$3&gt;=$J141)*($M$3:AO$3&lt;$K141)),IF(AND($J141&lt;=AO$3,$K141&gt;AO$3),$H141,"")),"")</f>
        <v/>
      </c>
      <c r="AP141" s="3" t="str">
        <f t="array" ref="AP141">IF($K141&lt;&gt;"",IF($K141=AP$3,$G141-$H141*SUM(($M$3:AP$3&gt;=$J141)*($M$3:AP$3&lt;$K141)),IF(AND($J141&lt;=AP$3,$K141&gt;AP$3),$H141,"")),"")</f>
        <v/>
      </c>
      <c r="AQ141" s="3" t="str">
        <f t="array" ref="AQ141">IF($K141&lt;&gt;"",IF($K141=AQ$3,$G141-$H141*SUM(($M$3:AQ$3&gt;=$J141)*($M$3:AQ$3&lt;$K141)),IF(AND($J141&lt;=AQ$3,$K141&gt;AQ$3),$H141,"")),"")</f>
        <v/>
      </c>
    </row>
    <row r="142" spans="10:43" x14ac:dyDescent="0.15">
      <c r="J142" s="5"/>
      <c r="K142" s="20" t="str">
        <f t="shared" si="10"/>
        <v/>
      </c>
      <c r="L142" s="3" t="str">
        <f t="shared" si="9"/>
        <v/>
      </c>
      <c r="M142" s="3" t="str">
        <f t="array" ref="M142">IF($K142&lt;&gt;"",IF($K142=M$3,$G142-$H142*SUM(($M$3:M$3&gt;=$J142)*($M$3:M$3&lt;$K142)),IF(AND($J142&lt;=M$3,$K142&gt;M$3),$H142,"")),"")</f>
        <v/>
      </c>
      <c r="N142" s="3" t="str">
        <f t="array" ref="N142">IF($K142&lt;&gt;"",IF($K142=N$3,$G142-$H142*SUM(($M$3:N$3&gt;=$J142)*($M$3:N$3&lt;$K142)),IF(AND($J142&lt;=N$3,$K142&gt;N$3),$H142,"")),"")</f>
        <v/>
      </c>
      <c r="O142" s="3" t="str">
        <f t="array" ref="O142">IF($K142&lt;&gt;"",IF($K142=O$3,$G142-$H142*SUM(($M$3:O$3&gt;=$J142)*($M$3:O$3&lt;$K142)),IF(AND($J142&lt;=O$3,$K142&gt;O$3),$H142,"")),"")</f>
        <v/>
      </c>
      <c r="P142" s="3" t="str">
        <f t="array" ref="P142">IF($K142&lt;&gt;"",IF($K142=P$3,$G142-$H142*SUM(($M$3:P$3&gt;=$J142)*($M$3:P$3&lt;$K142)),IF(AND($J142&lt;=P$3,$K142&gt;P$3),$H142,"")),"")</f>
        <v/>
      </c>
      <c r="Q142" s="3" t="str">
        <f t="array" ref="Q142">IF($K142&lt;&gt;"",IF($K142=Q$3,$G142-$H142*SUM(($M$3:Q$3&gt;=$J142)*($M$3:Q$3&lt;$K142)),IF(AND($J142&lt;=Q$3,$K142&gt;Q$3),$H142,"")),"")</f>
        <v/>
      </c>
      <c r="R142" s="3" t="str">
        <f t="array" ref="R142">IF($K142&lt;&gt;"",IF($K142=R$3,$G142-$H142*SUM(($M$3:R$3&gt;=$J142)*($M$3:R$3&lt;$K142)),IF(AND($J142&lt;=R$3,$K142&gt;R$3),$H142,"")),"")</f>
        <v/>
      </c>
      <c r="S142" s="3" t="str">
        <f t="array" ref="S142">IF($K142&lt;&gt;"",IF($K142=S$3,$G142-$H142*SUM(($M$3:S$3&gt;=$J142)*($M$3:S$3&lt;$K142)),IF(AND($J142&lt;=S$3,$K142&gt;S$3),$H142,"")),"")</f>
        <v/>
      </c>
      <c r="T142" s="3" t="str">
        <f t="array" ref="T142">IF($K142&lt;&gt;"",IF($K142=T$3,$G142-$H142*SUM(($M$3:T$3&gt;=$J142)*($M$3:T$3&lt;$K142)),IF(AND($J142&lt;=T$3,$K142&gt;T$3),$H142,"")),"")</f>
        <v/>
      </c>
      <c r="U142" s="3" t="str">
        <f t="array" ref="U142">IF($K142&lt;&gt;"",IF($K142=U$3,$G142-$H142*SUM(($M$3:U$3&gt;=$J142)*($M$3:U$3&lt;$K142)),IF(AND($J142&lt;=U$3,$K142&gt;U$3),$H142,"")),"")</f>
        <v/>
      </c>
      <c r="V142" s="3" t="str">
        <f t="array" ref="V142">IF($K142&lt;&gt;"",IF($K142=V$3,$G142-$H142*SUM(($M$3:V$3&gt;=$J142)*($M$3:V$3&lt;$K142)),IF(AND($J142&lt;=V$3,$K142&gt;V$3),$H142,"")),"")</f>
        <v/>
      </c>
      <c r="W142" s="3" t="str">
        <f t="array" ref="W142">IF($K142&lt;&gt;"",IF($K142=W$3,$G142-$H142*SUM(($M$3:W$3&gt;=$J142)*($M$3:W$3&lt;$K142)),IF(AND($J142&lt;=W$3,$K142&gt;W$3),$H142,"")),"")</f>
        <v/>
      </c>
      <c r="X142" s="3" t="str">
        <f t="array" ref="X142">IF($K142&lt;&gt;"",IF($K142=X$3,$G142-$H142*SUM(($M$3:X$3&gt;=$J142)*($M$3:X$3&lt;$K142)),IF(AND($J142&lt;=X$3,$K142&gt;X$3),$H142,"")),"")</f>
        <v/>
      </c>
      <c r="Y142" s="3" t="str">
        <f t="array" ref="Y142">IF($K142&lt;&gt;"",IF($K142=Y$3,$G142-$H142*SUM(($M$3:Y$3&gt;=$J142)*($M$3:Y$3&lt;$K142)),IF(AND($J142&lt;=Y$3,$K142&gt;Y$3),$H142,"")),"")</f>
        <v/>
      </c>
      <c r="Z142" s="3" t="str">
        <f t="array" ref="Z142">IF($K142&lt;&gt;"",IF($K142=Z$3,$G142-$H142*SUM(($M$3:Z$3&gt;=$J142)*($M$3:Z$3&lt;$K142)),IF(AND($J142&lt;=Z$3,$K142&gt;Z$3),$H142,"")),"")</f>
        <v/>
      </c>
      <c r="AA142" s="3" t="str">
        <f t="array" ref="AA142">IF($K142&lt;&gt;"",IF($K142=AA$3,$G142-$H142*SUM(($M$3:AA$3&gt;=$J142)*($M$3:AA$3&lt;$K142)),IF(AND($J142&lt;=AA$3,$K142&gt;AA$3),$H142,"")),"")</f>
        <v/>
      </c>
      <c r="AB142" s="3" t="str">
        <f t="array" ref="AB142">IF($K142&lt;&gt;"",IF($K142=AB$3,$G142-$H142*SUM(($M$3:AB$3&gt;=$J142)*($M$3:AB$3&lt;$K142)),IF(AND($J142&lt;=AB$3,$K142&gt;AB$3),$H142,"")),"")</f>
        <v/>
      </c>
      <c r="AC142" s="3" t="str">
        <f t="array" ref="AC142">IF($K142&lt;&gt;"",IF($K142=AC$3,$G142-$H142*SUM(($M$3:AC$3&gt;=$J142)*($M$3:AC$3&lt;$K142)),IF(AND($J142&lt;=AC$3,$K142&gt;AC$3),$H142,"")),"")</f>
        <v/>
      </c>
      <c r="AD142" s="3" t="str">
        <f t="array" ref="AD142">IF($K142&lt;&gt;"",IF($K142=AD$3,$G142-$H142*SUM(($M$3:AD$3&gt;=$J142)*($M$3:AD$3&lt;$K142)),IF(AND($J142&lt;=AD$3,$K142&gt;AD$3),$H142,"")),"")</f>
        <v/>
      </c>
      <c r="AE142" s="3" t="str">
        <f t="array" ref="AE142">IF($K142&lt;&gt;"",IF($K142=AE$3,$G142-$H142*SUM(($M$3:AE$3&gt;=$J142)*($M$3:AE$3&lt;$K142)),IF(AND($J142&lt;=AE$3,$K142&gt;AE$3),$H142,"")),"")</f>
        <v/>
      </c>
      <c r="AF142" s="3" t="str">
        <f t="array" ref="AF142">IF($K142&lt;&gt;"",IF($K142=AF$3,$G142-$H142*SUM(($M$3:AF$3&gt;=$J142)*($M$3:AF$3&lt;$K142)),IF(AND($J142&lt;=AF$3,$K142&gt;AF$3),$H142,"")),"")</f>
        <v/>
      </c>
      <c r="AG142" s="3" t="str">
        <f t="array" ref="AG142">IF($K142&lt;&gt;"",IF($K142=AG$3,$G142-$H142*SUM(($M$3:AG$3&gt;=$J142)*($M$3:AG$3&lt;$K142)),IF(AND($J142&lt;=AG$3,$K142&gt;AG$3),$H142,"")),"")</f>
        <v/>
      </c>
      <c r="AH142" s="3" t="str">
        <f t="array" ref="AH142">IF($K142&lt;&gt;"",IF($K142=AH$3,$G142-$H142*SUM(($M$3:AH$3&gt;=$J142)*($M$3:AH$3&lt;$K142)),IF(AND($J142&lt;=AH$3,$K142&gt;AH$3),$H142,"")),"")</f>
        <v/>
      </c>
      <c r="AI142" s="3" t="str">
        <f t="array" ref="AI142">IF($K142&lt;&gt;"",IF($K142=AI$3,$G142-$H142*SUM(($M$3:AI$3&gt;=$J142)*($M$3:AI$3&lt;$K142)),IF(AND($J142&lt;=AI$3,$K142&gt;AI$3),$H142,"")),"")</f>
        <v/>
      </c>
      <c r="AJ142" s="3" t="str">
        <f t="array" ref="AJ142">IF($K142&lt;&gt;"",IF($K142=AJ$3,$G142-$H142*SUM(($M$3:AJ$3&gt;=$J142)*($M$3:AJ$3&lt;$K142)),IF(AND($J142&lt;=AJ$3,$K142&gt;AJ$3),$H142,"")),"")</f>
        <v/>
      </c>
      <c r="AK142" s="3" t="str">
        <f t="array" ref="AK142">IF($K142&lt;&gt;"",IF($K142=AK$3,$G142-$H142*SUM(($M$3:AK$3&gt;=$J142)*($M$3:AK$3&lt;$K142)),IF(AND($J142&lt;=AK$3,$K142&gt;AK$3),$H142,"")),"")</f>
        <v/>
      </c>
      <c r="AL142" s="3" t="str">
        <f t="array" ref="AL142">IF($K142&lt;&gt;"",IF($K142=AL$3,$G142-$H142*SUM(($M$3:AL$3&gt;=$J142)*($M$3:AL$3&lt;$K142)),IF(AND($J142&lt;=AL$3,$K142&gt;AL$3),$H142,"")),"")</f>
        <v/>
      </c>
      <c r="AM142" s="3" t="str">
        <f t="array" ref="AM142">IF($K142&lt;&gt;"",IF($K142=AM$3,$G142-$H142*SUM(($M$3:AM$3&gt;=$J142)*($M$3:AM$3&lt;$K142)),IF(AND($J142&lt;=AM$3,$K142&gt;AM$3),$H142,"")),"")</f>
        <v/>
      </c>
      <c r="AN142" s="3" t="str">
        <f t="array" ref="AN142">IF($K142&lt;&gt;"",IF($K142=AN$3,$G142-$H142*SUM(($M$3:AN$3&gt;=$J142)*($M$3:AN$3&lt;$K142)),IF(AND($J142&lt;=AN$3,$K142&gt;AN$3),$H142,"")),"")</f>
        <v/>
      </c>
      <c r="AO142" s="3" t="str">
        <f t="array" ref="AO142">IF($K142&lt;&gt;"",IF($K142=AO$3,$G142-$H142*SUM(($M$3:AO$3&gt;=$J142)*($M$3:AO$3&lt;$K142)),IF(AND($J142&lt;=AO$3,$K142&gt;AO$3),$H142,"")),"")</f>
        <v/>
      </c>
      <c r="AP142" s="3" t="str">
        <f t="array" ref="AP142">IF($K142&lt;&gt;"",IF($K142=AP$3,$G142-$H142*SUM(($M$3:AP$3&gt;=$J142)*($M$3:AP$3&lt;$K142)),IF(AND($J142&lt;=AP$3,$K142&gt;AP$3),$H142,"")),"")</f>
        <v/>
      </c>
      <c r="AQ142" s="3" t="str">
        <f t="array" ref="AQ142">IF($K142&lt;&gt;"",IF($K142=AQ$3,$G142-$H142*SUM(($M$3:AQ$3&gt;=$J142)*($M$3:AQ$3&lt;$K142)),IF(AND($J142&lt;=AQ$3,$K142&gt;AQ$3),$H142,"")),"")</f>
        <v/>
      </c>
    </row>
    <row r="143" spans="10:43" x14ac:dyDescent="0.15">
      <c r="J143" s="5"/>
      <c r="K143" s="20" t="str">
        <f t="shared" si="10"/>
        <v/>
      </c>
      <c r="L143" s="3" t="str">
        <f t="shared" si="9"/>
        <v/>
      </c>
      <c r="M143" s="3" t="str">
        <f t="array" ref="M143">IF($K143&lt;&gt;"",IF($K143=M$3,$G143-$H143*SUM(($M$3:M$3&gt;=$J143)*($M$3:M$3&lt;$K143)),IF(AND($J143&lt;=M$3,$K143&gt;M$3),$H143,"")),"")</f>
        <v/>
      </c>
      <c r="N143" s="3" t="str">
        <f t="array" ref="N143">IF($K143&lt;&gt;"",IF($K143=N$3,$G143-$H143*SUM(($M$3:N$3&gt;=$J143)*($M$3:N$3&lt;$K143)),IF(AND($J143&lt;=N$3,$K143&gt;N$3),$H143,"")),"")</f>
        <v/>
      </c>
      <c r="O143" s="3" t="str">
        <f t="array" ref="O143">IF($K143&lt;&gt;"",IF($K143=O$3,$G143-$H143*SUM(($M$3:O$3&gt;=$J143)*($M$3:O$3&lt;$K143)),IF(AND($J143&lt;=O$3,$K143&gt;O$3),$H143,"")),"")</f>
        <v/>
      </c>
      <c r="P143" s="3" t="str">
        <f t="array" ref="P143">IF($K143&lt;&gt;"",IF($K143=P$3,$G143-$H143*SUM(($M$3:P$3&gt;=$J143)*($M$3:P$3&lt;$K143)),IF(AND($J143&lt;=P$3,$K143&gt;P$3),$H143,"")),"")</f>
        <v/>
      </c>
      <c r="Q143" s="3" t="str">
        <f t="array" ref="Q143">IF($K143&lt;&gt;"",IF($K143=Q$3,$G143-$H143*SUM(($M$3:Q$3&gt;=$J143)*($M$3:Q$3&lt;$K143)),IF(AND($J143&lt;=Q$3,$K143&gt;Q$3),$H143,"")),"")</f>
        <v/>
      </c>
      <c r="R143" s="3" t="str">
        <f t="array" ref="R143">IF($K143&lt;&gt;"",IF($K143=R$3,$G143-$H143*SUM(($M$3:R$3&gt;=$J143)*($M$3:R$3&lt;$K143)),IF(AND($J143&lt;=R$3,$K143&gt;R$3),$H143,"")),"")</f>
        <v/>
      </c>
      <c r="S143" s="3" t="str">
        <f t="array" ref="S143">IF($K143&lt;&gt;"",IF($K143=S$3,$G143-$H143*SUM(($M$3:S$3&gt;=$J143)*($M$3:S$3&lt;$K143)),IF(AND($J143&lt;=S$3,$K143&gt;S$3),$H143,"")),"")</f>
        <v/>
      </c>
      <c r="T143" s="3" t="str">
        <f t="array" ref="T143">IF($K143&lt;&gt;"",IF($K143=T$3,$G143-$H143*SUM(($M$3:T$3&gt;=$J143)*($M$3:T$3&lt;$K143)),IF(AND($J143&lt;=T$3,$K143&gt;T$3),$H143,"")),"")</f>
        <v/>
      </c>
      <c r="U143" s="3" t="str">
        <f t="array" ref="U143">IF($K143&lt;&gt;"",IF($K143=U$3,$G143-$H143*SUM(($M$3:U$3&gt;=$J143)*($M$3:U$3&lt;$K143)),IF(AND($J143&lt;=U$3,$K143&gt;U$3),$H143,"")),"")</f>
        <v/>
      </c>
      <c r="V143" s="3" t="str">
        <f t="array" ref="V143">IF($K143&lt;&gt;"",IF($K143=V$3,$G143-$H143*SUM(($M$3:V$3&gt;=$J143)*($M$3:V$3&lt;$K143)),IF(AND($J143&lt;=V$3,$K143&gt;V$3),$H143,"")),"")</f>
        <v/>
      </c>
      <c r="W143" s="3" t="str">
        <f t="array" ref="W143">IF($K143&lt;&gt;"",IF($K143=W$3,$G143-$H143*SUM(($M$3:W$3&gt;=$J143)*($M$3:W$3&lt;$K143)),IF(AND($J143&lt;=W$3,$K143&gt;W$3),$H143,"")),"")</f>
        <v/>
      </c>
      <c r="X143" s="3" t="str">
        <f t="array" ref="X143">IF($K143&lt;&gt;"",IF($K143=X$3,$G143-$H143*SUM(($M$3:X$3&gt;=$J143)*($M$3:X$3&lt;$K143)),IF(AND($J143&lt;=X$3,$K143&gt;X$3),$H143,"")),"")</f>
        <v/>
      </c>
      <c r="Y143" s="3" t="str">
        <f t="array" ref="Y143">IF($K143&lt;&gt;"",IF($K143=Y$3,$G143-$H143*SUM(($M$3:Y$3&gt;=$J143)*($M$3:Y$3&lt;$K143)),IF(AND($J143&lt;=Y$3,$K143&gt;Y$3),$H143,"")),"")</f>
        <v/>
      </c>
      <c r="Z143" s="3" t="str">
        <f t="array" ref="Z143">IF($K143&lt;&gt;"",IF($K143=Z$3,$G143-$H143*SUM(($M$3:Z$3&gt;=$J143)*($M$3:Z$3&lt;$K143)),IF(AND($J143&lt;=Z$3,$K143&gt;Z$3),$H143,"")),"")</f>
        <v/>
      </c>
      <c r="AA143" s="3" t="str">
        <f t="array" ref="AA143">IF($K143&lt;&gt;"",IF($K143=AA$3,$G143-$H143*SUM(($M$3:AA$3&gt;=$J143)*($M$3:AA$3&lt;$K143)),IF(AND($J143&lt;=AA$3,$K143&gt;AA$3),$H143,"")),"")</f>
        <v/>
      </c>
      <c r="AB143" s="3" t="str">
        <f t="array" ref="AB143">IF($K143&lt;&gt;"",IF($K143=AB$3,$G143-$H143*SUM(($M$3:AB$3&gt;=$J143)*($M$3:AB$3&lt;$K143)),IF(AND($J143&lt;=AB$3,$K143&gt;AB$3),$H143,"")),"")</f>
        <v/>
      </c>
      <c r="AC143" s="3" t="str">
        <f t="array" ref="AC143">IF($K143&lt;&gt;"",IF($K143=AC$3,$G143-$H143*SUM(($M$3:AC$3&gt;=$J143)*($M$3:AC$3&lt;$K143)),IF(AND($J143&lt;=AC$3,$K143&gt;AC$3),$H143,"")),"")</f>
        <v/>
      </c>
      <c r="AD143" s="3" t="str">
        <f t="array" ref="AD143">IF($K143&lt;&gt;"",IF($K143=AD$3,$G143-$H143*SUM(($M$3:AD$3&gt;=$J143)*($M$3:AD$3&lt;$K143)),IF(AND($J143&lt;=AD$3,$K143&gt;AD$3),$H143,"")),"")</f>
        <v/>
      </c>
      <c r="AE143" s="3" t="str">
        <f t="array" ref="AE143">IF($K143&lt;&gt;"",IF($K143=AE$3,$G143-$H143*SUM(($M$3:AE$3&gt;=$J143)*($M$3:AE$3&lt;$K143)),IF(AND($J143&lt;=AE$3,$K143&gt;AE$3),$H143,"")),"")</f>
        <v/>
      </c>
      <c r="AF143" s="3" t="str">
        <f t="array" ref="AF143">IF($K143&lt;&gt;"",IF($K143=AF$3,$G143-$H143*SUM(($M$3:AF$3&gt;=$J143)*($M$3:AF$3&lt;$K143)),IF(AND($J143&lt;=AF$3,$K143&gt;AF$3),$H143,"")),"")</f>
        <v/>
      </c>
      <c r="AG143" s="3" t="str">
        <f t="array" ref="AG143">IF($K143&lt;&gt;"",IF($K143=AG$3,$G143-$H143*SUM(($M$3:AG$3&gt;=$J143)*($M$3:AG$3&lt;$K143)),IF(AND($J143&lt;=AG$3,$K143&gt;AG$3),$H143,"")),"")</f>
        <v/>
      </c>
      <c r="AH143" s="3" t="str">
        <f t="array" ref="AH143">IF($K143&lt;&gt;"",IF($K143=AH$3,$G143-$H143*SUM(($M$3:AH$3&gt;=$J143)*($M$3:AH$3&lt;$K143)),IF(AND($J143&lt;=AH$3,$K143&gt;AH$3),$H143,"")),"")</f>
        <v/>
      </c>
      <c r="AI143" s="3" t="str">
        <f t="array" ref="AI143">IF($K143&lt;&gt;"",IF($K143=AI$3,$G143-$H143*SUM(($M$3:AI$3&gt;=$J143)*($M$3:AI$3&lt;$K143)),IF(AND($J143&lt;=AI$3,$K143&gt;AI$3),$H143,"")),"")</f>
        <v/>
      </c>
      <c r="AJ143" s="3" t="str">
        <f t="array" ref="AJ143">IF($K143&lt;&gt;"",IF($K143=AJ$3,$G143-$H143*SUM(($M$3:AJ$3&gt;=$J143)*($M$3:AJ$3&lt;$K143)),IF(AND($J143&lt;=AJ$3,$K143&gt;AJ$3),$H143,"")),"")</f>
        <v/>
      </c>
      <c r="AK143" s="3" t="str">
        <f t="array" ref="AK143">IF($K143&lt;&gt;"",IF($K143=AK$3,$G143-$H143*SUM(($M$3:AK$3&gt;=$J143)*($M$3:AK$3&lt;$K143)),IF(AND($J143&lt;=AK$3,$K143&gt;AK$3),$H143,"")),"")</f>
        <v/>
      </c>
      <c r="AL143" s="3" t="str">
        <f t="array" ref="AL143">IF($K143&lt;&gt;"",IF($K143=AL$3,$G143-$H143*SUM(($M$3:AL$3&gt;=$J143)*($M$3:AL$3&lt;$K143)),IF(AND($J143&lt;=AL$3,$K143&gt;AL$3),$H143,"")),"")</f>
        <v/>
      </c>
      <c r="AM143" s="3" t="str">
        <f t="array" ref="AM143">IF($K143&lt;&gt;"",IF($K143=AM$3,$G143-$H143*SUM(($M$3:AM$3&gt;=$J143)*($M$3:AM$3&lt;$K143)),IF(AND($J143&lt;=AM$3,$K143&gt;AM$3),$H143,"")),"")</f>
        <v/>
      </c>
      <c r="AN143" s="3" t="str">
        <f t="array" ref="AN143">IF($K143&lt;&gt;"",IF($K143=AN$3,$G143-$H143*SUM(($M$3:AN$3&gt;=$J143)*($M$3:AN$3&lt;$K143)),IF(AND($J143&lt;=AN$3,$K143&gt;AN$3),$H143,"")),"")</f>
        <v/>
      </c>
      <c r="AO143" s="3" t="str">
        <f t="array" ref="AO143">IF($K143&lt;&gt;"",IF($K143=AO$3,$G143-$H143*SUM(($M$3:AO$3&gt;=$J143)*($M$3:AO$3&lt;$K143)),IF(AND($J143&lt;=AO$3,$K143&gt;AO$3),$H143,"")),"")</f>
        <v/>
      </c>
      <c r="AP143" s="3" t="str">
        <f t="array" ref="AP143">IF($K143&lt;&gt;"",IF($K143=AP$3,$G143-$H143*SUM(($M$3:AP$3&gt;=$J143)*($M$3:AP$3&lt;$K143)),IF(AND($J143&lt;=AP$3,$K143&gt;AP$3),$H143,"")),"")</f>
        <v/>
      </c>
      <c r="AQ143" s="3" t="str">
        <f t="array" ref="AQ143">IF($K143&lt;&gt;"",IF($K143=AQ$3,$G143-$H143*SUM(($M$3:AQ$3&gt;=$J143)*($M$3:AQ$3&lt;$K143)),IF(AND($J143&lt;=AQ$3,$K143&gt;AQ$3),$H143,"")),"")</f>
        <v/>
      </c>
    </row>
    <row r="144" spans="10:43" x14ac:dyDescent="0.15">
      <c r="J144" s="5"/>
      <c r="K144" s="20" t="str">
        <f t="shared" si="10"/>
        <v/>
      </c>
      <c r="L144" s="3" t="str">
        <f t="shared" si="9"/>
        <v/>
      </c>
      <c r="M144" s="3" t="str">
        <f t="array" ref="M144">IF($K144&lt;&gt;"",IF($K144=M$3,$G144-$H144*SUM(($M$3:M$3&gt;=$J144)*($M$3:M$3&lt;$K144)),IF(AND($J144&lt;=M$3,$K144&gt;M$3),$H144,"")),"")</f>
        <v/>
      </c>
      <c r="N144" s="3" t="str">
        <f t="array" ref="N144">IF($K144&lt;&gt;"",IF($K144=N$3,$G144-$H144*SUM(($M$3:N$3&gt;=$J144)*($M$3:N$3&lt;$K144)),IF(AND($J144&lt;=N$3,$K144&gt;N$3),$H144,"")),"")</f>
        <v/>
      </c>
      <c r="O144" s="3" t="str">
        <f t="array" ref="O144">IF($K144&lt;&gt;"",IF($K144=O$3,$G144-$H144*SUM(($M$3:O$3&gt;=$J144)*($M$3:O$3&lt;$K144)),IF(AND($J144&lt;=O$3,$K144&gt;O$3),$H144,"")),"")</f>
        <v/>
      </c>
      <c r="P144" s="3" t="str">
        <f t="array" ref="P144">IF($K144&lt;&gt;"",IF($K144=P$3,$G144-$H144*SUM(($M$3:P$3&gt;=$J144)*($M$3:P$3&lt;$K144)),IF(AND($J144&lt;=P$3,$K144&gt;P$3),$H144,"")),"")</f>
        <v/>
      </c>
      <c r="Q144" s="3" t="str">
        <f t="array" ref="Q144">IF($K144&lt;&gt;"",IF($K144=Q$3,$G144-$H144*SUM(($M$3:Q$3&gt;=$J144)*($M$3:Q$3&lt;$K144)),IF(AND($J144&lt;=Q$3,$K144&gt;Q$3),$H144,"")),"")</f>
        <v/>
      </c>
      <c r="R144" s="3" t="str">
        <f t="array" ref="R144">IF($K144&lt;&gt;"",IF($K144=R$3,$G144-$H144*SUM(($M$3:R$3&gt;=$J144)*($M$3:R$3&lt;$K144)),IF(AND($J144&lt;=R$3,$K144&gt;R$3),$H144,"")),"")</f>
        <v/>
      </c>
      <c r="S144" s="3" t="str">
        <f t="array" ref="S144">IF($K144&lt;&gt;"",IF($K144=S$3,$G144-$H144*SUM(($M$3:S$3&gt;=$J144)*($M$3:S$3&lt;$K144)),IF(AND($J144&lt;=S$3,$K144&gt;S$3),$H144,"")),"")</f>
        <v/>
      </c>
      <c r="T144" s="3" t="str">
        <f t="array" ref="T144">IF($K144&lt;&gt;"",IF($K144=T$3,$G144-$H144*SUM(($M$3:T$3&gt;=$J144)*($M$3:T$3&lt;$K144)),IF(AND($J144&lt;=T$3,$K144&gt;T$3),$H144,"")),"")</f>
        <v/>
      </c>
      <c r="U144" s="3" t="str">
        <f t="array" ref="U144">IF($K144&lt;&gt;"",IF($K144=U$3,$G144-$H144*SUM(($M$3:U$3&gt;=$J144)*($M$3:U$3&lt;$K144)),IF(AND($J144&lt;=U$3,$K144&gt;U$3),$H144,"")),"")</f>
        <v/>
      </c>
      <c r="V144" s="3" t="str">
        <f t="array" ref="V144">IF($K144&lt;&gt;"",IF($K144=V$3,$G144-$H144*SUM(($M$3:V$3&gt;=$J144)*($M$3:V$3&lt;$K144)),IF(AND($J144&lt;=V$3,$K144&gt;V$3),$H144,"")),"")</f>
        <v/>
      </c>
      <c r="W144" s="3" t="str">
        <f t="array" ref="W144">IF($K144&lt;&gt;"",IF($K144=W$3,$G144-$H144*SUM(($M$3:W$3&gt;=$J144)*($M$3:W$3&lt;$K144)),IF(AND($J144&lt;=W$3,$K144&gt;W$3),$H144,"")),"")</f>
        <v/>
      </c>
      <c r="X144" s="3" t="str">
        <f t="array" ref="X144">IF($K144&lt;&gt;"",IF($K144=X$3,$G144-$H144*SUM(($M$3:X$3&gt;=$J144)*($M$3:X$3&lt;$K144)),IF(AND($J144&lt;=X$3,$K144&gt;X$3),$H144,"")),"")</f>
        <v/>
      </c>
      <c r="Y144" s="3" t="str">
        <f t="array" ref="Y144">IF($K144&lt;&gt;"",IF($K144=Y$3,$G144-$H144*SUM(($M$3:Y$3&gt;=$J144)*($M$3:Y$3&lt;$K144)),IF(AND($J144&lt;=Y$3,$K144&gt;Y$3),$H144,"")),"")</f>
        <v/>
      </c>
      <c r="Z144" s="3" t="str">
        <f t="array" ref="Z144">IF($K144&lt;&gt;"",IF($K144=Z$3,$G144-$H144*SUM(($M$3:Z$3&gt;=$J144)*($M$3:Z$3&lt;$K144)),IF(AND($J144&lt;=Z$3,$K144&gt;Z$3),$H144,"")),"")</f>
        <v/>
      </c>
      <c r="AA144" s="3" t="str">
        <f t="array" ref="AA144">IF($K144&lt;&gt;"",IF($K144=AA$3,$G144-$H144*SUM(($M$3:AA$3&gt;=$J144)*($M$3:AA$3&lt;$K144)),IF(AND($J144&lt;=AA$3,$K144&gt;AA$3),$H144,"")),"")</f>
        <v/>
      </c>
      <c r="AB144" s="3" t="str">
        <f t="array" ref="AB144">IF($K144&lt;&gt;"",IF($K144=AB$3,$G144-$H144*SUM(($M$3:AB$3&gt;=$J144)*($M$3:AB$3&lt;$K144)),IF(AND($J144&lt;=AB$3,$K144&gt;AB$3),$H144,"")),"")</f>
        <v/>
      </c>
      <c r="AC144" s="3" t="str">
        <f t="array" ref="AC144">IF($K144&lt;&gt;"",IF($K144=AC$3,$G144-$H144*SUM(($M$3:AC$3&gt;=$J144)*($M$3:AC$3&lt;$K144)),IF(AND($J144&lt;=AC$3,$K144&gt;AC$3),$H144,"")),"")</f>
        <v/>
      </c>
      <c r="AD144" s="3" t="str">
        <f t="array" ref="AD144">IF($K144&lt;&gt;"",IF($K144=AD$3,$G144-$H144*SUM(($M$3:AD$3&gt;=$J144)*($M$3:AD$3&lt;$K144)),IF(AND($J144&lt;=AD$3,$K144&gt;AD$3),$H144,"")),"")</f>
        <v/>
      </c>
      <c r="AE144" s="3" t="str">
        <f t="array" ref="AE144">IF($K144&lt;&gt;"",IF($K144=AE$3,$G144-$H144*SUM(($M$3:AE$3&gt;=$J144)*($M$3:AE$3&lt;$K144)),IF(AND($J144&lt;=AE$3,$K144&gt;AE$3),$H144,"")),"")</f>
        <v/>
      </c>
      <c r="AF144" s="3" t="str">
        <f t="array" ref="AF144">IF($K144&lt;&gt;"",IF($K144=AF$3,$G144-$H144*SUM(($M$3:AF$3&gt;=$J144)*($M$3:AF$3&lt;$K144)),IF(AND($J144&lt;=AF$3,$K144&gt;AF$3),$H144,"")),"")</f>
        <v/>
      </c>
      <c r="AG144" s="3" t="str">
        <f t="array" ref="AG144">IF($K144&lt;&gt;"",IF($K144=AG$3,$G144-$H144*SUM(($M$3:AG$3&gt;=$J144)*($M$3:AG$3&lt;$K144)),IF(AND($J144&lt;=AG$3,$K144&gt;AG$3),$H144,"")),"")</f>
        <v/>
      </c>
      <c r="AH144" s="3" t="str">
        <f t="array" ref="AH144">IF($K144&lt;&gt;"",IF($K144=AH$3,$G144-$H144*SUM(($M$3:AH$3&gt;=$J144)*($M$3:AH$3&lt;$K144)),IF(AND($J144&lt;=AH$3,$K144&gt;AH$3),$H144,"")),"")</f>
        <v/>
      </c>
      <c r="AI144" s="3" t="str">
        <f t="array" ref="AI144">IF($K144&lt;&gt;"",IF($K144=AI$3,$G144-$H144*SUM(($M$3:AI$3&gt;=$J144)*($M$3:AI$3&lt;$K144)),IF(AND($J144&lt;=AI$3,$K144&gt;AI$3),$H144,"")),"")</f>
        <v/>
      </c>
      <c r="AJ144" s="3" t="str">
        <f t="array" ref="AJ144">IF($K144&lt;&gt;"",IF($K144=AJ$3,$G144-$H144*SUM(($M$3:AJ$3&gt;=$J144)*($M$3:AJ$3&lt;$K144)),IF(AND($J144&lt;=AJ$3,$K144&gt;AJ$3),$H144,"")),"")</f>
        <v/>
      </c>
      <c r="AK144" s="3" t="str">
        <f t="array" ref="AK144">IF($K144&lt;&gt;"",IF($K144=AK$3,$G144-$H144*SUM(($M$3:AK$3&gt;=$J144)*($M$3:AK$3&lt;$K144)),IF(AND($J144&lt;=AK$3,$K144&gt;AK$3),$H144,"")),"")</f>
        <v/>
      </c>
      <c r="AL144" s="3" t="str">
        <f t="array" ref="AL144">IF($K144&lt;&gt;"",IF($K144=AL$3,$G144-$H144*SUM(($M$3:AL$3&gt;=$J144)*($M$3:AL$3&lt;$K144)),IF(AND($J144&lt;=AL$3,$K144&gt;AL$3),$H144,"")),"")</f>
        <v/>
      </c>
      <c r="AM144" s="3" t="str">
        <f t="array" ref="AM144">IF($K144&lt;&gt;"",IF($K144=AM$3,$G144-$H144*SUM(($M$3:AM$3&gt;=$J144)*($M$3:AM$3&lt;$K144)),IF(AND($J144&lt;=AM$3,$K144&gt;AM$3),$H144,"")),"")</f>
        <v/>
      </c>
      <c r="AN144" s="3" t="str">
        <f t="array" ref="AN144">IF($K144&lt;&gt;"",IF($K144=AN$3,$G144-$H144*SUM(($M$3:AN$3&gt;=$J144)*($M$3:AN$3&lt;$K144)),IF(AND($J144&lt;=AN$3,$K144&gt;AN$3),$H144,"")),"")</f>
        <v/>
      </c>
      <c r="AO144" s="3" t="str">
        <f t="array" ref="AO144">IF($K144&lt;&gt;"",IF($K144=AO$3,$G144-$H144*SUM(($M$3:AO$3&gt;=$J144)*($M$3:AO$3&lt;$K144)),IF(AND($J144&lt;=AO$3,$K144&gt;AO$3),$H144,"")),"")</f>
        <v/>
      </c>
      <c r="AP144" s="3" t="str">
        <f t="array" ref="AP144">IF($K144&lt;&gt;"",IF($K144=AP$3,$G144-$H144*SUM(($M$3:AP$3&gt;=$J144)*($M$3:AP$3&lt;$K144)),IF(AND($J144&lt;=AP$3,$K144&gt;AP$3),$H144,"")),"")</f>
        <v/>
      </c>
      <c r="AQ144" s="3" t="str">
        <f t="array" ref="AQ144">IF($K144&lt;&gt;"",IF($K144=AQ$3,$G144-$H144*SUM(($M$3:AQ$3&gt;=$J144)*($M$3:AQ$3&lt;$K144)),IF(AND($J144&lt;=AQ$3,$K144&gt;AQ$3),$H144,"")),"")</f>
        <v/>
      </c>
    </row>
    <row r="145" spans="10:43" x14ac:dyDescent="0.15">
      <c r="J145" s="5"/>
      <c r="K145" s="20" t="str">
        <f t="shared" si="10"/>
        <v/>
      </c>
      <c r="L145" s="3" t="str">
        <f t="shared" si="9"/>
        <v/>
      </c>
      <c r="M145" s="3" t="str">
        <f t="array" ref="M145">IF($K145&lt;&gt;"",IF($K145=M$3,$G145-$H145*SUM(($M$3:M$3&gt;=$J145)*($M$3:M$3&lt;$K145)),IF(AND($J145&lt;=M$3,$K145&gt;M$3),$H145,"")),"")</f>
        <v/>
      </c>
      <c r="N145" s="3" t="str">
        <f t="array" ref="N145">IF($K145&lt;&gt;"",IF($K145=N$3,$G145-$H145*SUM(($M$3:N$3&gt;=$J145)*($M$3:N$3&lt;$K145)),IF(AND($J145&lt;=N$3,$K145&gt;N$3),$H145,"")),"")</f>
        <v/>
      </c>
      <c r="O145" s="3" t="str">
        <f t="array" ref="O145">IF($K145&lt;&gt;"",IF($K145=O$3,$G145-$H145*SUM(($M$3:O$3&gt;=$J145)*($M$3:O$3&lt;$K145)),IF(AND($J145&lt;=O$3,$K145&gt;O$3),$H145,"")),"")</f>
        <v/>
      </c>
      <c r="P145" s="3" t="str">
        <f t="array" ref="P145">IF($K145&lt;&gt;"",IF($K145=P$3,$G145-$H145*SUM(($M$3:P$3&gt;=$J145)*($M$3:P$3&lt;$K145)),IF(AND($J145&lt;=P$3,$K145&gt;P$3),$H145,"")),"")</f>
        <v/>
      </c>
      <c r="Q145" s="3" t="str">
        <f t="array" ref="Q145">IF($K145&lt;&gt;"",IF($K145=Q$3,$G145-$H145*SUM(($M$3:Q$3&gt;=$J145)*($M$3:Q$3&lt;$K145)),IF(AND($J145&lt;=Q$3,$K145&gt;Q$3),$H145,"")),"")</f>
        <v/>
      </c>
      <c r="R145" s="3" t="str">
        <f t="array" ref="R145">IF($K145&lt;&gt;"",IF($K145=R$3,$G145-$H145*SUM(($M$3:R$3&gt;=$J145)*($M$3:R$3&lt;$K145)),IF(AND($J145&lt;=R$3,$K145&gt;R$3),$H145,"")),"")</f>
        <v/>
      </c>
      <c r="S145" s="3" t="str">
        <f t="array" ref="S145">IF($K145&lt;&gt;"",IF($K145=S$3,$G145-$H145*SUM(($M$3:S$3&gt;=$J145)*($M$3:S$3&lt;$K145)),IF(AND($J145&lt;=S$3,$K145&gt;S$3),$H145,"")),"")</f>
        <v/>
      </c>
      <c r="T145" s="3" t="str">
        <f t="array" ref="T145">IF($K145&lt;&gt;"",IF($K145=T$3,$G145-$H145*SUM(($M$3:T$3&gt;=$J145)*($M$3:T$3&lt;$K145)),IF(AND($J145&lt;=T$3,$K145&gt;T$3),$H145,"")),"")</f>
        <v/>
      </c>
      <c r="U145" s="3" t="str">
        <f t="array" ref="U145">IF($K145&lt;&gt;"",IF($K145=U$3,$G145-$H145*SUM(($M$3:U$3&gt;=$J145)*($M$3:U$3&lt;$K145)),IF(AND($J145&lt;=U$3,$K145&gt;U$3),$H145,"")),"")</f>
        <v/>
      </c>
      <c r="V145" s="3" t="str">
        <f t="array" ref="V145">IF($K145&lt;&gt;"",IF($K145=V$3,$G145-$H145*SUM(($M$3:V$3&gt;=$J145)*($M$3:V$3&lt;$K145)),IF(AND($J145&lt;=V$3,$K145&gt;V$3),$H145,"")),"")</f>
        <v/>
      </c>
      <c r="W145" s="3" t="str">
        <f t="array" ref="W145">IF($K145&lt;&gt;"",IF($K145=W$3,$G145-$H145*SUM(($M$3:W$3&gt;=$J145)*($M$3:W$3&lt;$K145)),IF(AND($J145&lt;=W$3,$K145&gt;W$3),$H145,"")),"")</f>
        <v/>
      </c>
      <c r="X145" s="3" t="str">
        <f t="array" ref="X145">IF($K145&lt;&gt;"",IF($K145=X$3,$G145-$H145*SUM(($M$3:X$3&gt;=$J145)*($M$3:X$3&lt;$K145)),IF(AND($J145&lt;=X$3,$K145&gt;X$3),$H145,"")),"")</f>
        <v/>
      </c>
      <c r="Y145" s="3" t="str">
        <f t="array" ref="Y145">IF($K145&lt;&gt;"",IF($K145=Y$3,$G145-$H145*SUM(($M$3:Y$3&gt;=$J145)*($M$3:Y$3&lt;$K145)),IF(AND($J145&lt;=Y$3,$K145&gt;Y$3),$H145,"")),"")</f>
        <v/>
      </c>
      <c r="Z145" s="3" t="str">
        <f t="array" ref="Z145">IF($K145&lt;&gt;"",IF($K145=Z$3,$G145-$H145*SUM(($M$3:Z$3&gt;=$J145)*($M$3:Z$3&lt;$K145)),IF(AND($J145&lt;=Z$3,$K145&gt;Z$3),$H145,"")),"")</f>
        <v/>
      </c>
      <c r="AA145" s="3" t="str">
        <f t="array" ref="AA145">IF($K145&lt;&gt;"",IF($K145=AA$3,$G145-$H145*SUM(($M$3:AA$3&gt;=$J145)*($M$3:AA$3&lt;$K145)),IF(AND($J145&lt;=AA$3,$K145&gt;AA$3),$H145,"")),"")</f>
        <v/>
      </c>
      <c r="AB145" s="3" t="str">
        <f t="array" ref="AB145">IF($K145&lt;&gt;"",IF($K145=AB$3,$G145-$H145*SUM(($M$3:AB$3&gt;=$J145)*($M$3:AB$3&lt;$K145)),IF(AND($J145&lt;=AB$3,$K145&gt;AB$3),$H145,"")),"")</f>
        <v/>
      </c>
      <c r="AC145" s="3" t="str">
        <f t="array" ref="AC145">IF($K145&lt;&gt;"",IF($K145=AC$3,$G145-$H145*SUM(($M$3:AC$3&gt;=$J145)*($M$3:AC$3&lt;$K145)),IF(AND($J145&lt;=AC$3,$K145&gt;AC$3),$H145,"")),"")</f>
        <v/>
      </c>
      <c r="AD145" s="3" t="str">
        <f t="array" ref="AD145">IF($K145&lt;&gt;"",IF($K145=AD$3,$G145-$H145*SUM(($M$3:AD$3&gt;=$J145)*($M$3:AD$3&lt;$K145)),IF(AND($J145&lt;=AD$3,$K145&gt;AD$3),$H145,"")),"")</f>
        <v/>
      </c>
      <c r="AE145" s="3" t="str">
        <f t="array" ref="AE145">IF($K145&lt;&gt;"",IF($K145=AE$3,$G145-$H145*SUM(($M$3:AE$3&gt;=$J145)*($M$3:AE$3&lt;$K145)),IF(AND($J145&lt;=AE$3,$K145&gt;AE$3),$H145,"")),"")</f>
        <v/>
      </c>
      <c r="AF145" s="3" t="str">
        <f t="array" ref="AF145">IF($K145&lt;&gt;"",IF($K145=AF$3,$G145-$H145*SUM(($M$3:AF$3&gt;=$J145)*($M$3:AF$3&lt;$K145)),IF(AND($J145&lt;=AF$3,$K145&gt;AF$3),$H145,"")),"")</f>
        <v/>
      </c>
      <c r="AG145" s="3" t="str">
        <f t="array" ref="AG145">IF($K145&lt;&gt;"",IF($K145=AG$3,$G145-$H145*SUM(($M$3:AG$3&gt;=$J145)*($M$3:AG$3&lt;$K145)),IF(AND($J145&lt;=AG$3,$K145&gt;AG$3),$H145,"")),"")</f>
        <v/>
      </c>
      <c r="AH145" s="3" t="str">
        <f t="array" ref="AH145">IF($K145&lt;&gt;"",IF($K145=AH$3,$G145-$H145*SUM(($M$3:AH$3&gt;=$J145)*($M$3:AH$3&lt;$K145)),IF(AND($J145&lt;=AH$3,$K145&gt;AH$3),$H145,"")),"")</f>
        <v/>
      </c>
      <c r="AI145" s="3" t="str">
        <f t="array" ref="AI145">IF($K145&lt;&gt;"",IF($K145=AI$3,$G145-$H145*SUM(($M$3:AI$3&gt;=$J145)*($M$3:AI$3&lt;$K145)),IF(AND($J145&lt;=AI$3,$K145&gt;AI$3),$H145,"")),"")</f>
        <v/>
      </c>
      <c r="AJ145" s="3" t="str">
        <f t="array" ref="AJ145">IF($K145&lt;&gt;"",IF($K145=AJ$3,$G145-$H145*SUM(($M$3:AJ$3&gt;=$J145)*($M$3:AJ$3&lt;$K145)),IF(AND($J145&lt;=AJ$3,$K145&gt;AJ$3),$H145,"")),"")</f>
        <v/>
      </c>
      <c r="AK145" s="3" t="str">
        <f t="array" ref="AK145">IF($K145&lt;&gt;"",IF($K145=AK$3,$G145-$H145*SUM(($M$3:AK$3&gt;=$J145)*($M$3:AK$3&lt;$K145)),IF(AND($J145&lt;=AK$3,$K145&gt;AK$3),$H145,"")),"")</f>
        <v/>
      </c>
      <c r="AL145" s="3" t="str">
        <f t="array" ref="AL145">IF($K145&lt;&gt;"",IF($K145=AL$3,$G145-$H145*SUM(($M$3:AL$3&gt;=$J145)*($M$3:AL$3&lt;$K145)),IF(AND($J145&lt;=AL$3,$K145&gt;AL$3),$H145,"")),"")</f>
        <v/>
      </c>
      <c r="AM145" s="3" t="str">
        <f t="array" ref="AM145">IF($K145&lt;&gt;"",IF($K145=AM$3,$G145-$H145*SUM(($M$3:AM$3&gt;=$J145)*($M$3:AM$3&lt;$K145)),IF(AND($J145&lt;=AM$3,$K145&gt;AM$3),$H145,"")),"")</f>
        <v/>
      </c>
      <c r="AN145" s="3" t="str">
        <f t="array" ref="AN145">IF($K145&lt;&gt;"",IF($K145=AN$3,$G145-$H145*SUM(($M$3:AN$3&gt;=$J145)*($M$3:AN$3&lt;$K145)),IF(AND($J145&lt;=AN$3,$K145&gt;AN$3),$H145,"")),"")</f>
        <v/>
      </c>
      <c r="AO145" s="3" t="str">
        <f t="array" ref="AO145">IF($K145&lt;&gt;"",IF($K145=AO$3,$G145-$H145*SUM(($M$3:AO$3&gt;=$J145)*($M$3:AO$3&lt;$K145)),IF(AND($J145&lt;=AO$3,$K145&gt;AO$3),$H145,"")),"")</f>
        <v/>
      </c>
      <c r="AP145" s="3" t="str">
        <f t="array" ref="AP145">IF($K145&lt;&gt;"",IF($K145=AP$3,$G145-$H145*SUM(($M$3:AP$3&gt;=$J145)*($M$3:AP$3&lt;$K145)),IF(AND($J145&lt;=AP$3,$K145&gt;AP$3),$H145,"")),"")</f>
        <v/>
      </c>
      <c r="AQ145" s="3" t="str">
        <f t="array" ref="AQ145">IF($K145&lt;&gt;"",IF($K145=AQ$3,$G145-$H145*SUM(($M$3:AQ$3&gt;=$J145)*($M$3:AQ$3&lt;$K145)),IF(AND($J145&lt;=AQ$3,$K145&gt;AQ$3),$H145,"")),"")</f>
        <v/>
      </c>
    </row>
    <row r="146" spans="10:43" x14ac:dyDescent="0.15">
      <c r="J146" s="5"/>
      <c r="K146" s="20" t="str">
        <f t="shared" si="10"/>
        <v/>
      </c>
      <c r="L146" s="3" t="str">
        <f t="shared" si="9"/>
        <v/>
      </c>
      <c r="M146" s="3" t="str">
        <f t="array" ref="M146">IF($K146&lt;&gt;"",IF($K146=M$3,$G146-$H146*SUM(($M$3:M$3&gt;=$J146)*($M$3:M$3&lt;$K146)),IF(AND($J146&lt;=M$3,$K146&gt;M$3),$H146,"")),"")</f>
        <v/>
      </c>
      <c r="N146" s="3" t="str">
        <f t="array" ref="N146">IF($K146&lt;&gt;"",IF($K146=N$3,$G146-$H146*SUM(($M$3:N$3&gt;=$J146)*($M$3:N$3&lt;$K146)),IF(AND($J146&lt;=N$3,$K146&gt;N$3),$H146,"")),"")</f>
        <v/>
      </c>
      <c r="O146" s="3" t="str">
        <f t="array" ref="O146">IF($K146&lt;&gt;"",IF($K146=O$3,$G146-$H146*SUM(($M$3:O$3&gt;=$J146)*($M$3:O$3&lt;$K146)),IF(AND($J146&lt;=O$3,$K146&gt;O$3),$H146,"")),"")</f>
        <v/>
      </c>
      <c r="P146" s="3" t="str">
        <f t="array" ref="P146">IF($K146&lt;&gt;"",IF($K146=P$3,$G146-$H146*SUM(($M$3:P$3&gt;=$J146)*($M$3:P$3&lt;$K146)),IF(AND($J146&lt;=P$3,$K146&gt;P$3),$H146,"")),"")</f>
        <v/>
      </c>
      <c r="Q146" s="3" t="str">
        <f t="array" ref="Q146">IF($K146&lt;&gt;"",IF($K146=Q$3,$G146-$H146*SUM(($M$3:Q$3&gt;=$J146)*($M$3:Q$3&lt;$K146)),IF(AND($J146&lt;=Q$3,$K146&gt;Q$3),$H146,"")),"")</f>
        <v/>
      </c>
      <c r="R146" s="3" t="str">
        <f t="array" ref="R146">IF($K146&lt;&gt;"",IF($K146=R$3,$G146-$H146*SUM(($M$3:R$3&gt;=$J146)*($M$3:R$3&lt;$K146)),IF(AND($J146&lt;=R$3,$K146&gt;R$3),$H146,"")),"")</f>
        <v/>
      </c>
      <c r="S146" s="3" t="str">
        <f t="array" ref="S146">IF($K146&lt;&gt;"",IF($K146=S$3,$G146-$H146*SUM(($M$3:S$3&gt;=$J146)*($M$3:S$3&lt;$K146)),IF(AND($J146&lt;=S$3,$K146&gt;S$3),$H146,"")),"")</f>
        <v/>
      </c>
      <c r="T146" s="3" t="str">
        <f t="array" ref="T146">IF($K146&lt;&gt;"",IF($K146=T$3,$G146-$H146*SUM(($M$3:T$3&gt;=$J146)*($M$3:T$3&lt;$K146)),IF(AND($J146&lt;=T$3,$K146&gt;T$3),$H146,"")),"")</f>
        <v/>
      </c>
      <c r="U146" s="3" t="str">
        <f t="array" ref="U146">IF($K146&lt;&gt;"",IF($K146=U$3,$G146-$H146*SUM(($M$3:U$3&gt;=$J146)*($M$3:U$3&lt;$K146)),IF(AND($J146&lt;=U$3,$K146&gt;U$3),$H146,"")),"")</f>
        <v/>
      </c>
      <c r="V146" s="3" t="str">
        <f t="array" ref="V146">IF($K146&lt;&gt;"",IF($K146=V$3,$G146-$H146*SUM(($M$3:V$3&gt;=$J146)*($M$3:V$3&lt;$K146)),IF(AND($J146&lt;=V$3,$K146&gt;V$3),$H146,"")),"")</f>
        <v/>
      </c>
      <c r="W146" s="3" t="str">
        <f t="array" ref="W146">IF($K146&lt;&gt;"",IF($K146=W$3,$G146-$H146*SUM(($M$3:W$3&gt;=$J146)*($M$3:W$3&lt;$K146)),IF(AND($J146&lt;=W$3,$K146&gt;W$3),$H146,"")),"")</f>
        <v/>
      </c>
      <c r="X146" s="3" t="str">
        <f t="array" ref="X146">IF($K146&lt;&gt;"",IF($K146=X$3,$G146-$H146*SUM(($M$3:X$3&gt;=$J146)*($M$3:X$3&lt;$K146)),IF(AND($J146&lt;=X$3,$K146&gt;X$3),$H146,"")),"")</f>
        <v/>
      </c>
      <c r="Y146" s="3" t="str">
        <f t="array" ref="Y146">IF($K146&lt;&gt;"",IF($K146=Y$3,$G146-$H146*SUM(($M$3:Y$3&gt;=$J146)*($M$3:Y$3&lt;$K146)),IF(AND($J146&lt;=Y$3,$K146&gt;Y$3),$H146,"")),"")</f>
        <v/>
      </c>
      <c r="Z146" s="3" t="str">
        <f t="array" ref="Z146">IF($K146&lt;&gt;"",IF($K146=Z$3,$G146-$H146*SUM(($M$3:Z$3&gt;=$J146)*($M$3:Z$3&lt;$K146)),IF(AND($J146&lt;=Z$3,$K146&gt;Z$3),$H146,"")),"")</f>
        <v/>
      </c>
      <c r="AA146" s="3" t="str">
        <f t="array" ref="AA146">IF($K146&lt;&gt;"",IF($K146=AA$3,$G146-$H146*SUM(($M$3:AA$3&gt;=$J146)*($M$3:AA$3&lt;$K146)),IF(AND($J146&lt;=AA$3,$K146&gt;AA$3),$H146,"")),"")</f>
        <v/>
      </c>
      <c r="AB146" s="3" t="str">
        <f t="array" ref="AB146">IF($K146&lt;&gt;"",IF($K146=AB$3,$G146-$H146*SUM(($M$3:AB$3&gt;=$J146)*($M$3:AB$3&lt;$K146)),IF(AND($J146&lt;=AB$3,$K146&gt;AB$3),$H146,"")),"")</f>
        <v/>
      </c>
      <c r="AC146" s="3" t="str">
        <f t="array" ref="AC146">IF($K146&lt;&gt;"",IF($K146=AC$3,$G146-$H146*SUM(($M$3:AC$3&gt;=$J146)*($M$3:AC$3&lt;$K146)),IF(AND($J146&lt;=AC$3,$K146&gt;AC$3),$H146,"")),"")</f>
        <v/>
      </c>
      <c r="AD146" s="3" t="str">
        <f t="array" ref="AD146">IF($K146&lt;&gt;"",IF($K146=AD$3,$G146-$H146*SUM(($M$3:AD$3&gt;=$J146)*($M$3:AD$3&lt;$K146)),IF(AND($J146&lt;=AD$3,$K146&gt;AD$3),$H146,"")),"")</f>
        <v/>
      </c>
      <c r="AE146" s="3" t="str">
        <f t="array" ref="AE146">IF($K146&lt;&gt;"",IF($K146=AE$3,$G146-$H146*SUM(($M$3:AE$3&gt;=$J146)*($M$3:AE$3&lt;$K146)),IF(AND($J146&lt;=AE$3,$K146&gt;AE$3),$H146,"")),"")</f>
        <v/>
      </c>
      <c r="AF146" s="3" t="str">
        <f t="array" ref="AF146">IF($K146&lt;&gt;"",IF($K146=AF$3,$G146-$H146*SUM(($M$3:AF$3&gt;=$J146)*($M$3:AF$3&lt;$K146)),IF(AND($J146&lt;=AF$3,$K146&gt;AF$3),$H146,"")),"")</f>
        <v/>
      </c>
      <c r="AG146" s="3" t="str">
        <f t="array" ref="AG146">IF($K146&lt;&gt;"",IF($K146=AG$3,$G146-$H146*SUM(($M$3:AG$3&gt;=$J146)*($M$3:AG$3&lt;$K146)),IF(AND($J146&lt;=AG$3,$K146&gt;AG$3),$H146,"")),"")</f>
        <v/>
      </c>
      <c r="AH146" s="3" t="str">
        <f t="array" ref="AH146">IF($K146&lt;&gt;"",IF($K146=AH$3,$G146-$H146*SUM(($M$3:AH$3&gt;=$J146)*($M$3:AH$3&lt;$K146)),IF(AND($J146&lt;=AH$3,$K146&gt;AH$3),$H146,"")),"")</f>
        <v/>
      </c>
      <c r="AI146" s="3" t="str">
        <f t="array" ref="AI146">IF($K146&lt;&gt;"",IF($K146=AI$3,$G146-$H146*SUM(($M$3:AI$3&gt;=$J146)*($M$3:AI$3&lt;$K146)),IF(AND($J146&lt;=AI$3,$K146&gt;AI$3),$H146,"")),"")</f>
        <v/>
      </c>
      <c r="AJ146" s="3" t="str">
        <f t="array" ref="AJ146">IF($K146&lt;&gt;"",IF($K146=AJ$3,$G146-$H146*SUM(($M$3:AJ$3&gt;=$J146)*($M$3:AJ$3&lt;$K146)),IF(AND($J146&lt;=AJ$3,$K146&gt;AJ$3),$H146,"")),"")</f>
        <v/>
      </c>
      <c r="AK146" s="3" t="str">
        <f t="array" ref="AK146">IF($K146&lt;&gt;"",IF($K146=AK$3,$G146-$H146*SUM(($M$3:AK$3&gt;=$J146)*($M$3:AK$3&lt;$K146)),IF(AND($J146&lt;=AK$3,$K146&gt;AK$3),$H146,"")),"")</f>
        <v/>
      </c>
      <c r="AL146" s="3" t="str">
        <f t="array" ref="AL146">IF($K146&lt;&gt;"",IF($K146=AL$3,$G146-$H146*SUM(($M$3:AL$3&gt;=$J146)*($M$3:AL$3&lt;$K146)),IF(AND($J146&lt;=AL$3,$K146&gt;AL$3),$H146,"")),"")</f>
        <v/>
      </c>
      <c r="AM146" s="3" t="str">
        <f t="array" ref="AM146">IF($K146&lt;&gt;"",IF($K146=AM$3,$G146-$H146*SUM(($M$3:AM$3&gt;=$J146)*($M$3:AM$3&lt;$K146)),IF(AND($J146&lt;=AM$3,$K146&gt;AM$3),$H146,"")),"")</f>
        <v/>
      </c>
      <c r="AN146" s="3" t="str">
        <f t="array" ref="AN146">IF($K146&lt;&gt;"",IF($K146=AN$3,$G146-$H146*SUM(($M$3:AN$3&gt;=$J146)*($M$3:AN$3&lt;$K146)),IF(AND($J146&lt;=AN$3,$K146&gt;AN$3),$H146,"")),"")</f>
        <v/>
      </c>
      <c r="AO146" s="3" t="str">
        <f t="array" ref="AO146">IF($K146&lt;&gt;"",IF($K146=AO$3,$G146-$H146*SUM(($M$3:AO$3&gt;=$J146)*($M$3:AO$3&lt;$K146)),IF(AND($J146&lt;=AO$3,$K146&gt;AO$3),$H146,"")),"")</f>
        <v/>
      </c>
      <c r="AP146" s="3" t="str">
        <f t="array" ref="AP146">IF($K146&lt;&gt;"",IF($K146=AP$3,$G146-$H146*SUM(($M$3:AP$3&gt;=$J146)*($M$3:AP$3&lt;$K146)),IF(AND($J146&lt;=AP$3,$K146&gt;AP$3),$H146,"")),"")</f>
        <v/>
      </c>
      <c r="AQ146" s="3" t="str">
        <f t="array" ref="AQ146">IF($K146&lt;&gt;"",IF($K146=AQ$3,$G146-$H146*SUM(($M$3:AQ$3&gt;=$J146)*($M$3:AQ$3&lt;$K146)),IF(AND($J146&lt;=AQ$3,$K146&gt;AQ$3),$H146,"")),"")</f>
        <v/>
      </c>
    </row>
    <row r="147" spans="10:43" x14ac:dyDescent="0.15">
      <c r="J147" s="5"/>
      <c r="K147" s="20" t="str">
        <f t="shared" si="10"/>
        <v/>
      </c>
      <c r="L147" s="3" t="str">
        <f t="shared" si="9"/>
        <v/>
      </c>
      <c r="M147" s="3" t="str">
        <f t="array" ref="M147">IF($K147&lt;&gt;"",IF($K147=M$3,$G147-$H147*SUM(($M$3:M$3&gt;=$J147)*($M$3:M$3&lt;$K147)),IF(AND($J147&lt;=M$3,$K147&gt;M$3),$H147,"")),"")</f>
        <v/>
      </c>
      <c r="N147" s="3" t="str">
        <f t="array" ref="N147">IF($K147&lt;&gt;"",IF($K147=N$3,$G147-$H147*SUM(($M$3:N$3&gt;=$J147)*($M$3:N$3&lt;$K147)),IF(AND($J147&lt;=N$3,$K147&gt;N$3),$H147,"")),"")</f>
        <v/>
      </c>
      <c r="O147" s="3" t="str">
        <f t="array" ref="O147">IF($K147&lt;&gt;"",IF($K147=O$3,$G147-$H147*SUM(($M$3:O$3&gt;=$J147)*($M$3:O$3&lt;$K147)),IF(AND($J147&lt;=O$3,$K147&gt;O$3),$H147,"")),"")</f>
        <v/>
      </c>
      <c r="P147" s="3" t="str">
        <f t="array" ref="P147">IF($K147&lt;&gt;"",IF($K147=P$3,$G147-$H147*SUM(($M$3:P$3&gt;=$J147)*($M$3:P$3&lt;$K147)),IF(AND($J147&lt;=P$3,$K147&gt;P$3),$H147,"")),"")</f>
        <v/>
      </c>
      <c r="Q147" s="3" t="str">
        <f t="array" ref="Q147">IF($K147&lt;&gt;"",IF($K147=Q$3,$G147-$H147*SUM(($M$3:Q$3&gt;=$J147)*($M$3:Q$3&lt;$K147)),IF(AND($J147&lt;=Q$3,$K147&gt;Q$3),$H147,"")),"")</f>
        <v/>
      </c>
      <c r="R147" s="3" t="str">
        <f t="array" ref="R147">IF($K147&lt;&gt;"",IF($K147=R$3,$G147-$H147*SUM(($M$3:R$3&gt;=$J147)*($M$3:R$3&lt;$K147)),IF(AND($J147&lt;=R$3,$K147&gt;R$3),$H147,"")),"")</f>
        <v/>
      </c>
      <c r="S147" s="3" t="str">
        <f t="array" ref="S147">IF($K147&lt;&gt;"",IF($K147=S$3,$G147-$H147*SUM(($M$3:S$3&gt;=$J147)*($M$3:S$3&lt;$K147)),IF(AND($J147&lt;=S$3,$K147&gt;S$3),$H147,"")),"")</f>
        <v/>
      </c>
      <c r="T147" s="3" t="str">
        <f t="array" ref="T147">IF($K147&lt;&gt;"",IF($K147=T$3,$G147-$H147*SUM(($M$3:T$3&gt;=$J147)*($M$3:T$3&lt;$K147)),IF(AND($J147&lt;=T$3,$K147&gt;T$3),$H147,"")),"")</f>
        <v/>
      </c>
      <c r="U147" s="3" t="str">
        <f t="array" ref="U147">IF($K147&lt;&gt;"",IF($K147=U$3,$G147-$H147*SUM(($M$3:U$3&gt;=$J147)*($M$3:U$3&lt;$K147)),IF(AND($J147&lt;=U$3,$K147&gt;U$3),$H147,"")),"")</f>
        <v/>
      </c>
      <c r="V147" s="3" t="str">
        <f t="array" ref="V147">IF($K147&lt;&gt;"",IF($K147=V$3,$G147-$H147*SUM(($M$3:V$3&gt;=$J147)*($M$3:V$3&lt;$K147)),IF(AND($J147&lt;=V$3,$K147&gt;V$3),$H147,"")),"")</f>
        <v/>
      </c>
      <c r="W147" s="3" t="str">
        <f t="array" ref="W147">IF($K147&lt;&gt;"",IF($K147=W$3,$G147-$H147*SUM(($M$3:W$3&gt;=$J147)*($M$3:W$3&lt;$K147)),IF(AND($J147&lt;=W$3,$K147&gt;W$3),$H147,"")),"")</f>
        <v/>
      </c>
      <c r="X147" s="3" t="str">
        <f t="array" ref="X147">IF($K147&lt;&gt;"",IF($K147=X$3,$G147-$H147*SUM(($M$3:X$3&gt;=$J147)*($M$3:X$3&lt;$K147)),IF(AND($J147&lt;=X$3,$K147&gt;X$3),$H147,"")),"")</f>
        <v/>
      </c>
      <c r="Y147" s="3" t="str">
        <f t="array" ref="Y147">IF($K147&lt;&gt;"",IF($K147=Y$3,$G147-$H147*SUM(($M$3:Y$3&gt;=$J147)*($M$3:Y$3&lt;$K147)),IF(AND($J147&lt;=Y$3,$K147&gt;Y$3),$H147,"")),"")</f>
        <v/>
      </c>
      <c r="Z147" s="3" t="str">
        <f t="array" ref="Z147">IF($K147&lt;&gt;"",IF($K147=Z$3,$G147-$H147*SUM(($M$3:Z$3&gt;=$J147)*($M$3:Z$3&lt;$K147)),IF(AND($J147&lt;=Z$3,$K147&gt;Z$3),$H147,"")),"")</f>
        <v/>
      </c>
      <c r="AA147" s="3" t="str">
        <f t="array" ref="AA147">IF($K147&lt;&gt;"",IF($K147=AA$3,$G147-$H147*SUM(($M$3:AA$3&gt;=$J147)*($M$3:AA$3&lt;$K147)),IF(AND($J147&lt;=AA$3,$K147&gt;AA$3),$H147,"")),"")</f>
        <v/>
      </c>
      <c r="AB147" s="3" t="str">
        <f t="array" ref="AB147">IF($K147&lt;&gt;"",IF($K147=AB$3,$G147-$H147*SUM(($M$3:AB$3&gt;=$J147)*($M$3:AB$3&lt;$K147)),IF(AND($J147&lt;=AB$3,$K147&gt;AB$3),$H147,"")),"")</f>
        <v/>
      </c>
      <c r="AC147" s="3" t="str">
        <f t="array" ref="AC147">IF($K147&lt;&gt;"",IF($K147=AC$3,$G147-$H147*SUM(($M$3:AC$3&gt;=$J147)*($M$3:AC$3&lt;$K147)),IF(AND($J147&lt;=AC$3,$K147&gt;AC$3),$H147,"")),"")</f>
        <v/>
      </c>
      <c r="AD147" s="3" t="str">
        <f t="array" ref="AD147">IF($K147&lt;&gt;"",IF($K147=AD$3,$G147-$H147*SUM(($M$3:AD$3&gt;=$J147)*($M$3:AD$3&lt;$K147)),IF(AND($J147&lt;=AD$3,$K147&gt;AD$3),$H147,"")),"")</f>
        <v/>
      </c>
      <c r="AE147" s="3" t="str">
        <f t="array" ref="AE147">IF($K147&lt;&gt;"",IF($K147=AE$3,$G147-$H147*SUM(($M$3:AE$3&gt;=$J147)*($M$3:AE$3&lt;$K147)),IF(AND($J147&lt;=AE$3,$K147&gt;AE$3),$H147,"")),"")</f>
        <v/>
      </c>
      <c r="AF147" s="3" t="str">
        <f t="array" ref="AF147">IF($K147&lt;&gt;"",IF($K147=AF$3,$G147-$H147*SUM(($M$3:AF$3&gt;=$J147)*($M$3:AF$3&lt;$K147)),IF(AND($J147&lt;=AF$3,$K147&gt;AF$3),$H147,"")),"")</f>
        <v/>
      </c>
      <c r="AG147" s="3" t="str">
        <f t="array" ref="AG147">IF($K147&lt;&gt;"",IF($K147=AG$3,$G147-$H147*SUM(($M$3:AG$3&gt;=$J147)*($M$3:AG$3&lt;$K147)),IF(AND($J147&lt;=AG$3,$K147&gt;AG$3),$H147,"")),"")</f>
        <v/>
      </c>
      <c r="AH147" s="3" t="str">
        <f t="array" ref="AH147">IF($K147&lt;&gt;"",IF($K147=AH$3,$G147-$H147*SUM(($M$3:AH$3&gt;=$J147)*($M$3:AH$3&lt;$K147)),IF(AND($J147&lt;=AH$3,$K147&gt;AH$3),$H147,"")),"")</f>
        <v/>
      </c>
      <c r="AI147" s="3" t="str">
        <f t="array" ref="AI147">IF($K147&lt;&gt;"",IF($K147=AI$3,$G147-$H147*SUM(($M$3:AI$3&gt;=$J147)*($M$3:AI$3&lt;$K147)),IF(AND($J147&lt;=AI$3,$K147&gt;AI$3),$H147,"")),"")</f>
        <v/>
      </c>
      <c r="AJ147" s="3" t="str">
        <f t="array" ref="AJ147">IF($K147&lt;&gt;"",IF($K147=AJ$3,$G147-$H147*SUM(($M$3:AJ$3&gt;=$J147)*($M$3:AJ$3&lt;$K147)),IF(AND($J147&lt;=AJ$3,$K147&gt;AJ$3),$H147,"")),"")</f>
        <v/>
      </c>
      <c r="AK147" s="3" t="str">
        <f t="array" ref="AK147">IF($K147&lt;&gt;"",IF($K147=AK$3,$G147-$H147*SUM(($M$3:AK$3&gt;=$J147)*($M$3:AK$3&lt;$K147)),IF(AND($J147&lt;=AK$3,$K147&gt;AK$3),$H147,"")),"")</f>
        <v/>
      </c>
      <c r="AL147" s="3" t="str">
        <f t="array" ref="AL147">IF($K147&lt;&gt;"",IF($K147=AL$3,$G147-$H147*SUM(($M$3:AL$3&gt;=$J147)*($M$3:AL$3&lt;$K147)),IF(AND($J147&lt;=AL$3,$K147&gt;AL$3),$H147,"")),"")</f>
        <v/>
      </c>
      <c r="AM147" s="3" t="str">
        <f t="array" ref="AM147">IF($K147&lt;&gt;"",IF($K147=AM$3,$G147-$H147*SUM(($M$3:AM$3&gt;=$J147)*($M$3:AM$3&lt;$K147)),IF(AND($J147&lt;=AM$3,$K147&gt;AM$3),$H147,"")),"")</f>
        <v/>
      </c>
      <c r="AN147" s="3" t="str">
        <f t="array" ref="AN147">IF($K147&lt;&gt;"",IF($K147=AN$3,$G147-$H147*SUM(($M$3:AN$3&gt;=$J147)*($M$3:AN$3&lt;$K147)),IF(AND($J147&lt;=AN$3,$K147&gt;AN$3),$H147,"")),"")</f>
        <v/>
      </c>
      <c r="AO147" s="3" t="str">
        <f t="array" ref="AO147">IF($K147&lt;&gt;"",IF($K147=AO$3,$G147-$H147*SUM(($M$3:AO$3&gt;=$J147)*($M$3:AO$3&lt;$K147)),IF(AND($J147&lt;=AO$3,$K147&gt;AO$3),$H147,"")),"")</f>
        <v/>
      </c>
      <c r="AP147" s="3" t="str">
        <f t="array" ref="AP147">IF($K147&lt;&gt;"",IF($K147=AP$3,$G147-$H147*SUM(($M$3:AP$3&gt;=$J147)*($M$3:AP$3&lt;$K147)),IF(AND($J147&lt;=AP$3,$K147&gt;AP$3),$H147,"")),"")</f>
        <v/>
      </c>
      <c r="AQ147" s="3" t="str">
        <f t="array" ref="AQ147">IF($K147&lt;&gt;"",IF($K147=AQ$3,$G147-$H147*SUM(($M$3:AQ$3&gt;=$J147)*($M$3:AQ$3&lt;$K147)),IF(AND($J147&lt;=AQ$3,$K147&gt;AQ$3),$H147,"")),"")</f>
        <v/>
      </c>
    </row>
    <row r="148" spans="10:43" x14ac:dyDescent="0.15">
      <c r="J148" s="5"/>
      <c r="K148" s="20" t="str">
        <f t="shared" si="10"/>
        <v/>
      </c>
      <c r="L148" s="3" t="str">
        <f t="shared" si="9"/>
        <v/>
      </c>
      <c r="M148" s="3" t="str">
        <f t="array" ref="M148">IF($K148&lt;&gt;"",IF($K148=M$3,$G148-$H148*SUM(($M$3:M$3&gt;=$J148)*($M$3:M$3&lt;$K148)),IF(AND($J148&lt;=M$3,$K148&gt;M$3),$H148,"")),"")</f>
        <v/>
      </c>
      <c r="N148" s="3" t="str">
        <f t="array" ref="N148">IF($K148&lt;&gt;"",IF($K148=N$3,$G148-$H148*SUM(($M$3:N$3&gt;=$J148)*($M$3:N$3&lt;$K148)),IF(AND($J148&lt;=N$3,$K148&gt;N$3),$H148,"")),"")</f>
        <v/>
      </c>
      <c r="O148" s="3" t="str">
        <f t="array" ref="O148">IF($K148&lt;&gt;"",IF($K148=O$3,$G148-$H148*SUM(($M$3:O$3&gt;=$J148)*($M$3:O$3&lt;$K148)),IF(AND($J148&lt;=O$3,$K148&gt;O$3),$H148,"")),"")</f>
        <v/>
      </c>
      <c r="P148" s="3" t="str">
        <f t="array" ref="P148">IF($K148&lt;&gt;"",IF($K148=P$3,$G148-$H148*SUM(($M$3:P$3&gt;=$J148)*($M$3:P$3&lt;$K148)),IF(AND($J148&lt;=P$3,$K148&gt;P$3),$H148,"")),"")</f>
        <v/>
      </c>
      <c r="Q148" s="3" t="str">
        <f t="array" ref="Q148">IF($K148&lt;&gt;"",IF($K148=Q$3,$G148-$H148*SUM(($M$3:Q$3&gt;=$J148)*($M$3:Q$3&lt;$K148)),IF(AND($J148&lt;=Q$3,$K148&gt;Q$3),$H148,"")),"")</f>
        <v/>
      </c>
      <c r="R148" s="3" t="str">
        <f t="array" ref="R148">IF($K148&lt;&gt;"",IF($K148=R$3,$G148-$H148*SUM(($M$3:R$3&gt;=$J148)*($M$3:R$3&lt;$K148)),IF(AND($J148&lt;=R$3,$K148&gt;R$3),$H148,"")),"")</f>
        <v/>
      </c>
      <c r="S148" s="3" t="str">
        <f t="array" ref="S148">IF($K148&lt;&gt;"",IF($K148=S$3,$G148-$H148*SUM(($M$3:S$3&gt;=$J148)*($M$3:S$3&lt;$K148)),IF(AND($J148&lt;=S$3,$K148&gt;S$3),$H148,"")),"")</f>
        <v/>
      </c>
      <c r="T148" s="3" t="str">
        <f t="array" ref="T148">IF($K148&lt;&gt;"",IF($K148=T$3,$G148-$H148*SUM(($M$3:T$3&gt;=$J148)*($M$3:T$3&lt;$K148)),IF(AND($J148&lt;=T$3,$K148&gt;T$3),$H148,"")),"")</f>
        <v/>
      </c>
      <c r="U148" s="3" t="str">
        <f t="array" ref="U148">IF($K148&lt;&gt;"",IF($K148=U$3,$G148-$H148*SUM(($M$3:U$3&gt;=$J148)*($M$3:U$3&lt;$K148)),IF(AND($J148&lt;=U$3,$K148&gt;U$3),$H148,"")),"")</f>
        <v/>
      </c>
      <c r="V148" s="3" t="str">
        <f t="array" ref="V148">IF($K148&lt;&gt;"",IF($K148=V$3,$G148-$H148*SUM(($M$3:V$3&gt;=$J148)*($M$3:V$3&lt;$K148)),IF(AND($J148&lt;=V$3,$K148&gt;V$3),$H148,"")),"")</f>
        <v/>
      </c>
      <c r="W148" s="3" t="str">
        <f t="array" ref="W148">IF($K148&lt;&gt;"",IF($K148=W$3,$G148-$H148*SUM(($M$3:W$3&gt;=$J148)*($M$3:W$3&lt;$K148)),IF(AND($J148&lt;=W$3,$K148&gt;W$3),$H148,"")),"")</f>
        <v/>
      </c>
      <c r="X148" s="3" t="str">
        <f t="array" ref="X148">IF($K148&lt;&gt;"",IF($K148=X$3,$G148-$H148*SUM(($M$3:X$3&gt;=$J148)*($M$3:X$3&lt;$K148)),IF(AND($J148&lt;=X$3,$K148&gt;X$3),$H148,"")),"")</f>
        <v/>
      </c>
      <c r="Y148" s="3" t="str">
        <f t="array" ref="Y148">IF($K148&lt;&gt;"",IF($K148=Y$3,$G148-$H148*SUM(($M$3:Y$3&gt;=$J148)*($M$3:Y$3&lt;$K148)),IF(AND($J148&lt;=Y$3,$K148&gt;Y$3),$H148,"")),"")</f>
        <v/>
      </c>
      <c r="Z148" s="3" t="str">
        <f t="array" ref="Z148">IF($K148&lt;&gt;"",IF($K148=Z$3,$G148-$H148*SUM(($M$3:Z$3&gt;=$J148)*($M$3:Z$3&lt;$K148)),IF(AND($J148&lt;=Z$3,$K148&gt;Z$3),$H148,"")),"")</f>
        <v/>
      </c>
      <c r="AA148" s="3" t="str">
        <f t="array" ref="AA148">IF($K148&lt;&gt;"",IF($K148=AA$3,$G148-$H148*SUM(($M$3:AA$3&gt;=$J148)*($M$3:AA$3&lt;$K148)),IF(AND($J148&lt;=AA$3,$K148&gt;AA$3),$H148,"")),"")</f>
        <v/>
      </c>
      <c r="AB148" s="3" t="str">
        <f t="array" ref="AB148">IF($K148&lt;&gt;"",IF($K148=AB$3,$G148-$H148*SUM(($M$3:AB$3&gt;=$J148)*($M$3:AB$3&lt;$K148)),IF(AND($J148&lt;=AB$3,$K148&gt;AB$3),$H148,"")),"")</f>
        <v/>
      </c>
      <c r="AC148" s="3" t="str">
        <f t="array" ref="AC148">IF($K148&lt;&gt;"",IF($K148=AC$3,$G148-$H148*SUM(($M$3:AC$3&gt;=$J148)*($M$3:AC$3&lt;$K148)),IF(AND($J148&lt;=AC$3,$K148&gt;AC$3),$H148,"")),"")</f>
        <v/>
      </c>
      <c r="AD148" s="3" t="str">
        <f t="array" ref="AD148">IF($K148&lt;&gt;"",IF($K148=AD$3,$G148-$H148*SUM(($M$3:AD$3&gt;=$J148)*($M$3:AD$3&lt;$K148)),IF(AND($J148&lt;=AD$3,$K148&gt;AD$3),$H148,"")),"")</f>
        <v/>
      </c>
      <c r="AE148" s="3" t="str">
        <f t="array" ref="AE148">IF($K148&lt;&gt;"",IF($K148=AE$3,$G148-$H148*SUM(($M$3:AE$3&gt;=$J148)*($M$3:AE$3&lt;$K148)),IF(AND($J148&lt;=AE$3,$K148&gt;AE$3),$H148,"")),"")</f>
        <v/>
      </c>
      <c r="AF148" s="3" t="str">
        <f t="array" ref="AF148">IF($K148&lt;&gt;"",IF($K148=AF$3,$G148-$H148*SUM(($M$3:AF$3&gt;=$J148)*($M$3:AF$3&lt;$K148)),IF(AND($J148&lt;=AF$3,$K148&gt;AF$3),$H148,"")),"")</f>
        <v/>
      </c>
      <c r="AG148" s="3" t="str">
        <f t="array" ref="AG148">IF($K148&lt;&gt;"",IF($K148=AG$3,$G148-$H148*SUM(($M$3:AG$3&gt;=$J148)*($M$3:AG$3&lt;$K148)),IF(AND($J148&lt;=AG$3,$K148&gt;AG$3),$H148,"")),"")</f>
        <v/>
      </c>
      <c r="AH148" s="3" t="str">
        <f t="array" ref="AH148">IF($K148&lt;&gt;"",IF($K148=AH$3,$G148-$H148*SUM(($M$3:AH$3&gt;=$J148)*($M$3:AH$3&lt;$K148)),IF(AND($J148&lt;=AH$3,$K148&gt;AH$3),$H148,"")),"")</f>
        <v/>
      </c>
      <c r="AI148" s="3" t="str">
        <f t="array" ref="AI148">IF($K148&lt;&gt;"",IF($K148=AI$3,$G148-$H148*SUM(($M$3:AI$3&gt;=$J148)*($M$3:AI$3&lt;$K148)),IF(AND($J148&lt;=AI$3,$K148&gt;AI$3),$H148,"")),"")</f>
        <v/>
      </c>
      <c r="AJ148" s="3" t="str">
        <f t="array" ref="AJ148">IF($K148&lt;&gt;"",IF($K148=AJ$3,$G148-$H148*SUM(($M$3:AJ$3&gt;=$J148)*($M$3:AJ$3&lt;$K148)),IF(AND($J148&lt;=AJ$3,$K148&gt;AJ$3),$H148,"")),"")</f>
        <v/>
      </c>
      <c r="AK148" s="3" t="str">
        <f t="array" ref="AK148">IF($K148&lt;&gt;"",IF($K148=AK$3,$G148-$H148*SUM(($M$3:AK$3&gt;=$J148)*($M$3:AK$3&lt;$K148)),IF(AND($J148&lt;=AK$3,$K148&gt;AK$3),$H148,"")),"")</f>
        <v/>
      </c>
      <c r="AL148" s="3" t="str">
        <f t="array" ref="AL148">IF($K148&lt;&gt;"",IF($K148=AL$3,$G148-$H148*SUM(($M$3:AL$3&gt;=$J148)*($M$3:AL$3&lt;$K148)),IF(AND($J148&lt;=AL$3,$K148&gt;AL$3),$H148,"")),"")</f>
        <v/>
      </c>
      <c r="AM148" s="3" t="str">
        <f t="array" ref="AM148">IF($K148&lt;&gt;"",IF($K148=AM$3,$G148-$H148*SUM(($M$3:AM$3&gt;=$J148)*($M$3:AM$3&lt;$K148)),IF(AND($J148&lt;=AM$3,$K148&gt;AM$3),$H148,"")),"")</f>
        <v/>
      </c>
      <c r="AN148" s="3" t="str">
        <f t="array" ref="AN148">IF($K148&lt;&gt;"",IF($K148=AN$3,$G148-$H148*SUM(($M$3:AN$3&gt;=$J148)*($M$3:AN$3&lt;$K148)),IF(AND($J148&lt;=AN$3,$K148&gt;AN$3),$H148,"")),"")</f>
        <v/>
      </c>
      <c r="AO148" s="3" t="str">
        <f t="array" ref="AO148">IF($K148&lt;&gt;"",IF($K148=AO$3,$G148-$H148*SUM(($M$3:AO$3&gt;=$J148)*($M$3:AO$3&lt;$K148)),IF(AND($J148&lt;=AO$3,$K148&gt;AO$3),$H148,"")),"")</f>
        <v/>
      </c>
      <c r="AP148" s="3" t="str">
        <f t="array" ref="AP148">IF($K148&lt;&gt;"",IF($K148=AP$3,$G148-$H148*SUM(($M$3:AP$3&gt;=$J148)*($M$3:AP$3&lt;$K148)),IF(AND($J148&lt;=AP$3,$K148&gt;AP$3),$H148,"")),"")</f>
        <v/>
      </c>
      <c r="AQ148" s="3" t="str">
        <f t="array" ref="AQ148">IF($K148&lt;&gt;"",IF($K148=AQ$3,$G148-$H148*SUM(($M$3:AQ$3&gt;=$J148)*($M$3:AQ$3&lt;$K148)),IF(AND($J148&lt;=AQ$3,$K148&gt;AQ$3),$H148,"")),"")</f>
        <v/>
      </c>
    </row>
    <row r="149" spans="10:43" x14ac:dyDescent="0.15">
      <c r="J149" s="5"/>
      <c r="K149" s="20" t="str">
        <f t="shared" si="10"/>
        <v/>
      </c>
      <c r="L149" s="3" t="str">
        <f t="shared" si="9"/>
        <v/>
      </c>
      <c r="M149" s="3" t="str">
        <f t="array" ref="M149">IF($K149&lt;&gt;"",IF($K149=M$3,$G149-$H149*SUM(($M$3:M$3&gt;=$J149)*($M$3:M$3&lt;$K149)),IF(AND($J149&lt;=M$3,$K149&gt;M$3),$H149,"")),"")</f>
        <v/>
      </c>
      <c r="N149" s="3" t="str">
        <f t="array" ref="N149">IF($K149&lt;&gt;"",IF($K149=N$3,$G149-$H149*SUM(($M$3:N$3&gt;=$J149)*($M$3:N$3&lt;$K149)),IF(AND($J149&lt;=N$3,$K149&gt;N$3),$H149,"")),"")</f>
        <v/>
      </c>
      <c r="O149" s="3" t="str">
        <f t="array" ref="O149">IF($K149&lt;&gt;"",IF($K149=O$3,$G149-$H149*SUM(($M$3:O$3&gt;=$J149)*($M$3:O$3&lt;$K149)),IF(AND($J149&lt;=O$3,$K149&gt;O$3),$H149,"")),"")</f>
        <v/>
      </c>
      <c r="P149" s="3" t="str">
        <f t="array" ref="P149">IF($K149&lt;&gt;"",IF($K149=P$3,$G149-$H149*SUM(($M$3:P$3&gt;=$J149)*($M$3:P$3&lt;$K149)),IF(AND($J149&lt;=P$3,$K149&gt;P$3),$H149,"")),"")</f>
        <v/>
      </c>
      <c r="Q149" s="3" t="str">
        <f t="array" ref="Q149">IF($K149&lt;&gt;"",IF($K149=Q$3,$G149-$H149*SUM(($M$3:Q$3&gt;=$J149)*($M$3:Q$3&lt;$K149)),IF(AND($J149&lt;=Q$3,$K149&gt;Q$3),$H149,"")),"")</f>
        <v/>
      </c>
      <c r="R149" s="3" t="str">
        <f t="array" ref="R149">IF($K149&lt;&gt;"",IF($K149=R$3,$G149-$H149*SUM(($M$3:R$3&gt;=$J149)*($M$3:R$3&lt;$K149)),IF(AND($J149&lt;=R$3,$K149&gt;R$3),$H149,"")),"")</f>
        <v/>
      </c>
      <c r="S149" s="3" t="str">
        <f t="array" ref="S149">IF($K149&lt;&gt;"",IF($K149=S$3,$G149-$H149*SUM(($M$3:S$3&gt;=$J149)*($M$3:S$3&lt;$K149)),IF(AND($J149&lt;=S$3,$K149&gt;S$3),$H149,"")),"")</f>
        <v/>
      </c>
      <c r="T149" s="3" t="str">
        <f t="array" ref="T149">IF($K149&lt;&gt;"",IF($K149=T$3,$G149-$H149*SUM(($M$3:T$3&gt;=$J149)*($M$3:T$3&lt;$K149)),IF(AND($J149&lt;=T$3,$K149&gt;T$3),$H149,"")),"")</f>
        <v/>
      </c>
      <c r="U149" s="3" t="str">
        <f t="array" ref="U149">IF($K149&lt;&gt;"",IF($K149=U$3,$G149-$H149*SUM(($M$3:U$3&gt;=$J149)*($M$3:U$3&lt;$K149)),IF(AND($J149&lt;=U$3,$K149&gt;U$3),$H149,"")),"")</f>
        <v/>
      </c>
      <c r="V149" s="3" t="str">
        <f t="array" ref="V149">IF($K149&lt;&gt;"",IF($K149=V$3,$G149-$H149*SUM(($M$3:V$3&gt;=$J149)*($M$3:V$3&lt;$K149)),IF(AND($J149&lt;=V$3,$K149&gt;V$3),$H149,"")),"")</f>
        <v/>
      </c>
      <c r="W149" s="3" t="str">
        <f t="array" ref="W149">IF($K149&lt;&gt;"",IF($K149=W$3,$G149-$H149*SUM(($M$3:W$3&gt;=$J149)*($M$3:W$3&lt;$K149)),IF(AND($J149&lt;=W$3,$K149&gt;W$3),$H149,"")),"")</f>
        <v/>
      </c>
      <c r="X149" s="3" t="str">
        <f t="array" ref="X149">IF($K149&lt;&gt;"",IF($K149=X$3,$G149-$H149*SUM(($M$3:X$3&gt;=$J149)*($M$3:X$3&lt;$K149)),IF(AND($J149&lt;=X$3,$K149&gt;X$3),$H149,"")),"")</f>
        <v/>
      </c>
      <c r="Y149" s="3" t="str">
        <f t="array" ref="Y149">IF($K149&lt;&gt;"",IF($K149=Y$3,$G149-$H149*SUM(($M$3:Y$3&gt;=$J149)*($M$3:Y$3&lt;$K149)),IF(AND($J149&lt;=Y$3,$K149&gt;Y$3),$H149,"")),"")</f>
        <v/>
      </c>
      <c r="Z149" s="3" t="str">
        <f t="array" ref="Z149">IF($K149&lt;&gt;"",IF($K149=Z$3,$G149-$H149*SUM(($M$3:Z$3&gt;=$J149)*($M$3:Z$3&lt;$K149)),IF(AND($J149&lt;=Z$3,$K149&gt;Z$3),$H149,"")),"")</f>
        <v/>
      </c>
      <c r="AA149" s="3" t="str">
        <f t="array" ref="AA149">IF($K149&lt;&gt;"",IF($K149=AA$3,$G149-$H149*SUM(($M$3:AA$3&gt;=$J149)*($M$3:AA$3&lt;$K149)),IF(AND($J149&lt;=AA$3,$K149&gt;AA$3),$H149,"")),"")</f>
        <v/>
      </c>
      <c r="AB149" s="3" t="str">
        <f t="array" ref="AB149">IF($K149&lt;&gt;"",IF($K149=AB$3,$G149-$H149*SUM(($M$3:AB$3&gt;=$J149)*($M$3:AB$3&lt;$K149)),IF(AND($J149&lt;=AB$3,$K149&gt;AB$3),$H149,"")),"")</f>
        <v/>
      </c>
      <c r="AC149" s="3" t="str">
        <f t="array" ref="AC149">IF($K149&lt;&gt;"",IF($K149=AC$3,$G149-$H149*SUM(($M$3:AC$3&gt;=$J149)*($M$3:AC$3&lt;$K149)),IF(AND($J149&lt;=AC$3,$K149&gt;AC$3),$H149,"")),"")</f>
        <v/>
      </c>
      <c r="AD149" s="3" t="str">
        <f t="array" ref="AD149">IF($K149&lt;&gt;"",IF($K149=AD$3,$G149-$H149*SUM(($M$3:AD$3&gt;=$J149)*($M$3:AD$3&lt;$K149)),IF(AND($J149&lt;=AD$3,$K149&gt;AD$3),$H149,"")),"")</f>
        <v/>
      </c>
      <c r="AE149" s="3" t="str">
        <f t="array" ref="AE149">IF($K149&lt;&gt;"",IF($K149=AE$3,$G149-$H149*SUM(($M$3:AE$3&gt;=$J149)*($M$3:AE$3&lt;$K149)),IF(AND($J149&lt;=AE$3,$K149&gt;AE$3),$H149,"")),"")</f>
        <v/>
      </c>
      <c r="AF149" s="3" t="str">
        <f t="array" ref="AF149">IF($K149&lt;&gt;"",IF($K149=AF$3,$G149-$H149*SUM(($M$3:AF$3&gt;=$J149)*($M$3:AF$3&lt;$K149)),IF(AND($J149&lt;=AF$3,$K149&gt;AF$3),$H149,"")),"")</f>
        <v/>
      </c>
      <c r="AG149" s="3" t="str">
        <f t="array" ref="AG149">IF($K149&lt;&gt;"",IF($K149=AG$3,$G149-$H149*SUM(($M$3:AG$3&gt;=$J149)*($M$3:AG$3&lt;$K149)),IF(AND($J149&lt;=AG$3,$K149&gt;AG$3),$H149,"")),"")</f>
        <v/>
      </c>
      <c r="AH149" s="3" t="str">
        <f t="array" ref="AH149">IF($K149&lt;&gt;"",IF($K149=AH$3,$G149-$H149*SUM(($M$3:AH$3&gt;=$J149)*($M$3:AH$3&lt;$K149)),IF(AND($J149&lt;=AH$3,$K149&gt;AH$3),$H149,"")),"")</f>
        <v/>
      </c>
      <c r="AI149" s="3" t="str">
        <f t="array" ref="AI149">IF($K149&lt;&gt;"",IF($K149=AI$3,$G149-$H149*SUM(($M$3:AI$3&gt;=$J149)*($M$3:AI$3&lt;$K149)),IF(AND($J149&lt;=AI$3,$K149&gt;AI$3),$H149,"")),"")</f>
        <v/>
      </c>
      <c r="AJ149" s="3" t="str">
        <f t="array" ref="AJ149">IF($K149&lt;&gt;"",IF($K149=AJ$3,$G149-$H149*SUM(($M$3:AJ$3&gt;=$J149)*($M$3:AJ$3&lt;$K149)),IF(AND($J149&lt;=AJ$3,$K149&gt;AJ$3),$H149,"")),"")</f>
        <v/>
      </c>
      <c r="AK149" s="3" t="str">
        <f t="array" ref="AK149">IF($K149&lt;&gt;"",IF($K149=AK$3,$G149-$H149*SUM(($M$3:AK$3&gt;=$J149)*($M$3:AK$3&lt;$K149)),IF(AND($J149&lt;=AK$3,$K149&gt;AK$3),$H149,"")),"")</f>
        <v/>
      </c>
      <c r="AL149" s="3" t="str">
        <f t="array" ref="AL149">IF($K149&lt;&gt;"",IF($K149=AL$3,$G149-$H149*SUM(($M$3:AL$3&gt;=$J149)*($M$3:AL$3&lt;$K149)),IF(AND($J149&lt;=AL$3,$K149&gt;AL$3),$H149,"")),"")</f>
        <v/>
      </c>
      <c r="AM149" s="3" t="str">
        <f t="array" ref="AM149">IF($K149&lt;&gt;"",IF($K149=AM$3,$G149-$H149*SUM(($M$3:AM$3&gt;=$J149)*($M$3:AM$3&lt;$K149)),IF(AND($J149&lt;=AM$3,$K149&gt;AM$3),$H149,"")),"")</f>
        <v/>
      </c>
      <c r="AN149" s="3" t="str">
        <f t="array" ref="AN149">IF($K149&lt;&gt;"",IF($K149=AN$3,$G149-$H149*SUM(($M$3:AN$3&gt;=$J149)*($M$3:AN$3&lt;$K149)),IF(AND($J149&lt;=AN$3,$K149&gt;AN$3),$H149,"")),"")</f>
        <v/>
      </c>
      <c r="AO149" s="3" t="str">
        <f t="array" ref="AO149">IF($K149&lt;&gt;"",IF($K149=AO$3,$G149-$H149*SUM(($M$3:AO$3&gt;=$J149)*($M$3:AO$3&lt;$K149)),IF(AND($J149&lt;=AO$3,$K149&gt;AO$3),$H149,"")),"")</f>
        <v/>
      </c>
      <c r="AP149" s="3" t="str">
        <f t="array" ref="AP149">IF($K149&lt;&gt;"",IF($K149=AP$3,$G149-$H149*SUM(($M$3:AP$3&gt;=$J149)*($M$3:AP$3&lt;$K149)),IF(AND($J149&lt;=AP$3,$K149&gt;AP$3),$H149,"")),"")</f>
        <v/>
      </c>
      <c r="AQ149" s="3" t="str">
        <f t="array" ref="AQ149">IF($K149&lt;&gt;"",IF($K149=AQ$3,$G149-$H149*SUM(($M$3:AQ$3&gt;=$J149)*($M$3:AQ$3&lt;$K149)),IF(AND($J149&lt;=AQ$3,$K149&gt;AQ$3),$H149,"")),"")</f>
        <v/>
      </c>
    </row>
    <row r="150" spans="10:43" x14ac:dyDescent="0.15">
      <c r="J150" s="5"/>
      <c r="K150" s="20" t="str">
        <f t="shared" si="10"/>
        <v/>
      </c>
      <c r="L150" s="3" t="str">
        <f t="shared" si="9"/>
        <v/>
      </c>
      <c r="M150" s="3" t="str">
        <f t="array" ref="M150">IF($K150&lt;&gt;"",IF($K150=M$3,$G150-$H150*SUM(($M$3:M$3&gt;=$J150)*($M$3:M$3&lt;$K150)),IF(AND($J150&lt;=M$3,$K150&gt;M$3),$H150,"")),"")</f>
        <v/>
      </c>
      <c r="N150" s="3" t="str">
        <f t="array" ref="N150">IF($K150&lt;&gt;"",IF($K150=N$3,$G150-$H150*SUM(($M$3:N$3&gt;=$J150)*($M$3:N$3&lt;$K150)),IF(AND($J150&lt;=N$3,$K150&gt;N$3),$H150,"")),"")</f>
        <v/>
      </c>
      <c r="O150" s="3" t="str">
        <f t="array" ref="O150">IF($K150&lt;&gt;"",IF($K150=O$3,$G150-$H150*SUM(($M$3:O$3&gt;=$J150)*($M$3:O$3&lt;$K150)),IF(AND($J150&lt;=O$3,$K150&gt;O$3),$H150,"")),"")</f>
        <v/>
      </c>
      <c r="P150" s="3" t="str">
        <f t="array" ref="P150">IF($K150&lt;&gt;"",IF($K150=P$3,$G150-$H150*SUM(($M$3:P$3&gt;=$J150)*($M$3:P$3&lt;$K150)),IF(AND($J150&lt;=P$3,$K150&gt;P$3),$H150,"")),"")</f>
        <v/>
      </c>
      <c r="Q150" s="3" t="str">
        <f t="array" ref="Q150">IF($K150&lt;&gt;"",IF($K150=Q$3,$G150-$H150*SUM(($M$3:Q$3&gt;=$J150)*($M$3:Q$3&lt;$K150)),IF(AND($J150&lt;=Q$3,$K150&gt;Q$3),$H150,"")),"")</f>
        <v/>
      </c>
      <c r="R150" s="3" t="str">
        <f t="array" ref="R150">IF($K150&lt;&gt;"",IF($K150=R$3,$G150-$H150*SUM(($M$3:R$3&gt;=$J150)*($M$3:R$3&lt;$K150)),IF(AND($J150&lt;=R$3,$K150&gt;R$3),$H150,"")),"")</f>
        <v/>
      </c>
      <c r="S150" s="3" t="str">
        <f t="array" ref="S150">IF($K150&lt;&gt;"",IF($K150=S$3,$G150-$H150*SUM(($M$3:S$3&gt;=$J150)*($M$3:S$3&lt;$K150)),IF(AND($J150&lt;=S$3,$K150&gt;S$3),$H150,"")),"")</f>
        <v/>
      </c>
      <c r="T150" s="3" t="str">
        <f t="array" ref="T150">IF($K150&lt;&gt;"",IF($K150=T$3,$G150-$H150*SUM(($M$3:T$3&gt;=$J150)*($M$3:T$3&lt;$K150)),IF(AND($J150&lt;=T$3,$K150&gt;T$3),$H150,"")),"")</f>
        <v/>
      </c>
      <c r="U150" s="3" t="str">
        <f t="array" ref="U150">IF($K150&lt;&gt;"",IF($K150=U$3,$G150-$H150*SUM(($M$3:U$3&gt;=$J150)*($M$3:U$3&lt;$K150)),IF(AND($J150&lt;=U$3,$K150&gt;U$3),$H150,"")),"")</f>
        <v/>
      </c>
      <c r="V150" s="3" t="str">
        <f t="array" ref="V150">IF($K150&lt;&gt;"",IF($K150=V$3,$G150-$H150*SUM(($M$3:V$3&gt;=$J150)*($M$3:V$3&lt;$K150)),IF(AND($J150&lt;=V$3,$K150&gt;V$3),$H150,"")),"")</f>
        <v/>
      </c>
      <c r="W150" s="3" t="str">
        <f t="array" ref="W150">IF($K150&lt;&gt;"",IF($K150=W$3,$G150-$H150*SUM(($M$3:W$3&gt;=$J150)*($M$3:W$3&lt;$K150)),IF(AND($J150&lt;=W$3,$K150&gt;W$3),$H150,"")),"")</f>
        <v/>
      </c>
      <c r="X150" s="3" t="str">
        <f t="array" ref="X150">IF($K150&lt;&gt;"",IF($K150=X$3,$G150-$H150*SUM(($M$3:X$3&gt;=$J150)*($M$3:X$3&lt;$K150)),IF(AND($J150&lt;=X$3,$K150&gt;X$3),$H150,"")),"")</f>
        <v/>
      </c>
      <c r="Y150" s="3" t="str">
        <f t="array" ref="Y150">IF($K150&lt;&gt;"",IF($K150=Y$3,$G150-$H150*SUM(($M$3:Y$3&gt;=$J150)*($M$3:Y$3&lt;$K150)),IF(AND($J150&lt;=Y$3,$K150&gt;Y$3),$H150,"")),"")</f>
        <v/>
      </c>
      <c r="Z150" s="3" t="str">
        <f t="array" ref="Z150">IF($K150&lt;&gt;"",IF($K150=Z$3,$G150-$H150*SUM(($M$3:Z$3&gt;=$J150)*($M$3:Z$3&lt;$K150)),IF(AND($J150&lt;=Z$3,$K150&gt;Z$3),$H150,"")),"")</f>
        <v/>
      </c>
      <c r="AA150" s="3" t="str">
        <f t="array" ref="AA150">IF($K150&lt;&gt;"",IF($K150=AA$3,$G150-$H150*SUM(($M$3:AA$3&gt;=$J150)*($M$3:AA$3&lt;$K150)),IF(AND($J150&lt;=AA$3,$K150&gt;AA$3),$H150,"")),"")</f>
        <v/>
      </c>
      <c r="AB150" s="3" t="str">
        <f t="array" ref="AB150">IF($K150&lt;&gt;"",IF($K150=AB$3,$G150-$H150*SUM(($M$3:AB$3&gt;=$J150)*($M$3:AB$3&lt;$K150)),IF(AND($J150&lt;=AB$3,$K150&gt;AB$3),$H150,"")),"")</f>
        <v/>
      </c>
      <c r="AC150" s="3" t="str">
        <f t="array" ref="AC150">IF($K150&lt;&gt;"",IF($K150=AC$3,$G150-$H150*SUM(($M$3:AC$3&gt;=$J150)*($M$3:AC$3&lt;$K150)),IF(AND($J150&lt;=AC$3,$K150&gt;AC$3),$H150,"")),"")</f>
        <v/>
      </c>
      <c r="AD150" s="3" t="str">
        <f t="array" ref="AD150">IF($K150&lt;&gt;"",IF($K150=AD$3,$G150-$H150*SUM(($M$3:AD$3&gt;=$J150)*($M$3:AD$3&lt;$K150)),IF(AND($J150&lt;=AD$3,$K150&gt;AD$3),$H150,"")),"")</f>
        <v/>
      </c>
      <c r="AE150" s="3" t="str">
        <f t="array" ref="AE150">IF($K150&lt;&gt;"",IF($K150=AE$3,$G150-$H150*SUM(($M$3:AE$3&gt;=$J150)*($M$3:AE$3&lt;$K150)),IF(AND($J150&lt;=AE$3,$K150&gt;AE$3),$H150,"")),"")</f>
        <v/>
      </c>
      <c r="AF150" s="3" t="str">
        <f t="array" ref="AF150">IF($K150&lt;&gt;"",IF($K150=AF$3,$G150-$H150*SUM(($M$3:AF$3&gt;=$J150)*($M$3:AF$3&lt;$K150)),IF(AND($J150&lt;=AF$3,$K150&gt;AF$3),$H150,"")),"")</f>
        <v/>
      </c>
      <c r="AG150" s="3" t="str">
        <f t="array" ref="AG150">IF($K150&lt;&gt;"",IF($K150=AG$3,$G150-$H150*SUM(($M$3:AG$3&gt;=$J150)*($M$3:AG$3&lt;$K150)),IF(AND($J150&lt;=AG$3,$K150&gt;AG$3),$H150,"")),"")</f>
        <v/>
      </c>
      <c r="AH150" s="3" t="str">
        <f t="array" ref="AH150">IF($K150&lt;&gt;"",IF($K150=AH$3,$G150-$H150*SUM(($M$3:AH$3&gt;=$J150)*($M$3:AH$3&lt;$K150)),IF(AND($J150&lt;=AH$3,$K150&gt;AH$3),$H150,"")),"")</f>
        <v/>
      </c>
      <c r="AI150" s="3" t="str">
        <f t="array" ref="AI150">IF($K150&lt;&gt;"",IF($K150=AI$3,$G150-$H150*SUM(($M$3:AI$3&gt;=$J150)*($M$3:AI$3&lt;$K150)),IF(AND($J150&lt;=AI$3,$K150&gt;AI$3),$H150,"")),"")</f>
        <v/>
      </c>
      <c r="AJ150" s="3" t="str">
        <f t="array" ref="AJ150">IF($K150&lt;&gt;"",IF($K150=AJ$3,$G150-$H150*SUM(($M$3:AJ$3&gt;=$J150)*($M$3:AJ$3&lt;$K150)),IF(AND($J150&lt;=AJ$3,$K150&gt;AJ$3),$H150,"")),"")</f>
        <v/>
      </c>
      <c r="AK150" s="3" t="str">
        <f t="array" ref="AK150">IF($K150&lt;&gt;"",IF($K150=AK$3,$G150-$H150*SUM(($M$3:AK$3&gt;=$J150)*($M$3:AK$3&lt;$K150)),IF(AND($J150&lt;=AK$3,$K150&gt;AK$3),$H150,"")),"")</f>
        <v/>
      </c>
      <c r="AL150" s="3" t="str">
        <f t="array" ref="AL150">IF($K150&lt;&gt;"",IF($K150=AL$3,$G150-$H150*SUM(($M$3:AL$3&gt;=$J150)*($M$3:AL$3&lt;$K150)),IF(AND($J150&lt;=AL$3,$K150&gt;AL$3),$H150,"")),"")</f>
        <v/>
      </c>
      <c r="AM150" s="3" t="str">
        <f t="array" ref="AM150">IF($K150&lt;&gt;"",IF($K150=AM$3,$G150-$H150*SUM(($M$3:AM$3&gt;=$J150)*($M$3:AM$3&lt;$K150)),IF(AND($J150&lt;=AM$3,$K150&gt;AM$3),$H150,"")),"")</f>
        <v/>
      </c>
      <c r="AN150" s="3" t="str">
        <f t="array" ref="AN150">IF($K150&lt;&gt;"",IF($K150=AN$3,$G150-$H150*SUM(($M$3:AN$3&gt;=$J150)*($M$3:AN$3&lt;$K150)),IF(AND($J150&lt;=AN$3,$K150&gt;AN$3),$H150,"")),"")</f>
        <v/>
      </c>
      <c r="AO150" s="3" t="str">
        <f t="array" ref="AO150">IF($K150&lt;&gt;"",IF($K150=AO$3,$G150-$H150*SUM(($M$3:AO$3&gt;=$J150)*($M$3:AO$3&lt;$K150)),IF(AND($J150&lt;=AO$3,$K150&gt;AO$3),$H150,"")),"")</f>
        <v/>
      </c>
      <c r="AP150" s="3" t="str">
        <f t="array" ref="AP150">IF($K150&lt;&gt;"",IF($K150=AP$3,$G150-$H150*SUM(($M$3:AP$3&gt;=$J150)*($M$3:AP$3&lt;$K150)),IF(AND($J150&lt;=AP$3,$K150&gt;AP$3),$H150,"")),"")</f>
        <v/>
      </c>
      <c r="AQ150" s="3" t="str">
        <f t="array" ref="AQ150">IF($K150&lt;&gt;"",IF($K150=AQ$3,$G150-$H150*SUM(($M$3:AQ$3&gt;=$J150)*($M$3:AQ$3&lt;$K150)),IF(AND($J150&lt;=AQ$3,$K150&gt;AQ$3),$H150,"")),"")</f>
        <v/>
      </c>
    </row>
    <row r="151" spans="10:43" x14ac:dyDescent="0.15">
      <c r="J151" s="5"/>
      <c r="K151" s="20" t="str">
        <f t="shared" si="10"/>
        <v/>
      </c>
      <c r="L151" s="3" t="str">
        <f t="shared" si="9"/>
        <v/>
      </c>
      <c r="M151" s="3" t="str">
        <f t="array" ref="M151">IF($K151&lt;&gt;"",IF($K151=M$3,$G151-$H151*SUM(($M$3:M$3&gt;=$J151)*($M$3:M$3&lt;$K151)),IF(AND($J151&lt;=M$3,$K151&gt;M$3),$H151,"")),"")</f>
        <v/>
      </c>
      <c r="N151" s="3" t="str">
        <f t="array" ref="N151">IF($K151&lt;&gt;"",IF($K151=N$3,$G151-$H151*SUM(($M$3:N$3&gt;=$J151)*($M$3:N$3&lt;$K151)),IF(AND($J151&lt;=N$3,$K151&gt;N$3),$H151,"")),"")</f>
        <v/>
      </c>
      <c r="O151" s="3" t="str">
        <f t="array" ref="O151">IF($K151&lt;&gt;"",IF($K151=O$3,$G151-$H151*SUM(($M$3:O$3&gt;=$J151)*($M$3:O$3&lt;$K151)),IF(AND($J151&lt;=O$3,$K151&gt;O$3),$H151,"")),"")</f>
        <v/>
      </c>
      <c r="P151" s="3" t="str">
        <f t="array" ref="P151">IF($K151&lt;&gt;"",IF($K151=P$3,$G151-$H151*SUM(($M$3:P$3&gt;=$J151)*($M$3:P$3&lt;$K151)),IF(AND($J151&lt;=P$3,$K151&gt;P$3),$H151,"")),"")</f>
        <v/>
      </c>
      <c r="Q151" s="3" t="str">
        <f t="array" ref="Q151">IF($K151&lt;&gt;"",IF($K151=Q$3,$G151-$H151*SUM(($M$3:Q$3&gt;=$J151)*($M$3:Q$3&lt;$K151)),IF(AND($J151&lt;=Q$3,$K151&gt;Q$3),$H151,"")),"")</f>
        <v/>
      </c>
      <c r="R151" s="3" t="str">
        <f t="array" ref="R151">IF($K151&lt;&gt;"",IF($K151=R$3,$G151-$H151*SUM(($M$3:R$3&gt;=$J151)*($M$3:R$3&lt;$K151)),IF(AND($J151&lt;=R$3,$K151&gt;R$3),$H151,"")),"")</f>
        <v/>
      </c>
      <c r="S151" s="3" t="str">
        <f t="array" ref="S151">IF($K151&lt;&gt;"",IF($K151=S$3,$G151-$H151*SUM(($M$3:S$3&gt;=$J151)*($M$3:S$3&lt;$K151)),IF(AND($J151&lt;=S$3,$K151&gt;S$3),$H151,"")),"")</f>
        <v/>
      </c>
      <c r="T151" s="3" t="str">
        <f t="array" ref="T151">IF($K151&lt;&gt;"",IF($K151=T$3,$G151-$H151*SUM(($M$3:T$3&gt;=$J151)*($M$3:T$3&lt;$K151)),IF(AND($J151&lt;=T$3,$K151&gt;T$3),$H151,"")),"")</f>
        <v/>
      </c>
      <c r="U151" s="3" t="str">
        <f t="array" ref="U151">IF($K151&lt;&gt;"",IF($K151=U$3,$G151-$H151*SUM(($M$3:U$3&gt;=$J151)*($M$3:U$3&lt;$K151)),IF(AND($J151&lt;=U$3,$K151&gt;U$3),$H151,"")),"")</f>
        <v/>
      </c>
      <c r="V151" s="3" t="str">
        <f t="array" ref="V151">IF($K151&lt;&gt;"",IF($K151=V$3,$G151-$H151*SUM(($M$3:V$3&gt;=$J151)*($M$3:V$3&lt;$K151)),IF(AND($J151&lt;=V$3,$K151&gt;V$3),$H151,"")),"")</f>
        <v/>
      </c>
      <c r="W151" s="3" t="str">
        <f t="array" ref="W151">IF($K151&lt;&gt;"",IF($K151=W$3,$G151-$H151*SUM(($M$3:W$3&gt;=$J151)*($M$3:W$3&lt;$K151)),IF(AND($J151&lt;=W$3,$K151&gt;W$3),$H151,"")),"")</f>
        <v/>
      </c>
      <c r="X151" s="3" t="str">
        <f t="array" ref="X151">IF($K151&lt;&gt;"",IF($K151=X$3,$G151-$H151*SUM(($M$3:X$3&gt;=$J151)*($M$3:X$3&lt;$K151)),IF(AND($J151&lt;=X$3,$K151&gt;X$3),$H151,"")),"")</f>
        <v/>
      </c>
      <c r="Y151" s="3" t="str">
        <f t="array" ref="Y151">IF($K151&lt;&gt;"",IF($K151=Y$3,$G151-$H151*SUM(($M$3:Y$3&gt;=$J151)*($M$3:Y$3&lt;$K151)),IF(AND($J151&lt;=Y$3,$K151&gt;Y$3),$H151,"")),"")</f>
        <v/>
      </c>
      <c r="Z151" s="3" t="str">
        <f t="array" ref="Z151">IF($K151&lt;&gt;"",IF($K151=Z$3,$G151-$H151*SUM(($M$3:Z$3&gt;=$J151)*($M$3:Z$3&lt;$K151)),IF(AND($J151&lt;=Z$3,$K151&gt;Z$3),$H151,"")),"")</f>
        <v/>
      </c>
      <c r="AA151" s="3" t="str">
        <f t="array" ref="AA151">IF($K151&lt;&gt;"",IF($K151=AA$3,$G151-$H151*SUM(($M$3:AA$3&gt;=$J151)*($M$3:AA$3&lt;$K151)),IF(AND($J151&lt;=AA$3,$K151&gt;AA$3),$H151,"")),"")</f>
        <v/>
      </c>
      <c r="AB151" s="3" t="str">
        <f t="array" ref="AB151">IF($K151&lt;&gt;"",IF($K151=AB$3,$G151-$H151*SUM(($M$3:AB$3&gt;=$J151)*($M$3:AB$3&lt;$K151)),IF(AND($J151&lt;=AB$3,$K151&gt;AB$3),$H151,"")),"")</f>
        <v/>
      </c>
      <c r="AC151" s="3" t="str">
        <f t="array" ref="AC151">IF($K151&lt;&gt;"",IF($K151=AC$3,$G151-$H151*SUM(($M$3:AC$3&gt;=$J151)*($M$3:AC$3&lt;$K151)),IF(AND($J151&lt;=AC$3,$K151&gt;AC$3),$H151,"")),"")</f>
        <v/>
      </c>
      <c r="AD151" s="3" t="str">
        <f t="array" ref="AD151">IF($K151&lt;&gt;"",IF($K151=AD$3,$G151-$H151*SUM(($M$3:AD$3&gt;=$J151)*($M$3:AD$3&lt;$K151)),IF(AND($J151&lt;=AD$3,$K151&gt;AD$3),$H151,"")),"")</f>
        <v/>
      </c>
      <c r="AE151" s="3" t="str">
        <f t="array" ref="AE151">IF($K151&lt;&gt;"",IF($K151=AE$3,$G151-$H151*SUM(($M$3:AE$3&gt;=$J151)*($M$3:AE$3&lt;$K151)),IF(AND($J151&lt;=AE$3,$K151&gt;AE$3),$H151,"")),"")</f>
        <v/>
      </c>
      <c r="AF151" s="3" t="str">
        <f t="array" ref="AF151">IF($K151&lt;&gt;"",IF($K151=AF$3,$G151-$H151*SUM(($M$3:AF$3&gt;=$J151)*($M$3:AF$3&lt;$K151)),IF(AND($J151&lt;=AF$3,$K151&gt;AF$3),$H151,"")),"")</f>
        <v/>
      </c>
      <c r="AG151" s="3" t="str">
        <f t="array" ref="AG151">IF($K151&lt;&gt;"",IF($K151=AG$3,$G151-$H151*SUM(($M$3:AG$3&gt;=$J151)*($M$3:AG$3&lt;$K151)),IF(AND($J151&lt;=AG$3,$K151&gt;AG$3),$H151,"")),"")</f>
        <v/>
      </c>
      <c r="AH151" s="3" t="str">
        <f t="array" ref="AH151">IF($K151&lt;&gt;"",IF($K151=AH$3,$G151-$H151*SUM(($M$3:AH$3&gt;=$J151)*($M$3:AH$3&lt;$K151)),IF(AND($J151&lt;=AH$3,$K151&gt;AH$3),$H151,"")),"")</f>
        <v/>
      </c>
      <c r="AI151" s="3" t="str">
        <f t="array" ref="AI151">IF($K151&lt;&gt;"",IF($K151=AI$3,$G151-$H151*SUM(($M$3:AI$3&gt;=$J151)*($M$3:AI$3&lt;$K151)),IF(AND($J151&lt;=AI$3,$K151&gt;AI$3),$H151,"")),"")</f>
        <v/>
      </c>
      <c r="AJ151" s="3" t="str">
        <f t="array" ref="AJ151">IF($K151&lt;&gt;"",IF($K151=AJ$3,$G151-$H151*SUM(($M$3:AJ$3&gt;=$J151)*($M$3:AJ$3&lt;$K151)),IF(AND($J151&lt;=AJ$3,$K151&gt;AJ$3),$H151,"")),"")</f>
        <v/>
      </c>
      <c r="AK151" s="3" t="str">
        <f t="array" ref="AK151">IF($K151&lt;&gt;"",IF($K151=AK$3,$G151-$H151*SUM(($M$3:AK$3&gt;=$J151)*($M$3:AK$3&lt;$K151)),IF(AND($J151&lt;=AK$3,$K151&gt;AK$3),$H151,"")),"")</f>
        <v/>
      </c>
      <c r="AL151" s="3" t="str">
        <f t="array" ref="AL151">IF($K151&lt;&gt;"",IF($K151=AL$3,$G151-$H151*SUM(($M$3:AL$3&gt;=$J151)*($M$3:AL$3&lt;$K151)),IF(AND($J151&lt;=AL$3,$K151&gt;AL$3),$H151,"")),"")</f>
        <v/>
      </c>
      <c r="AM151" s="3" t="str">
        <f t="array" ref="AM151">IF($K151&lt;&gt;"",IF($K151=AM$3,$G151-$H151*SUM(($M$3:AM$3&gt;=$J151)*($M$3:AM$3&lt;$K151)),IF(AND($J151&lt;=AM$3,$K151&gt;AM$3),$H151,"")),"")</f>
        <v/>
      </c>
      <c r="AN151" s="3" t="str">
        <f t="array" ref="AN151">IF($K151&lt;&gt;"",IF($K151=AN$3,$G151-$H151*SUM(($M$3:AN$3&gt;=$J151)*($M$3:AN$3&lt;$K151)),IF(AND($J151&lt;=AN$3,$K151&gt;AN$3),$H151,"")),"")</f>
        <v/>
      </c>
      <c r="AO151" s="3" t="str">
        <f t="array" ref="AO151">IF($K151&lt;&gt;"",IF($K151=AO$3,$G151-$H151*SUM(($M$3:AO$3&gt;=$J151)*($M$3:AO$3&lt;$K151)),IF(AND($J151&lt;=AO$3,$K151&gt;AO$3),$H151,"")),"")</f>
        <v/>
      </c>
      <c r="AP151" s="3" t="str">
        <f t="array" ref="AP151">IF($K151&lt;&gt;"",IF($K151=AP$3,$G151-$H151*SUM(($M$3:AP$3&gt;=$J151)*($M$3:AP$3&lt;$K151)),IF(AND($J151&lt;=AP$3,$K151&gt;AP$3),$H151,"")),"")</f>
        <v/>
      </c>
      <c r="AQ151" s="3" t="str">
        <f t="array" ref="AQ151">IF($K151&lt;&gt;"",IF($K151=AQ$3,$G151-$H151*SUM(($M$3:AQ$3&gt;=$J151)*($M$3:AQ$3&lt;$K151)),IF(AND($J151&lt;=AQ$3,$K151&gt;AQ$3),$H151,"")),"")</f>
        <v/>
      </c>
    </row>
    <row r="152" spans="10:43" x14ac:dyDescent="0.15">
      <c r="J152" s="5"/>
      <c r="K152" s="20" t="str">
        <f t="shared" si="10"/>
        <v/>
      </c>
      <c r="L152" s="3" t="str">
        <f t="shared" si="9"/>
        <v/>
      </c>
      <c r="M152" s="3" t="str">
        <f t="array" ref="M152">IF($K152&lt;&gt;"",IF($K152=M$3,$G152-$H152*SUM(($M$3:M$3&gt;=$J152)*($M$3:M$3&lt;$K152)),IF(AND($J152&lt;=M$3,$K152&gt;M$3),$H152,"")),"")</f>
        <v/>
      </c>
      <c r="N152" s="3" t="str">
        <f t="array" ref="N152">IF($K152&lt;&gt;"",IF($K152=N$3,$G152-$H152*SUM(($M$3:N$3&gt;=$J152)*($M$3:N$3&lt;$K152)),IF(AND($J152&lt;=N$3,$K152&gt;N$3),$H152,"")),"")</f>
        <v/>
      </c>
      <c r="O152" s="3" t="str">
        <f t="array" ref="O152">IF($K152&lt;&gt;"",IF($K152=O$3,$G152-$H152*SUM(($M$3:O$3&gt;=$J152)*($M$3:O$3&lt;$K152)),IF(AND($J152&lt;=O$3,$K152&gt;O$3),$H152,"")),"")</f>
        <v/>
      </c>
      <c r="P152" s="3" t="str">
        <f t="array" ref="P152">IF($K152&lt;&gt;"",IF($K152=P$3,$G152-$H152*SUM(($M$3:P$3&gt;=$J152)*($M$3:P$3&lt;$K152)),IF(AND($J152&lt;=P$3,$K152&gt;P$3),$H152,"")),"")</f>
        <v/>
      </c>
      <c r="Q152" s="3" t="str">
        <f t="array" ref="Q152">IF($K152&lt;&gt;"",IF($K152=Q$3,$G152-$H152*SUM(($M$3:Q$3&gt;=$J152)*($M$3:Q$3&lt;$K152)),IF(AND($J152&lt;=Q$3,$K152&gt;Q$3),$H152,"")),"")</f>
        <v/>
      </c>
      <c r="R152" s="3" t="str">
        <f t="array" ref="R152">IF($K152&lt;&gt;"",IF($K152=R$3,$G152-$H152*SUM(($M$3:R$3&gt;=$J152)*($M$3:R$3&lt;$K152)),IF(AND($J152&lt;=R$3,$K152&gt;R$3),$H152,"")),"")</f>
        <v/>
      </c>
      <c r="S152" s="3" t="str">
        <f t="array" ref="S152">IF($K152&lt;&gt;"",IF($K152=S$3,$G152-$H152*SUM(($M$3:S$3&gt;=$J152)*($M$3:S$3&lt;$K152)),IF(AND($J152&lt;=S$3,$K152&gt;S$3),$H152,"")),"")</f>
        <v/>
      </c>
      <c r="T152" s="3" t="str">
        <f t="array" ref="T152">IF($K152&lt;&gt;"",IF($K152=T$3,$G152-$H152*SUM(($M$3:T$3&gt;=$J152)*($M$3:T$3&lt;$K152)),IF(AND($J152&lt;=T$3,$K152&gt;T$3),$H152,"")),"")</f>
        <v/>
      </c>
      <c r="U152" s="3" t="str">
        <f t="array" ref="U152">IF($K152&lt;&gt;"",IF($K152=U$3,$G152-$H152*SUM(($M$3:U$3&gt;=$J152)*($M$3:U$3&lt;$K152)),IF(AND($J152&lt;=U$3,$K152&gt;U$3),$H152,"")),"")</f>
        <v/>
      </c>
      <c r="V152" s="3" t="str">
        <f t="array" ref="V152">IF($K152&lt;&gt;"",IF($K152=V$3,$G152-$H152*SUM(($M$3:V$3&gt;=$J152)*($M$3:V$3&lt;$K152)),IF(AND($J152&lt;=V$3,$K152&gt;V$3),$H152,"")),"")</f>
        <v/>
      </c>
      <c r="W152" s="3" t="str">
        <f t="array" ref="W152">IF($K152&lt;&gt;"",IF($K152=W$3,$G152-$H152*SUM(($M$3:W$3&gt;=$J152)*($M$3:W$3&lt;$K152)),IF(AND($J152&lt;=W$3,$K152&gt;W$3),$H152,"")),"")</f>
        <v/>
      </c>
      <c r="X152" s="3" t="str">
        <f t="array" ref="X152">IF($K152&lt;&gt;"",IF($K152=X$3,$G152-$H152*SUM(($M$3:X$3&gt;=$J152)*($M$3:X$3&lt;$K152)),IF(AND($J152&lt;=X$3,$K152&gt;X$3),$H152,"")),"")</f>
        <v/>
      </c>
      <c r="Y152" s="3" t="str">
        <f t="array" ref="Y152">IF($K152&lt;&gt;"",IF($K152=Y$3,$G152-$H152*SUM(($M$3:Y$3&gt;=$J152)*($M$3:Y$3&lt;$K152)),IF(AND($J152&lt;=Y$3,$K152&gt;Y$3),$H152,"")),"")</f>
        <v/>
      </c>
      <c r="Z152" s="3" t="str">
        <f t="array" ref="Z152">IF($K152&lt;&gt;"",IF($K152=Z$3,$G152-$H152*SUM(($M$3:Z$3&gt;=$J152)*($M$3:Z$3&lt;$K152)),IF(AND($J152&lt;=Z$3,$K152&gt;Z$3),$H152,"")),"")</f>
        <v/>
      </c>
      <c r="AA152" s="3" t="str">
        <f t="array" ref="AA152">IF($K152&lt;&gt;"",IF($K152=AA$3,$G152-$H152*SUM(($M$3:AA$3&gt;=$J152)*($M$3:AA$3&lt;$K152)),IF(AND($J152&lt;=AA$3,$K152&gt;AA$3),$H152,"")),"")</f>
        <v/>
      </c>
      <c r="AB152" s="3" t="str">
        <f t="array" ref="AB152">IF($K152&lt;&gt;"",IF($K152=AB$3,$G152-$H152*SUM(($M$3:AB$3&gt;=$J152)*($M$3:AB$3&lt;$K152)),IF(AND($J152&lt;=AB$3,$K152&gt;AB$3),$H152,"")),"")</f>
        <v/>
      </c>
      <c r="AC152" s="3" t="str">
        <f t="array" ref="AC152">IF($K152&lt;&gt;"",IF($K152=AC$3,$G152-$H152*SUM(($M$3:AC$3&gt;=$J152)*($M$3:AC$3&lt;$K152)),IF(AND($J152&lt;=AC$3,$K152&gt;AC$3),$H152,"")),"")</f>
        <v/>
      </c>
      <c r="AD152" s="3" t="str">
        <f t="array" ref="AD152">IF($K152&lt;&gt;"",IF($K152=AD$3,$G152-$H152*SUM(($M$3:AD$3&gt;=$J152)*($M$3:AD$3&lt;$K152)),IF(AND($J152&lt;=AD$3,$K152&gt;AD$3),$H152,"")),"")</f>
        <v/>
      </c>
      <c r="AE152" s="3" t="str">
        <f t="array" ref="AE152">IF($K152&lt;&gt;"",IF($K152=AE$3,$G152-$H152*SUM(($M$3:AE$3&gt;=$J152)*($M$3:AE$3&lt;$K152)),IF(AND($J152&lt;=AE$3,$K152&gt;AE$3),$H152,"")),"")</f>
        <v/>
      </c>
      <c r="AF152" s="3" t="str">
        <f t="array" ref="AF152">IF($K152&lt;&gt;"",IF($K152=AF$3,$G152-$H152*SUM(($M$3:AF$3&gt;=$J152)*($M$3:AF$3&lt;$K152)),IF(AND($J152&lt;=AF$3,$K152&gt;AF$3),$H152,"")),"")</f>
        <v/>
      </c>
      <c r="AG152" s="3" t="str">
        <f t="array" ref="AG152">IF($K152&lt;&gt;"",IF($K152=AG$3,$G152-$H152*SUM(($M$3:AG$3&gt;=$J152)*($M$3:AG$3&lt;$K152)),IF(AND($J152&lt;=AG$3,$K152&gt;AG$3),$H152,"")),"")</f>
        <v/>
      </c>
      <c r="AH152" s="3" t="str">
        <f t="array" ref="AH152">IF($K152&lt;&gt;"",IF($K152=AH$3,$G152-$H152*SUM(($M$3:AH$3&gt;=$J152)*($M$3:AH$3&lt;$K152)),IF(AND($J152&lt;=AH$3,$K152&gt;AH$3),$H152,"")),"")</f>
        <v/>
      </c>
      <c r="AI152" s="3" t="str">
        <f t="array" ref="AI152">IF($K152&lt;&gt;"",IF($K152=AI$3,$G152-$H152*SUM(($M$3:AI$3&gt;=$J152)*($M$3:AI$3&lt;$K152)),IF(AND($J152&lt;=AI$3,$K152&gt;AI$3),$H152,"")),"")</f>
        <v/>
      </c>
      <c r="AJ152" s="3" t="str">
        <f t="array" ref="AJ152">IF($K152&lt;&gt;"",IF($K152=AJ$3,$G152-$H152*SUM(($M$3:AJ$3&gt;=$J152)*($M$3:AJ$3&lt;$K152)),IF(AND($J152&lt;=AJ$3,$K152&gt;AJ$3),$H152,"")),"")</f>
        <v/>
      </c>
      <c r="AK152" s="3" t="str">
        <f t="array" ref="AK152">IF($K152&lt;&gt;"",IF($K152=AK$3,$G152-$H152*SUM(($M$3:AK$3&gt;=$J152)*($M$3:AK$3&lt;$K152)),IF(AND($J152&lt;=AK$3,$K152&gt;AK$3),$H152,"")),"")</f>
        <v/>
      </c>
      <c r="AL152" s="3" t="str">
        <f t="array" ref="AL152">IF($K152&lt;&gt;"",IF($K152=AL$3,$G152-$H152*SUM(($M$3:AL$3&gt;=$J152)*($M$3:AL$3&lt;$K152)),IF(AND($J152&lt;=AL$3,$K152&gt;AL$3),$H152,"")),"")</f>
        <v/>
      </c>
      <c r="AM152" s="3" t="str">
        <f t="array" ref="AM152">IF($K152&lt;&gt;"",IF($K152=AM$3,$G152-$H152*SUM(($M$3:AM$3&gt;=$J152)*($M$3:AM$3&lt;$K152)),IF(AND($J152&lt;=AM$3,$K152&gt;AM$3),$H152,"")),"")</f>
        <v/>
      </c>
      <c r="AN152" s="3" t="str">
        <f t="array" ref="AN152">IF($K152&lt;&gt;"",IF($K152=AN$3,$G152-$H152*SUM(($M$3:AN$3&gt;=$J152)*($M$3:AN$3&lt;$K152)),IF(AND($J152&lt;=AN$3,$K152&gt;AN$3),$H152,"")),"")</f>
        <v/>
      </c>
      <c r="AO152" s="3" t="str">
        <f t="array" ref="AO152">IF($K152&lt;&gt;"",IF($K152=AO$3,$G152-$H152*SUM(($M$3:AO$3&gt;=$J152)*($M$3:AO$3&lt;$K152)),IF(AND($J152&lt;=AO$3,$K152&gt;AO$3),$H152,"")),"")</f>
        <v/>
      </c>
      <c r="AP152" s="3" t="str">
        <f t="array" ref="AP152">IF($K152&lt;&gt;"",IF($K152=AP$3,$G152-$H152*SUM(($M$3:AP$3&gt;=$J152)*($M$3:AP$3&lt;$K152)),IF(AND($J152&lt;=AP$3,$K152&gt;AP$3),$H152,"")),"")</f>
        <v/>
      </c>
      <c r="AQ152" s="3" t="str">
        <f t="array" ref="AQ152">IF($K152&lt;&gt;"",IF($K152=AQ$3,$G152-$H152*SUM(($M$3:AQ$3&gt;=$J152)*($M$3:AQ$3&lt;$K152)),IF(AND($J152&lt;=AQ$3,$K152&gt;AQ$3),$H152,"")),"")</f>
        <v/>
      </c>
    </row>
    <row r="153" spans="10:43" x14ac:dyDescent="0.15">
      <c r="J153" s="5"/>
      <c r="K153" s="20" t="str">
        <f t="shared" si="10"/>
        <v/>
      </c>
      <c r="L153" s="3" t="str">
        <f t="shared" si="9"/>
        <v/>
      </c>
      <c r="M153" s="3" t="str">
        <f t="array" ref="M153">IF($K153&lt;&gt;"",IF($K153=M$3,$G153-$H153*SUM(($M$3:M$3&gt;=$J153)*($M$3:M$3&lt;$K153)),IF(AND($J153&lt;=M$3,$K153&gt;M$3),$H153,"")),"")</f>
        <v/>
      </c>
      <c r="N153" s="3" t="str">
        <f t="array" ref="N153">IF($K153&lt;&gt;"",IF($K153=N$3,$G153-$H153*SUM(($M$3:N$3&gt;=$J153)*($M$3:N$3&lt;$K153)),IF(AND($J153&lt;=N$3,$K153&gt;N$3),$H153,"")),"")</f>
        <v/>
      </c>
      <c r="O153" s="3" t="str">
        <f t="array" ref="O153">IF($K153&lt;&gt;"",IF($K153=O$3,$G153-$H153*SUM(($M$3:O$3&gt;=$J153)*($M$3:O$3&lt;$K153)),IF(AND($J153&lt;=O$3,$K153&gt;O$3),$H153,"")),"")</f>
        <v/>
      </c>
      <c r="P153" s="3" t="str">
        <f t="array" ref="P153">IF($K153&lt;&gt;"",IF($K153=P$3,$G153-$H153*SUM(($M$3:P$3&gt;=$J153)*($M$3:P$3&lt;$K153)),IF(AND($J153&lt;=P$3,$K153&gt;P$3),$H153,"")),"")</f>
        <v/>
      </c>
      <c r="Q153" s="3" t="str">
        <f t="array" ref="Q153">IF($K153&lt;&gt;"",IF($K153=Q$3,$G153-$H153*SUM(($M$3:Q$3&gt;=$J153)*($M$3:Q$3&lt;$K153)),IF(AND($J153&lt;=Q$3,$K153&gt;Q$3),$H153,"")),"")</f>
        <v/>
      </c>
      <c r="R153" s="3" t="str">
        <f t="array" ref="R153">IF($K153&lt;&gt;"",IF($K153=R$3,$G153-$H153*SUM(($M$3:R$3&gt;=$J153)*($M$3:R$3&lt;$K153)),IF(AND($J153&lt;=R$3,$K153&gt;R$3),$H153,"")),"")</f>
        <v/>
      </c>
      <c r="S153" s="3" t="str">
        <f t="array" ref="S153">IF($K153&lt;&gt;"",IF($K153=S$3,$G153-$H153*SUM(($M$3:S$3&gt;=$J153)*($M$3:S$3&lt;$K153)),IF(AND($J153&lt;=S$3,$K153&gt;S$3),$H153,"")),"")</f>
        <v/>
      </c>
      <c r="T153" s="3" t="str">
        <f t="array" ref="T153">IF($K153&lt;&gt;"",IF($K153=T$3,$G153-$H153*SUM(($M$3:T$3&gt;=$J153)*($M$3:T$3&lt;$K153)),IF(AND($J153&lt;=T$3,$K153&gt;T$3),$H153,"")),"")</f>
        <v/>
      </c>
      <c r="U153" s="3" t="str">
        <f t="array" ref="U153">IF($K153&lt;&gt;"",IF($K153=U$3,$G153-$H153*SUM(($M$3:U$3&gt;=$J153)*($M$3:U$3&lt;$K153)),IF(AND($J153&lt;=U$3,$K153&gt;U$3),$H153,"")),"")</f>
        <v/>
      </c>
      <c r="V153" s="3" t="str">
        <f t="array" ref="V153">IF($K153&lt;&gt;"",IF($K153=V$3,$G153-$H153*SUM(($M$3:V$3&gt;=$J153)*($M$3:V$3&lt;$K153)),IF(AND($J153&lt;=V$3,$K153&gt;V$3),$H153,"")),"")</f>
        <v/>
      </c>
      <c r="W153" s="3" t="str">
        <f t="array" ref="W153">IF($K153&lt;&gt;"",IF($K153=W$3,$G153-$H153*SUM(($M$3:W$3&gt;=$J153)*($M$3:W$3&lt;$K153)),IF(AND($J153&lt;=W$3,$K153&gt;W$3),$H153,"")),"")</f>
        <v/>
      </c>
      <c r="X153" s="3" t="str">
        <f t="array" ref="X153">IF($K153&lt;&gt;"",IF($K153=X$3,$G153-$H153*SUM(($M$3:X$3&gt;=$J153)*($M$3:X$3&lt;$K153)),IF(AND($J153&lt;=X$3,$K153&gt;X$3),$H153,"")),"")</f>
        <v/>
      </c>
      <c r="Y153" s="3" t="str">
        <f t="array" ref="Y153">IF($K153&lt;&gt;"",IF($K153=Y$3,$G153-$H153*SUM(($M$3:Y$3&gt;=$J153)*($M$3:Y$3&lt;$K153)),IF(AND($J153&lt;=Y$3,$K153&gt;Y$3),$H153,"")),"")</f>
        <v/>
      </c>
      <c r="Z153" s="3" t="str">
        <f t="array" ref="Z153">IF($K153&lt;&gt;"",IF($K153=Z$3,$G153-$H153*SUM(($M$3:Z$3&gt;=$J153)*($M$3:Z$3&lt;$K153)),IF(AND($J153&lt;=Z$3,$K153&gt;Z$3),$H153,"")),"")</f>
        <v/>
      </c>
      <c r="AA153" s="3" t="str">
        <f t="array" ref="AA153">IF($K153&lt;&gt;"",IF($K153=AA$3,$G153-$H153*SUM(($M$3:AA$3&gt;=$J153)*($M$3:AA$3&lt;$K153)),IF(AND($J153&lt;=AA$3,$K153&gt;AA$3),$H153,"")),"")</f>
        <v/>
      </c>
      <c r="AB153" s="3" t="str">
        <f t="array" ref="AB153">IF($K153&lt;&gt;"",IF($K153=AB$3,$G153-$H153*SUM(($M$3:AB$3&gt;=$J153)*($M$3:AB$3&lt;$K153)),IF(AND($J153&lt;=AB$3,$K153&gt;AB$3),$H153,"")),"")</f>
        <v/>
      </c>
      <c r="AC153" s="3" t="str">
        <f t="array" ref="AC153">IF($K153&lt;&gt;"",IF($K153=AC$3,$G153-$H153*SUM(($M$3:AC$3&gt;=$J153)*($M$3:AC$3&lt;$K153)),IF(AND($J153&lt;=AC$3,$K153&gt;AC$3),$H153,"")),"")</f>
        <v/>
      </c>
      <c r="AD153" s="3" t="str">
        <f t="array" ref="AD153">IF($K153&lt;&gt;"",IF($K153=AD$3,$G153-$H153*SUM(($M$3:AD$3&gt;=$J153)*($M$3:AD$3&lt;$K153)),IF(AND($J153&lt;=AD$3,$K153&gt;AD$3),$H153,"")),"")</f>
        <v/>
      </c>
      <c r="AE153" s="3" t="str">
        <f t="array" ref="AE153">IF($K153&lt;&gt;"",IF($K153=AE$3,$G153-$H153*SUM(($M$3:AE$3&gt;=$J153)*($M$3:AE$3&lt;$K153)),IF(AND($J153&lt;=AE$3,$K153&gt;AE$3),$H153,"")),"")</f>
        <v/>
      </c>
      <c r="AF153" s="3" t="str">
        <f t="array" ref="AF153">IF($K153&lt;&gt;"",IF($K153=AF$3,$G153-$H153*SUM(($M$3:AF$3&gt;=$J153)*($M$3:AF$3&lt;$K153)),IF(AND($J153&lt;=AF$3,$K153&gt;AF$3),$H153,"")),"")</f>
        <v/>
      </c>
      <c r="AG153" s="3" t="str">
        <f t="array" ref="AG153">IF($K153&lt;&gt;"",IF($K153=AG$3,$G153-$H153*SUM(($M$3:AG$3&gt;=$J153)*($M$3:AG$3&lt;$K153)),IF(AND($J153&lt;=AG$3,$K153&gt;AG$3),$H153,"")),"")</f>
        <v/>
      </c>
      <c r="AH153" s="3" t="str">
        <f t="array" ref="AH153">IF($K153&lt;&gt;"",IF($K153=AH$3,$G153-$H153*SUM(($M$3:AH$3&gt;=$J153)*($M$3:AH$3&lt;$K153)),IF(AND($J153&lt;=AH$3,$K153&gt;AH$3),$H153,"")),"")</f>
        <v/>
      </c>
      <c r="AI153" s="3" t="str">
        <f t="array" ref="AI153">IF($K153&lt;&gt;"",IF($K153=AI$3,$G153-$H153*SUM(($M$3:AI$3&gt;=$J153)*($M$3:AI$3&lt;$K153)),IF(AND($J153&lt;=AI$3,$K153&gt;AI$3),$H153,"")),"")</f>
        <v/>
      </c>
      <c r="AJ153" s="3" t="str">
        <f t="array" ref="AJ153">IF($K153&lt;&gt;"",IF($K153=AJ$3,$G153-$H153*SUM(($M$3:AJ$3&gt;=$J153)*($M$3:AJ$3&lt;$K153)),IF(AND($J153&lt;=AJ$3,$K153&gt;AJ$3),$H153,"")),"")</f>
        <v/>
      </c>
      <c r="AK153" s="3" t="str">
        <f t="array" ref="AK153">IF($K153&lt;&gt;"",IF($K153=AK$3,$G153-$H153*SUM(($M$3:AK$3&gt;=$J153)*($M$3:AK$3&lt;$K153)),IF(AND($J153&lt;=AK$3,$K153&gt;AK$3),$H153,"")),"")</f>
        <v/>
      </c>
      <c r="AL153" s="3" t="str">
        <f t="array" ref="AL153">IF($K153&lt;&gt;"",IF($K153=AL$3,$G153-$H153*SUM(($M$3:AL$3&gt;=$J153)*($M$3:AL$3&lt;$K153)),IF(AND($J153&lt;=AL$3,$K153&gt;AL$3),$H153,"")),"")</f>
        <v/>
      </c>
      <c r="AM153" s="3" t="str">
        <f t="array" ref="AM153">IF($K153&lt;&gt;"",IF($K153=AM$3,$G153-$H153*SUM(($M$3:AM$3&gt;=$J153)*($M$3:AM$3&lt;$K153)),IF(AND($J153&lt;=AM$3,$K153&gt;AM$3),$H153,"")),"")</f>
        <v/>
      </c>
      <c r="AN153" s="3" t="str">
        <f t="array" ref="AN153">IF($K153&lt;&gt;"",IF($K153=AN$3,$G153-$H153*SUM(($M$3:AN$3&gt;=$J153)*($M$3:AN$3&lt;$K153)),IF(AND($J153&lt;=AN$3,$K153&gt;AN$3),$H153,"")),"")</f>
        <v/>
      </c>
      <c r="AO153" s="3" t="str">
        <f t="array" ref="AO153">IF($K153&lt;&gt;"",IF($K153=AO$3,$G153-$H153*SUM(($M$3:AO$3&gt;=$J153)*($M$3:AO$3&lt;$K153)),IF(AND($J153&lt;=AO$3,$K153&gt;AO$3),$H153,"")),"")</f>
        <v/>
      </c>
      <c r="AP153" s="3" t="str">
        <f t="array" ref="AP153">IF($K153&lt;&gt;"",IF($K153=AP$3,$G153-$H153*SUM(($M$3:AP$3&gt;=$J153)*($M$3:AP$3&lt;$K153)),IF(AND($J153&lt;=AP$3,$K153&gt;AP$3),$H153,"")),"")</f>
        <v/>
      </c>
      <c r="AQ153" s="3" t="str">
        <f t="array" ref="AQ153">IF($K153&lt;&gt;"",IF($K153=AQ$3,$G153-$H153*SUM(($M$3:AQ$3&gt;=$J153)*($M$3:AQ$3&lt;$K153)),IF(AND($J153&lt;=AQ$3,$K153&gt;AQ$3),$H153,"")),"")</f>
        <v/>
      </c>
    </row>
    <row r="154" spans="10:43" x14ac:dyDescent="0.15">
      <c r="J154" s="5"/>
      <c r="K154" s="20" t="str">
        <f t="shared" si="10"/>
        <v/>
      </c>
      <c r="L154" s="3" t="str">
        <f t="shared" si="9"/>
        <v/>
      </c>
      <c r="M154" s="3" t="str">
        <f t="array" ref="M154">IF($K154&lt;&gt;"",IF($K154=M$3,$G154-$H154*SUM(($M$3:M$3&gt;=$J154)*($M$3:M$3&lt;$K154)),IF(AND($J154&lt;=M$3,$K154&gt;M$3),$H154,"")),"")</f>
        <v/>
      </c>
      <c r="N154" s="3" t="str">
        <f t="array" ref="N154">IF($K154&lt;&gt;"",IF($K154=N$3,$G154-$H154*SUM(($M$3:N$3&gt;=$J154)*($M$3:N$3&lt;$K154)),IF(AND($J154&lt;=N$3,$K154&gt;N$3),$H154,"")),"")</f>
        <v/>
      </c>
      <c r="O154" s="3" t="str">
        <f t="array" ref="O154">IF($K154&lt;&gt;"",IF($K154=O$3,$G154-$H154*SUM(($M$3:O$3&gt;=$J154)*($M$3:O$3&lt;$K154)),IF(AND($J154&lt;=O$3,$K154&gt;O$3),$H154,"")),"")</f>
        <v/>
      </c>
      <c r="P154" s="3" t="str">
        <f t="array" ref="P154">IF($K154&lt;&gt;"",IF($K154=P$3,$G154-$H154*SUM(($M$3:P$3&gt;=$J154)*($M$3:P$3&lt;$K154)),IF(AND($J154&lt;=P$3,$K154&gt;P$3),$H154,"")),"")</f>
        <v/>
      </c>
      <c r="Q154" s="3" t="str">
        <f t="array" ref="Q154">IF($K154&lt;&gt;"",IF($K154=Q$3,$G154-$H154*SUM(($M$3:Q$3&gt;=$J154)*($M$3:Q$3&lt;$K154)),IF(AND($J154&lt;=Q$3,$K154&gt;Q$3),$H154,"")),"")</f>
        <v/>
      </c>
      <c r="R154" s="3" t="str">
        <f t="array" ref="R154">IF($K154&lt;&gt;"",IF($K154=R$3,$G154-$H154*SUM(($M$3:R$3&gt;=$J154)*($M$3:R$3&lt;$K154)),IF(AND($J154&lt;=R$3,$K154&gt;R$3),$H154,"")),"")</f>
        <v/>
      </c>
      <c r="S154" s="3" t="str">
        <f t="array" ref="S154">IF($K154&lt;&gt;"",IF($K154=S$3,$G154-$H154*SUM(($M$3:S$3&gt;=$J154)*($M$3:S$3&lt;$K154)),IF(AND($J154&lt;=S$3,$K154&gt;S$3),$H154,"")),"")</f>
        <v/>
      </c>
      <c r="T154" s="3" t="str">
        <f t="array" ref="T154">IF($K154&lt;&gt;"",IF($K154=T$3,$G154-$H154*SUM(($M$3:T$3&gt;=$J154)*($M$3:T$3&lt;$K154)),IF(AND($J154&lt;=T$3,$K154&gt;T$3),$H154,"")),"")</f>
        <v/>
      </c>
      <c r="U154" s="3" t="str">
        <f t="array" ref="U154">IF($K154&lt;&gt;"",IF($K154=U$3,$G154-$H154*SUM(($M$3:U$3&gt;=$J154)*($M$3:U$3&lt;$K154)),IF(AND($J154&lt;=U$3,$K154&gt;U$3),$H154,"")),"")</f>
        <v/>
      </c>
      <c r="V154" s="3" t="str">
        <f t="array" ref="V154">IF($K154&lt;&gt;"",IF($K154=V$3,$G154-$H154*SUM(($M$3:V$3&gt;=$J154)*($M$3:V$3&lt;$K154)),IF(AND($J154&lt;=V$3,$K154&gt;V$3),$H154,"")),"")</f>
        <v/>
      </c>
      <c r="W154" s="3" t="str">
        <f t="array" ref="W154">IF($K154&lt;&gt;"",IF($K154=W$3,$G154-$H154*SUM(($M$3:W$3&gt;=$J154)*($M$3:W$3&lt;$K154)),IF(AND($J154&lt;=W$3,$K154&gt;W$3),$H154,"")),"")</f>
        <v/>
      </c>
      <c r="X154" s="3" t="str">
        <f t="array" ref="X154">IF($K154&lt;&gt;"",IF($K154=X$3,$G154-$H154*SUM(($M$3:X$3&gt;=$J154)*($M$3:X$3&lt;$K154)),IF(AND($J154&lt;=X$3,$K154&gt;X$3),$H154,"")),"")</f>
        <v/>
      </c>
      <c r="Y154" s="3" t="str">
        <f t="array" ref="Y154">IF($K154&lt;&gt;"",IF($K154=Y$3,$G154-$H154*SUM(($M$3:Y$3&gt;=$J154)*($M$3:Y$3&lt;$K154)),IF(AND($J154&lt;=Y$3,$K154&gt;Y$3),$H154,"")),"")</f>
        <v/>
      </c>
      <c r="Z154" s="3" t="str">
        <f t="array" ref="Z154">IF($K154&lt;&gt;"",IF($K154=Z$3,$G154-$H154*SUM(($M$3:Z$3&gt;=$J154)*($M$3:Z$3&lt;$K154)),IF(AND($J154&lt;=Z$3,$K154&gt;Z$3),$H154,"")),"")</f>
        <v/>
      </c>
      <c r="AA154" s="3" t="str">
        <f t="array" ref="AA154">IF($K154&lt;&gt;"",IF($K154=AA$3,$G154-$H154*SUM(($M$3:AA$3&gt;=$J154)*($M$3:AA$3&lt;$K154)),IF(AND($J154&lt;=AA$3,$K154&gt;AA$3),$H154,"")),"")</f>
        <v/>
      </c>
      <c r="AB154" s="3" t="str">
        <f t="array" ref="AB154">IF($K154&lt;&gt;"",IF($K154=AB$3,$G154-$H154*SUM(($M$3:AB$3&gt;=$J154)*($M$3:AB$3&lt;$K154)),IF(AND($J154&lt;=AB$3,$K154&gt;AB$3),$H154,"")),"")</f>
        <v/>
      </c>
      <c r="AC154" s="3" t="str">
        <f t="array" ref="AC154">IF($K154&lt;&gt;"",IF($K154=AC$3,$G154-$H154*SUM(($M$3:AC$3&gt;=$J154)*($M$3:AC$3&lt;$K154)),IF(AND($J154&lt;=AC$3,$K154&gt;AC$3),$H154,"")),"")</f>
        <v/>
      </c>
      <c r="AD154" s="3" t="str">
        <f t="array" ref="AD154">IF($K154&lt;&gt;"",IF($K154=AD$3,$G154-$H154*SUM(($M$3:AD$3&gt;=$J154)*($M$3:AD$3&lt;$K154)),IF(AND($J154&lt;=AD$3,$K154&gt;AD$3),$H154,"")),"")</f>
        <v/>
      </c>
      <c r="AE154" s="3" t="str">
        <f t="array" ref="AE154">IF($K154&lt;&gt;"",IF($K154=AE$3,$G154-$H154*SUM(($M$3:AE$3&gt;=$J154)*($M$3:AE$3&lt;$K154)),IF(AND($J154&lt;=AE$3,$K154&gt;AE$3),$H154,"")),"")</f>
        <v/>
      </c>
      <c r="AF154" s="3" t="str">
        <f t="array" ref="AF154">IF($K154&lt;&gt;"",IF($K154=AF$3,$G154-$H154*SUM(($M$3:AF$3&gt;=$J154)*($M$3:AF$3&lt;$K154)),IF(AND($J154&lt;=AF$3,$K154&gt;AF$3),$H154,"")),"")</f>
        <v/>
      </c>
      <c r="AG154" s="3" t="str">
        <f t="array" ref="AG154">IF($K154&lt;&gt;"",IF($K154=AG$3,$G154-$H154*SUM(($M$3:AG$3&gt;=$J154)*($M$3:AG$3&lt;$K154)),IF(AND($J154&lt;=AG$3,$K154&gt;AG$3),$H154,"")),"")</f>
        <v/>
      </c>
      <c r="AH154" s="3" t="str">
        <f t="array" ref="AH154">IF($K154&lt;&gt;"",IF($K154=AH$3,$G154-$H154*SUM(($M$3:AH$3&gt;=$J154)*($M$3:AH$3&lt;$K154)),IF(AND($J154&lt;=AH$3,$K154&gt;AH$3),$H154,"")),"")</f>
        <v/>
      </c>
      <c r="AI154" s="3" t="str">
        <f t="array" ref="AI154">IF($K154&lt;&gt;"",IF($K154=AI$3,$G154-$H154*SUM(($M$3:AI$3&gt;=$J154)*($M$3:AI$3&lt;$K154)),IF(AND($J154&lt;=AI$3,$K154&gt;AI$3),$H154,"")),"")</f>
        <v/>
      </c>
      <c r="AJ154" s="3" t="str">
        <f t="array" ref="AJ154">IF($K154&lt;&gt;"",IF($K154=AJ$3,$G154-$H154*SUM(($M$3:AJ$3&gt;=$J154)*($M$3:AJ$3&lt;$K154)),IF(AND($J154&lt;=AJ$3,$K154&gt;AJ$3),$H154,"")),"")</f>
        <v/>
      </c>
      <c r="AK154" s="3" t="str">
        <f t="array" ref="AK154">IF($K154&lt;&gt;"",IF($K154=AK$3,$G154-$H154*SUM(($M$3:AK$3&gt;=$J154)*($M$3:AK$3&lt;$K154)),IF(AND($J154&lt;=AK$3,$K154&gt;AK$3),$H154,"")),"")</f>
        <v/>
      </c>
      <c r="AL154" s="3" t="str">
        <f t="array" ref="AL154">IF($K154&lt;&gt;"",IF($K154=AL$3,$G154-$H154*SUM(($M$3:AL$3&gt;=$J154)*($M$3:AL$3&lt;$K154)),IF(AND($J154&lt;=AL$3,$K154&gt;AL$3),$H154,"")),"")</f>
        <v/>
      </c>
      <c r="AM154" s="3" t="str">
        <f t="array" ref="AM154">IF($K154&lt;&gt;"",IF($K154=AM$3,$G154-$H154*SUM(($M$3:AM$3&gt;=$J154)*($M$3:AM$3&lt;$K154)),IF(AND($J154&lt;=AM$3,$K154&gt;AM$3),$H154,"")),"")</f>
        <v/>
      </c>
      <c r="AN154" s="3" t="str">
        <f t="array" ref="AN154">IF($K154&lt;&gt;"",IF($K154=AN$3,$G154-$H154*SUM(($M$3:AN$3&gt;=$J154)*($M$3:AN$3&lt;$K154)),IF(AND($J154&lt;=AN$3,$K154&gt;AN$3),$H154,"")),"")</f>
        <v/>
      </c>
      <c r="AO154" s="3" t="str">
        <f t="array" ref="AO154">IF($K154&lt;&gt;"",IF($K154=AO$3,$G154-$H154*SUM(($M$3:AO$3&gt;=$J154)*($M$3:AO$3&lt;$K154)),IF(AND($J154&lt;=AO$3,$K154&gt;AO$3),$H154,"")),"")</f>
        <v/>
      </c>
      <c r="AP154" s="3" t="str">
        <f t="array" ref="AP154">IF($K154&lt;&gt;"",IF($K154=AP$3,$G154-$H154*SUM(($M$3:AP$3&gt;=$J154)*($M$3:AP$3&lt;$K154)),IF(AND($J154&lt;=AP$3,$K154&gt;AP$3),$H154,"")),"")</f>
        <v/>
      </c>
      <c r="AQ154" s="3" t="str">
        <f t="array" ref="AQ154">IF($K154&lt;&gt;"",IF($K154=AQ$3,$G154-$H154*SUM(($M$3:AQ$3&gt;=$J154)*($M$3:AQ$3&lt;$K154)),IF(AND($J154&lt;=AQ$3,$K154&gt;AQ$3),$H154,"")),"")</f>
        <v/>
      </c>
    </row>
    <row r="155" spans="10:43" x14ac:dyDescent="0.15">
      <c r="J155" s="5"/>
      <c r="K155" s="20" t="str">
        <f t="shared" si="10"/>
        <v/>
      </c>
      <c r="L155" s="3" t="str">
        <f t="shared" si="9"/>
        <v/>
      </c>
      <c r="M155" s="3" t="str">
        <f t="array" ref="M155">IF($K155&lt;&gt;"",IF($K155=M$3,$G155-$H155*SUM(($M$3:M$3&gt;=$J155)*($M$3:M$3&lt;$K155)),IF(AND($J155&lt;=M$3,$K155&gt;M$3),$H155,"")),"")</f>
        <v/>
      </c>
      <c r="N155" s="3" t="str">
        <f t="array" ref="N155">IF($K155&lt;&gt;"",IF($K155=N$3,$G155-$H155*SUM(($M$3:N$3&gt;=$J155)*($M$3:N$3&lt;$K155)),IF(AND($J155&lt;=N$3,$K155&gt;N$3),$H155,"")),"")</f>
        <v/>
      </c>
      <c r="O155" s="3" t="str">
        <f t="array" ref="O155">IF($K155&lt;&gt;"",IF($K155=O$3,$G155-$H155*SUM(($M$3:O$3&gt;=$J155)*($M$3:O$3&lt;$K155)),IF(AND($J155&lt;=O$3,$K155&gt;O$3),$H155,"")),"")</f>
        <v/>
      </c>
      <c r="P155" s="3" t="str">
        <f t="array" ref="P155">IF($K155&lt;&gt;"",IF($K155=P$3,$G155-$H155*SUM(($M$3:P$3&gt;=$J155)*($M$3:P$3&lt;$K155)),IF(AND($J155&lt;=P$3,$K155&gt;P$3),$H155,"")),"")</f>
        <v/>
      </c>
      <c r="Q155" s="3" t="str">
        <f t="array" ref="Q155">IF($K155&lt;&gt;"",IF($K155=Q$3,$G155-$H155*SUM(($M$3:Q$3&gt;=$J155)*($M$3:Q$3&lt;$K155)),IF(AND($J155&lt;=Q$3,$K155&gt;Q$3),$H155,"")),"")</f>
        <v/>
      </c>
      <c r="R155" s="3" t="str">
        <f t="array" ref="R155">IF($K155&lt;&gt;"",IF($K155=R$3,$G155-$H155*SUM(($M$3:R$3&gt;=$J155)*($M$3:R$3&lt;$K155)),IF(AND($J155&lt;=R$3,$K155&gt;R$3),$H155,"")),"")</f>
        <v/>
      </c>
      <c r="S155" s="3" t="str">
        <f t="array" ref="S155">IF($K155&lt;&gt;"",IF($K155=S$3,$G155-$H155*SUM(($M$3:S$3&gt;=$J155)*($M$3:S$3&lt;$K155)),IF(AND($J155&lt;=S$3,$K155&gt;S$3),$H155,"")),"")</f>
        <v/>
      </c>
      <c r="T155" s="3" t="str">
        <f t="array" ref="T155">IF($K155&lt;&gt;"",IF($K155=T$3,$G155-$H155*SUM(($M$3:T$3&gt;=$J155)*($M$3:T$3&lt;$K155)),IF(AND($J155&lt;=T$3,$K155&gt;T$3),$H155,"")),"")</f>
        <v/>
      </c>
      <c r="U155" s="3" t="str">
        <f t="array" ref="U155">IF($K155&lt;&gt;"",IF($K155=U$3,$G155-$H155*SUM(($M$3:U$3&gt;=$J155)*($M$3:U$3&lt;$K155)),IF(AND($J155&lt;=U$3,$K155&gt;U$3),$H155,"")),"")</f>
        <v/>
      </c>
      <c r="V155" s="3" t="str">
        <f t="array" ref="V155">IF($K155&lt;&gt;"",IF($K155=V$3,$G155-$H155*SUM(($M$3:V$3&gt;=$J155)*($M$3:V$3&lt;$K155)),IF(AND($J155&lt;=V$3,$K155&gt;V$3),$H155,"")),"")</f>
        <v/>
      </c>
      <c r="W155" s="3" t="str">
        <f t="array" ref="W155">IF($K155&lt;&gt;"",IF($K155=W$3,$G155-$H155*SUM(($M$3:W$3&gt;=$J155)*($M$3:W$3&lt;$K155)),IF(AND($J155&lt;=W$3,$K155&gt;W$3),$H155,"")),"")</f>
        <v/>
      </c>
      <c r="X155" s="3" t="str">
        <f t="array" ref="X155">IF($K155&lt;&gt;"",IF($K155=X$3,$G155-$H155*SUM(($M$3:X$3&gt;=$J155)*($M$3:X$3&lt;$K155)),IF(AND($J155&lt;=X$3,$K155&gt;X$3),$H155,"")),"")</f>
        <v/>
      </c>
      <c r="Y155" s="3" t="str">
        <f t="array" ref="Y155">IF($K155&lt;&gt;"",IF($K155=Y$3,$G155-$H155*SUM(($M$3:Y$3&gt;=$J155)*($M$3:Y$3&lt;$K155)),IF(AND($J155&lt;=Y$3,$K155&gt;Y$3),$H155,"")),"")</f>
        <v/>
      </c>
      <c r="Z155" s="3" t="str">
        <f t="array" ref="Z155">IF($K155&lt;&gt;"",IF($K155=Z$3,$G155-$H155*SUM(($M$3:Z$3&gt;=$J155)*($M$3:Z$3&lt;$K155)),IF(AND($J155&lt;=Z$3,$K155&gt;Z$3),$H155,"")),"")</f>
        <v/>
      </c>
      <c r="AA155" s="3" t="str">
        <f t="array" ref="AA155">IF($K155&lt;&gt;"",IF($K155=AA$3,$G155-$H155*SUM(($M$3:AA$3&gt;=$J155)*($M$3:AA$3&lt;$K155)),IF(AND($J155&lt;=AA$3,$K155&gt;AA$3),$H155,"")),"")</f>
        <v/>
      </c>
      <c r="AB155" s="3" t="str">
        <f t="array" ref="AB155">IF($K155&lt;&gt;"",IF($K155=AB$3,$G155-$H155*SUM(($M$3:AB$3&gt;=$J155)*($M$3:AB$3&lt;$K155)),IF(AND($J155&lt;=AB$3,$K155&gt;AB$3),$H155,"")),"")</f>
        <v/>
      </c>
      <c r="AC155" s="3" t="str">
        <f t="array" ref="AC155">IF($K155&lt;&gt;"",IF($K155=AC$3,$G155-$H155*SUM(($M$3:AC$3&gt;=$J155)*($M$3:AC$3&lt;$K155)),IF(AND($J155&lt;=AC$3,$K155&gt;AC$3),$H155,"")),"")</f>
        <v/>
      </c>
      <c r="AD155" s="3" t="str">
        <f t="array" ref="AD155">IF($K155&lt;&gt;"",IF($K155=AD$3,$G155-$H155*SUM(($M$3:AD$3&gt;=$J155)*($M$3:AD$3&lt;$K155)),IF(AND($J155&lt;=AD$3,$K155&gt;AD$3),$H155,"")),"")</f>
        <v/>
      </c>
      <c r="AE155" s="3" t="str">
        <f t="array" ref="AE155">IF($K155&lt;&gt;"",IF($K155=AE$3,$G155-$H155*SUM(($M$3:AE$3&gt;=$J155)*($M$3:AE$3&lt;$K155)),IF(AND($J155&lt;=AE$3,$K155&gt;AE$3),$H155,"")),"")</f>
        <v/>
      </c>
      <c r="AF155" s="3" t="str">
        <f t="array" ref="AF155">IF($K155&lt;&gt;"",IF($K155=AF$3,$G155-$H155*SUM(($M$3:AF$3&gt;=$J155)*($M$3:AF$3&lt;$K155)),IF(AND($J155&lt;=AF$3,$K155&gt;AF$3),$H155,"")),"")</f>
        <v/>
      </c>
      <c r="AG155" s="3" t="str">
        <f t="array" ref="AG155">IF($K155&lt;&gt;"",IF($K155=AG$3,$G155-$H155*SUM(($M$3:AG$3&gt;=$J155)*($M$3:AG$3&lt;$K155)),IF(AND($J155&lt;=AG$3,$K155&gt;AG$3),$H155,"")),"")</f>
        <v/>
      </c>
      <c r="AH155" s="3" t="str">
        <f t="array" ref="AH155">IF($K155&lt;&gt;"",IF($K155=AH$3,$G155-$H155*SUM(($M$3:AH$3&gt;=$J155)*($M$3:AH$3&lt;$K155)),IF(AND($J155&lt;=AH$3,$K155&gt;AH$3),$H155,"")),"")</f>
        <v/>
      </c>
      <c r="AI155" s="3" t="str">
        <f t="array" ref="AI155">IF($K155&lt;&gt;"",IF($K155=AI$3,$G155-$H155*SUM(($M$3:AI$3&gt;=$J155)*($M$3:AI$3&lt;$K155)),IF(AND($J155&lt;=AI$3,$K155&gt;AI$3),$H155,"")),"")</f>
        <v/>
      </c>
      <c r="AJ155" s="3" t="str">
        <f t="array" ref="AJ155">IF($K155&lt;&gt;"",IF($K155=AJ$3,$G155-$H155*SUM(($M$3:AJ$3&gt;=$J155)*($M$3:AJ$3&lt;$K155)),IF(AND($J155&lt;=AJ$3,$K155&gt;AJ$3),$H155,"")),"")</f>
        <v/>
      </c>
      <c r="AK155" s="3" t="str">
        <f t="array" ref="AK155">IF($K155&lt;&gt;"",IF($K155=AK$3,$G155-$H155*SUM(($M$3:AK$3&gt;=$J155)*($M$3:AK$3&lt;$K155)),IF(AND($J155&lt;=AK$3,$K155&gt;AK$3),$H155,"")),"")</f>
        <v/>
      </c>
      <c r="AL155" s="3" t="str">
        <f t="array" ref="AL155">IF($K155&lt;&gt;"",IF($K155=AL$3,$G155-$H155*SUM(($M$3:AL$3&gt;=$J155)*($M$3:AL$3&lt;$K155)),IF(AND($J155&lt;=AL$3,$K155&gt;AL$3),$H155,"")),"")</f>
        <v/>
      </c>
      <c r="AM155" s="3" t="str">
        <f t="array" ref="AM155">IF($K155&lt;&gt;"",IF($K155=AM$3,$G155-$H155*SUM(($M$3:AM$3&gt;=$J155)*($M$3:AM$3&lt;$K155)),IF(AND($J155&lt;=AM$3,$K155&gt;AM$3),$H155,"")),"")</f>
        <v/>
      </c>
      <c r="AN155" s="3" t="str">
        <f t="array" ref="AN155">IF($K155&lt;&gt;"",IF($K155=AN$3,$G155-$H155*SUM(($M$3:AN$3&gt;=$J155)*($M$3:AN$3&lt;$K155)),IF(AND($J155&lt;=AN$3,$K155&gt;AN$3),$H155,"")),"")</f>
        <v/>
      </c>
      <c r="AO155" s="3" t="str">
        <f t="array" ref="AO155">IF($K155&lt;&gt;"",IF($K155=AO$3,$G155-$H155*SUM(($M$3:AO$3&gt;=$J155)*($M$3:AO$3&lt;$K155)),IF(AND($J155&lt;=AO$3,$K155&gt;AO$3),$H155,"")),"")</f>
        <v/>
      </c>
      <c r="AP155" s="3" t="str">
        <f t="array" ref="AP155">IF($K155&lt;&gt;"",IF($K155=AP$3,$G155-$H155*SUM(($M$3:AP$3&gt;=$J155)*($M$3:AP$3&lt;$K155)),IF(AND($J155&lt;=AP$3,$K155&gt;AP$3),$H155,"")),"")</f>
        <v/>
      </c>
      <c r="AQ155" s="3" t="str">
        <f t="array" ref="AQ155">IF($K155&lt;&gt;"",IF($K155=AQ$3,$G155-$H155*SUM(($M$3:AQ$3&gt;=$J155)*($M$3:AQ$3&lt;$K155)),IF(AND($J155&lt;=AQ$3,$K155&gt;AQ$3),$H155,"")),"")</f>
        <v/>
      </c>
    </row>
    <row r="156" spans="10:43" x14ac:dyDescent="0.15">
      <c r="J156" s="5"/>
      <c r="K156" s="20" t="str">
        <f t="shared" si="10"/>
        <v/>
      </c>
      <c r="L156" s="3" t="str">
        <f t="shared" si="9"/>
        <v/>
      </c>
      <c r="M156" s="3" t="str">
        <f t="array" ref="M156">IF($K156&lt;&gt;"",IF($K156=M$3,$G156-$H156*SUM(($M$3:M$3&gt;=$J156)*($M$3:M$3&lt;$K156)),IF(AND($J156&lt;=M$3,$K156&gt;M$3),$H156,"")),"")</f>
        <v/>
      </c>
      <c r="N156" s="3" t="str">
        <f t="array" ref="N156">IF($K156&lt;&gt;"",IF($K156=N$3,$G156-$H156*SUM(($M$3:N$3&gt;=$J156)*($M$3:N$3&lt;$K156)),IF(AND($J156&lt;=N$3,$K156&gt;N$3),$H156,"")),"")</f>
        <v/>
      </c>
      <c r="O156" s="3" t="str">
        <f t="array" ref="O156">IF($K156&lt;&gt;"",IF($K156=O$3,$G156-$H156*SUM(($M$3:O$3&gt;=$J156)*($M$3:O$3&lt;$K156)),IF(AND($J156&lt;=O$3,$K156&gt;O$3),$H156,"")),"")</f>
        <v/>
      </c>
      <c r="P156" s="3" t="str">
        <f t="array" ref="P156">IF($K156&lt;&gt;"",IF($K156=P$3,$G156-$H156*SUM(($M$3:P$3&gt;=$J156)*($M$3:P$3&lt;$K156)),IF(AND($J156&lt;=P$3,$K156&gt;P$3),$H156,"")),"")</f>
        <v/>
      </c>
      <c r="Q156" s="3" t="str">
        <f t="array" ref="Q156">IF($K156&lt;&gt;"",IF($K156=Q$3,$G156-$H156*SUM(($M$3:Q$3&gt;=$J156)*($M$3:Q$3&lt;$K156)),IF(AND($J156&lt;=Q$3,$K156&gt;Q$3),$H156,"")),"")</f>
        <v/>
      </c>
      <c r="R156" s="3" t="str">
        <f t="array" ref="R156">IF($K156&lt;&gt;"",IF($K156=R$3,$G156-$H156*SUM(($M$3:R$3&gt;=$J156)*($M$3:R$3&lt;$K156)),IF(AND($J156&lt;=R$3,$K156&gt;R$3),$H156,"")),"")</f>
        <v/>
      </c>
      <c r="S156" s="3" t="str">
        <f t="array" ref="S156">IF($K156&lt;&gt;"",IF($K156=S$3,$G156-$H156*SUM(($M$3:S$3&gt;=$J156)*($M$3:S$3&lt;$K156)),IF(AND($J156&lt;=S$3,$K156&gt;S$3),$H156,"")),"")</f>
        <v/>
      </c>
      <c r="T156" s="3" t="str">
        <f t="array" ref="T156">IF($K156&lt;&gt;"",IF($K156=T$3,$G156-$H156*SUM(($M$3:T$3&gt;=$J156)*($M$3:T$3&lt;$K156)),IF(AND($J156&lt;=T$3,$K156&gt;T$3),$H156,"")),"")</f>
        <v/>
      </c>
      <c r="U156" s="3" t="str">
        <f t="array" ref="U156">IF($K156&lt;&gt;"",IF($K156=U$3,$G156-$H156*SUM(($M$3:U$3&gt;=$J156)*($M$3:U$3&lt;$K156)),IF(AND($J156&lt;=U$3,$K156&gt;U$3),$H156,"")),"")</f>
        <v/>
      </c>
      <c r="V156" s="3" t="str">
        <f t="array" ref="V156">IF($K156&lt;&gt;"",IF($K156=V$3,$G156-$H156*SUM(($M$3:V$3&gt;=$J156)*($M$3:V$3&lt;$K156)),IF(AND($J156&lt;=V$3,$K156&gt;V$3),$H156,"")),"")</f>
        <v/>
      </c>
      <c r="W156" s="3" t="str">
        <f t="array" ref="W156">IF($K156&lt;&gt;"",IF($K156=W$3,$G156-$H156*SUM(($M$3:W$3&gt;=$J156)*($M$3:W$3&lt;$K156)),IF(AND($J156&lt;=W$3,$K156&gt;W$3),$H156,"")),"")</f>
        <v/>
      </c>
      <c r="X156" s="3" t="str">
        <f t="array" ref="X156">IF($K156&lt;&gt;"",IF($K156=X$3,$G156-$H156*SUM(($M$3:X$3&gt;=$J156)*($M$3:X$3&lt;$K156)),IF(AND($J156&lt;=X$3,$K156&gt;X$3),$H156,"")),"")</f>
        <v/>
      </c>
      <c r="Y156" s="3" t="str">
        <f t="array" ref="Y156">IF($K156&lt;&gt;"",IF($K156=Y$3,$G156-$H156*SUM(($M$3:Y$3&gt;=$J156)*($M$3:Y$3&lt;$K156)),IF(AND($J156&lt;=Y$3,$K156&gt;Y$3),$H156,"")),"")</f>
        <v/>
      </c>
      <c r="Z156" s="3" t="str">
        <f t="array" ref="Z156">IF($K156&lt;&gt;"",IF($K156=Z$3,$G156-$H156*SUM(($M$3:Z$3&gt;=$J156)*($M$3:Z$3&lt;$K156)),IF(AND($J156&lt;=Z$3,$K156&gt;Z$3),$H156,"")),"")</f>
        <v/>
      </c>
      <c r="AA156" s="3" t="str">
        <f t="array" ref="AA156">IF($K156&lt;&gt;"",IF($K156=AA$3,$G156-$H156*SUM(($M$3:AA$3&gt;=$J156)*($M$3:AA$3&lt;$K156)),IF(AND($J156&lt;=AA$3,$K156&gt;AA$3),$H156,"")),"")</f>
        <v/>
      </c>
      <c r="AB156" s="3" t="str">
        <f t="array" ref="AB156">IF($K156&lt;&gt;"",IF($K156=AB$3,$G156-$H156*SUM(($M$3:AB$3&gt;=$J156)*($M$3:AB$3&lt;$K156)),IF(AND($J156&lt;=AB$3,$K156&gt;AB$3),$H156,"")),"")</f>
        <v/>
      </c>
      <c r="AC156" s="3" t="str">
        <f t="array" ref="AC156">IF($K156&lt;&gt;"",IF($K156=AC$3,$G156-$H156*SUM(($M$3:AC$3&gt;=$J156)*($M$3:AC$3&lt;$K156)),IF(AND($J156&lt;=AC$3,$K156&gt;AC$3),$H156,"")),"")</f>
        <v/>
      </c>
      <c r="AD156" s="3" t="str">
        <f t="array" ref="AD156">IF($K156&lt;&gt;"",IF($K156=AD$3,$G156-$H156*SUM(($M$3:AD$3&gt;=$J156)*($M$3:AD$3&lt;$K156)),IF(AND($J156&lt;=AD$3,$K156&gt;AD$3),$H156,"")),"")</f>
        <v/>
      </c>
      <c r="AE156" s="3" t="str">
        <f t="array" ref="AE156">IF($K156&lt;&gt;"",IF($K156=AE$3,$G156-$H156*SUM(($M$3:AE$3&gt;=$J156)*($M$3:AE$3&lt;$K156)),IF(AND($J156&lt;=AE$3,$K156&gt;AE$3),$H156,"")),"")</f>
        <v/>
      </c>
      <c r="AF156" s="3" t="str">
        <f t="array" ref="AF156">IF($K156&lt;&gt;"",IF($K156=AF$3,$G156-$H156*SUM(($M$3:AF$3&gt;=$J156)*($M$3:AF$3&lt;$K156)),IF(AND($J156&lt;=AF$3,$K156&gt;AF$3),$H156,"")),"")</f>
        <v/>
      </c>
      <c r="AG156" s="3" t="str">
        <f t="array" ref="AG156">IF($K156&lt;&gt;"",IF($K156=AG$3,$G156-$H156*SUM(($M$3:AG$3&gt;=$J156)*($M$3:AG$3&lt;$K156)),IF(AND($J156&lt;=AG$3,$K156&gt;AG$3),$H156,"")),"")</f>
        <v/>
      </c>
      <c r="AH156" s="3" t="str">
        <f t="array" ref="AH156">IF($K156&lt;&gt;"",IF($K156=AH$3,$G156-$H156*SUM(($M$3:AH$3&gt;=$J156)*($M$3:AH$3&lt;$K156)),IF(AND($J156&lt;=AH$3,$K156&gt;AH$3),$H156,"")),"")</f>
        <v/>
      </c>
      <c r="AI156" s="3" t="str">
        <f t="array" ref="AI156">IF($K156&lt;&gt;"",IF($K156=AI$3,$G156-$H156*SUM(($M$3:AI$3&gt;=$J156)*($M$3:AI$3&lt;$K156)),IF(AND($J156&lt;=AI$3,$K156&gt;AI$3),$H156,"")),"")</f>
        <v/>
      </c>
      <c r="AJ156" s="3" t="str">
        <f t="array" ref="AJ156">IF($K156&lt;&gt;"",IF($K156=AJ$3,$G156-$H156*SUM(($M$3:AJ$3&gt;=$J156)*($M$3:AJ$3&lt;$K156)),IF(AND($J156&lt;=AJ$3,$K156&gt;AJ$3),$H156,"")),"")</f>
        <v/>
      </c>
      <c r="AK156" s="3" t="str">
        <f t="array" ref="AK156">IF($K156&lt;&gt;"",IF($K156=AK$3,$G156-$H156*SUM(($M$3:AK$3&gt;=$J156)*($M$3:AK$3&lt;$K156)),IF(AND($J156&lt;=AK$3,$K156&gt;AK$3),$H156,"")),"")</f>
        <v/>
      </c>
      <c r="AL156" s="3" t="str">
        <f t="array" ref="AL156">IF($K156&lt;&gt;"",IF($K156=AL$3,$G156-$H156*SUM(($M$3:AL$3&gt;=$J156)*($M$3:AL$3&lt;$K156)),IF(AND($J156&lt;=AL$3,$K156&gt;AL$3),$H156,"")),"")</f>
        <v/>
      </c>
      <c r="AM156" s="3" t="str">
        <f t="array" ref="AM156">IF($K156&lt;&gt;"",IF($K156=AM$3,$G156-$H156*SUM(($M$3:AM$3&gt;=$J156)*($M$3:AM$3&lt;$K156)),IF(AND($J156&lt;=AM$3,$K156&gt;AM$3),$H156,"")),"")</f>
        <v/>
      </c>
      <c r="AN156" s="3" t="str">
        <f t="array" ref="AN156">IF($K156&lt;&gt;"",IF($K156=AN$3,$G156-$H156*SUM(($M$3:AN$3&gt;=$J156)*($M$3:AN$3&lt;$K156)),IF(AND($J156&lt;=AN$3,$K156&gt;AN$3),$H156,"")),"")</f>
        <v/>
      </c>
      <c r="AO156" s="3" t="str">
        <f t="array" ref="AO156">IF($K156&lt;&gt;"",IF($K156=AO$3,$G156-$H156*SUM(($M$3:AO$3&gt;=$J156)*($M$3:AO$3&lt;$K156)),IF(AND($J156&lt;=AO$3,$K156&gt;AO$3),$H156,"")),"")</f>
        <v/>
      </c>
      <c r="AP156" s="3" t="str">
        <f t="array" ref="AP156">IF($K156&lt;&gt;"",IF($K156=AP$3,$G156-$H156*SUM(($M$3:AP$3&gt;=$J156)*($M$3:AP$3&lt;$K156)),IF(AND($J156&lt;=AP$3,$K156&gt;AP$3),$H156,"")),"")</f>
        <v/>
      </c>
      <c r="AQ156" s="3" t="str">
        <f t="array" ref="AQ156">IF($K156&lt;&gt;"",IF($K156=AQ$3,$G156-$H156*SUM(($M$3:AQ$3&gt;=$J156)*($M$3:AQ$3&lt;$K156)),IF(AND($J156&lt;=AQ$3,$K156&gt;AQ$3),$H156,"")),"")</f>
        <v/>
      </c>
    </row>
    <row r="157" spans="10:43" x14ac:dyDescent="0.15">
      <c r="J157" s="5"/>
      <c r="K157" s="20" t="str">
        <f t="shared" si="10"/>
        <v/>
      </c>
      <c r="L157" s="3" t="str">
        <f t="shared" si="9"/>
        <v/>
      </c>
      <c r="M157" s="3" t="str">
        <f t="array" ref="M157">IF($K157&lt;&gt;"",IF($K157=M$3,$G157-$H157*SUM(($M$3:M$3&gt;=$J157)*($M$3:M$3&lt;$K157)),IF(AND($J157&lt;=M$3,$K157&gt;M$3),$H157,"")),"")</f>
        <v/>
      </c>
      <c r="N157" s="3" t="str">
        <f t="array" ref="N157">IF($K157&lt;&gt;"",IF($K157=N$3,$G157-$H157*SUM(($M$3:N$3&gt;=$J157)*($M$3:N$3&lt;$K157)),IF(AND($J157&lt;=N$3,$K157&gt;N$3),$H157,"")),"")</f>
        <v/>
      </c>
      <c r="O157" s="3" t="str">
        <f t="array" ref="O157">IF($K157&lt;&gt;"",IF($K157=O$3,$G157-$H157*SUM(($M$3:O$3&gt;=$J157)*($M$3:O$3&lt;$K157)),IF(AND($J157&lt;=O$3,$K157&gt;O$3),$H157,"")),"")</f>
        <v/>
      </c>
      <c r="P157" s="3" t="str">
        <f t="array" ref="P157">IF($K157&lt;&gt;"",IF($K157=P$3,$G157-$H157*SUM(($M$3:P$3&gt;=$J157)*($M$3:P$3&lt;$K157)),IF(AND($J157&lt;=P$3,$K157&gt;P$3),$H157,"")),"")</f>
        <v/>
      </c>
      <c r="Q157" s="3" t="str">
        <f t="array" ref="Q157">IF($K157&lt;&gt;"",IF($K157=Q$3,$G157-$H157*SUM(($M$3:Q$3&gt;=$J157)*($M$3:Q$3&lt;$K157)),IF(AND($J157&lt;=Q$3,$K157&gt;Q$3),$H157,"")),"")</f>
        <v/>
      </c>
      <c r="R157" s="3" t="str">
        <f t="array" ref="R157">IF($K157&lt;&gt;"",IF($K157=R$3,$G157-$H157*SUM(($M$3:R$3&gt;=$J157)*($M$3:R$3&lt;$K157)),IF(AND($J157&lt;=R$3,$K157&gt;R$3),$H157,"")),"")</f>
        <v/>
      </c>
      <c r="S157" s="3" t="str">
        <f t="array" ref="S157">IF($K157&lt;&gt;"",IF($K157=S$3,$G157-$H157*SUM(($M$3:S$3&gt;=$J157)*($M$3:S$3&lt;$K157)),IF(AND($J157&lt;=S$3,$K157&gt;S$3),$H157,"")),"")</f>
        <v/>
      </c>
      <c r="T157" s="3" t="str">
        <f t="array" ref="T157">IF($K157&lt;&gt;"",IF($K157=T$3,$G157-$H157*SUM(($M$3:T$3&gt;=$J157)*($M$3:T$3&lt;$K157)),IF(AND($J157&lt;=T$3,$K157&gt;T$3),$H157,"")),"")</f>
        <v/>
      </c>
      <c r="U157" s="3" t="str">
        <f t="array" ref="U157">IF($K157&lt;&gt;"",IF($K157=U$3,$G157-$H157*SUM(($M$3:U$3&gt;=$J157)*($M$3:U$3&lt;$K157)),IF(AND($J157&lt;=U$3,$K157&gt;U$3),$H157,"")),"")</f>
        <v/>
      </c>
      <c r="V157" s="3" t="str">
        <f t="array" ref="V157">IF($K157&lt;&gt;"",IF($K157=V$3,$G157-$H157*SUM(($M$3:V$3&gt;=$J157)*($M$3:V$3&lt;$K157)),IF(AND($J157&lt;=V$3,$K157&gt;V$3),$H157,"")),"")</f>
        <v/>
      </c>
      <c r="W157" s="3" t="str">
        <f t="array" ref="W157">IF($K157&lt;&gt;"",IF($K157=W$3,$G157-$H157*SUM(($M$3:W$3&gt;=$J157)*($M$3:W$3&lt;$K157)),IF(AND($J157&lt;=W$3,$K157&gt;W$3),$H157,"")),"")</f>
        <v/>
      </c>
      <c r="X157" s="3" t="str">
        <f t="array" ref="X157">IF($K157&lt;&gt;"",IF($K157=X$3,$G157-$H157*SUM(($M$3:X$3&gt;=$J157)*($M$3:X$3&lt;$K157)),IF(AND($J157&lt;=X$3,$K157&gt;X$3),$H157,"")),"")</f>
        <v/>
      </c>
      <c r="Y157" s="3" t="str">
        <f t="array" ref="Y157">IF($K157&lt;&gt;"",IF($K157=Y$3,$G157-$H157*SUM(($M$3:Y$3&gt;=$J157)*($M$3:Y$3&lt;$K157)),IF(AND($J157&lt;=Y$3,$K157&gt;Y$3),$H157,"")),"")</f>
        <v/>
      </c>
      <c r="Z157" s="3" t="str">
        <f t="array" ref="Z157">IF($K157&lt;&gt;"",IF($K157=Z$3,$G157-$H157*SUM(($M$3:Z$3&gt;=$J157)*($M$3:Z$3&lt;$K157)),IF(AND($J157&lt;=Z$3,$K157&gt;Z$3),$H157,"")),"")</f>
        <v/>
      </c>
      <c r="AA157" s="3" t="str">
        <f t="array" ref="AA157">IF($K157&lt;&gt;"",IF($K157=AA$3,$G157-$H157*SUM(($M$3:AA$3&gt;=$J157)*($M$3:AA$3&lt;$K157)),IF(AND($J157&lt;=AA$3,$K157&gt;AA$3),$H157,"")),"")</f>
        <v/>
      </c>
      <c r="AB157" s="3" t="str">
        <f t="array" ref="AB157">IF($K157&lt;&gt;"",IF($K157=AB$3,$G157-$H157*SUM(($M$3:AB$3&gt;=$J157)*($M$3:AB$3&lt;$K157)),IF(AND($J157&lt;=AB$3,$K157&gt;AB$3),$H157,"")),"")</f>
        <v/>
      </c>
      <c r="AC157" s="3" t="str">
        <f t="array" ref="AC157">IF($K157&lt;&gt;"",IF($K157=AC$3,$G157-$H157*SUM(($M$3:AC$3&gt;=$J157)*($M$3:AC$3&lt;$K157)),IF(AND($J157&lt;=AC$3,$K157&gt;AC$3),$H157,"")),"")</f>
        <v/>
      </c>
      <c r="AD157" s="3" t="str">
        <f t="array" ref="AD157">IF($K157&lt;&gt;"",IF($K157=AD$3,$G157-$H157*SUM(($M$3:AD$3&gt;=$J157)*($M$3:AD$3&lt;$K157)),IF(AND($J157&lt;=AD$3,$K157&gt;AD$3),$H157,"")),"")</f>
        <v/>
      </c>
      <c r="AE157" s="3" t="str">
        <f t="array" ref="AE157">IF($K157&lt;&gt;"",IF($K157=AE$3,$G157-$H157*SUM(($M$3:AE$3&gt;=$J157)*($M$3:AE$3&lt;$K157)),IF(AND($J157&lt;=AE$3,$K157&gt;AE$3),$H157,"")),"")</f>
        <v/>
      </c>
      <c r="AF157" s="3" t="str">
        <f t="array" ref="AF157">IF($K157&lt;&gt;"",IF($K157=AF$3,$G157-$H157*SUM(($M$3:AF$3&gt;=$J157)*($M$3:AF$3&lt;$K157)),IF(AND($J157&lt;=AF$3,$K157&gt;AF$3),$H157,"")),"")</f>
        <v/>
      </c>
      <c r="AG157" s="3" t="str">
        <f t="array" ref="AG157">IF($K157&lt;&gt;"",IF($K157=AG$3,$G157-$H157*SUM(($M$3:AG$3&gt;=$J157)*($M$3:AG$3&lt;$K157)),IF(AND($J157&lt;=AG$3,$K157&gt;AG$3),$H157,"")),"")</f>
        <v/>
      </c>
      <c r="AH157" s="3" t="str">
        <f t="array" ref="AH157">IF($K157&lt;&gt;"",IF($K157=AH$3,$G157-$H157*SUM(($M$3:AH$3&gt;=$J157)*($M$3:AH$3&lt;$K157)),IF(AND($J157&lt;=AH$3,$K157&gt;AH$3),$H157,"")),"")</f>
        <v/>
      </c>
      <c r="AI157" s="3" t="str">
        <f t="array" ref="AI157">IF($K157&lt;&gt;"",IF($K157=AI$3,$G157-$H157*SUM(($M$3:AI$3&gt;=$J157)*($M$3:AI$3&lt;$K157)),IF(AND($J157&lt;=AI$3,$K157&gt;AI$3),$H157,"")),"")</f>
        <v/>
      </c>
      <c r="AJ157" s="3" t="str">
        <f t="array" ref="AJ157">IF($K157&lt;&gt;"",IF($K157=AJ$3,$G157-$H157*SUM(($M$3:AJ$3&gt;=$J157)*($M$3:AJ$3&lt;$K157)),IF(AND($J157&lt;=AJ$3,$K157&gt;AJ$3),$H157,"")),"")</f>
        <v/>
      </c>
      <c r="AK157" s="3" t="str">
        <f t="array" ref="AK157">IF($K157&lt;&gt;"",IF($K157=AK$3,$G157-$H157*SUM(($M$3:AK$3&gt;=$J157)*($M$3:AK$3&lt;$K157)),IF(AND($J157&lt;=AK$3,$K157&gt;AK$3),$H157,"")),"")</f>
        <v/>
      </c>
      <c r="AL157" s="3" t="str">
        <f t="array" ref="AL157">IF($K157&lt;&gt;"",IF($K157=AL$3,$G157-$H157*SUM(($M$3:AL$3&gt;=$J157)*($M$3:AL$3&lt;$K157)),IF(AND($J157&lt;=AL$3,$K157&gt;AL$3),$H157,"")),"")</f>
        <v/>
      </c>
      <c r="AM157" s="3" t="str">
        <f t="array" ref="AM157">IF($K157&lt;&gt;"",IF($K157=AM$3,$G157-$H157*SUM(($M$3:AM$3&gt;=$J157)*($M$3:AM$3&lt;$K157)),IF(AND($J157&lt;=AM$3,$K157&gt;AM$3),$H157,"")),"")</f>
        <v/>
      </c>
      <c r="AN157" s="3" t="str">
        <f t="array" ref="AN157">IF($K157&lt;&gt;"",IF($K157=AN$3,$G157-$H157*SUM(($M$3:AN$3&gt;=$J157)*($M$3:AN$3&lt;$K157)),IF(AND($J157&lt;=AN$3,$K157&gt;AN$3),$H157,"")),"")</f>
        <v/>
      </c>
      <c r="AO157" s="3" t="str">
        <f t="array" ref="AO157">IF($K157&lt;&gt;"",IF($K157=AO$3,$G157-$H157*SUM(($M$3:AO$3&gt;=$J157)*($M$3:AO$3&lt;$K157)),IF(AND($J157&lt;=AO$3,$K157&gt;AO$3),$H157,"")),"")</f>
        <v/>
      </c>
      <c r="AP157" s="3" t="str">
        <f t="array" ref="AP157">IF($K157&lt;&gt;"",IF($K157=AP$3,$G157-$H157*SUM(($M$3:AP$3&gt;=$J157)*($M$3:AP$3&lt;$K157)),IF(AND($J157&lt;=AP$3,$K157&gt;AP$3),$H157,"")),"")</f>
        <v/>
      </c>
      <c r="AQ157" s="3" t="str">
        <f t="array" ref="AQ157">IF($K157&lt;&gt;"",IF($K157=AQ$3,$G157-$H157*SUM(($M$3:AQ$3&gt;=$J157)*($M$3:AQ$3&lt;$K157)),IF(AND($J157&lt;=AQ$3,$K157&gt;AQ$3),$H157,"")),"")</f>
        <v/>
      </c>
    </row>
    <row r="158" spans="10:43" x14ac:dyDescent="0.15">
      <c r="J158" s="5"/>
      <c r="K158" s="20" t="str">
        <f t="shared" si="10"/>
        <v/>
      </c>
      <c r="L158" s="3" t="str">
        <f t="shared" si="9"/>
        <v/>
      </c>
      <c r="M158" s="3" t="str">
        <f t="array" ref="M158">IF($K158&lt;&gt;"",IF($K158=M$3,$G158-$H158*SUM(($M$3:M$3&gt;=$J158)*($M$3:M$3&lt;$K158)),IF(AND($J158&lt;=M$3,$K158&gt;M$3),$H158,"")),"")</f>
        <v/>
      </c>
      <c r="N158" s="3" t="str">
        <f t="array" ref="N158">IF($K158&lt;&gt;"",IF($K158=N$3,$G158-$H158*SUM(($M$3:N$3&gt;=$J158)*($M$3:N$3&lt;$K158)),IF(AND($J158&lt;=N$3,$K158&gt;N$3),$H158,"")),"")</f>
        <v/>
      </c>
      <c r="O158" s="3" t="str">
        <f t="array" ref="O158">IF($K158&lt;&gt;"",IF($K158=O$3,$G158-$H158*SUM(($M$3:O$3&gt;=$J158)*($M$3:O$3&lt;$K158)),IF(AND($J158&lt;=O$3,$K158&gt;O$3),$H158,"")),"")</f>
        <v/>
      </c>
      <c r="P158" s="3" t="str">
        <f t="array" ref="P158">IF($K158&lt;&gt;"",IF($K158=P$3,$G158-$H158*SUM(($M$3:P$3&gt;=$J158)*($M$3:P$3&lt;$K158)),IF(AND($J158&lt;=P$3,$K158&gt;P$3),$H158,"")),"")</f>
        <v/>
      </c>
      <c r="Q158" s="3" t="str">
        <f t="array" ref="Q158">IF($K158&lt;&gt;"",IF($K158=Q$3,$G158-$H158*SUM(($M$3:Q$3&gt;=$J158)*($M$3:Q$3&lt;$K158)),IF(AND($J158&lt;=Q$3,$K158&gt;Q$3),$H158,"")),"")</f>
        <v/>
      </c>
      <c r="R158" s="3" t="str">
        <f t="array" ref="R158">IF($K158&lt;&gt;"",IF($K158=R$3,$G158-$H158*SUM(($M$3:R$3&gt;=$J158)*($M$3:R$3&lt;$K158)),IF(AND($J158&lt;=R$3,$K158&gt;R$3),$H158,"")),"")</f>
        <v/>
      </c>
      <c r="S158" s="3" t="str">
        <f t="array" ref="S158">IF($K158&lt;&gt;"",IF($K158=S$3,$G158-$H158*SUM(($M$3:S$3&gt;=$J158)*($M$3:S$3&lt;$K158)),IF(AND($J158&lt;=S$3,$K158&gt;S$3),$H158,"")),"")</f>
        <v/>
      </c>
      <c r="T158" s="3" t="str">
        <f t="array" ref="T158">IF($K158&lt;&gt;"",IF($K158=T$3,$G158-$H158*SUM(($M$3:T$3&gt;=$J158)*($M$3:T$3&lt;$K158)),IF(AND($J158&lt;=T$3,$K158&gt;T$3),$H158,"")),"")</f>
        <v/>
      </c>
      <c r="U158" s="3" t="str">
        <f t="array" ref="U158">IF($K158&lt;&gt;"",IF($K158=U$3,$G158-$H158*SUM(($M$3:U$3&gt;=$J158)*($M$3:U$3&lt;$K158)),IF(AND($J158&lt;=U$3,$K158&gt;U$3),$H158,"")),"")</f>
        <v/>
      </c>
      <c r="V158" s="3" t="str">
        <f t="array" ref="V158">IF($K158&lt;&gt;"",IF($K158=V$3,$G158-$H158*SUM(($M$3:V$3&gt;=$J158)*($M$3:V$3&lt;$K158)),IF(AND($J158&lt;=V$3,$K158&gt;V$3),$H158,"")),"")</f>
        <v/>
      </c>
      <c r="W158" s="3" t="str">
        <f t="array" ref="W158">IF($K158&lt;&gt;"",IF($K158=W$3,$G158-$H158*SUM(($M$3:W$3&gt;=$J158)*($M$3:W$3&lt;$K158)),IF(AND($J158&lt;=W$3,$K158&gt;W$3),$H158,"")),"")</f>
        <v/>
      </c>
      <c r="X158" s="3" t="str">
        <f t="array" ref="X158">IF($K158&lt;&gt;"",IF($K158=X$3,$G158-$H158*SUM(($M$3:X$3&gt;=$J158)*($M$3:X$3&lt;$K158)),IF(AND($J158&lt;=X$3,$K158&gt;X$3),$H158,"")),"")</f>
        <v/>
      </c>
      <c r="Y158" s="3" t="str">
        <f t="array" ref="Y158">IF($K158&lt;&gt;"",IF($K158=Y$3,$G158-$H158*SUM(($M$3:Y$3&gt;=$J158)*($M$3:Y$3&lt;$K158)),IF(AND($J158&lt;=Y$3,$K158&gt;Y$3),$H158,"")),"")</f>
        <v/>
      </c>
      <c r="Z158" s="3" t="str">
        <f t="array" ref="Z158">IF($K158&lt;&gt;"",IF($K158=Z$3,$G158-$H158*SUM(($M$3:Z$3&gt;=$J158)*($M$3:Z$3&lt;$K158)),IF(AND($J158&lt;=Z$3,$K158&gt;Z$3),$H158,"")),"")</f>
        <v/>
      </c>
      <c r="AA158" s="3" t="str">
        <f t="array" ref="AA158">IF($K158&lt;&gt;"",IF($K158=AA$3,$G158-$H158*SUM(($M$3:AA$3&gt;=$J158)*($M$3:AA$3&lt;$K158)),IF(AND($J158&lt;=AA$3,$K158&gt;AA$3),$H158,"")),"")</f>
        <v/>
      </c>
      <c r="AB158" s="3" t="str">
        <f t="array" ref="AB158">IF($K158&lt;&gt;"",IF($K158=AB$3,$G158-$H158*SUM(($M$3:AB$3&gt;=$J158)*($M$3:AB$3&lt;$K158)),IF(AND($J158&lt;=AB$3,$K158&gt;AB$3),$H158,"")),"")</f>
        <v/>
      </c>
      <c r="AC158" s="3" t="str">
        <f t="array" ref="AC158">IF($K158&lt;&gt;"",IF($K158=AC$3,$G158-$H158*SUM(($M$3:AC$3&gt;=$J158)*($M$3:AC$3&lt;$K158)),IF(AND($J158&lt;=AC$3,$K158&gt;AC$3),$H158,"")),"")</f>
        <v/>
      </c>
      <c r="AD158" s="3" t="str">
        <f t="array" ref="AD158">IF($K158&lt;&gt;"",IF($K158=AD$3,$G158-$H158*SUM(($M$3:AD$3&gt;=$J158)*($M$3:AD$3&lt;$K158)),IF(AND($J158&lt;=AD$3,$K158&gt;AD$3),$H158,"")),"")</f>
        <v/>
      </c>
      <c r="AE158" s="3" t="str">
        <f t="array" ref="AE158">IF($K158&lt;&gt;"",IF($K158=AE$3,$G158-$H158*SUM(($M$3:AE$3&gt;=$J158)*($M$3:AE$3&lt;$K158)),IF(AND($J158&lt;=AE$3,$K158&gt;AE$3),$H158,"")),"")</f>
        <v/>
      </c>
      <c r="AF158" s="3" t="str">
        <f t="array" ref="AF158">IF($K158&lt;&gt;"",IF($K158=AF$3,$G158-$H158*SUM(($M$3:AF$3&gt;=$J158)*($M$3:AF$3&lt;$K158)),IF(AND($J158&lt;=AF$3,$K158&gt;AF$3),$H158,"")),"")</f>
        <v/>
      </c>
      <c r="AG158" s="3" t="str">
        <f t="array" ref="AG158">IF($K158&lt;&gt;"",IF($K158=AG$3,$G158-$H158*SUM(($M$3:AG$3&gt;=$J158)*($M$3:AG$3&lt;$K158)),IF(AND($J158&lt;=AG$3,$K158&gt;AG$3),$H158,"")),"")</f>
        <v/>
      </c>
      <c r="AH158" s="3" t="str">
        <f t="array" ref="AH158">IF($K158&lt;&gt;"",IF($K158=AH$3,$G158-$H158*SUM(($M$3:AH$3&gt;=$J158)*($M$3:AH$3&lt;$K158)),IF(AND($J158&lt;=AH$3,$K158&gt;AH$3),$H158,"")),"")</f>
        <v/>
      </c>
      <c r="AI158" s="3" t="str">
        <f t="array" ref="AI158">IF($K158&lt;&gt;"",IF($K158=AI$3,$G158-$H158*SUM(($M$3:AI$3&gt;=$J158)*($M$3:AI$3&lt;$K158)),IF(AND($J158&lt;=AI$3,$K158&gt;AI$3),$H158,"")),"")</f>
        <v/>
      </c>
      <c r="AJ158" s="3" t="str">
        <f t="array" ref="AJ158">IF($K158&lt;&gt;"",IF($K158=AJ$3,$G158-$H158*SUM(($M$3:AJ$3&gt;=$J158)*($M$3:AJ$3&lt;$K158)),IF(AND($J158&lt;=AJ$3,$K158&gt;AJ$3),$H158,"")),"")</f>
        <v/>
      </c>
      <c r="AK158" s="3" t="str">
        <f t="array" ref="AK158">IF($K158&lt;&gt;"",IF($K158=AK$3,$G158-$H158*SUM(($M$3:AK$3&gt;=$J158)*($M$3:AK$3&lt;$K158)),IF(AND($J158&lt;=AK$3,$K158&gt;AK$3),$H158,"")),"")</f>
        <v/>
      </c>
      <c r="AL158" s="3" t="str">
        <f t="array" ref="AL158">IF($K158&lt;&gt;"",IF($K158=AL$3,$G158-$H158*SUM(($M$3:AL$3&gt;=$J158)*($M$3:AL$3&lt;$K158)),IF(AND($J158&lt;=AL$3,$K158&gt;AL$3),$H158,"")),"")</f>
        <v/>
      </c>
      <c r="AM158" s="3" t="str">
        <f t="array" ref="AM158">IF($K158&lt;&gt;"",IF($K158=AM$3,$G158-$H158*SUM(($M$3:AM$3&gt;=$J158)*($M$3:AM$3&lt;$K158)),IF(AND($J158&lt;=AM$3,$K158&gt;AM$3),$H158,"")),"")</f>
        <v/>
      </c>
      <c r="AN158" s="3" t="str">
        <f t="array" ref="AN158">IF($K158&lt;&gt;"",IF($K158=AN$3,$G158-$H158*SUM(($M$3:AN$3&gt;=$J158)*($M$3:AN$3&lt;$K158)),IF(AND($J158&lt;=AN$3,$K158&gt;AN$3),$H158,"")),"")</f>
        <v/>
      </c>
      <c r="AO158" s="3" t="str">
        <f t="array" ref="AO158">IF($K158&lt;&gt;"",IF($K158=AO$3,$G158-$H158*SUM(($M$3:AO$3&gt;=$J158)*($M$3:AO$3&lt;$K158)),IF(AND($J158&lt;=AO$3,$K158&gt;AO$3),$H158,"")),"")</f>
        <v/>
      </c>
      <c r="AP158" s="3" t="str">
        <f t="array" ref="AP158">IF($K158&lt;&gt;"",IF($K158=AP$3,$G158-$H158*SUM(($M$3:AP$3&gt;=$J158)*($M$3:AP$3&lt;$K158)),IF(AND($J158&lt;=AP$3,$K158&gt;AP$3),$H158,"")),"")</f>
        <v/>
      </c>
      <c r="AQ158" s="3" t="str">
        <f t="array" ref="AQ158">IF($K158&lt;&gt;"",IF($K158=AQ$3,$G158-$H158*SUM(($M$3:AQ$3&gt;=$J158)*($M$3:AQ$3&lt;$K158)),IF(AND($J158&lt;=AQ$3,$K158&gt;AQ$3),$H158,"")),"")</f>
        <v/>
      </c>
    </row>
    <row r="159" spans="10:43" x14ac:dyDescent="0.15">
      <c r="J159" s="5"/>
      <c r="K159" s="20" t="str">
        <f t="shared" si="10"/>
        <v/>
      </c>
      <c r="L159" s="3" t="str">
        <f t="shared" si="9"/>
        <v/>
      </c>
      <c r="M159" s="3" t="str">
        <f t="array" ref="M159">IF($K159&lt;&gt;"",IF($K159=M$3,$G159-$H159*SUM(($M$3:M$3&gt;=$J159)*($M$3:M$3&lt;$K159)),IF(AND($J159&lt;=M$3,$K159&gt;M$3),$H159,"")),"")</f>
        <v/>
      </c>
      <c r="N159" s="3" t="str">
        <f t="array" ref="N159">IF($K159&lt;&gt;"",IF($K159=N$3,$G159-$H159*SUM(($M$3:N$3&gt;=$J159)*($M$3:N$3&lt;$K159)),IF(AND($J159&lt;=N$3,$K159&gt;N$3),$H159,"")),"")</f>
        <v/>
      </c>
      <c r="O159" s="3" t="str">
        <f t="array" ref="O159">IF($K159&lt;&gt;"",IF($K159=O$3,$G159-$H159*SUM(($M$3:O$3&gt;=$J159)*($M$3:O$3&lt;$K159)),IF(AND($J159&lt;=O$3,$K159&gt;O$3),$H159,"")),"")</f>
        <v/>
      </c>
      <c r="P159" s="3" t="str">
        <f t="array" ref="P159">IF($K159&lt;&gt;"",IF($K159=P$3,$G159-$H159*SUM(($M$3:P$3&gt;=$J159)*($M$3:P$3&lt;$K159)),IF(AND($J159&lt;=P$3,$K159&gt;P$3),$H159,"")),"")</f>
        <v/>
      </c>
      <c r="Q159" s="3" t="str">
        <f t="array" ref="Q159">IF($K159&lt;&gt;"",IF($K159=Q$3,$G159-$H159*SUM(($M$3:Q$3&gt;=$J159)*($M$3:Q$3&lt;$K159)),IF(AND($J159&lt;=Q$3,$K159&gt;Q$3),$H159,"")),"")</f>
        <v/>
      </c>
      <c r="R159" s="3" t="str">
        <f t="array" ref="R159">IF($K159&lt;&gt;"",IF($K159=R$3,$G159-$H159*SUM(($M$3:R$3&gt;=$J159)*($M$3:R$3&lt;$K159)),IF(AND($J159&lt;=R$3,$K159&gt;R$3),$H159,"")),"")</f>
        <v/>
      </c>
      <c r="S159" s="3" t="str">
        <f t="array" ref="S159">IF($K159&lt;&gt;"",IF($K159=S$3,$G159-$H159*SUM(($M$3:S$3&gt;=$J159)*($M$3:S$3&lt;$K159)),IF(AND($J159&lt;=S$3,$K159&gt;S$3),$H159,"")),"")</f>
        <v/>
      </c>
      <c r="T159" s="3" t="str">
        <f t="array" ref="T159">IF($K159&lt;&gt;"",IF($K159=T$3,$G159-$H159*SUM(($M$3:T$3&gt;=$J159)*($M$3:T$3&lt;$K159)),IF(AND($J159&lt;=T$3,$K159&gt;T$3),$H159,"")),"")</f>
        <v/>
      </c>
      <c r="U159" s="3" t="str">
        <f t="array" ref="U159">IF($K159&lt;&gt;"",IF($K159=U$3,$G159-$H159*SUM(($M$3:U$3&gt;=$J159)*($M$3:U$3&lt;$K159)),IF(AND($J159&lt;=U$3,$K159&gt;U$3),$H159,"")),"")</f>
        <v/>
      </c>
      <c r="V159" s="3" t="str">
        <f t="array" ref="V159">IF($K159&lt;&gt;"",IF($K159=V$3,$G159-$H159*SUM(($M$3:V$3&gt;=$J159)*($M$3:V$3&lt;$K159)),IF(AND($J159&lt;=V$3,$K159&gt;V$3),$H159,"")),"")</f>
        <v/>
      </c>
      <c r="W159" s="3" t="str">
        <f t="array" ref="W159">IF($K159&lt;&gt;"",IF($K159=W$3,$G159-$H159*SUM(($M$3:W$3&gt;=$J159)*($M$3:W$3&lt;$K159)),IF(AND($J159&lt;=W$3,$K159&gt;W$3),$H159,"")),"")</f>
        <v/>
      </c>
      <c r="X159" s="3" t="str">
        <f t="array" ref="X159">IF($K159&lt;&gt;"",IF($K159=X$3,$G159-$H159*SUM(($M$3:X$3&gt;=$J159)*($M$3:X$3&lt;$K159)),IF(AND($J159&lt;=X$3,$K159&gt;X$3),$H159,"")),"")</f>
        <v/>
      </c>
      <c r="Y159" s="3" t="str">
        <f t="array" ref="Y159">IF($K159&lt;&gt;"",IF($K159=Y$3,$G159-$H159*SUM(($M$3:Y$3&gt;=$J159)*($M$3:Y$3&lt;$K159)),IF(AND($J159&lt;=Y$3,$K159&gt;Y$3),$H159,"")),"")</f>
        <v/>
      </c>
      <c r="Z159" s="3" t="str">
        <f t="array" ref="Z159">IF($K159&lt;&gt;"",IF($K159=Z$3,$G159-$H159*SUM(($M$3:Z$3&gt;=$J159)*($M$3:Z$3&lt;$K159)),IF(AND($J159&lt;=Z$3,$K159&gt;Z$3),$H159,"")),"")</f>
        <v/>
      </c>
      <c r="AA159" s="3" t="str">
        <f t="array" ref="AA159">IF($K159&lt;&gt;"",IF($K159=AA$3,$G159-$H159*SUM(($M$3:AA$3&gt;=$J159)*($M$3:AA$3&lt;$K159)),IF(AND($J159&lt;=AA$3,$K159&gt;AA$3),$H159,"")),"")</f>
        <v/>
      </c>
      <c r="AB159" s="3" t="str">
        <f t="array" ref="AB159">IF($K159&lt;&gt;"",IF($K159=AB$3,$G159-$H159*SUM(($M$3:AB$3&gt;=$J159)*($M$3:AB$3&lt;$K159)),IF(AND($J159&lt;=AB$3,$K159&gt;AB$3),$H159,"")),"")</f>
        <v/>
      </c>
      <c r="AC159" s="3" t="str">
        <f t="array" ref="AC159">IF($K159&lt;&gt;"",IF($K159=AC$3,$G159-$H159*SUM(($M$3:AC$3&gt;=$J159)*($M$3:AC$3&lt;$K159)),IF(AND($J159&lt;=AC$3,$K159&gt;AC$3),$H159,"")),"")</f>
        <v/>
      </c>
      <c r="AD159" s="3" t="str">
        <f t="array" ref="AD159">IF($K159&lt;&gt;"",IF($K159=AD$3,$G159-$H159*SUM(($M$3:AD$3&gt;=$J159)*($M$3:AD$3&lt;$K159)),IF(AND($J159&lt;=AD$3,$K159&gt;AD$3),$H159,"")),"")</f>
        <v/>
      </c>
      <c r="AE159" s="3" t="str">
        <f t="array" ref="AE159">IF($K159&lt;&gt;"",IF($K159=AE$3,$G159-$H159*SUM(($M$3:AE$3&gt;=$J159)*($M$3:AE$3&lt;$K159)),IF(AND($J159&lt;=AE$3,$K159&gt;AE$3),$H159,"")),"")</f>
        <v/>
      </c>
      <c r="AF159" s="3" t="str">
        <f t="array" ref="AF159">IF($K159&lt;&gt;"",IF($K159=AF$3,$G159-$H159*SUM(($M$3:AF$3&gt;=$J159)*($M$3:AF$3&lt;$K159)),IF(AND($J159&lt;=AF$3,$K159&gt;AF$3),$H159,"")),"")</f>
        <v/>
      </c>
      <c r="AG159" s="3" t="str">
        <f t="array" ref="AG159">IF($K159&lt;&gt;"",IF($K159=AG$3,$G159-$H159*SUM(($M$3:AG$3&gt;=$J159)*($M$3:AG$3&lt;$K159)),IF(AND($J159&lt;=AG$3,$K159&gt;AG$3),$H159,"")),"")</f>
        <v/>
      </c>
      <c r="AH159" s="3" t="str">
        <f t="array" ref="AH159">IF($K159&lt;&gt;"",IF($K159=AH$3,$G159-$H159*SUM(($M$3:AH$3&gt;=$J159)*($M$3:AH$3&lt;$K159)),IF(AND($J159&lt;=AH$3,$K159&gt;AH$3),$H159,"")),"")</f>
        <v/>
      </c>
      <c r="AI159" s="3" t="str">
        <f t="array" ref="AI159">IF($K159&lt;&gt;"",IF($K159=AI$3,$G159-$H159*SUM(($M$3:AI$3&gt;=$J159)*($M$3:AI$3&lt;$K159)),IF(AND($J159&lt;=AI$3,$K159&gt;AI$3),$H159,"")),"")</f>
        <v/>
      </c>
      <c r="AJ159" s="3" t="str">
        <f t="array" ref="AJ159">IF($K159&lt;&gt;"",IF($K159=AJ$3,$G159-$H159*SUM(($M$3:AJ$3&gt;=$J159)*($M$3:AJ$3&lt;$K159)),IF(AND($J159&lt;=AJ$3,$K159&gt;AJ$3),$H159,"")),"")</f>
        <v/>
      </c>
      <c r="AK159" s="3" t="str">
        <f t="array" ref="AK159">IF($K159&lt;&gt;"",IF($K159=AK$3,$G159-$H159*SUM(($M$3:AK$3&gt;=$J159)*($M$3:AK$3&lt;$K159)),IF(AND($J159&lt;=AK$3,$K159&gt;AK$3),$H159,"")),"")</f>
        <v/>
      </c>
      <c r="AL159" s="3" t="str">
        <f t="array" ref="AL159">IF($K159&lt;&gt;"",IF($K159=AL$3,$G159-$H159*SUM(($M$3:AL$3&gt;=$J159)*($M$3:AL$3&lt;$K159)),IF(AND($J159&lt;=AL$3,$K159&gt;AL$3),$H159,"")),"")</f>
        <v/>
      </c>
      <c r="AM159" s="3" t="str">
        <f t="array" ref="AM159">IF($K159&lt;&gt;"",IF($K159=AM$3,$G159-$H159*SUM(($M$3:AM$3&gt;=$J159)*($M$3:AM$3&lt;$K159)),IF(AND($J159&lt;=AM$3,$K159&gt;AM$3),$H159,"")),"")</f>
        <v/>
      </c>
      <c r="AN159" s="3" t="str">
        <f t="array" ref="AN159">IF($K159&lt;&gt;"",IF($K159=AN$3,$G159-$H159*SUM(($M$3:AN$3&gt;=$J159)*($M$3:AN$3&lt;$K159)),IF(AND($J159&lt;=AN$3,$K159&gt;AN$3),$H159,"")),"")</f>
        <v/>
      </c>
      <c r="AO159" s="3" t="str">
        <f t="array" ref="AO159">IF($K159&lt;&gt;"",IF($K159=AO$3,$G159-$H159*SUM(($M$3:AO$3&gt;=$J159)*($M$3:AO$3&lt;$K159)),IF(AND($J159&lt;=AO$3,$K159&gt;AO$3),$H159,"")),"")</f>
        <v/>
      </c>
      <c r="AP159" s="3" t="str">
        <f t="array" ref="AP159">IF($K159&lt;&gt;"",IF($K159=AP$3,$G159-$H159*SUM(($M$3:AP$3&gt;=$J159)*($M$3:AP$3&lt;$K159)),IF(AND($J159&lt;=AP$3,$K159&gt;AP$3),$H159,"")),"")</f>
        <v/>
      </c>
      <c r="AQ159" s="3" t="str">
        <f t="array" ref="AQ159">IF($K159&lt;&gt;"",IF($K159=AQ$3,$G159-$H159*SUM(($M$3:AQ$3&gt;=$J159)*($M$3:AQ$3&lt;$K159)),IF(AND($J159&lt;=AQ$3,$K159&gt;AQ$3),$H159,"")),"")</f>
        <v/>
      </c>
    </row>
    <row r="160" spans="10:43" x14ac:dyDescent="0.15">
      <c r="J160" s="5"/>
      <c r="K160" s="20" t="str">
        <f t="shared" si="10"/>
        <v/>
      </c>
      <c r="L160" s="3" t="str">
        <f t="shared" si="9"/>
        <v/>
      </c>
      <c r="M160" s="3" t="str">
        <f t="array" ref="M160">IF($K160&lt;&gt;"",IF($K160=M$3,$G160-$H160*SUM(($M$3:M$3&gt;=$J160)*($M$3:M$3&lt;$K160)),IF(AND($J160&lt;=M$3,$K160&gt;M$3),$H160,"")),"")</f>
        <v/>
      </c>
      <c r="N160" s="3" t="str">
        <f t="array" ref="N160">IF($K160&lt;&gt;"",IF($K160=N$3,$G160-$H160*SUM(($M$3:N$3&gt;=$J160)*($M$3:N$3&lt;$K160)),IF(AND($J160&lt;=N$3,$K160&gt;N$3),$H160,"")),"")</f>
        <v/>
      </c>
      <c r="O160" s="3" t="str">
        <f t="array" ref="O160">IF($K160&lt;&gt;"",IF($K160=O$3,$G160-$H160*SUM(($M$3:O$3&gt;=$J160)*($M$3:O$3&lt;$K160)),IF(AND($J160&lt;=O$3,$K160&gt;O$3),$H160,"")),"")</f>
        <v/>
      </c>
      <c r="P160" s="3" t="str">
        <f t="array" ref="P160">IF($K160&lt;&gt;"",IF($K160=P$3,$G160-$H160*SUM(($M$3:P$3&gt;=$J160)*($M$3:P$3&lt;$K160)),IF(AND($J160&lt;=P$3,$K160&gt;P$3),$H160,"")),"")</f>
        <v/>
      </c>
      <c r="Q160" s="3" t="str">
        <f t="array" ref="Q160">IF($K160&lt;&gt;"",IF($K160=Q$3,$G160-$H160*SUM(($M$3:Q$3&gt;=$J160)*($M$3:Q$3&lt;$K160)),IF(AND($J160&lt;=Q$3,$K160&gt;Q$3),$H160,"")),"")</f>
        <v/>
      </c>
      <c r="R160" s="3" t="str">
        <f t="array" ref="R160">IF($K160&lt;&gt;"",IF($K160=R$3,$G160-$H160*SUM(($M$3:R$3&gt;=$J160)*($M$3:R$3&lt;$K160)),IF(AND($J160&lt;=R$3,$K160&gt;R$3),$H160,"")),"")</f>
        <v/>
      </c>
      <c r="S160" s="3" t="str">
        <f t="array" ref="S160">IF($K160&lt;&gt;"",IF($K160=S$3,$G160-$H160*SUM(($M$3:S$3&gt;=$J160)*($M$3:S$3&lt;$K160)),IF(AND($J160&lt;=S$3,$K160&gt;S$3),$H160,"")),"")</f>
        <v/>
      </c>
      <c r="T160" s="3" t="str">
        <f t="array" ref="T160">IF($K160&lt;&gt;"",IF($K160=T$3,$G160-$H160*SUM(($M$3:T$3&gt;=$J160)*($M$3:T$3&lt;$K160)),IF(AND($J160&lt;=T$3,$K160&gt;T$3),$H160,"")),"")</f>
        <v/>
      </c>
      <c r="U160" s="3" t="str">
        <f t="array" ref="U160">IF($K160&lt;&gt;"",IF($K160=U$3,$G160-$H160*SUM(($M$3:U$3&gt;=$J160)*($M$3:U$3&lt;$K160)),IF(AND($J160&lt;=U$3,$K160&gt;U$3),$H160,"")),"")</f>
        <v/>
      </c>
      <c r="V160" s="3" t="str">
        <f t="array" ref="V160">IF($K160&lt;&gt;"",IF($K160=V$3,$G160-$H160*SUM(($M$3:V$3&gt;=$J160)*($M$3:V$3&lt;$K160)),IF(AND($J160&lt;=V$3,$K160&gt;V$3),$H160,"")),"")</f>
        <v/>
      </c>
      <c r="W160" s="3" t="str">
        <f t="array" ref="W160">IF($K160&lt;&gt;"",IF($K160=W$3,$G160-$H160*SUM(($M$3:W$3&gt;=$J160)*($M$3:W$3&lt;$K160)),IF(AND($J160&lt;=W$3,$K160&gt;W$3),$H160,"")),"")</f>
        <v/>
      </c>
      <c r="X160" s="3" t="str">
        <f t="array" ref="X160">IF($K160&lt;&gt;"",IF($K160=X$3,$G160-$H160*SUM(($M$3:X$3&gt;=$J160)*($M$3:X$3&lt;$K160)),IF(AND($J160&lt;=X$3,$K160&gt;X$3),$H160,"")),"")</f>
        <v/>
      </c>
      <c r="Y160" s="3" t="str">
        <f t="array" ref="Y160">IF($K160&lt;&gt;"",IF($K160=Y$3,$G160-$H160*SUM(($M$3:Y$3&gt;=$J160)*($M$3:Y$3&lt;$K160)),IF(AND($J160&lt;=Y$3,$K160&gt;Y$3),$H160,"")),"")</f>
        <v/>
      </c>
      <c r="Z160" s="3" t="str">
        <f t="array" ref="Z160">IF($K160&lt;&gt;"",IF($K160=Z$3,$G160-$H160*SUM(($M$3:Z$3&gt;=$J160)*($M$3:Z$3&lt;$K160)),IF(AND($J160&lt;=Z$3,$K160&gt;Z$3),$H160,"")),"")</f>
        <v/>
      </c>
      <c r="AA160" s="3" t="str">
        <f t="array" ref="AA160">IF($K160&lt;&gt;"",IF($K160=AA$3,$G160-$H160*SUM(($M$3:AA$3&gt;=$J160)*($M$3:AA$3&lt;$K160)),IF(AND($J160&lt;=AA$3,$K160&gt;AA$3),$H160,"")),"")</f>
        <v/>
      </c>
      <c r="AB160" s="3" t="str">
        <f t="array" ref="AB160">IF($K160&lt;&gt;"",IF($K160=AB$3,$G160-$H160*SUM(($M$3:AB$3&gt;=$J160)*($M$3:AB$3&lt;$K160)),IF(AND($J160&lt;=AB$3,$K160&gt;AB$3),$H160,"")),"")</f>
        <v/>
      </c>
      <c r="AC160" s="3" t="str">
        <f t="array" ref="AC160">IF($K160&lt;&gt;"",IF($K160=AC$3,$G160-$H160*SUM(($M$3:AC$3&gt;=$J160)*($M$3:AC$3&lt;$K160)),IF(AND($J160&lt;=AC$3,$K160&gt;AC$3),$H160,"")),"")</f>
        <v/>
      </c>
      <c r="AD160" s="3" t="str">
        <f t="array" ref="AD160">IF($K160&lt;&gt;"",IF($K160=AD$3,$G160-$H160*SUM(($M$3:AD$3&gt;=$J160)*($M$3:AD$3&lt;$K160)),IF(AND($J160&lt;=AD$3,$K160&gt;AD$3),$H160,"")),"")</f>
        <v/>
      </c>
      <c r="AE160" s="3" t="str">
        <f t="array" ref="AE160">IF($K160&lt;&gt;"",IF($K160=AE$3,$G160-$H160*SUM(($M$3:AE$3&gt;=$J160)*($M$3:AE$3&lt;$K160)),IF(AND($J160&lt;=AE$3,$K160&gt;AE$3),$H160,"")),"")</f>
        <v/>
      </c>
      <c r="AF160" s="3" t="str">
        <f t="array" ref="AF160">IF($K160&lt;&gt;"",IF($K160=AF$3,$G160-$H160*SUM(($M$3:AF$3&gt;=$J160)*($M$3:AF$3&lt;$K160)),IF(AND($J160&lt;=AF$3,$K160&gt;AF$3),$H160,"")),"")</f>
        <v/>
      </c>
      <c r="AG160" s="3" t="str">
        <f t="array" ref="AG160">IF($K160&lt;&gt;"",IF($K160=AG$3,$G160-$H160*SUM(($M$3:AG$3&gt;=$J160)*($M$3:AG$3&lt;$K160)),IF(AND($J160&lt;=AG$3,$K160&gt;AG$3),$H160,"")),"")</f>
        <v/>
      </c>
      <c r="AH160" s="3" t="str">
        <f t="array" ref="AH160">IF($K160&lt;&gt;"",IF($K160=AH$3,$G160-$H160*SUM(($M$3:AH$3&gt;=$J160)*($M$3:AH$3&lt;$K160)),IF(AND($J160&lt;=AH$3,$K160&gt;AH$3),$H160,"")),"")</f>
        <v/>
      </c>
      <c r="AI160" s="3" t="str">
        <f t="array" ref="AI160">IF($K160&lt;&gt;"",IF($K160=AI$3,$G160-$H160*SUM(($M$3:AI$3&gt;=$J160)*($M$3:AI$3&lt;$K160)),IF(AND($J160&lt;=AI$3,$K160&gt;AI$3),$H160,"")),"")</f>
        <v/>
      </c>
      <c r="AJ160" s="3" t="str">
        <f t="array" ref="AJ160">IF($K160&lt;&gt;"",IF($K160=AJ$3,$G160-$H160*SUM(($M$3:AJ$3&gt;=$J160)*($M$3:AJ$3&lt;$K160)),IF(AND($J160&lt;=AJ$3,$K160&gt;AJ$3),$H160,"")),"")</f>
        <v/>
      </c>
      <c r="AK160" s="3" t="str">
        <f t="array" ref="AK160">IF($K160&lt;&gt;"",IF($K160=AK$3,$G160-$H160*SUM(($M$3:AK$3&gt;=$J160)*($M$3:AK$3&lt;$K160)),IF(AND($J160&lt;=AK$3,$K160&gt;AK$3),$H160,"")),"")</f>
        <v/>
      </c>
      <c r="AL160" s="3" t="str">
        <f t="array" ref="AL160">IF($K160&lt;&gt;"",IF($K160=AL$3,$G160-$H160*SUM(($M$3:AL$3&gt;=$J160)*($M$3:AL$3&lt;$K160)),IF(AND($J160&lt;=AL$3,$K160&gt;AL$3),$H160,"")),"")</f>
        <v/>
      </c>
      <c r="AM160" s="3" t="str">
        <f t="array" ref="AM160">IF($K160&lt;&gt;"",IF($K160=AM$3,$G160-$H160*SUM(($M$3:AM$3&gt;=$J160)*($M$3:AM$3&lt;$K160)),IF(AND($J160&lt;=AM$3,$K160&gt;AM$3),$H160,"")),"")</f>
        <v/>
      </c>
      <c r="AN160" s="3" t="str">
        <f t="array" ref="AN160">IF($K160&lt;&gt;"",IF($K160=AN$3,$G160-$H160*SUM(($M$3:AN$3&gt;=$J160)*($M$3:AN$3&lt;$K160)),IF(AND($J160&lt;=AN$3,$K160&gt;AN$3),$H160,"")),"")</f>
        <v/>
      </c>
      <c r="AO160" s="3" t="str">
        <f t="array" ref="AO160">IF($K160&lt;&gt;"",IF($K160=AO$3,$G160-$H160*SUM(($M$3:AO$3&gt;=$J160)*($M$3:AO$3&lt;$K160)),IF(AND($J160&lt;=AO$3,$K160&gt;AO$3),$H160,"")),"")</f>
        <v/>
      </c>
      <c r="AP160" s="3" t="str">
        <f t="array" ref="AP160">IF($K160&lt;&gt;"",IF($K160=AP$3,$G160-$H160*SUM(($M$3:AP$3&gt;=$J160)*($M$3:AP$3&lt;$K160)),IF(AND($J160&lt;=AP$3,$K160&gt;AP$3),$H160,"")),"")</f>
        <v/>
      </c>
      <c r="AQ160" s="3" t="str">
        <f t="array" ref="AQ160">IF($K160&lt;&gt;"",IF($K160=AQ$3,$G160-$H160*SUM(($M$3:AQ$3&gt;=$J160)*($M$3:AQ$3&lt;$K160)),IF(AND($J160&lt;=AQ$3,$K160&gt;AQ$3),$H160,"")),"")</f>
        <v/>
      </c>
    </row>
    <row r="161" spans="10:43" x14ac:dyDescent="0.15">
      <c r="J161" s="5"/>
      <c r="K161" s="20" t="str">
        <f t="shared" si="10"/>
        <v/>
      </c>
      <c r="L161" s="3" t="str">
        <f t="shared" ref="L161:L197" si="11">IF(H161&lt;&gt;"",ROUNDUP(G161/H161,),"")</f>
        <v/>
      </c>
      <c r="M161" s="3" t="str">
        <f t="array" ref="M161">IF($K161&lt;&gt;"",IF($K161=M$3,$G161-$H161*SUM(($M$3:M$3&gt;=$J161)*($M$3:M$3&lt;$K161)),IF(AND($J161&lt;=M$3,$K161&gt;M$3),$H161,"")),"")</f>
        <v/>
      </c>
      <c r="N161" s="3" t="str">
        <f t="array" ref="N161">IF($K161&lt;&gt;"",IF($K161=N$3,$G161-$H161*SUM(($M$3:N$3&gt;=$J161)*($M$3:N$3&lt;$K161)),IF(AND($J161&lt;=N$3,$K161&gt;N$3),$H161,"")),"")</f>
        <v/>
      </c>
      <c r="O161" s="3" t="str">
        <f t="array" ref="O161">IF($K161&lt;&gt;"",IF($K161=O$3,$G161-$H161*SUM(($M$3:O$3&gt;=$J161)*($M$3:O$3&lt;$K161)),IF(AND($J161&lt;=O$3,$K161&gt;O$3),$H161,"")),"")</f>
        <v/>
      </c>
      <c r="P161" s="3" t="str">
        <f t="array" ref="P161">IF($K161&lt;&gt;"",IF($K161=P$3,$G161-$H161*SUM(($M$3:P$3&gt;=$J161)*($M$3:P$3&lt;$K161)),IF(AND($J161&lt;=P$3,$K161&gt;P$3),$H161,"")),"")</f>
        <v/>
      </c>
      <c r="Q161" s="3" t="str">
        <f t="array" ref="Q161">IF($K161&lt;&gt;"",IF($K161=Q$3,$G161-$H161*SUM(($M$3:Q$3&gt;=$J161)*($M$3:Q$3&lt;$K161)),IF(AND($J161&lt;=Q$3,$K161&gt;Q$3),$H161,"")),"")</f>
        <v/>
      </c>
      <c r="R161" s="3" t="str">
        <f t="array" ref="R161">IF($K161&lt;&gt;"",IF($K161=R$3,$G161-$H161*SUM(($M$3:R$3&gt;=$J161)*($M$3:R$3&lt;$K161)),IF(AND($J161&lt;=R$3,$K161&gt;R$3),$H161,"")),"")</f>
        <v/>
      </c>
      <c r="S161" s="3" t="str">
        <f t="array" ref="S161">IF($K161&lt;&gt;"",IF($K161=S$3,$G161-$H161*SUM(($M$3:S$3&gt;=$J161)*($M$3:S$3&lt;$K161)),IF(AND($J161&lt;=S$3,$K161&gt;S$3),$H161,"")),"")</f>
        <v/>
      </c>
      <c r="T161" s="3" t="str">
        <f t="array" ref="T161">IF($K161&lt;&gt;"",IF($K161=T$3,$G161-$H161*SUM(($M$3:T$3&gt;=$J161)*($M$3:T$3&lt;$K161)),IF(AND($J161&lt;=T$3,$K161&gt;T$3),$H161,"")),"")</f>
        <v/>
      </c>
      <c r="U161" s="3" t="str">
        <f t="array" ref="U161">IF($K161&lt;&gt;"",IF($K161=U$3,$G161-$H161*SUM(($M$3:U$3&gt;=$J161)*($M$3:U$3&lt;$K161)),IF(AND($J161&lt;=U$3,$K161&gt;U$3),$H161,"")),"")</f>
        <v/>
      </c>
      <c r="V161" s="3" t="str">
        <f t="array" ref="V161">IF($K161&lt;&gt;"",IF($K161=V$3,$G161-$H161*SUM(($M$3:V$3&gt;=$J161)*($M$3:V$3&lt;$K161)),IF(AND($J161&lt;=V$3,$K161&gt;V$3),$H161,"")),"")</f>
        <v/>
      </c>
      <c r="W161" s="3" t="str">
        <f t="array" ref="W161">IF($K161&lt;&gt;"",IF($K161=W$3,$G161-$H161*SUM(($M$3:W$3&gt;=$J161)*($M$3:W$3&lt;$K161)),IF(AND($J161&lt;=W$3,$K161&gt;W$3),$H161,"")),"")</f>
        <v/>
      </c>
      <c r="X161" s="3" t="str">
        <f t="array" ref="X161">IF($K161&lt;&gt;"",IF($K161=X$3,$G161-$H161*SUM(($M$3:X$3&gt;=$J161)*($M$3:X$3&lt;$K161)),IF(AND($J161&lt;=X$3,$K161&gt;X$3),$H161,"")),"")</f>
        <v/>
      </c>
      <c r="Y161" s="3" t="str">
        <f t="array" ref="Y161">IF($K161&lt;&gt;"",IF($K161=Y$3,$G161-$H161*SUM(($M$3:Y$3&gt;=$J161)*($M$3:Y$3&lt;$K161)),IF(AND($J161&lt;=Y$3,$K161&gt;Y$3),$H161,"")),"")</f>
        <v/>
      </c>
      <c r="Z161" s="3" t="str">
        <f t="array" ref="Z161">IF($K161&lt;&gt;"",IF($K161=Z$3,$G161-$H161*SUM(($M$3:Z$3&gt;=$J161)*($M$3:Z$3&lt;$K161)),IF(AND($J161&lt;=Z$3,$K161&gt;Z$3),$H161,"")),"")</f>
        <v/>
      </c>
      <c r="AA161" s="3" t="str">
        <f t="array" ref="AA161">IF($K161&lt;&gt;"",IF($K161=AA$3,$G161-$H161*SUM(($M$3:AA$3&gt;=$J161)*($M$3:AA$3&lt;$K161)),IF(AND($J161&lt;=AA$3,$K161&gt;AA$3),$H161,"")),"")</f>
        <v/>
      </c>
      <c r="AB161" s="3" t="str">
        <f t="array" ref="AB161">IF($K161&lt;&gt;"",IF($K161=AB$3,$G161-$H161*SUM(($M$3:AB$3&gt;=$J161)*($M$3:AB$3&lt;$K161)),IF(AND($J161&lt;=AB$3,$K161&gt;AB$3),$H161,"")),"")</f>
        <v/>
      </c>
      <c r="AC161" s="3" t="str">
        <f t="array" ref="AC161">IF($K161&lt;&gt;"",IF($K161=AC$3,$G161-$H161*SUM(($M$3:AC$3&gt;=$J161)*($M$3:AC$3&lt;$K161)),IF(AND($J161&lt;=AC$3,$K161&gt;AC$3),$H161,"")),"")</f>
        <v/>
      </c>
      <c r="AD161" s="3" t="str">
        <f t="array" ref="AD161">IF($K161&lt;&gt;"",IF($K161=AD$3,$G161-$H161*SUM(($M$3:AD$3&gt;=$J161)*($M$3:AD$3&lt;$K161)),IF(AND($J161&lt;=AD$3,$K161&gt;AD$3),$H161,"")),"")</f>
        <v/>
      </c>
      <c r="AE161" s="3" t="str">
        <f t="array" ref="AE161">IF($K161&lt;&gt;"",IF($K161=AE$3,$G161-$H161*SUM(($M$3:AE$3&gt;=$J161)*($M$3:AE$3&lt;$K161)),IF(AND($J161&lt;=AE$3,$K161&gt;AE$3),$H161,"")),"")</f>
        <v/>
      </c>
      <c r="AF161" s="3" t="str">
        <f t="array" ref="AF161">IF($K161&lt;&gt;"",IF($K161=AF$3,$G161-$H161*SUM(($M$3:AF$3&gt;=$J161)*($M$3:AF$3&lt;$K161)),IF(AND($J161&lt;=AF$3,$K161&gt;AF$3),$H161,"")),"")</f>
        <v/>
      </c>
      <c r="AG161" s="3" t="str">
        <f t="array" ref="AG161">IF($K161&lt;&gt;"",IF($K161=AG$3,$G161-$H161*SUM(($M$3:AG$3&gt;=$J161)*($M$3:AG$3&lt;$K161)),IF(AND($J161&lt;=AG$3,$K161&gt;AG$3),$H161,"")),"")</f>
        <v/>
      </c>
      <c r="AH161" s="3" t="str">
        <f t="array" ref="AH161">IF($K161&lt;&gt;"",IF($K161=AH$3,$G161-$H161*SUM(($M$3:AH$3&gt;=$J161)*($M$3:AH$3&lt;$K161)),IF(AND($J161&lt;=AH$3,$K161&gt;AH$3),$H161,"")),"")</f>
        <v/>
      </c>
      <c r="AI161" s="3" t="str">
        <f t="array" ref="AI161">IF($K161&lt;&gt;"",IF($K161=AI$3,$G161-$H161*SUM(($M$3:AI$3&gt;=$J161)*($M$3:AI$3&lt;$K161)),IF(AND($J161&lt;=AI$3,$K161&gt;AI$3),$H161,"")),"")</f>
        <v/>
      </c>
      <c r="AJ161" s="3" t="str">
        <f t="array" ref="AJ161">IF($K161&lt;&gt;"",IF($K161=AJ$3,$G161-$H161*SUM(($M$3:AJ$3&gt;=$J161)*($M$3:AJ$3&lt;$K161)),IF(AND($J161&lt;=AJ$3,$K161&gt;AJ$3),$H161,"")),"")</f>
        <v/>
      </c>
      <c r="AK161" s="3" t="str">
        <f t="array" ref="AK161">IF($K161&lt;&gt;"",IF($K161=AK$3,$G161-$H161*SUM(($M$3:AK$3&gt;=$J161)*($M$3:AK$3&lt;$K161)),IF(AND($J161&lt;=AK$3,$K161&gt;AK$3),$H161,"")),"")</f>
        <v/>
      </c>
      <c r="AL161" s="3" t="str">
        <f t="array" ref="AL161">IF($K161&lt;&gt;"",IF($K161=AL$3,$G161-$H161*SUM(($M$3:AL$3&gt;=$J161)*($M$3:AL$3&lt;$K161)),IF(AND($J161&lt;=AL$3,$K161&gt;AL$3),$H161,"")),"")</f>
        <v/>
      </c>
      <c r="AM161" s="3" t="str">
        <f t="array" ref="AM161">IF($K161&lt;&gt;"",IF($K161=AM$3,$G161-$H161*SUM(($M$3:AM$3&gt;=$J161)*($M$3:AM$3&lt;$K161)),IF(AND($J161&lt;=AM$3,$K161&gt;AM$3),$H161,"")),"")</f>
        <v/>
      </c>
      <c r="AN161" s="3" t="str">
        <f t="array" ref="AN161">IF($K161&lt;&gt;"",IF($K161=AN$3,$G161-$H161*SUM(($M$3:AN$3&gt;=$J161)*($M$3:AN$3&lt;$K161)),IF(AND($J161&lt;=AN$3,$K161&gt;AN$3),$H161,"")),"")</f>
        <v/>
      </c>
      <c r="AO161" s="3" t="str">
        <f t="array" ref="AO161">IF($K161&lt;&gt;"",IF($K161=AO$3,$G161-$H161*SUM(($M$3:AO$3&gt;=$J161)*($M$3:AO$3&lt;$K161)),IF(AND($J161&lt;=AO$3,$K161&gt;AO$3),$H161,"")),"")</f>
        <v/>
      </c>
      <c r="AP161" s="3" t="str">
        <f t="array" ref="AP161">IF($K161&lt;&gt;"",IF($K161=AP$3,$G161-$H161*SUM(($M$3:AP$3&gt;=$J161)*($M$3:AP$3&lt;$K161)),IF(AND($J161&lt;=AP$3,$K161&gt;AP$3),$H161,"")),"")</f>
        <v/>
      </c>
      <c r="AQ161" s="3" t="str">
        <f t="array" ref="AQ161">IF($K161&lt;&gt;"",IF($K161=AQ$3,$G161-$H161*SUM(($M$3:AQ$3&gt;=$J161)*($M$3:AQ$3&lt;$K161)),IF(AND($J161&lt;=AQ$3,$K161&gt;AQ$3),$H161,"")),"")</f>
        <v/>
      </c>
    </row>
    <row r="162" spans="10:43" x14ac:dyDescent="0.15">
      <c r="J162" s="5"/>
      <c r="K162" s="20" t="str">
        <f t="shared" si="10"/>
        <v/>
      </c>
      <c r="L162" s="3" t="str">
        <f t="shared" si="11"/>
        <v/>
      </c>
      <c r="M162" s="3" t="str">
        <f t="array" ref="M162">IF($K162&lt;&gt;"",IF($K162=M$3,$G162-$H162*SUM(($M$3:M$3&gt;=$J162)*($M$3:M$3&lt;$K162)),IF(AND($J162&lt;=M$3,$K162&gt;M$3),$H162,"")),"")</f>
        <v/>
      </c>
      <c r="N162" s="3" t="str">
        <f t="array" ref="N162">IF($K162&lt;&gt;"",IF($K162=N$3,$G162-$H162*SUM(($M$3:N$3&gt;=$J162)*($M$3:N$3&lt;$K162)),IF(AND($J162&lt;=N$3,$K162&gt;N$3),$H162,"")),"")</f>
        <v/>
      </c>
      <c r="O162" s="3" t="str">
        <f t="array" ref="O162">IF($K162&lt;&gt;"",IF($K162=O$3,$G162-$H162*SUM(($M$3:O$3&gt;=$J162)*($M$3:O$3&lt;$K162)),IF(AND($J162&lt;=O$3,$K162&gt;O$3),$H162,"")),"")</f>
        <v/>
      </c>
      <c r="P162" s="3" t="str">
        <f t="array" ref="P162">IF($K162&lt;&gt;"",IF($K162=P$3,$G162-$H162*SUM(($M$3:P$3&gt;=$J162)*($M$3:P$3&lt;$K162)),IF(AND($J162&lt;=P$3,$K162&gt;P$3),$H162,"")),"")</f>
        <v/>
      </c>
      <c r="Q162" s="3" t="str">
        <f t="array" ref="Q162">IF($K162&lt;&gt;"",IF($K162=Q$3,$G162-$H162*SUM(($M$3:Q$3&gt;=$J162)*($M$3:Q$3&lt;$K162)),IF(AND($J162&lt;=Q$3,$K162&gt;Q$3),$H162,"")),"")</f>
        <v/>
      </c>
      <c r="R162" s="3" t="str">
        <f t="array" ref="R162">IF($K162&lt;&gt;"",IF($K162=R$3,$G162-$H162*SUM(($M$3:R$3&gt;=$J162)*($M$3:R$3&lt;$K162)),IF(AND($J162&lt;=R$3,$K162&gt;R$3),$H162,"")),"")</f>
        <v/>
      </c>
      <c r="S162" s="3" t="str">
        <f t="array" ref="S162">IF($K162&lt;&gt;"",IF($K162=S$3,$G162-$H162*SUM(($M$3:S$3&gt;=$J162)*($M$3:S$3&lt;$K162)),IF(AND($J162&lt;=S$3,$K162&gt;S$3),$H162,"")),"")</f>
        <v/>
      </c>
      <c r="T162" s="3" t="str">
        <f t="array" ref="T162">IF($K162&lt;&gt;"",IF($K162=T$3,$G162-$H162*SUM(($M$3:T$3&gt;=$J162)*($M$3:T$3&lt;$K162)),IF(AND($J162&lt;=T$3,$K162&gt;T$3),$H162,"")),"")</f>
        <v/>
      </c>
      <c r="U162" s="3" t="str">
        <f t="array" ref="U162">IF($K162&lt;&gt;"",IF($K162=U$3,$G162-$H162*SUM(($M$3:U$3&gt;=$J162)*($M$3:U$3&lt;$K162)),IF(AND($J162&lt;=U$3,$K162&gt;U$3),$H162,"")),"")</f>
        <v/>
      </c>
      <c r="V162" s="3" t="str">
        <f t="array" ref="V162">IF($K162&lt;&gt;"",IF($K162=V$3,$G162-$H162*SUM(($M$3:V$3&gt;=$J162)*($M$3:V$3&lt;$K162)),IF(AND($J162&lt;=V$3,$K162&gt;V$3),$H162,"")),"")</f>
        <v/>
      </c>
      <c r="W162" s="3" t="str">
        <f t="array" ref="W162">IF($K162&lt;&gt;"",IF($K162=W$3,$G162-$H162*SUM(($M$3:W$3&gt;=$J162)*($M$3:W$3&lt;$K162)),IF(AND($J162&lt;=W$3,$K162&gt;W$3),$H162,"")),"")</f>
        <v/>
      </c>
      <c r="X162" s="3" t="str">
        <f t="array" ref="X162">IF($K162&lt;&gt;"",IF($K162=X$3,$G162-$H162*SUM(($M$3:X$3&gt;=$J162)*($M$3:X$3&lt;$K162)),IF(AND($J162&lt;=X$3,$K162&gt;X$3),$H162,"")),"")</f>
        <v/>
      </c>
      <c r="Y162" s="3" t="str">
        <f t="array" ref="Y162">IF($K162&lt;&gt;"",IF($K162=Y$3,$G162-$H162*SUM(($M$3:Y$3&gt;=$J162)*($M$3:Y$3&lt;$K162)),IF(AND($J162&lt;=Y$3,$K162&gt;Y$3),$H162,"")),"")</f>
        <v/>
      </c>
      <c r="Z162" s="3" t="str">
        <f t="array" ref="Z162">IF($K162&lt;&gt;"",IF($K162=Z$3,$G162-$H162*SUM(($M$3:Z$3&gt;=$J162)*($M$3:Z$3&lt;$K162)),IF(AND($J162&lt;=Z$3,$K162&gt;Z$3),$H162,"")),"")</f>
        <v/>
      </c>
      <c r="AA162" s="3" t="str">
        <f t="array" ref="AA162">IF($K162&lt;&gt;"",IF($K162=AA$3,$G162-$H162*SUM(($M$3:AA$3&gt;=$J162)*($M$3:AA$3&lt;$K162)),IF(AND($J162&lt;=AA$3,$K162&gt;AA$3),$H162,"")),"")</f>
        <v/>
      </c>
      <c r="AB162" s="3" t="str">
        <f t="array" ref="AB162">IF($K162&lt;&gt;"",IF($K162=AB$3,$G162-$H162*SUM(($M$3:AB$3&gt;=$J162)*($M$3:AB$3&lt;$K162)),IF(AND($J162&lt;=AB$3,$K162&gt;AB$3),$H162,"")),"")</f>
        <v/>
      </c>
      <c r="AC162" s="3" t="str">
        <f t="array" ref="AC162">IF($K162&lt;&gt;"",IF($K162=AC$3,$G162-$H162*SUM(($M$3:AC$3&gt;=$J162)*($M$3:AC$3&lt;$K162)),IF(AND($J162&lt;=AC$3,$K162&gt;AC$3),$H162,"")),"")</f>
        <v/>
      </c>
      <c r="AD162" s="3" t="str">
        <f t="array" ref="AD162">IF($K162&lt;&gt;"",IF($K162=AD$3,$G162-$H162*SUM(($M$3:AD$3&gt;=$J162)*($M$3:AD$3&lt;$K162)),IF(AND($J162&lt;=AD$3,$K162&gt;AD$3),$H162,"")),"")</f>
        <v/>
      </c>
      <c r="AE162" s="3" t="str">
        <f t="array" ref="AE162">IF($K162&lt;&gt;"",IF($K162=AE$3,$G162-$H162*SUM(($M$3:AE$3&gt;=$J162)*($M$3:AE$3&lt;$K162)),IF(AND($J162&lt;=AE$3,$K162&gt;AE$3),$H162,"")),"")</f>
        <v/>
      </c>
      <c r="AF162" s="3" t="str">
        <f t="array" ref="AF162">IF($K162&lt;&gt;"",IF($K162=AF$3,$G162-$H162*SUM(($M$3:AF$3&gt;=$J162)*($M$3:AF$3&lt;$K162)),IF(AND($J162&lt;=AF$3,$K162&gt;AF$3),$H162,"")),"")</f>
        <v/>
      </c>
      <c r="AG162" s="3" t="str">
        <f t="array" ref="AG162">IF($K162&lt;&gt;"",IF($K162=AG$3,$G162-$H162*SUM(($M$3:AG$3&gt;=$J162)*($M$3:AG$3&lt;$K162)),IF(AND($J162&lt;=AG$3,$K162&gt;AG$3),$H162,"")),"")</f>
        <v/>
      </c>
      <c r="AH162" s="3" t="str">
        <f t="array" ref="AH162">IF($K162&lt;&gt;"",IF($K162=AH$3,$G162-$H162*SUM(($M$3:AH$3&gt;=$J162)*($M$3:AH$3&lt;$K162)),IF(AND($J162&lt;=AH$3,$K162&gt;AH$3),$H162,"")),"")</f>
        <v/>
      </c>
      <c r="AI162" s="3" t="str">
        <f t="array" ref="AI162">IF($K162&lt;&gt;"",IF($K162=AI$3,$G162-$H162*SUM(($M$3:AI$3&gt;=$J162)*($M$3:AI$3&lt;$K162)),IF(AND($J162&lt;=AI$3,$K162&gt;AI$3),$H162,"")),"")</f>
        <v/>
      </c>
      <c r="AJ162" s="3" t="str">
        <f t="array" ref="AJ162">IF($K162&lt;&gt;"",IF($K162=AJ$3,$G162-$H162*SUM(($M$3:AJ$3&gt;=$J162)*($M$3:AJ$3&lt;$K162)),IF(AND($J162&lt;=AJ$3,$K162&gt;AJ$3),$H162,"")),"")</f>
        <v/>
      </c>
      <c r="AK162" s="3" t="str">
        <f t="array" ref="AK162">IF($K162&lt;&gt;"",IF($K162=AK$3,$G162-$H162*SUM(($M$3:AK$3&gt;=$J162)*($M$3:AK$3&lt;$K162)),IF(AND($J162&lt;=AK$3,$K162&gt;AK$3),$H162,"")),"")</f>
        <v/>
      </c>
      <c r="AL162" s="3" t="str">
        <f t="array" ref="AL162">IF($K162&lt;&gt;"",IF($K162=AL$3,$G162-$H162*SUM(($M$3:AL$3&gt;=$J162)*($M$3:AL$3&lt;$K162)),IF(AND($J162&lt;=AL$3,$K162&gt;AL$3),$H162,"")),"")</f>
        <v/>
      </c>
      <c r="AM162" s="3" t="str">
        <f t="array" ref="AM162">IF($K162&lt;&gt;"",IF($K162=AM$3,$G162-$H162*SUM(($M$3:AM$3&gt;=$J162)*($M$3:AM$3&lt;$K162)),IF(AND($J162&lt;=AM$3,$K162&gt;AM$3),$H162,"")),"")</f>
        <v/>
      </c>
      <c r="AN162" s="3" t="str">
        <f t="array" ref="AN162">IF($K162&lt;&gt;"",IF($K162=AN$3,$G162-$H162*SUM(($M$3:AN$3&gt;=$J162)*($M$3:AN$3&lt;$K162)),IF(AND($J162&lt;=AN$3,$K162&gt;AN$3),$H162,"")),"")</f>
        <v/>
      </c>
      <c r="AO162" s="3" t="str">
        <f t="array" ref="AO162">IF($K162&lt;&gt;"",IF($K162=AO$3,$G162-$H162*SUM(($M$3:AO$3&gt;=$J162)*($M$3:AO$3&lt;$K162)),IF(AND($J162&lt;=AO$3,$K162&gt;AO$3),$H162,"")),"")</f>
        <v/>
      </c>
      <c r="AP162" s="3" t="str">
        <f t="array" ref="AP162">IF($K162&lt;&gt;"",IF($K162=AP$3,$G162-$H162*SUM(($M$3:AP$3&gt;=$J162)*($M$3:AP$3&lt;$K162)),IF(AND($J162&lt;=AP$3,$K162&gt;AP$3),$H162,"")),"")</f>
        <v/>
      </c>
      <c r="AQ162" s="3" t="str">
        <f t="array" ref="AQ162">IF($K162&lt;&gt;"",IF($K162=AQ$3,$G162-$H162*SUM(($M$3:AQ$3&gt;=$J162)*($M$3:AQ$3&lt;$K162)),IF(AND($J162&lt;=AQ$3,$K162&gt;AQ$3),$H162,"")),"")</f>
        <v/>
      </c>
    </row>
    <row r="163" spans="10:43" x14ac:dyDescent="0.15">
      <c r="J163" s="5"/>
      <c r="K163" s="20" t="str">
        <f t="shared" si="10"/>
        <v/>
      </c>
      <c r="L163" s="3" t="str">
        <f t="shared" si="11"/>
        <v/>
      </c>
      <c r="M163" s="3" t="str">
        <f t="array" ref="M163">IF($K163&lt;&gt;"",IF($K163=M$3,$G163-$H163*SUM(($M$3:M$3&gt;=$J163)*($M$3:M$3&lt;$K163)),IF(AND($J163&lt;=M$3,$K163&gt;M$3),$H163,"")),"")</f>
        <v/>
      </c>
      <c r="N163" s="3" t="str">
        <f t="array" ref="N163">IF($K163&lt;&gt;"",IF($K163=N$3,$G163-$H163*SUM(($M$3:N$3&gt;=$J163)*($M$3:N$3&lt;$K163)),IF(AND($J163&lt;=N$3,$K163&gt;N$3),$H163,"")),"")</f>
        <v/>
      </c>
      <c r="O163" s="3" t="str">
        <f t="array" ref="O163">IF($K163&lt;&gt;"",IF($K163=O$3,$G163-$H163*SUM(($M$3:O$3&gt;=$J163)*($M$3:O$3&lt;$K163)),IF(AND($J163&lt;=O$3,$K163&gt;O$3),$H163,"")),"")</f>
        <v/>
      </c>
      <c r="P163" s="3" t="str">
        <f t="array" ref="P163">IF($K163&lt;&gt;"",IF($K163=P$3,$G163-$H163*SUM(($M$3:P$3&gt;=$J163)*($M$3:P$3&lt;$K163)),IF(AND($J163&lt;=P$3,$K163&gt;P$3),$H163,"")),"")</f>
        <v/>
      </c>
      <c r="Q163" s="3" t="str">
        <f t="array" ref="Q163">IF($K163&lt;&gt;"",IF($K163=Q$3,$G163-$H163*SUM(($M$3:Q$3&gt;=$J163)*($M$3:Q$3&lt;$K163)),IF(AND($J163&lt;=Q$3,$K163&gt;Q$3),$H163,"")),"")</f>
        <v/>
      </c>
      <c r="R163" s="3" t="str">
        <f t="array" ref="R163">IF($K163&lt;&gt;"",IF($K163=R$3,$G163-$H163*SUM(($M$3:R$3&gt;=$J163)*($M$3:R$3&lt;$K163)),IF(AND($J163&lt;=R$3,$K163&gt;R$3),$H163,"")),"")</f>
        <v/>
      </c>
      <c r="S163" s="3" t="str">
        <f t="array" ref="S163">IF($K163&lt;&gt;"",IF($K163=S$3,$G163-$H163*SUM(($M$3:S$3&gt;=$J163)*($M$3:S$3&lt;$K163)),IF(AND($J163&lt;=S$3,$K163&gt;S$3),$H163,"")),"")</f>
        <v/>
      </c>
      <c r="T163" s="3" t="str">
        <f t="array" ref="T163">IF($K163&lt;&gt;"",IF($K163=T$3,$G163-$H163*SUM(($M$3:T$3&gt;=$J163)*($M$3:T$3&lt;$K163)),IF(AND($J163&lt;=T$3,$K163&gt;T$3),$H163,"")),"")</f>
        <v/>
      </c>
      <c r="U163" s="3" t="str">
        <f t="array" ref="U163">IF($K163&lt;&gt;"",IF($K163=U$3,$G163-$H163*SUM(($M$3:U$3&gt;=$J163)*($M$3:U$3&lt;$K163)),IF(AND($J163&lt;=U$3,$K163&gt;U$3),$H163,"")),"")</f>
        <v/>
      </c>
      <c r="V163" s="3" t="str">
        <f t="array" ref="V163">IF($K163&lt;&gt;"",IF($K163=V$3,$G163-$H163*SUM(($M$3:V$3&gt;=$J163)*($M$3:V$3&lt;$K163)),IF(AND($J163&lt;=V$3,$K163&gt;V$3),$H163,"")),"")</f>
        <v/>
      </c>
      <c r="W163" s="3" t="str">
        <f t="array" ref="W163">IF($K163&lt;&gt;"",IF($K163=W$3,$G163-$H163*SUM(($M$3:W$3&gt;=$J163)*($M$3:W$3&lt;$K163)),IF(AND($J163&lt;=W$3,$K163&gt;W$3),$H163,"")),"")</f>
        <v/>
      </c>
      <c r="X163" s="3" t="str">
        <f t="array" ref="X163">IF($K163&lt;&gt;"",IF($K163=X$3,$G163-$H163*SUM(($M$3:X$3&gt;=$J163)*($M$3:X$3&lt;$K163)),IF(AND($J163&lt;=X$3,$K163&gt;X$3),$H163,"")),"")</f>
        <v/>
      </c>
      <c r="Y163" s="3" t="str">
        <f t="array" ref="Y163">IF($K163&lt;&gt;"",IF($K163=Y$3,$G163-$H163*SUM(($M$3:Y$3&gt;=$J163)*($M$3:Y$3&lt;$K163)),IF(AND($J163&lt;=Y$3,$K163&gt;Y$3),$H163,"")),"")</f>
        <v/>
      </c>
      <c r="Z163" s="3" t="str">
        <f t="array" ref="Z163">IF($K163&lt;&gt;"",IF($K163=Z$3,$G163-$H163*SUM(($M$3:Z$3&gt;=$J163)*($M$3:Z$3&lt;$K163)),IF(AND($J163&lt;=Z$3,$K163&gt;Z$3),$H163,"")),"")</f>
        <v/>
      </c>
      <c r="AA163" s="3" t="str">
        <f t="array" ref="AA163">IF($K163&lt;&gt;"",IF($K163=AA$3,$G163-$H163*SUM(($M$3:AA$3&gt;=$J163)*($M$3:AA$3&lt;$K163)),IF(AND($J163&lt;=AA$3,$K163&gt;AA$3),$H163,"")),"")</f>
        <v/>
      </c>
      <c r="AB163" s="3" t="str">
        <f t="array" ref="AB163">IF($K163&lt;&gt;"",IF($K163=AB$3,$G163-$H163*SUM(($M$3:AB$3&gt;=$J163)*($M$3:AB$3&lt;$K163)),IF(AND($J163&lt;=AB$3,$K163&gt;AB$3),$H163,"")),"")</f>
        <v/>
      </c>
      <c r="AC163" s="3" t="str">
        <f t="array" ref="AC163">IF($K163&lt;&gt;"",IF($K163=AC$3,$G163-$H163*SUM(($M$3:AC$3&gt;=$J163)*($M$3:AC$3&lt;$K163)),IF(AND($J163&lt;=AC$3,$K163&gt;AC$3),$H163,"")),"")</f>
        <v/>
      </c>
      <c r="AD163" s="3" t="str">
        <f t="array" ref="AD163">IF($K163&lt;&gt;"",IF($K163=AD$3,$G163-$H163*SUM(($M$3:AD$3&gt;=$J163)*($M$3:AD$3&lt;$K163)),IF(AND($J163&lt;=AD$3,$K163&gt;AD$3),$H163,"")),"")</f>
        <v/>
      </c>
      <c r="AE163" s="3" t="str">
        <f t="array" ref="AE163">IF($K163&lt;&gt;"",IF($K163=AE$3,$G163-$H163*SUM(($M$3:AE$3&gt;=$J163)*($M$3:AE$3&lt;$K163)),IF(AND($J163&lt;=AE$3,$K163&gt;AE$3),$H163,"")),"")</f>
        <v/>
      </c>
      <c r="AF163" s="3" t="str">
        <f t="array" ref="AF163">IF($K163&lt;&gt;"",IF($K163=AF$3,$G163-$H163*SUM(($M$3:AF$3&gt;=$J163)*($M$3:AF$3&lt;$K163)),IF(AND($J163&lt;=AF$3,$K163&gt;AF$3),$H163,"")),"")</f>
        <v/>
      </c>
      <c r="AG163" s="3" t="str">
        <f t="array" ref="AG163">IF($K163&lt;&gt;"",IF($K163=AG$3,$G163-$H163*SUM(($M$3:AG$3&gt;=$J163)*($M$3:AG$3&lt;$K163)),IF(AND($J163&lt;=AG$3,$K163&gt;AG$3),$H163,"")),"")</f>
        <v/>
      </c>
      <c r="AH163" s="3" t="str">
        <f t="array" ref="AH163">IF($K163&lt;&gt;"",IF($K163=AH$3,$G163-$H163*SUM(($M$3:AH$3&gt;=$J163)*($M$3:AH$3&lt;$K163)),IF(AND($J163&lt;=AH$3,$K163&gt;AH$3),$H163,"")),"")</f>
        <v/>
      </c>
      <c r="AI163" s="3" t="str">
        <f t="array" ref="AI163">IF($K163&lt;&gt;"",IF($K163=AI$3,$G163-$H163*SUM(($M$3:AI$3&gt;=$J163)*($M$3:AI$3&lt;$K163)),IF(AND($J163&lt;=AI$3,$K163&gt;AI$3),$H163,"")),"")</f>
        <v/>
      </c>
      <c r="AJ163" s="3" t="str">
        <f t="array" ref="AJ163">IF($K163&lt;&gt;"",IF($K163=AJ$3,$G163-$H163*SUM(($M$3:AJ$3&gt;=$J163)*($M$3:AJ$3&lt;$K163)),IF(AND($J163&lt;=AJ$3,$K163&gt;AJ$3),$H163,"")),"")</f>
        <v/>
      </c>
      <c r="AK163" s="3" t="str">
        <f t="array" ref="AK163">IF($K163&lt;&gt;"",IF($K163=AK$3,$G163-$H163*SUM(($M$3:AK$3&gt;=$J163)*($M$3:AK$3&lt;$K163)),IF(AND($J163&lt;=AK$3,$K163&gt;AK$3),$H163,"")),"")</f>
        <v/>
      </c>
      <c r="AL163" s="3" t="str">
        <f t="array" ref="AL163">IF($K163&lt;&gt;"",IF($K163=AL$3,$G163-$H163*SUM(($M$3:AL$3&gt;=$J163)*($M$3:AL$3&lt;$K163)),IF(AND($J163&lt;=AL$3,$K163&gt;AL$3),$H163,"")),"")</f>
        <v/>
      </c>
      <c r="AM163" s="3" t="str">
        <f t="array" ref="AM163">IF($K163&lt;&gt;"",IF($K163=AM$3,$G163-$H163*SUM(($M$3:AM$3&gt;=$J163)*($M$3:AM$3&lt;$K163)),IF(AND($J163&lt;=AM$3,$K163&gt;AM$3),$H163,"")),"")</f>
        <v/>
      </c>
      <c r="AN163" s="3" t="str">
        <f t="array" ref="AN163">IF($K163&lt;&gt;"",IF($K163=AN$3,$G163-$H163*SUM(($M$3:AN$3&gt;=$J163)*($M$3:AN$3&lt;$K163)),IF(AND($J163&lt;=AN$3,$K163&gt;AN$3),$H163,"")),"")</f>
        <v/>
      </c>
      <c r="AO163" s="3" t="str">
        <f t="array" ref="AO163">IF($K163&lt;&gt;"",IF($K163=AO$3,$G163-$H163*SUM(($M$3:AO$3&gt;=$J163)*($M$3:AO$3&lt;$K163)),IF(AND($J163&lt;=AO$3,$K163&gt;AO$3),$H163,"")),"")</f>
        <v/>
      </c>
      <c r="AP163" s="3" t="str">
        <f t="array" ref="AP163">IF($K163&lt;&gt;"",IF($K163=AP$3,$G163-$H163*SUM(($M$3:AP$3&gt;=$J163)*($M$3:AP$3&lt;$K163)),IF(AND($J163&lt;=AP$3,$K163&gt;AP$3),$H163,"")),"")</f>
        <v/>
      </c>
      <c r="AQ163" s="3" t="str">
        <f t="array" ref="AQ163">IF($K163&lt;&gt;"",IF($K163=AQ$3,$G163-$H163*SUM(($M$3:AQ$3&gt;=$J163)*($M$3:AQ$3&lt;$K163)),IF(AND($J163&lt;=AQ$3,$K163&gt;AQ$3),$H163,"")),"")</f>
        <v/>
      </c>
    </row>
    <row r="164" spans="10:43" x14ac:dyDescent="0.15">
      <c r="J164" s="5"/>
      <c r="K164" s="20" t="str">
        <f t="shared" si="10"/>
        <v/>
      </c>
      <c r="L164" s="3" t="str">
        <f t="shared" si="11"/>
        <v/>
      </c>
      <c r="M164" s="3" t="str">
        <f t="array" ref="M164">IF($K164&lt;&gt;"",IF($K164=M$3,$G164-$H164*SUM(($M$3:M$3&gt;=$J164)*($M$3:M$3&lt;$K164)),IF(AND($J164&lt;=M$3,$K164&gt;M$3),$H164,"")),"")</f>
        <v/>
      </c>
      <c r="N164" s="3" t="str">
        <f t="array" ref="N164">IF($K164&lt;&gt;"",IF($K164=N$3,$G164-$H164*SUM(($M$3:N$3&gt;=$J164)*($M$3:N$3&lt;$K164)),IF(AND($J164&lt;=N$3,$K164&gt;N$3),$H164,"")),"")</f>
        <v/>
      </c>
      <c r="O164" s="3" t="str">
        <f t="array" ref="O164">IF($K164&lt;&gt;"",IF($K164=O$3,$G164-$H164*SUM(($M$3:O$3&gt;=$J164)*($M$3:O$3&lt;$K164)),IF(AND($J164&lt;=O$3,$K164&gt;O$3),$H164,"")),"")</f>
        <v/>
      </c>
      <c r="P164" s="3" t="str">
        <f t="array" ref="P164">IF($K164&lt;&gt;"",IF($K164=P$3,$G164-$H164*SUM(($M$3:P$3&gt;=$J164)*($M$3:P$3&lt;$K164)),IF(AND($J164&lt;=P$3,$K164&gt;P$3),$H164,"")),"")</f>
        <v/>
      </c>
      <c r="Q164" s="3" t="str">
        <f t="array" ref="Q164">IF($K164&lt;&gt;"",IF($K164=Q$3,$G164-$H164*SUM(($M$3:Q$3&gt;=$J164)*($M$3:Q$3&lt;$K164)),IF(AND($J164&lt;=Q$3,$K164&gt;Q$3),$H164,"")),"")</f>
        <v/>
      </c>
      <c r="R164" s="3" t="str">
        <f t="array" ref="R164">IF($K164&lt;&gt;"",IF($K164=R$3,$G164-$H164*SUM(($M$3:R$3&gt;=$J164)*($M$3:R$3&lt;$K164)),IF(AND($J164&lt;=R$3,$K164&gt;R$3),$H164,"")),"")</f>
        <v/>
      </c>
      <c r="S164" s="3" t="str">
        <f t="array" ref="S164">IF($K164&lt;&gt;"",IF($K164=S$3,$G164-$H164*SUM(($M$3:S$3&gt;=$J164)*($M$3:S$3&lt;$K164)),IF(AND($J164&lt;=S$3,$K164&gt;S$3),$H164,"")),"")</f>
        <v/>
      </c>
      <c r="T164" s="3" t="str">
        <f t="array" ref="T164">IF($K164&lt;&gt;"",IF($K164=T$3,$G164-$H164*SUM(($M$3:T$3&gt;=$J164)*($M$3:T$3&lt;$K164)),IF(AND($J164&lt;=T$3,$K164&gt;T$3),$H164,"")),"")</f>
        <v/>
      </c>
      <c r="U164" s="3" t="str">
        <f t="array" ref="U164">IF($K164&lt;&gt;"",IF($K164=U$3,$G164-$H164*SUM(($M$3:U$3&gt;=$J164)*($M$3:U$3&lt;$K164)),IF(AND($J164&lt;=U$3,$K164&gt;U$3),$H164,"")),"")</f>
        <v/>
      </c>
      <c r="V164" s="3" t="str">
        <f t="array" ref="V164">IF($K164&lt;&gt;"",IF($K164=V$3,$G164-$H164*SUM(($M$3:V$3&gt;=$J164)*($M$3:V$3&lt;$K164)),IF(AND($J164&lt;=V$3,$K164&gt;V$3),$H164,"")),"")</f>
        <v/>
      </c>
      <c r="W164" s="3" t="str">
        <f t="array" ref="W164">IF($K164&lt;&gt;"",IF($K164=W$3,$G164-$H164*SUM(($M$3:W$3&gt;=$J164)*($M$3:W$3&lt;$K164)),IF(AND($J164&lt;=W$3,$K164&gt;W$3),$H164,"")),"")</f>
        <v/>
      </c>
      <c r="X164" s="3" t="str">
        <f t="array" ref="X164">IF($K164&lt;&gt;"",IF($K164=X$3,$G164-$H164*SUM(($M$3:X$3&gt;=$J164)*($M$3:X$3&lt;$K164)),IF(AND($J164&lt;=X$3,$K164&gt;X$3),$H164,"")),"")</f>
        <v/>
      </c>
      <c r="Y164" s="3" t="str">
        <f t="array" ref="Y164">IF($K164&lt;&gt;"",IF($K164=Y$3,$G164-$H164*SUM(($M$3:Y$3&gt;=$J164)*($M$3:Y$3&lt;$K164)),IF(AND($J164&lt;=Y$3,$K164&gt;Y$3),$H164,"")),"")</f>
        <v/>
      </c>
      <c r="Z164" s="3" t="str">
        <f t="array" ref="Z164">IF($K164&lt;&gt;"",IF($K164=Z$3,$G164-$H164*SUM(($M$3:Z$3&gt;=$J164)*($M$3:Z$3&lt;$K164)),IF(AND($J164&lt;=Z$3,$K164&gt;Z$3),$H164,"")),"")</f>
        <v/>
      </c>
      <c r="AA164" s="3" t="str">
        <f t="array" ref="AA164">IF($K164&lt;&gt;"",IF($K164=AA$3,$G164-$H164*SUM(($M$3:AA$3&gt;=$J164)*($M$3:AA$3&lt;$K164)),IF(AND($J164&lt;=AA$3,$K164&gt;AA$3),$H164,"")),"")</f>
        <v/>
      </c>
      <c r="AB164" s="3" t="str">
        <f t="array" ref="AB164">IF($K164&lt;&gt;"",IF($K164=AB$3,$G164-$H164*SUM(($M$3:AB$3&gt;=$J164)*($M$3:AB$3&lt;$K164)),IF(AND($J164&lt;=AB$3,$K164&gt;AB$3),$H164,"")),"")</f>
        <v/>
      </c>
      <c r="AC164" s="3" t="str">
        <f t="array" ref="AC164">IF($K164&lt;&gt;"",IF($K164=AC$3,$G164-$H164*SUM(($M$3:AC$3&gt;=$J164)*($M$3:AC$3&lt;$K164)),IF(AND($J164&lt;=AC$3,$K164&gt;AC$3),$H164,"")),"")</f>
        <v/>
      </c>
      <c r="AD164" s="3" t="str">
        <f t="array" ref="AD164">IF($K164&lt;&gt;"",IF($K164=AD$3,$G164-$H164*SUM(($M$3:AD$3&gt;=$J164)*($M$3:AD$3&lt;$K164)),IF(AND($J164&lt;=AD$3,$K164&gt;AD$3),$H164,"")),"")</f>
        <v/>
      </c>
      <c r="AE164" s="3" t="str">
        <f t="array" ref="AE164">IF($K164&lt;&gt;"",IF($K164=AE$3,$G164-$H164*SUM(($M$3:AE$3&gt;=$J164)*($M$3:AE$3&lt;$K164)),IF(AND($J164&lt;=AE$3,$K164&gt;AE$3),$H164,"")),"")</f>
        <v/>
      </c>
      <c r="AF164" s="3" t="str">
        <f t="array" ref="AF164">IF($K164&lt;&gt;"",IF($K164=AF$3,$G164-$H164*SUM(($M$3:AF$3&gt;=$J164)*($M$3:AF$3&lt;$K164)),IF(AND($J164&lt;=AF$3,$K164&gt;AF$3),$H164,"")),"")</f>
        <v/>
      </c>
      <c r="AG164" s="3" t="str">
        <f t="array" ref="AG164">IF($K164&lt;&gt;"",IF($K164=AG$3,$G164-$H164*SUM(($M$3:AG$3&gt;=$J164)*($M$3:AG$3&lt;$K164)),IF(AND($J164&lt;=AG$3,$K164&gt;AG$3),$H164,"")),"")</f>
        <v/>
      </c>
      <c r="AH164" s="3" t="str">
        <f t="array" ref="AH164">IF($K164&lt;&gt;"",IF($K164=AH$3,$G164-$H164*SUM(($M$3:AH$3&gt;=$J164)*($M$3:AH$3&lt;$K164)),IF(AND($J164&lt;=AH$3,$K164&gt;AH$3),$H164,"")),"")</f>
        <v/>
      </c>
      <c r="AI164" s="3" t="str">
        <f t="array" ref="AI164">IF($K164&lt;&gt;"",IF($K164=AI$3,$G164-$H164*SUM(($M$3:AI$3&gt;=$J164)*($M$3:AI$3&lt;$K164)),IF(AND($J164&lt;=AI$3,$K164&gt;AI$3),$H164,"")),"")</f>
        <v/>
      </c>
      <c r="AJ164" s="3" t="str">
        <f t="array" ref="AJ164">IF($K164&lt;&gt;"",IF($K164=AJ$3,$G164-$H164*SUM(($M$3:AJ$3&gt;=$J164)*($M$3:AJ$3&lt;$K164)),IF(AND($J164&lt;=AJ$3,$K164&gt;AJ$3),$H164,"")),"")</f>
        <v/>
      </c>
      <c r="AK164" s="3" t="str">
        <f t="array" ref="AK164">IF($K164&lt;&gt;"",IF($K164=AK$3,$G164-$H164*SUM(($M$3:AK$3&gt;=$J164)*($M$3:AK$3&lt;$K164)),IF(AND($J164&lt;=AK$3,$K164&gt;AK$3),$H164,"")),"")</f>
        <v/>
      </c>
      <c r="AL164" s="3" t="str">
        <f t="array" ref="AL164">IF($K164&lt;&gt;"",IF($K164=AL$3,$G164-$H164*SUM(($M$3:AL$3&gt;=$J164)*($M$3:AL$3&lt;$K164)),IF(AND($J164&lt;=AL$3,$K164&gt;AL$3),$H164,"")),"")</f>
        <v/>
      </c>
      <c r="AM164" s="3" t="str">
        <f t="array" ref="AM164">IF($K164&lt;&gt;"",IF($K164=AM$3,$G164-$H164*SUM(($M$3:AM$3&gt;=$J164)*($M$3:AM$3&lt;$K164)),IF(AND($J164&lt;=AM$3,$K164&gt;AM$3),$H164,"")),"")</f>
        <v/>
      </c>
      <c r="AN164" s="3" t="str">
        <f t="array" ref="AN164">IF($K164&lt;&gt;"",IF($K164=AN$3,$G164-$H164*SUM(($M$3:AN$3&gt;=$J164)*($M$3:AN$3&lt;$K164)),IF(AND($J164&lt;=AN$3,$K164&gt;AN$3),$H164,"")),"")</f>
        <v/>
      </c>
      <c r="AO164" s="3" t="str">
        <f t="array" ref="AO164">IF($K164&lt;&gt;"",IF($K164=AO$3,$G164-$H164*SUM(($M$3:AO$3&gt;=$J164)*($M$3:AO$3&lt;$K164)),IF(AND($J164&lt;=AO$3,$K164&gt;AO$3),$H164,"")),"")</f>
        <v/>
      </c>
      <c r="AP164" s="3" t="str">
        <f t="array" ref="AP164">IF($K164&lt;&gt;"",IF($K164=AP$3,$G164-$H164*SUM(($M$3:AP$3&gt;=$J164)*($M$3:AP$3&lt;$K164)),IF(AND($J164&lt;=AP$3,$K164&gt;AP$3),$H164,"")),"")</f>
        <v/>
      </c>
      <c r="AQ164" s="3" t="str">
        <f t="array" ref="AQ164">IF($K164&lt;&gt;"",IF($K164=AQ$3,$G164-$H164*SUM(($M$3:AQ$3&gt;=$J164)*($M$3:AQ$3&lt;$K164)),IF(AND($J164&lt;=AQ$3,$K164&gt;AQ$3),$H164,"")),"")</f>
        <v/>
      </c>
    </row>
    <row r="165" spans="10:43" x14ac:dyDescent="0.15">
      <c r="J165" s="5"/>
      <c r="K165" s="20" t="str">
        <f t="shared" si="10"/>
        <v/>
      </c>
      <c r="L165" s="3" t="str">
        <f t="shared" si="11"/>
        <v/>
      </c>
      <c r="M165" s="3" t="str">
        <f t="array" ref="M165">IF($K165&lt;&gt;"",IF($K165=M$3,$G165-$H165*SUM(($M$3:M$3&gt;=$J165)*($M$3:M$3&lt;$K165)),IF(AND($J165&lt;=M$3,$K165&gt;M$3),$H165,"")),"")</f>
        <v/>
      </c>
      <c r="N165" s="3" t="str">
        <f t="array" ref="N165">IF($K165&lt;&gt;"",IF($K165=N$3,$G165-$H165*SUM(($M$3:N$3&gt;=$J165)*($M$3:N$3&lt;$K165)),IF(AND($J165&lt;=N$3,$K165&gt;N$3),$H165,"")),"")</f>
        <v/>
      </c>
      <c r="O165" s="3" t="str">
        <f t="array" ref="O165">IF($K165&lt;&gt;"",IF($K165=O$3,$G165-$H165*SUM(($M$3:O$3&gt;=$J165)*($M$3:O$3&lt;$K165)),IF(AND($J165&lt;=O$3,$K165&gt;O$3),$H165,"")),"")</f>
        <v/>
      </c>
      <c r="P165" s="3" t="str">
        <f t="array" ref="P165">IF($K165&lt;&gt;"",IF($K165=P$3,$G165-$H165*SUM(($M$3:P$3&gt;=$J165)*($M$3:P$3&lt;$K165)),IF(AND($J165&lt;=P$3,$K165&gt;P$3),$H165,"")),"")</f>
        <v/>
      </c>
      <c r="Q165" s="3" t="str">
        <f t="array" ref="Q165">IF($K165&lt;&gt;"",IF($K165=Q$3,$G165-$H165*SUM(($M$3:Q$3&gt;=$J165)*($M$3:Q$3&lt;$K165)),IF(AND($J165&lt;=Q$3,$K165&gt;Q$3),$H165,"")),"")</f>
        <v/>
      </c>
      <c r="R165" s="3" t="str">
        <f t="array" ref="R165">IF($K165&lt;&gt;"",IF($K165=R$3,$G165-$H165*SUM(($M$3:R$3&gt;=$J165)*($M$3:R$3&lt;$K165)),IF(AND($J165&lt;=R$3,$K165&gt;R$3),$H165,"")),"")</f>
        <v/>
      </c>
      <c r="S165" s="3" t="str">
        <f t="array" ref="S165">IF($K165&lt;&gt;"",IF($K165=S$3,$G165-$H165*SUM(($M$3:S$3&gt;=$J165)*($M$3:S$3&lt;$K165)),IF(AND($J165&lt;=S$3,$K165&gt;S$3),$H165,"")),"")</f>
        <v/>
      </c>
      <c r="T165" s="3" t="str">
        <f t="array" ref="T165">IF($K165&lt;&gt;"",IF($K165=T$3,$G165-$H165*SUM(($M$3:T$3&gt;=$J165)*($M$3:T$3&lt;$K165)),IF(AND($J165&lt;=T$3,$K165&gt;T$3),$H165,"")),"")</f>
        <v/>
      </c>
      <c r="U165" s="3" t="str">
        <f t="array" ref="U165">IF($K165&lt;&gt;"",IF($K165=U$3,$G165-$H165*SUM(($M$3:U$3&gt;=$J165)*($M$3:U$3&lt;$K165)),IF(AND($J165&lt;=U$3,$K165&gt;U$3),$H165,"")),"")</f>
        <v/>
      </c>
      <c r="V165" s="3" t="str">
        <f t="array" ref="V165">IF($K165&lt;&gt;"",IF($K165=V$3,$G165-$H165*SUM(($M$3:V$3&gt;=$J165)*($M$3:V$3&lt;$K165)),IF(AND($J165&lt;=V$3,$K165&gt;V$3),$H165,"")),"")</f>
        <v/>
      </c>
      <c r="W165" s="3" t="str">
        <f t="array" ref="W165">IF($K165&lt;&gt;"",IF($K165=W$3,$G165-$H165*SUM(($M$3:W$3&gt;=$J165)*($M$3:W$3&lt;$K165)),IF(AND($J165&lt;=W$3,$K165&gt;W$3),$H165,"")),"")</f>
        <v/>
      </c>
      <c r="X165" s="3" t="str">
        <f t="array" ref="X165">IF($K165&lt;&gt;"",IF($K165=X$3,$G165-$H165*SUM(($M$3:X$3&gt;=$J165)*($M$3:X$3&lt;$K165)),IF(AND($J165&lt;=X$3,$K165&gt;X$3),$H165,"")),"")</f>
        <v/>
      </c>
      <c r="Y165" s="3" t="str">
        <f t="array" ref="Y165">IF($K165&lt;&gt;"",IF($K165=Y$3,$G165-$H165*SUM(($M$3:Y$3&gt;=$J165)*($M$3:Y$3&lt;$K165)),IF(AND($J165&lt;=Y$3,$K165&gt;Y$3),$H165,"")),"")</f>
        <v/>
      </c>
      <c r="Z165" s="3" t="str">
        <f t="array" ref="Z165">IF($K165&lt;&gt;"",IF($K165=Z$3,$G165-$H165*SUM(($M$3:Z$3&gt;=$J165)*($M$3:Z$3&lt;$K165)),IF(AND($J165&lt;=Z$3,$K165&gt;Z$3),$H165,"")),"")</f>
        <v/>
      </c>
      <c r="AA165" s="3" t="str">
        <f t="array" ref="AA165">IF($K165&lt;&gt;"",IF($K165=AA$3,$G165-$H165*SUM(($M$3:AA$3&gt;=$J165)*($M$3:AA$3&lt;$K165)),IF(AND($J165&lt;=AA$3,$K165&gt;AA$3),$H165,"")),"")</f>
        <v/>
      </c>
      <c r="AB165" s="3" t="str">
        <f t="array" ref="AB165">IF($K165&lt;&gt;"",IF($K165=AB$3,$G165-$H165*SUM(($M$3:AB$3&gt;=$J165)*($M$3:AB$3&lt;$K165)),IF(AND($J165&lt;=AB$3,$K165&gt;AB$3),$H165,"")),"")</f>
        <v/>
      </c>
      <c r="AC165" s="3" t="str">
        <f t="array" ref="AC165">IF($K165&lt;&gt;"",IF($K165=AC$3,$G165-$H165*SUM(($M$3:AC$3&gt;=$J165)*($M$3:AC$3&lt;$K165)),IF(AND($J165&lt;=AC$3,$K165&gt;AC$3),$H165,"")),"")</f>
        <v/>
      </c>
      <c r="AD165" s="3" t="str">
        <f t="array" ref="AD165">IF($K165&lt;&gt;"",IF($K165=AD$3,$G165-$H165*SUM(($M$3:AD$3&gt;=$J165)*($M$3:AD$3&lt;$K165)),IF(AND($J165&lt;=AD$3,$K165&gt;AD$3),$H165,"")),"")</f>
        <v/>
      </c>
      <c r="AE165" s="3" t="str">
        <f t="array" ref="AE165">IF($K165&lt;&gt;"",IF($K165=AE$3,$G165-$H165*SUM(($M$3:AE$3&gt;=$J165)*($M$3:AE$3&lt;$K165)),IF(AND($J165&lt;=AE$3,$K165&gt;AE$3),$H165,"")),"")</f>
        <v/>
      </c>
      <c r="AF165" s="3" t="str">
        <f t="array" ref="AF165">IF($K165&lt;&gt;"",IF($K165=AF$3,$G165-$H165*SUM(($M$3:AF$3&gt;=$J165)*($M$3:AF$3&lt;$K165)),IF(AND($J165&lt;=AF$3,$K165&gt;AF$3),$H165,"")),"")</f>
        <v/>
      </c>
      <c r="AG165" s="3" t="str">
        <f t="array" ref="AG165">IF($K165&lt;&gt;"",IF($K165=AG$3,$G165-$H165*SUM(($M$3:AG$3&gt;=$J165)*($M$3:AG$3&lt;$K165)),IF(AND($J165&lt;=AG$3,$K165&gt;AG$3),$H165,"")),"")</f>
        <v/>
      </c>
      <c r="AH165" s="3" t="str">
        <f t="array" ref="AH165">IF($K165&lt;&gt;"",IF($K165=AH$3,$G165-$H165*SUM(($M$3:AH$3&gt;=$J165)*($M$3:AH$3&lt;$K165)),IF(AND($J165&lt;=AH$3,$K165&gt;AH$3),$H165,"")),"")</f>
        <v/>
      </c>
      <c r="AI165" s="3" t="str">
        <f t="array" ref="AI165">IF($K165&lt;&gt;"",IF($K165=AI$3,$G165-$H165*SUM(($M$3:AI$3&gt;=$J165)*($M$3:AI$3&lt;$K165)),IF(AND($J165&lt;=AI$3,$K165&gt;AI$3),$H165,"")),"")</f>
        <v/>
      </c>
      <c r="AJ165" s="3" t="str">
        <f t="array" ref="AJ165">IF($K165&lt;&gt;"",IF($K165=AJ$3,$G165-$H165*SUM(($M$3:AJ$3&gt;=$J165)*($M$3:AJ$3&lt;$K165)),IF(AND($J165&lt;=AJ$3,$K165&gt;AJ$3),$H165,"")),"")</f>
        <v/>
      </c>
      <c r="AK165" s="3" t="str">
        <f t="array" ref="AK165">IF($K165&lt;&gt;"",IF($K165=AK$3,$G165-$H165*SUM(($M$3:AK$3&gt;=$J165)*($M$3:AK$3&lt;$K165)),IF(AND($J165&lt;=AK$3,$K165&gt;AK$3),$H165,"")),"")</f>
        <v/>
      </c>
      <c r="AL165" s="3" t="str">
        <f t="array" ref="AL165">IF($K165&lt;&gt;"",IF($K165=AL$3,$G165-$H165*SUM(($M$3:AL$3&gt;=$J165)*($M$3:AL$3&lt;$K165)),IF(AND($J165&lt;=AL$3,$K165&gt;AL$3),$H165,"")),"")</f>
        <v/>
      </c>
      <c r="AM165" s="3" t="str">
        <f t="array" ref="AM165">IF($K165&lt;&gt;"",IF($K165=AM$3,$G165-$H165*SUM(($M$3:AM$3&gt;=$J165)*($M$3:AM$3&lt;$K165)),IF(AND($J165&lt;=AM$3,$K165&gt;AM$3),$H165,"")),"")</f>
        <v/>
      </c>
      <c r="AN165" s="3" t="str">
        <f t="array" ref="AN165">IF($K165&lt;&gt;"",IF($K165=AN$3,$G165-$H165*SUM(($M$3:AN$3&gt;=$J165)*($M$3:AN$3&lt;$K165)),IF(AND($J165&lt;=AN$3,$K165&gt;AN$3),$H165,"")),"")</f>
        <v/>
      </c>
      <c r="AO165" s="3" t="str">
        <f t="array" ref="AO165">IF($K165&lt;&gt;"",IF($K165=AO$3,$G165-$H165*SUM(($M$3:AO$3&gt;=$J165)*($M$3:AO$3&lt;$K165)),IF(AND($J165&lt;=AO$3,$K165&gt;AO$3),$H165,"")),"")</f>
        <v/>
      </c>
      <c r="AP165" s="3" t="str">
        <f t="array" ref="AP165">IF($K165&lt;&gt;"",IF($K165=AP$3,$G165-$H165*SUM(($M$3:AP$3&gt;=$J165)*($M$3:AP$3&lt;$K165)),IF(AND($J165&lt;=AP$3,$K165&gt;AP$3),$H165,"")),"")</f>
        <v/>
      </c>
      <c r="AQ165" s="3" t="str">
        <f t="array" ref="AQ165">IF($K165&lt;&gt;"",IF($K165=AQ$3,$G165-$H165*SUM(($M$3:AQ$3&gt;=$J165)*($M$3:AQ$3&lt;$K165)),IF(AND($J165&lt;=AQ$3,$K165&gt;AQ$3),$H165,"")),"")</f>
        <v/>
      </c>
    </row>
    <row r="166" spans="10:43" x14ac:dyDescent="0.15">
      <c r="J166" s="5"/>
      <c r="K166" s="20" t="str">
        <f t="shared" si="10"/>
        <v/>
      </c>
      <c r="L166" s="3" t="str">
        <f t="shared" si="11"/>
        <v/>
      </c>
      <c r="M166" s="3" t="str">
        <f t="array" ref="M166">IF($K166&lt;&gt;"",IF($K166=M$3,$G166-$H166*SUM(($M$3:M$3&gt;=$J166)*($M$3:M$3&lt;$K166)),IF(AND($J166&lt;=M$3,$K166&gt;M$3),$H166,"")),"")</f>
        <v/>
      </c>
      <c r="N166" s="3" t="str">
        <f t="array" ref="N166">IF($K166&lt;&gt;"",IF($K166=N$3,$G166-$H166*SUM(($M$3:N$3&gt;=$J166)*($M$3:N$3&lt;$K166)),IF(AND($J166&lt;=N$3,$K166&gt;N$3),$H166,"")),"")</f>
        <v/>
      </c>
      <c r="O166" s="3" t="str">
        <f t="array" ref="O166">IF($K166&lt;&gt;"",IF($K166=O$3,$G166-$H166*SUM(($M$3:O$3&gt;=$J166)*($M$3:O$3&lt;$K166)),IF(AND($J166&lt;=O$3,$K166&gt;O$3),$H166,"")),"")</f>
        <v/>
      </c>
      <c r="P166" s="3" t="str">
        <f t="array" ref="P166">IF($K166&lt;&gt;"",IF($K166=P$3,$G166-$H166*SUM(($M$3:P$3&gt;=$J166)*($M$3:P$3&lt;$K166)),IF(AND($J166&lt;=P$3,$K166&gt;P$3),$H166,"")),"")</f>
        <v/>
      </c>
      <c r="Q166" s="3" t="str">
        <f t="array" ref="Q166">IF($K166&lt;&gt;"",IF($K166=Q$3,$G166-$H166*SUM(($M$3:Q$3&gt;=$J166)*($M$3:Q$3&lt;$K166)),IF(AND($J166&lt;=Q$3,$K166&gt;Q$3),$H166,"")),"")</f>
        <v/>
      </c>
      <c r="R166" s="3" t="str">
        <f t="array" ref="R166">IF($K166&lt;&gt;"",IF($K166=R$3,$G166-$H166*SUM(($M$3:R$3&gt;=$J166)*($M$3:R$3&lt;$K166)),IF(AND($J166&lt;=R$3,$K166&gt;R$3),$H166,"")),"")</f>
        <v/>
      </c>
      <c r="S166" s="3" t="str">
        <f t="array" ref="S166">IF($K166&lt;&gt;"",IF($K166=S$3,$G166-$H166*SUM(($M$3:S$3&gt;=$J166)*($M$3:S$3&lt;$K166)),IF(AND($J166&lt;=S$3,$K166&gt;S$3),$H166,"")),"")</f>
        <v/>
      </c>
      <c r="T166" s="3" t="str">
        <f t="array" ref="T166">IF($K166&lt;&gt;"",IF($K166=T$3,$G166-$H166*SUM(($M$3:T$3&gt;=$J166)*($M$3:T$3&lt;$K166)),IF(AND($J166&lt;=T$3,$K166&gt;T$3),$H166,"")),"")</f>
        <v/>
      </c>
      <c r="U166" s="3" t="str">
        <f t="array" ref="U166">IF($K166&lt;&gt;"",IF($K166=U$3,$G166-$H166*SUM(($M$3:U$3&gt;=$J166)*($M$3:U$3&lt;$K166)),IF(AND($J166&lt;=U$3,$K166&gt;U$3),$H166,"")),"")</f>
        <v/>
      </c>
      <c r="V166" s="3" t="str">
        <f t="array" ref="V166">IF($K166&lt;&gt;"",IF($K166=V$3,$G166-$H166*SUM(($M$3:V$3&gt;=$J166)*($M$3:V$3&lt;$K166)),IF(AND($J166&lt;=V$3,$K166&gt;V$3),$H166,"")),"")</f>
        <v/>
      </c>
      <c r="W166" s="3" t="str">
        <f t="array" ref="W166">IF($K166&lt;&gt;"",IF($K166=W$3,$G166-$H166*SUM(($M$3:W$3&gt;=$J166)*($M$3:W$3&lt;$K166)),IF(AND($J166&lt;=W$3,$K166&gt;W$3),$H166,"")),"")</f>
        <v/>
      </c>
      <c r="X166" s="3" t="str">
        <f t="array" ref="X166">IF($K166&lt;&gt;"",IF($K166=X$3,$G166-$H166*SUM(($M$3:X$3&gt;=$J166)*($M$3:X$3&lt;$K166)),IF(AND($J166&lt;=X$3,$K166&gt;X$3),$H166,"")),"")</f>
        <v/>
      </c>
      <c r="Y166" s="3" t="str">
        <f t="array" ref="Y166">IF($K166&lt;&gt;"",IF($K166=Y$3,$G166-$H166*SUM(($M$3:Y$3&gt;=$J166)*($M$3:Y$3&lt;$K166)),IF(AND($J166&lt;=Y$3,$K166&gt;Y$3),$H166,"")),"")</f>
        <v/>
      </c>
      <c r="Z166" s="3" t="str">
        <f t="array" ref="Z166">IF($K166&lt;&gt;"",IF($K166=Z$3,$G166-$H166*SUM(($M$3:Z$3&gt;=$J166)*($M$3:Z$3&lt;$K166)),IF(AND($J166&lt;=Z$3,$K166&gt;Z$3),$H166,"")),"")</f>
        <v/>
      </c>
      <c r="AA166" s="3" t="str">
        <f t="array" ref="AA166">IF($K166&lt;&gt;"",IF($K166=AA$3,$G166-$H166*SUM(($M$3:AA$3&gt;=$J166)*($M$3:AA$3&lt;$K166)),IF(AND($J166&lt;=AA$3,$K166&gt;AA$3),$H166,"")),"")</f>
        <v/>
      </c>
      <c r="AB166" s="3" t="str">
        <f t="array" ref="AB166">IF($K166&lt;&gt;"",IF($K166=AB$3,$G166-$H166*SUM(($M$3:AB$3&gt;=$J166)*($M$3:AB$3&lt;$K166)),IF(AND($J166&lt;=AB$3,$K166&gt;AB$3),$H166,"")),"")</f>
        <v/>
      </c>
      <c r="AC166" s="3" t="str">
        <f t="array" ref="AC166">IF($K166&lt;&gt;"",IF($K166=AC$3,$G166-$H166*SUM(($M$3:AC$3&gt;=$J166)*($M$3:AC$3&lt;$K166)),IF(AND($J166&lt;=AC$3,$K166&gt;AC$3),$H166,"")),"")</f>
        <v/>
      </c>
      <c r="AD166" s="3" t="str">
        <f t="array" ref="AD166">IF($K166&lt;&gt;"",IF($K166=AD$3,$G166-$H166*SUM(($M$3:AD$3&gt;=$J166)*($M$3:AD$3&lt;$K166)),IF(AND($J166&lt;=AD$3,$K166&gt;AD$3),$H166,"")),"")</f>
        <v/>
      </c>
      <c r="AE166" s="3" t="str">
        <f t="array" ref="AE166">IF($K166&lt;&gt;"",IF($K166=AE$3,$G166-$H166*SUM(($M$3:AE$3&gt;=$J166)*($M$3:AE$3&lt;$K166)),IF(AND($J166&lt;=AE$3,$K166&gt;AE$3),$H166,"")),"")</f>
        <v/>
      </c>
      <c r="AF166" s="3" t="str">
        <f t="array" ref="AF166">IF($K166&lt;&gt;"",IF($K166=AF$3,$G166-$H166*SUM(($M$3:AF$3&gt;=$J166)*($M$3:AF$3&lt;$K166)),IF(AND($J166&lt;=AF$3,$K166&gt;AF$3),$H166,"")),"")</f>
        <v/>
      </c>
      <c r="AG166" s="3" t="str">
        <f t="array" ref="AG166">IF($K166&lt;&gt;"",IF($K166=AG$3,$G166-$H166*SUM(($M$3:AG$3&gt;=$J166)*($M$3:AG$3&lt;$K166)),IF(AND($J166&lt;=AG$3,$K166&gt;AG$3),$H166,"")),"")</f>
        <v/>
      </c>
      <c r="AH166" s="3" t="str">
        <f t="array" ref="AH166">IF($K166&lt;&gt;"",IF($K166=AH$3,$G166-$H166*SUM(($M$3:AH$3&gt;=$J166)*($M$3:AH$3&lt;$K166)),IF(AND($J166&lt;=AH$3,$K166&gt;AH$3),$H166,"")),"")</f>
        <v/>
      </c>
      <c r="AI166" s="3" t="str">
        <f t="array" ref="AI166">IF($K166&lt;&gt;"",IF($K166=AI$3,$G166-$H166*SUM(($M$3:AI$3&gt;=$J166)*($M$3:AI$3&lt;$K166)),IF(AND($J166&lt;=AI$3,$K166&gt;AI$3),$H166,"")),"")</f>
        <v/>
      </c>
      <c r="AJ166" s="3" t="str">
        <f t="array" ref="AJ166">IF($K166&lt;&gt;"",IF($K166=AJ$3,$G166-$H166*SUM(($M$3:AJ$3&gt;=$J166)*($M$3:AJ$3&lt;$K166)),IF(AND($J166&lt;=AJ$3,$K166&gt;AJ$3),$H166,"")),"")</f>
        <v/>
      </c>
      <c r="AK166" s="3" t="str">
        <f t="array" ref="AK166">IF($K166&lt;&gt;"",IF($K166=AK$3,$G166-$H166*SUM(($M$3:AK$3&gt;=$J166)*($M$3:AK$3&lt;$K166)),IF(AND($J166&lt;=AK$3,$K166&gt;AK$3),$H166,"")),"")</f>
        <v/>
      </c>
      <c r="AL166" s="3" t="str">
        <f t="array" ref="AL166">IF($K166&lt;&gt;"",IF($K166=AL$3,$G166-$H166*SUM(($M$3:AL$3&gt;=$J166)*($M$3:AL$3&lt;$K166)),IF(AND($J166&lt;=AL$3,$K166&gt;AL$3),$H166,"")),"")</f>
        <v/>
      </c>
      <c r="AM166" s="3" t="str">
        <f t="array" ref="AM166">IF($K166&lt;&gt;"",IF($K166=AM$3,$G166-$H166*SUM(($M$3:AM$3&gt;=$J166)*($M$3:AM$3&lt;$K166)),IF(AND($J166&lt;=AM$3,$K166&gt;AM$3),$H166,"")),"")</f>
        <v/>
      </c>
      <c r="AN166" s="3" t="str">
        <f t="array" ref="AN166">IF($K166&lt;&gt;"",IF($K166=AN$3,$G166-$H166*SUM(($M$3:AN$3&gt;=$J166)*($M$3:AN$3&lt;$K166)),IF(AND($J166&lt;=AN$3,$K166&gt;AN$3),$H166,"")),"")</f>
        <v/>
      </c>
      <c r="AO166" s="3" t="str">
        <f t="array" ref="AO166">IF($K166&lt;&gt;"",IF($K166=AO$3,$G166-$H166*SUM(($M$3:AO$3&gt;=$J166)*($M$3:AO$3&lt;$K166)),IF(AND($J166&lt;=AO$3,$K166&gt;AO$3),$H166,"")),"")</f>
        <v/>
      </c>
      <c r="AP166" s="3" t="str">
        <f t="array" ref="AP166">IF($K166&lt;&gt;"",IF($K166=AP$3,$G166-$H166*SUM(($M$3:AP$3&gt;=$J166)*($M$3:AP$3&lt;$K166)),IF(AND($J166&lt;=AP$3,$K166&gt;AP$3),$H166,"")),"")</f>
        <v/>
      </c>
      <c r="AQ166" s="3" t="str">
        <f t="array" ref="AQ166">IF($K166&lt;&gt;"",IF($K166=AQ$3,$G166-$H166*SUM(($M$3:AQ$3&gt;=$J166)*($M$3:AQ$3&lt;$K166)),IF(AND($J166&lt;=AQ$3,$K166&gt;AQ$3),$H166,"")),"")</f>
        <v/>
      </c>
    </row>
    <row r="167" spans="10:43" x14ac:dyDescent="0.15">
      <c r="J167" s="5"/>
      <c r="K167" s="20" t="str">
        <f t="shared" si="10"/>
        <v/>
      </c>
      <c r="L167" s="3" t="str">
        <f t="shared" si="11"/>
        <v/>
      </c>
      <c r="M167" s="3" t="str">
        <f t="array" ref="M167">IF($K167&lt;&gt;"",IF($K167=M$3,$G167-$H167*SUM(($M$3:M$3&gt;=$J167)*($M$3:M$3&lt;$K167)),IF(AND($J167&lt;=M$3,$K167&gt;M$3),$H167,"")),"")</f>
        <v/>
      </c>
      <c r="N167" s="3" t="str">
        <f t="array" ref="N167">IF($K167&lt;&gt;"",IF($K167=N$3,$G167-$H167*SUM(($M$3:N$3&gt;=$J167)*($M$3:N$3&lt;$K167)),IF(AND($J167&lt;=N$3,$K167&gt;N$3),$H167,"")),"")</f>
        <v/>
      </c>
      <c r="O167" s="3" t="str">
        <f t="array" ref="O167">IF($K167&lt;&gt;"",IF($K167=O$3,$G167-$H167*SUM(($M$3:O$3&gt;=$J167)*($M$3:O$3&lt;$K167)),IF(AND($J167&lt;=O$3,$K167&gt;O$3),$H167,"")),"")</f>
        <v/>
      </c>
      <c r="P167" s="3" t="str">
        <f t="array" ref="P167">IF($K167&lt;&gt;"",IF($K167=P$3,$G167-$H167*SUM(($M$3:P$3&gt;=$J167)*($M$3:P$3&lt;$K167)),IF(AND($J167&lt;=P$3,$K167&gt;P$3),$H167,"")),"")</f>
        <v/>
      </c>
      <c r="Q167" s="3" t="str">
        <f t="array" ref="Q167">IF($K167&lt;&gt;"",IF($K167=Q$3,$G167-$H167*SUM(($M$3:Q$3&gt;=$J167)*($M$3:Q$3&lt;$K167)),IF(AND($J167&lt;=Q$3,$K167&gt;Q$3),$H167,"")),"")</f>
        <v/>
      </c>
      <c r="R167" s="3" t="str">
        <f t="array" ref="R167">IF($K167&lt;&gt;"",IF($K167=R$3,$G167-$H167*SUM(($M$3:R$3&gt;=$J167)*($M$3:R$3&lt;$K167)),IF(AND($J167&lt;=R$3,$K167&gt;R$3),$H167,"")),"")</f>
        <v/>
      </c>
      <c r="S167" s="3" t="str">
        <f t="array" ref="S167">IF($K167&lt;&gt;"",IF($K167=S$3,$G167-$H167*SUM(($M$3:S$3&gt;=$J167)*($M$3:S$3&lt;$K167)),IF(AND($J167&lt;=S$3,$K167&gt;S$3),$H167,"")),"")</f>
        <v/>
      </c>
      <c r="T167" s="3" t="str">
        <f t="array" ref="T167">IF($K167&lt;&gt;"",IF($K167=T$3,$G167-$H167*SUM(($M$3:T$3&gt;=$J167)*($M$3:T$3&lt;$K167)),IF(AND($J167&lt;=T$3,$K167&gt;T$3),$H167,"")),"")</f>
        <v/>
      </c>
      <c r="U167" s="3" t="str">
        <f t="array" ref="U167">IF($K167&lt;&gt;"",IF($K167=U$3,$G167-$H167*SUM(($M$3:U$3&gt;=$J167)*($M$3:U$3&lt;$K167)),IF(AND($J167&lt;=U$3,$K167&gt;U$3),$H167,"")),"")</f>
        <v/>
      </c>
      <c r="V167" s="3" t="str">
        <f t="array" ref="V167">IF($K167&lt;&gt;"",IF($K167=V$3,$G167-$H167*SUM(($M$3:V$3&gt;=$J167)*($M$3:V$3&lt;$K167)),IF(AND($J167&lt;=V$3,$K167&gt;V$3),$H167,"")),"")</f>
        <v/>
      </c>
      <c r="W167" s="3" t="str">
        <f t="array" ref="W167">IF($K167&lt;&gt;"",IF($K167=W$3,$G167-$H167*SUM(($M$3:W$3&gt;=$J167)*($M$3:W$3&lt;$K167)),IF(AND($J167&lt;=W$3,$K167&gt;W$3),$H167,"")),"")</f>
        <v/>
      </c>
      <c r="X167" s="3" t="str">
        <f t="array" ref="X167">IF($K167&lt;&gt;"",IF($K167=X$3,$G167-$H167*SUM(($M$3:X$3&gt;=$J167)*($M$3:X$3&lt;$K167)),IF(AND($J167&lt;=X$3,$K167&gt;X$3),$H167,"")),"")</f>
        <v/>
      </c>
      <c r="Y167" s="3" t="str">
        <f t="array" ref="Y167">IF($K167&lt;&gt;"",IF($K167=Y$3,$G167-$H167*SUM(($M$3:Y$3&gt;=$J167)*($M$3:Y$3&lt;$K167)),IF(AND($J167&lt;=Y$3,$K167&gt;Y$3),$H167,"")),"")</f>
        <v/>
      </c>
      <c r="Z167" s="3" t="str">
        <f t="array" ref="Z167">IF($K167&lt;&gt;"",IF($K167=Z$3,$G167-$H167*SUM(($M$3:Z$3&gt;=$J167)*($M$3:Z$3&lt;$K167)),IF(AND($J167&lt;=Z$3,$K167&gt;Z$3),$H167,"")),"")</f>
        <v/>
      </c>
      <c r="AA167" s="3" t="str">
        <f t="array" ref="AA167">IF($K167&lt;&gt;"",IF($K167=AA$3,$G167-$H167*SUM(($M$3:AA$3&gt;=$J167)*($M$3:AA$3&lt;$K167)),IF(AND($J167&lt;=AA$3,$K167&gt;AA$3),$H167,"")),"")</f>
        <v/>
      </c>
      <c r="AB167" s="3" t="str">
        <f t="array" ref="AB167">IF($K167&lt;&gt;"",IF($K167=AB$3,$G167-$H167*SUM(($M$3:AB$3&gt;=$J167)*($M$3:AB$3&lt;$K167)),IF(AND($J167&lt;=AB$3,$K167&gt;AB$3),$H167,"")),"")</f>
        <v/>
      </c>
      <c r="AC167" s="3" t="str">
        <f t="array" ref="AC167">IF($K167&lt;&gt;"",IF($K167=AC$3,$G167-$H167*SUM(($M$3:AC$3&gt;=$J167)*($M$3:AC$3&lt;$K167)),IF(AND($J167&lt;=AC$3,$K167&gt;AC$3),$H167,"")),"")</f>
        <v/>
      </c>
      <c r="AD167" s="3" t="str">
        <f t="array" ref="AD167">IF($K167&lt;&gt;"",IF($K167=AD$3,$G167-$H167*SUM(($M$3:AD$3&gt;=$J167)*($M$3:AD$3&lt;$K167)),IF(AND($J167&lt;=AD$3,$K167&gt;AD$3),$H167,"")),"")</f>
        <v/>
      </c>
      <c r="AE167" s="3" t="str">
        <f t="array" ref="AE167">IF($K167&lt;&gt;"",IF($K167=AE$3,$G167-$H167*SUM(($M$3:AE$3&gt;=$J167)*($M$3:AE$3&lt;$K167)),IF(AND($J167&lt;=AE$3,$K167&gt;AE$3),$H167,"")),"")</f>
        <v/>
      </c>
      <c r="AF167" s="3" t="str">
        <f t="array" ref="AF167">IF($K167&lt;&gt;"",IF($K167=AF$3,$G167-$H167*SUM(($M$3:AF$3&gt;=$J167)*($M$3:AF$3&lt;$K167)),IF(AND($J167&lt;=AF$3,$K167&gt;AF$3),$H167,"")),"")</f>
        <v/>
      </c>
      <c r="AG167" s="3" t="str">
        <f t="array" ref="AG167">IF($K167&lt;&gt;"",IF($K167=AG$3,$G167-$H167*SUM(($M$3:AG$3&gt;=$J167)*($M$3:AG$3&lt;$K167)),IF(AND($J167&lt;=AG$3,$K167&gt;AG$3),$H167,"")),"")</f>
        <v/>
      </c>
      <c r="AH167" s="3" t="str">
        <f t="array" ref="AH167">IF($K167&lt;&gt;"",IF($K167=AH$3,$G167-$H167*SUM(($M$3:AH$3&gt;=$J167)*($M$3:AH$3&lt;$K167)),IF(AND($J167&lt;=AH$3,$K167&gt;AH$3),$H167,"")),"")</f>
        <v/>
      </c>
      <c r="AI167" s="3" t="str">
        <f t="array" ref="AI167">IF($K167&lt;&gt;"",IF($K167=AI$3,$G167-$H167*SUM(($M$3:AI$3&gt;=$J167)*($M$3:AI$3&lt;$K167)),IF(AND($J167&lt;=AI$3,$K167&gt;AI$3),$H167,"")),"")</f>
        <v/>
      </c>
      <c r="AJ167" s="3" t="str">
        <f t="array" ref="AJ167">IF($K167&lt;&gt;"",IF($K167=AJ$3,$G167-$H167*SUM(($M$3:AJ$3&gt;=$J167)*($M$3:AJ$3&lt;$K167)),IF(AND($J167&lt;=AJ$3,$K167&gt;AJ$3),$H167,"")),"")</f>
        <v/>
      </c>
      <c r="AK167" s="3" t="str">
        <f t="array" ref="AK167">IF($K167&lt;&gt;"",IF($K167=AK$3,$G167-$H167*SUM(($M$3:AK$3&gt;=$J167)*($M$3:AK$3&lt;$K167)),IF(AND($J167&lt;=AK$3,$K167&gt;AK$3),$H167,"")),"")</f>
        <v/>
      </c>
      <c r="AL167" s="3" t="str">
        <f t="array" ref="AL167">IF($K167&lt;&gt;"",IF($K167=AL$3,$G167-$H167*SUM(($M$3:AL$3&gt;=$J167)*($M$3:AL$3&lt;$K167)),IF(AND($J167&lt;=AL$3,$K167&gt;AL$3),$H167,"")),"")</f>
        <v/>
      </c>
      <c r="AM167" s="3" t="str">
        <f t="array" ref="AM167">IF($K167&lt;&gt;"",IF($K167=AM$3,$G167-$H167*SUM(($M$3:AM$3&gt;=$J167)*($M$3:AM$3&lt;$K167)),IF(AND($J167&lt;=AM$3,$K167&gt;AM$3),$H167,"")),"")</f>
        <v/>
      </c>
      <c r="AN167" s="3" t="str">
        <f t="array" ref="AN167">IF($K167&lt;&gt;"",IF($K167=AN$3,$G167-$H167*SUM(($M$3:AN$3&gt;=$J167)*($M$3:AN$3&lt;$K167)),IF(AND($J167&lt;=AN$3,$K167&gt;AN$3),$H167,"")),"")</f>
        <v/>
      </c>
      <c r="AO167" s="3" t="str">
        <f t="array" ref="AO167">IF($K167&lt;&gt;"",IF($K167=AO$3,$G167-$H167*SUM(($M$3:AO$3&gt;=$J167)*($M$3:AO$3&lt;$K167)),IF(AND($J167&lt;=AO$3,$K167&gt;AO$3),$H167,"")),"")</f>
        <v/>
      </c>
      <c r="AP167" s="3" t="str">
        <f t="array" ref="AP167">IF($K167&lt;&gt;"",IF($K167=AP$3,$G167-$H167*SUM(($M$3:AP$3&gt;=$J167)*($M$3:AP$3&lt;$K167)),IF(AND($J167&lt;=AP$3,$K167&gt;AP$3),$H167,"")),"")</f>
        <v/>
      </c>
      <c r="AQ167" s="3" t="str">
        <f t="array" ref="AQ167">IF($K167&lt;&gt;"",IF($K167=AQ$3,$G167-$H167*SUM(($M$3:AQ$3&gt;=$J167)*($M$3:AQ$3&lt;$K167)),IF(AND($J167&lt;=AQ$3,$K167&gt;AQ$3),$H167,"")),"")</f>
        <v/>
      </c>
    </row>
    <row r="168" spans="10:43" x14ac:dyDescent="0.15">
      <c r="J168" s="5"/>
      <c r="K168" s="20" t="str">
        <f t="shared" si="10"/>
        <v/>
      </c>
      <c r="L168" s="3" t="str">
        <f t="shared" si="11"/>
        <v/>
      </c>
      <c r="M168" s="3" t="str">
        <f t="array" ref="M168">IF($K168&lt;&gt;"",IF($K168=M$3,$G168-$H168*SUM(($M$3:M$3&gt;=$J168)*($M$3:M$3&lt;$K168)),IF(AND($J168&lt;=M$3,$K168&gt;M$3),$H168,"")),"")</f>
        <v/>
      </c>
      <c r="N168" s="3" t="str">
        <f t="array" ref="N168">IF($K168&lt;&gt;"",IF($K168=N$3,$G168-$H168*SUM(($M$3:N$3&gt;=$J168)*($M$3:N$3&lt;$K168)),IF(AND($J168&lt;=N$3,$K168&gt;N$3),$H168,"")),"")</f>
        <v/>
      </c>
      <c r="O168" s="3" t="str">
        <f t="array" ref="O168">IF($K168&lt;&gt;"",IF($K168=O$3,$G168-$H168*SUM(($M$3:O$3&gt;=$J168)*($M$3:O$3&lt;$K168)),IF(AND($J168&lt;=O$3,$K168&gt;O$3),$H168,"")),"")</f>
        <v/>
      </c>
      <c r="P168" s="3" t="str">
        <f t="array" ref="P168">IF($K168&lt;&gt;"",IF($K168=P$3,$G168-$H168*SUM(($M$3:P$3&gt;=$J168)*($M$3:P$3&lt;$K168)),IF(AND($J168&lt;=P$3,$K168&gt;P$3),$H168,"")),"")</f>
        <v/>
      </c>
      <c r="Q168" s="3" t="str">
        <f t="array" ref="Q168">IF($K168&lt;&gt;"",IF($K168=Q$3,$G168-$H168*SUM(($M$3:Q$3&gt;=$J168)*($M$3:Q$3&lt;$K168)),IF(AND($J168&lt;=Q$3,$K168&gt;Q$3),$H168,"")),"")</f>
        <v/>
      </c>
      <c r="R168" s="3" t="str">
        <f t="array" ref="R168">IF($K168&lt;&gt;"",IF($K168=R$3,$G168-$H168*SUM(($M$3:R$3&gt;=$J168)*($M$3:R$3&lt;$K168)),IF(AND($J168&lt;=R$3,$K168&gt;R$3),$H168,"")),"")</f>
        <v/>
      </c>
      <c r="S168" s="3" t="str">
        <f t="array" ref="S168">IF($K168&lt;&gt;"",IF($K168=S$3,$G168-$H168*SUM(($M$3:S$3&gt;=$J168)*($M$3:S$3&lt;$K168)),IF(AND($J168&lt;=S$3,$K168&gt;S$3),$H168,"")),"")</f>
        <v/>
      </c>
      <c r="T168" s="3" t="str">
        <f t="array" ref="T168">IF($K168&lt;&gt;"",IF($K168=T$3,$G168-$H168*SUM(($M$3:T$3&gt;=$J168)*($M$3:T$3&lt;$K168)),IF(AND($J168&lt;=T$3,$K168&gt;T$3),$H168,"")),"")</f>
        <v/>
      </c>
      <c r="U168" s="3" t="str">
        <f t="array" ref="U168">IF($K168&lt;&gt;"",IF($K168=U$3,$G168-$H168*SUM(($M$3:U$3&gt;=$J168)*($M$3:U$3&lt;$K168)),IF(AND($J168&lt;=U$3,$K168&gt;U$3),$H168,"")),"")</f>
        <v/>
      </c>
      <c r="V168" s="3" t="str">
        <f t="array" ref="V168">IF($K168&lt;&gt;"",IF($K168=V$3,$G168-$H168*SUM(($M$3:V$3&gt;=$J168)*($M$3:V$3&lt;$K168)),IF(AND($J168&lt;=V$3,$K168&gt;V$3),$H168,"")),"")</f>
        <v/>
      </c>
      <c r="W168" s="3" t="str">
        <f t="array" ref="W168">IF($K168&lt;&gt;"",IF($K168=W$3,$G168-$H168*SUM(($M$3:W$3&gt;=$J168)*($M$3:W$3&lt;$K168)),IF(AND($J168&lt;=W$3,$K168&gt;W$3),$H168,"")),"")</f>
        <v/>
      </c>
      <c r="X168" s="3" t="str">
        <f t="array" ref="X168">IF($K168&lt;&gt;"",IF($K168=X$3,$G168-$H168*SUM(($M$3:X$3&gt;=$J168)*($M$3:X$3&lt;$K168)),IF(AND($J168&lt;=X$3,$K168&gt;X$3),$H168,"")),"")</f>
        <v/>
      </c>
      <c r="Y168" s="3" t="str">
        <f t="array" ref="Y168">IF($K168&lt;&gt;"",IF($K168=Y$3,$G168-$H168*SUM(($M$3:Y$3&gt;=$J168)*($M$3:Y$3&lt;$K168)),IF(AND($J168&lt;=Y$3,$K168&gt;Y$3),$H168,"")),"")</f>
        <v/>
      </c>
      <c r="Z168" s="3" t="str">
        <f t="array" ref="Z168">IF($K168&lt;&gt;"",IF($K168=Z$3,$G168-$H168*SUM(($M$3:Z$3&gt;=$J168)*($M$3:Z$3&lt;$K168)),IF(AND($J168&lt;=Z$3,$K168&gt;Z$3),$H168,"")),"")</f>
        <v/>
      </c>
      <c r="AA168" s="3" t="str">
        <f t="array" ref="AA168">IF($K168&lt;&gt;"",IF($K168=AA$3,$G168-$H168*SUM(($M$3:AA$3&gt;=$J168)*($M$3:AA$3&lt;$K168)),IF(AND($J168&lt;=AA$3,$K168&gt;AA$3),$H168,"")),"")</f>
        <v/>
      </c>
      <c r="AB168" s="3" t="str">
        <f t="array" ref="AB168">IF($K168&lt;&gt;"",IF($K168=AB$3,$G168-$H168*SUM(($M$3:AB$3&gt;=$J168)*($M$3:AB$3&lt;$K168)),IF(AND($J168&lt;=AB$3,$K168&gt;AB$3),$H168,"")),"")</f>
        <v/>
      </c>
      <c r="AC168" s="3" t="str">
        <f t="array" ref="AC168">IF($K168&lt;&gt;"",IF($K168=AC$3,$G168-$H168*SUM(($M$3:AC$3&gt;=$J168)*($M$3:AC$3&lt;$K168)),IF(AND($J168&lt;=AC$3,$K168&gt;AC$3),$H168,"")),"")</f>
        <v/>
      </c>
      <c r="AD168" s="3" t="str">
        <f t="array" ref="AD168">IF($K168&lt;&gt;"",IF($K168=AD$3,$G168-$H168*SUM(($M$3:AD$3&gt;=$J168)*($M$3:AD$3&lt;$K168)),IF(AND($J168&lt;=AD$3,$K168&gt;AD$3),$H168,"")),"")</f>
        <v/>
      </c>
      <c r="AE168" s="3" t="str">
        <f t="array" ref="AE168">IF($K168&lt;&gt;"",IF($K168=AE$3,$G168-$H168*SUM(($M$3:AE$3&gt;=$J168)*($M$3:AE$3&lt;$K168)),IF(AND($J168&lt;=AE$3,$K168&gt;AE$3),$H168,"")),"")</f>
        <v/>
      </c>
      <c r="AF168" s="3" t="str">
        <f t="array" ref="AF168">IF($K168&lt;&gt;"",IF($K168=AF$3,$G168-$H168*SUM(($M$3:AF$3&gt;=$J168)*($M$3:AF$3&lt;$K168)),IF(AND($J168&lt;=AF$3,$K168&gt;AF$3),$H168,"")),"")</f>
        <v/>
      </c>
      <c r="AG168" s="3" t="str">
        <f t="array" ref="AG168">IF($K168&lt;&gt;"",IF($K168=AG$3,$G168-$H168*SUM(($M$3:AG$3&gt;=$J168)*($M$3:AG$3&lt;$K168)),IF(AND($J168&lt;=AG$3,$K168&gt;AG$3),$H168,"")),"")</f>
        <v/>
      </c>
      <c r="AH168" s="3" t="str">
        <f t="array" ref="AH168">IF($K168&lt;&gt;"",IF($K168=AH$3,$G168-$H168*SUM(($M$3:AH$3&gt;=$J168)*($M$3:AH$3&lt;$K168)),IF(AND($J168&lt;=AH$3,$K168&gt;AH$3),$H168,"")),"")</f>
        <v/>
      </c>
      <c r="AI168" s="3" t="str">
        <f t="array" ref="AI168">IF($K168&lt;&gt;"",IF($K168=AI$3,$G168-$H168*SUM(($M$3:AI$3&gt;=$J168)*($M$3:AI$3&lt;$K168)),IF(AND($J168&lt;=AI$3,$K168&gt;AI$3),$H168,"")),"")</f>
        <v/>
      </c>
      <c r="AJ168" s="3" t="str">
        <f t="array" ref="AJ168">IF($K168&lt;&gt;"",IF($K168=AJ$3,$G168-$H168*SUM(($M$3:AJ$3&gt;=$J168)*($M$3:AJ$3&lt;$K168)),IF(AND($J168&lt;=AJ$3,$K168&gt;AJ$3),$H168,"")),"")</f>
        <v/>
      </c>
      <c r="AK168" s="3" t="str">
        <f t="array" ref="AK168">IF($K168&lt;&gt;"",IF($K168=AK$3,$G168-$H168*SUM(($M$3:AK$3&gt;=$J168)*($M$3:AK$3&lt;$K168)),IF(AND($J168&lt;=AK$3,$K168&gt;AK$3),$H168,"")),"")</f>
        <v/>
      </c>
      <c r="AL168" s="3" t="str">
        <f t="array" ref="AL168">IF($K168&lt;&gt;"",IF($K168=AL$3,$G168-$H168*SUM(($M$3:AL$3&gt;=$J168)*($M$3:AL$3&lt;$K168)),IF(AND($J168&lt;=AL$3,$K168&gt;AL$3),$H168,"")),"")</f>
        <v/>
      </c>
      <c r="AM168" s="3" t="str">
        <f t="array" ref="AM168">IF($K168&lt;&gt;"",IF($K168=AM$3,$G168-$H168*SUM(($M$3:AM$3&gt;=$J168)*($M$3:AM$3&lt;$K168)),IF(AND($J168&lt;=AM$3,$K168&gt;AM$3),$H168,"")),"")</f>
        <v/>
      </c>
      <c r="AN168" s="3" t="str">
        <f t="array" ref="AN168">IF($K168&lt;&gt;"",IF($K168=AN$3,$G168-$H168*SUM(($M$3:AN$3&gt;=$J168)*($M$3:AN$3&lt;$K168)),IF(AND($J168&lt;=AN$3,$K168&gt;AN$3),$H168,"")),"")</f>
        <v/>
      </c>
      <c r="AO168" s="3" t="str">
        <f t="array" ref="AO168">IF($K168&lt;&gt;"",IF($K168=AO$3,$G168-$H168*SUM(($M$3:AO$3&gt;=$J168)*($M$3:AO$3&lt;$K168)),IF(AND($J168&lt;=AO$3,$K168&gt;AO$3),$H168,"")),"")</f>
        <v/>
      </c>
      <c r="AP168" s="3" t="str">
        <f t="array" ref="AP168">IF($K168&lt;&gt;"",IF($K168=AP$3,$G168-$H168*SUM(($M$3:AP$3&gt;=$J168)*($M$3:AP$3&lt;$K168)),IF(AND($J168&lt;=AP$3,$K168&gt;AP$3),$H168,"")),"")</f>
        <v/>
      </c>
      <c r="AQ168" s="3" t="str">
        <f t="array" ref="AQ168">IF($K168&lt;&gt;"",IF($K168=AQ$3,$G168-$H168*SUM(($M$3:AQ$3&gt;=$J168)*($M$3:AQ$3&lt;$K168)),IF(AND($J168&lt;=AQ$3,$K168&gt;AQ$3),$H168,"")),"")</f>
        <v/>
      </c>
    </row>
    <row r="169" spans="10:43" x14ac:dyDescent="0.15">
      <c r="J169" s="5"/>
      <c r="K169" s="20" t="str">
        <f t="shared" si="10"/>
        <v/>
      </c>
      <c r="L169" s="3" t="str">
        <f t="shared" si="11"/>
        <v/>
      </c>
      <c r="M169" s="3" t="str">
        <f t="array" ref="M169">IF($K169&lt;&gt;"",IF($K169=M$3,$G169-$H169*SUM(($M$3:M$3&gt;=$J169)*($M$3:M$3&lt;$K169)),IF(AND($J169&lt;=M$3,$K169&gt;M$3),$H169,"")),"")</f>
        <v/>
      </c>
      <c r="N169" s="3" t="str">
        <f t="array" ref="N169">IF($K169&lt;&gt;"",IF($K169=N$3,$G169-$H169*SUM(($M$3:N$3&gt;=$J169)*($M$3:N$3&lt;$K169)),IF(AND($J169&lt;=N$3,$K169&gt;N$3),$H169,"")),"")</f>
        <v/>
      </c>
      <c r="O169" s="3" t="str">
        <f t="array" ref="O169">IF($K169&lt;&gt;"",IF($K169=O$3,$G169-$H169*SUM(($M$3:O$3&gt;=$J169)*($M$3:O$3&lt;$K169)),IF(AND($J169&lt;=O$3,$K169&gt;O$3),$H169,"")),"")</f>
        <v/>
      </c>
      <c r="P169" s="3" t="str">
        <f t="array" ref="P169">IF($K169&lt;&gt;"",IF($K169=P$3,$G169-$H169*SUM(($M$3:P$3&gt;=$J169)*($M$3:P$3&lt;$K169)),IF(AND($J169&lt;=P$3,$K169&gt;P$3),$H169,"")),"")</f>
        <v/>
      </c>
      <c r="Q169" s="3" t="str">
        <f t="array" ref="Q169">IF($K169&lt;&gt;"",IF($K169=Q$3,$G169-$H169*SUM(($M$3:Q$3&gt;=$J169)*($M$3:Q$3&lt;$K169)),IF(AND($J169&lt;=Q$3,$K169&gt;Q$3),$H169,"")),"")</f>
        <v/>
      </c>
      <c r="R169" s="3" t="str">
        <f t="array" ref="R169">IF($K169&lt;&gt;"",IF($K169=R$3,$G169-$H169*SUM(($M$3:R$3&gt;=$J169)*($M$3:R$3&lt;$K169)),IF(AND($J169&lt;=R$3,$K169&gt;R$3),$H169,"")),"")</f>
        <v/>
      </c>
      <c r="S169" s="3" t="str">
        <f t="array" ref="S169">IF($K169&lt;&gt;"",IF($K169=S$3,$G169-$H169*SUM(($M$3:S$3&gt;=$J169)*($M$3:S$3&lt;$K169)),IF(AND($J169&lt;=S$3,$K169&gt;S$3),$H169,"")),"")</f>
        <v/>
      </c>
      <c r="T169" s="3" t="str">
        <f t="array" ref="T169">IF($K169&lt;&gt;"",IF($K169=T$3,$G169-$H169*SUM(($M$3:T$3&gt;=$J169)*($M$3:T$3&lt;$K169)),IF(AND($J169&lt;=T$3,$K169&gt;T$3),$H169,"")),"")</f>
        <v/>
      </c>
      <c r="U169" s="3" t="str">
        <f t="array" ref="U169">IF($K169&lt;&gt;"",IF($K169=U$3,$G169-$H169*SUM(($M$3:U$3&gt;=$J169)*($M$3:U$3&lt;$K169)),IF(AND($J169&lt;=U$3,$K169&gt;U$3),$H169,"")),"")</f>
        <v/>
      </c>
      <c r="V169" s="3" t="str">
        <f t="array" ref="V169">IF($K169&lt;&gt;"",IF($K169=V$3,$G169-$H169*SUM(($M$3:V$3&gt;=$J169)*($M$3:V$3&lt;$K169)),IF(AND($J169&lt;=V$3,$K169&gt;V$3),$H169,"")),"")</f>
        <v/>
      </c>
      <c r="W169" s="3" t="str">
        <f t="array" ref="W169">IF($K169&lt;&gt;"",IF($K169=W$3,$G169-$H169*SUM(($M$3:W$3&gt;=$J169)*($M$3:W$3&lt;$K169)),IF(AND($J169&lt;=W$3,$K169&gt;W$3),$H169,"")),"")</f>
        <v/>
      </c>
      <c r="X169" s="3" t="str">
        <f t="array" ref="X169">IF($K169&lt;&gt;"",IF($K169=X$3,$G169-$H169*SUM(($M$3:X$3&gt;=$J169)*($M$3:X$3&lt;$K169)),IF(AND($J169&lt;=X$3,$K169&gt;X$3),$H169,"")),"")</f>
        <v/>
      </c>
      <c r="Y169" s="3" t="str">
        <f t="array" ref="Y169">IF($K169&lt;&gt;"",IF($K169=Y$3,$G169-$H169*SUM(($M$3:Y$3&gt;=$J169)*($M$3:Y$3&lt;$K169)),IF(AND($J169&lt;=Y$3,$K169&gt;Y$3),$H169,"")),"")</f>
        <v/>
      </c>
      <c r="Z169" s="3" t="str">
        <f t="array" ref="Z169">IF($K169&lt;&gt;"",IF($K169=Z$3,$G169-$H169*SUM(($M$3:Z$3&gt;=$J169)*($M$3:Z$3&lt;$K169)),IF(AND($J169&lt;=Z$3,$K169&gt;Z$3),$H169,"")),"")</f>
        <v/>
      </c>
      <c r="AA169" s="3" t="str">
        <f t="array" ref="AA169">IF($K169&lt;&gt;"",IF($K169=AA$3,$G169-$H169*SUM(($M$3:AA$3&gt;=$J169)*($M$3:AA$3&lt;$K169)),IF(AND($J169&lt;=AA$3,$K169&gt;AA$3),$H169,"")),"")</f>
        <v/>
      </c>
      <c r="AB169" s="3" t="str">
        <f t="array" ref="AB169">IF($K169&lt;&gt;"",IF($K169=AB$3,$G169-$H169*SUM(($M$3:AB$3&gt;=$J169)*($M$3:AB$3&lt;$K169)),IF(AND($J169&lt;=AB$3,$K169&gt;AB$3),$H169,"")),"")</f>
        <v/>
      </c>
      <c r="AC169" s="3" t="str">
        <f t="array" ref="AC169">IF($K169&lt;&gt;"",IF($K169=AC$3,$G169-$H169*SUM(($M$3:AC$3&gt;=$J169)*($M$3:AC$3&lt;$K169)),IF(AND($J169&lt;=AC$3,$K169&gt;AC$3),$H169,"")),"")</f>
        <v/>
      </c>
      <c r="AD169" s="3" t="str">
        <f t="array" ref="AD169">IF($K169&lt;&gt;"",IF($K169=AD$3,$G169-$H169*SUM(($M$3:AD$3&gt;=$J169)*($M$3:AD$3&lt;$K169)),IF(AND($J169&lt;=AD$3,$K169&gt;AD$3),$H169,"")),"")</f>
        <v/>
      </c>
      <c r="AE169" s="3" t="str">
        <f t="array" ref="AE169">IF($K169&lt;&gt;"",IF($K169=AE$3,$G169-$H169*SUM(($M$3:AE$3&gt;=$J169)*($M$3:AE$3&lt;$K169)),IF(AND($J169&lt;=AE$3,$K169&gt;AE$3),$H169,"")),"")</f>
        <v/>
      </c>
      <c r="AF169" s="3" t="str">
        <f t="array" ref="AF169">IF($K169&lt;&gt;"",IF($K169=AF$3,$G169-$H169*SUM(($M$3:AF$3&gt;=$J169)*($M$3:AF$3&lt;$K169)),IF(AND($J169&lt;=AF$3,$K169&gt;AF$3),$H169,"")),"")</f>
        <v/>
      </c>
      <c r="AG169" s="3" t="str">
        <f t="array" ref="AG169">IF($K169&lt;&gt;"",IF($K169=AG$3,$G169-$H169*SUM(($M$3:AG$3&gt;=$J169)*($M$3:AG$3&lt;$K169)),IF(AND($J169&lt;=AG$3,$K169&gt;AG$3),$H169,"")),"")</f>
        <v/>
      </c>
      <c r="AH169" s="3" t="str">
        <f t="array" ref="AH169">IF($K169&lt;&gt;"",IF($K169=AH$3,$G169-$H169*SUM(($M$3:AH$3&gt;=$J169)*($M$3:AH$3&lt;$K169)),IF(AND($J169&lt;=AH$3,$K169&gt;AH$3),$H169,"")),"")</f>
        <v/>
      </c>
      <c r="AI169" s="3" t="str">
        <f t="array" ref="AI169">IF($K169&lt;&gt;"",IF($K169=AI$3,$G169-$H169*SUM(($M$3:AI$3&gt;=$J169)*($M$3:AI$3&lt;$K169)),IF(AND($J169&lt;=AI$3,$K169&gt;AI$3),$H169,"")),"")</f>
        <v/>
      </c>
      <c r="AJ169" s="3" t="str">
        <f t="array" ref="AJ169">IF($K169&lt;&gt;"",IF($K169=AJ$3,$G169-$H169*SUM(($M$3:AJ$3&gt;=$J169)*($M$3:AJ$3&lt;$K169)),IF(AND($J169&lt;=AJ$3,$K169&gt;AJ$3),$H169,"")),"")</f>
        <v/>
      </c>
      <c r="AK169" s="3" t="str">
        <f t="array" ref="AK169">IF($K169&lt;&gt;"",IF($K169=AK$3,$G169-$H169*SUM(($M$3:AK$3&gt;=$J169)*($M$3:AK$3&lt;$K169)),IF(AND($J169&lt;=AK$3,$K169&gt;AK$3),$H169,"")),"")</f>
        <v/>
      </c>
      <c r="AL169" s="3" t="str">
        <f t="array" ref="AL169">IF($K169&lt;&gt;"",IF($K169=AL$3,$G169-$H169*SUM(($M$3:AL$3&gt;=$J169)*($M$3:AL$3&lt;$K169)),IF(AND($J169&lt;=AL$3,$K169&gt;AL$3),$H169,"")),"")</f>
        <v/>
      </c>
      <c r="AM169" s="3" t="str">
        <f t="array" ref="AM169">IF($K169&lt;&gt;"",IF($K169=AM$3,$G169-$H169*SUM(($M$3:AM$3&gt;=$J169)*($M$3:AM$3&lt;$K169)),IF(AND($J169&lt;=AM$3,$K169&gt;AM$3),$H169,"")),"")</f>
        <v/>
      </c>
      <c r="AN169" s="3" t="str">
        <f t="array" ref="AN169">IF($K169&lt;&gt;"",IF($K169=AN$3,$G169-$H169*SUM(($M$3:AN$3&gt;=$J169)*($M$3:AN$3&lt;$K169)),IF(AND($J169&lt;=AN$3,$K169&gt;AN$3),$H169,"")),"")</f>
        <v/>
      </c>
      <c r="AO169" s="3" t="str">
        <f t="array" ref="AO169">IF($K169&lt;&gt;"",IF($K169=AO$3,$G169-$H169*SUM(($M$3:AO$3&gt;=$J169)*($M$3:AO$3&lt;$K169)),IF(AND($J169&lt;=AO$3,$K169&gt;AO$3),$H169,"")),"")</f>
        <v/>
      </c>
      <c r="AP169" s="3" t="str">
        <f t="array" ref="AP169">IF($K169&lt;&gt;"",IF($K169=AP$3,$G169-$H169*SUM(($M$3:AP$3&gt;=$J169)*($M$3:AP$3&lt;$K169)),IF(AND($J169&lt;=AP$3,$K169&gt;AP$3),$H169,"")),"")</f>
        <v/>
      </c>
      <c r="AQ169" s="3" t="str">
        <f t="array" ref="AQ169">IF($K169&lt;&gt;"",IF($K169=AQ$3,$G169-$H169*SUM(($M$3:AQ$3&gt;=$J169)*($M$3:AQ$3&lt;$K169)),IF(AND($J169&lt;=AQ$3,$K169&gt;AQ$3),$H169,"")),"")</f>
        <v/>
      </c>
    </row>
    <row r="170" spans="10:43" x14ac:dyDescent="0.15">
      <c r="J170" s="5"/>
      <c r="K170" s="20" t="str">
        <f t="shared" si="10"/>
        <v/>
      </c>
      <c r="L170" s="3" t="str">
        <f t="shared" si="11"/>
        <v/>
      </c>
      <c r="M170" s="3" t="str">
        <f t="array" ref="M170">IF($K170&lt;&gt;"",IF($K170=M$3,$G170-$H170*SUM(($M$3:M$3&gt;=$J170)*($M$3:M$3&lt;$K170)),IF(AND($J170&lt;=M$3,$K170&gt;M$3),$H170,"")),"")</f>
        <v/>
      </c>
      <c r="N170" s="3" t="str">
        <f t="array" ref="N170">IF($K170&lt;&gt;"",IF($K170=N$3,$G170-$H170*SUM(($M$3:N$3&gt;=$J170)*($M$3:N$3&lt;$K170)),IF(AND($J170&lt;=N$3,$K170&gt;N$3),$H170,"")),"")</f>
        <v/>
      </c>
      <c r="O170" s="3" t="str">
        <f t="array" ref="O170">IF($K170&lt;&gt;"",IF($K170=O$3,$G170-$H170*SUM(($M$3:O$3&gt;=$J170)*($M$3:O$3&lt;$K170)),IF(AND($J170&lt;=O$3,$K170&gt;O$3),$H170,"")),"")</f>
        <v/>
      </c>
      <c r="P170" s="3" t="str">
        <f t="array" ref="P170">IF($K170&lt;&gt;"",IF($K170=P$3,$G170-$H170*SUM(($M$3:P$3&gt;=$J170)*($M$3:P$3&lt;$K170)),IF(AND($J170&lt;=P$3,$K170&gt;P$3),$H170,"")),"")</f>
        <v/>
      </c>
      <c r="Q170" s="3" t="str">
        <f t="array" ref="Q170">IF($K170&lt;&gt;"",IF($K170=Q$3,$G170-$H170*SUM(($M$3:Q$3&gt;=$J170)*($M$3:Q$3&lt;$K170)),IF(AND($J170&lt;=Q$3,$K170&gt;Q$3),$H170,"")),"")</f>
        <v/>
      </c>
      <c r="R170" s="3" t="str">
        <f t="array" ref="R170">IF($K170&lt;&gt;"",IF($K170=R$3,$G170-$H170*SUM(($M$3:R$3&gt;=$J170)*($M$3:R$3&lt;$K170)),IF(AND($J170&lt;=R$3,$K170&gt;R$3),$H170,"")),"")</f>
        <v/>
      </c>
      <c r="S170" s="3" t="str">
        <f t="array" ref="S170">IF($K170&lt;&gt;"",IF($K170=S$3,$G170-$H170*SUM(($M$3:S$3&gt;=$J170)*($M$3:S$3&lt;$K170)),IF(AND($J170&lt;=S$3,$K170&gt;S$3),$H170,"")),"")</f>
        <v/>
      </c>
      <c r="T170" s="3" t="str">
        <f t="array" ref="T170">IF($K170&lt;&gt;"",IF($K170=T$3,$G170-$H170*SUM(($M$3:T$3&gt;=$J170)*($M$3:T$3&lt;$K170)),IF(AND($J170&lt;=T$3,$K170&gt;T$3),$H170,"")),"")</f>
        <v/>
      </c>
      <c r="U170" s="3" t="str">
        <f t="array" ref="U170">IF($K170&lt;&gt;"",IF($K170=U$3,$G170-$H170*SUM(($M$3:U$3&gt;=$J170)*($M$3:U$3&lt;$K170)),IF(AND($J170&lt;=U$3,$K170&gt;U$3),$H170,"")),"")</f>
        <v/>
      </c>
      <c r="V170" s="3" t="str">
        <f t="array" ref="V170">IF($K170&lt;&gt;"",IF($K170=V$3,$G170-$H170*SUM(($M$3:V$3&gt;=$J170)*($M$3:V$3&lt;$K170)),IF(AND($J170&lt;=V$3,$K170&gt;V$3),$H170,"")),"")</f>
        <v/>
      </c>
      <c r="W170" s="3" t="str">
        <f t="array" ref="W170">IF($K170&lt;&gt;"",IF($K170=W$3,$G170-$H170*SUM(($M$3:W$3&gt;=$J170)*($M$3:W$3&lt;$K170)),IF(AND($J170&lt;=W$3,$K170&gt;W$3),$H170,"")),"")</f>
        <v/>
      </c>
      <c r="X170" s="3" t="str">
        <f t="array" ref="X170">IF($K170&lt;&gt;"",IF($K170=X$3,$G170-$H170*SUM(($M$3:X$3&gt;=$J170)*($M$3:X$3&lt;$K170)),IF(AND($J170&lt;=X$3,$K170&gt;X$3),$H170,"")),"")</f>
        <v/>
      </c>
      <c r="Y170" s="3" t="str">
        <f t="array" ref="Y170">IF($K170&lt;&gt;"",IF($K170=Y$3,$G170-$H170*SUM(($M$3:Y$3&gt;=$J170)*($M$3:Y$3&lt;$K170)),IF(AND($J170&lt;=Y$3,$K170&gt;Y$3),$H170,"")),"")</f>
        <v/>
      </c>
      <c r="Z170" s="3" t="str">
        <f t="array" ref="Z170">IF($K170&lt;&gt;"",IF($K170=Z$3,$G170-$H170*SUM(($M$3:Z$3&gt;=$J170)*($M$3:Z$3&lt;$K170)),IF(AND($J170&lt;=Z$3,$K170&gt;Z$3),$H170,"")),"")</f>
        <v/>
      </c>
      <c r="AA170" s="3" t="str">
        <f t="array" ref="AA170">IF($K170&lt;&gt;"",IF($K170=AA$3,$G170-$H170*SUM(($M$3:AA$3&gt;=$J170)*($M$3:AA$3&lt;$K170)),IF(AND($J170&lt;=AA$3,$K170&gt;AA$3),$H170,"")),"")</f>
        <v/>
      </c>
      <c r="AB170" s="3" t="str">
        <f t="array" ref="AB170">IF($K170&lt;&gt;"",IF($K170=AB$3,$G170-$H170*SUM(($M$3:AB$3&gt;=$J170)*($M$3:AB$3&lt;$K170)),IF(AND($J170&lt;=AB$3,$K170&gt;AB$3),$H170,"")),"")</f>
        <v/>
      </c>
      <c r="AC170" s="3" t="str">
        <f t="array" ref="AC170">IF($K170&lt;&gt;"",IF($K170=AC$3,$G170-$H170*SUM(($M$3:AC$3&gt;=$J170)*($M$3:AC$3&lt;$K170)),IF(AND($J170&lt;=AC$3,$K170&gt;AC$3),$H170,"")),"")</f>
        <v/>
      </c>
      <c r="AD170" s="3" t="str">
        <f t="array" ref="AD170">IF($K170&lt;&gt;"",IF($K170=AD$3,$G170-$H170*SUM(($M$3:AD$3&gt;=$J170)*($M$3:AD$3&lt;$K170)),IF(AND($J170&lt;=AD$3,$K170&gt;AD$3),$H170,"")),"")</f>
        <v/>
      </c>
      <c r="AE170" s="3" t="str">
        <f t="array" ref="AE170">IF($K170&lt;&gt;"",IF($K170=AE$3,$G170-$H170*SUM(($M$3:AE$3&gt;=$J170)*($M$3:AE$3&lt;$K170)),IF(AND($J170&lt;=AE$3,$K170&gt;AE$3),$H170,"")),"")</f>
        <v/>
      </c>
      <c r="AF170" s="3" t="str">
        <f t="array" ref="AF170">IF($K170&lt;&gt;"",IF($K170=AF$3,$G170-$H170*SUM(($M$3:AF$3&gt;=$J170)*($M$3:AF$3&lt;$K170)),IF(AND($J170&lt;=AF$3,$K170&gt;AF$3),$H170,"")),"")</f>
        <v/>
      </c>
      <c r="AG170" s="3" t="str">
        <f t="array" ref="AG170">IF($K170&lt;&gt;"",IF($K170=AG$3,$G170-$H170*SUM(($M$3:AG$3&gt;=$J170)*($M$3:AG$3&lt;$K170)),IF(AND($J170&lt;=AG$3,$K170&gt;AG$3),$H170,"")),"")</f>
        <v/>
      </c>
      <c r="AH170" s="3" t="str">
        <f t="array" ref="AH170">IF($K170&lt;&gt;"",IF($K170=AH$3,$G170-$H170*SUM(($M$3:AH$3&gt;=$J170)*($M$3:AH$3&lt;$K170)),IF(AND($J170&lt;=AH$3,$K170&gt;AH$3),$H170,"")),"")</f>
        <v/>
      </c>
      <c r="AI170" s="3" t="str">
        <f t="array" ref="AI170">IF($K170&lt;&gt;"",IF($K170=AI$3,$G170-$H170*SUM(($M$3:AI$3&gt;=$J170)*($M$3:AI$3&lt;$K170)),IF(AND($J170&lt;=AI$3,$K170&gt;AI$3),$H170,"")),"")</f>
        <v/>
      </c>
      <c r="AJ170" s="3" t="str">
        <f t="array" ref="AJ170">IF($K170&lt;&gt;"",IF($K170=AJ$3,$G170-$H170*SUM(($M$3:AJ$3&gt;=$J170)*($M$3:AJ$3&lt;$K170)),IF(AND($J170&lt;=AJ$3,$K170&gt;AJ$3),$H170,"")),"")</f>
        <v/>
      </c>
      <c r="AK170" s="3" t="str">
        <f t="array" ref="AK170">IF($K170&lt;&gt;"",IF($K170=AK$3,$G170-$H170*SUM(($M$3:AK$3&gt;=$J170)*($M$3:AK$3&lt;$K170)),IF(AND($J170&lt;=AK$3,$K170&gt;AK$3),$H170,"")),"")</f>
        <v/>
      </c>
      <c r="AL170" s="3" t="str">
        <f t="array" ref="AL170">IF($K170&lt;&gt;"",IF($K170=AL$3,$G170-$H170*SUM(($M$3:AL$3&gt;=$J170)*($M$3:AL$3&lt;$K170)),IF(AND($J170&lt;=AL$3,$K170&gt;AL$3),$H170,"")),"")</f>
        <v/>
      </c>
      <c r="AM170" s="3" t="str">
        <f t="array" ref="AM170">IF($K170&lt;&gt;"",IF($K170=AM$3,$G170-$H170*SUM(($M$3:AM$3&gt;=$J170)*($M$3:AM$3&lt;$K170)),IF(AND($J170&lt;=AM$3,$K170&gt;AM$3),$H170,"")),"")</f>
        <v/>
      </c>
      <c r="AN170" s="3" t="str">
        <f t="array" ref="AN170">IF($K170&lt;&gt;"",IF($K170=AN$3,$G170-$H170*SUM(($M$3:AN$3&gt;=$J170)*($M$3:AN$3&lt;$K170)),IF(AND($J170&lt;=AN$3,$K170&gt;AN$3),$H170,"")),"")</f>
        <v/>
      </c>
      <c r="AO170" s="3" t="str">
        <f t="array" ref="AO170">IF($K170&lt;&gt;"",IF($K170=AO$3,$G170-$H170*SUM(($M$3:AO$3&gt;=$J170)*($M$3:AO$3&lt;$K170)),IF(AND($J170&lt;=AO$3,$K170&gt;AO$3),$H170,"")),"")</f>
        <v/>
      </c>
      <c r="AP170" s="3" t="str">
        <f t="array" ref="AP170">IF($K170&lt;&gt;"",IF($K170=AP$3,$G170-$H170*SUM(($M$3:AP$3&gt;=$J170)*($M$3:AP$3&lt;$K170)),IF(AND($J170&lt;=AP$3,$K170&gt;AP$3),$H170,"")),"")</f>
        <v/>
      </c>
      <c r="AQ170" s="3" t="str">
        <f t="array" ref="AQ170">IF($K170&lt;&gt;"",IF($K170=AQ$3,$G170-$H170*SUM(($M$3:AQ$3&gt;=$J170)*($M$3:AQ$3&lt;$K170)),IF(AND($J170&lt;=AQ$3,$K170&gt;AQ$3),$H170,"")),"")</f>
        <v/>
      </c>
    </row>
    <row r="171" spans="10:43" x14ac:dyDescent="0.15">
      <c r="J171" s="5"/>
      <c r="K171" s="20" t="str">
        <f t="shared" si="10"/>
        <v/>
      </c>
      <c r="L171" s="3" t="str">
        <f t="shared" si="11"/>
        <v/>
      </c>
      <c r="M171" s="3" t="str">
        <f t="array" ref="M171">IF($K171&lt;&gt;"",IF($K171=M$3,$G171-$H171*SUM(($M$3:M$3&gt;=$J171)*($M$3:M$3&lt;$K171)),IF(AND($J171&lt;=M$3,$K171&gt;M$3),$H171,"")),"")</f>
        <v/>
      </c>
      <c r="N171" s="3" t="str">
        <f t="array" ref="N171">IF($K171&lt;&gt;"",IF($K171=N$3,$G171-$H171*SUM(($M$3:N$3&gt;=$J171)*($M$3:N$3&lt;$K171)),IF(AND($J171&lt;=N$3,$K171&gt;N$3),$H171,"")),"")</f>
        <v/>
      </c>
      <c r="O171" s="3" t="str">
        <f t="array" ref="O171">IF($K171&lt;&gt;"",IF($K171=O$3,$G171-$H171*SUM(($M$3:O$3&gt;=$J171)*($M$3:O$3&lt;$K171)),IF(AND($J171&lt;=O$3,$K171&gt;O$3),$H171,"")),"")</f>
        <v/>
      </c>
      <c r="P171" s="3" t="str">
        <f t="array" ref="P171">IF($K171&lt;&gt;"",IF($K171=P$3,$G171-$H171*SUM(($M$3:P$3&gt;=$J171)*($M$3:P$3&lt;$K171)),IF(AND($J171&lt;=P$3,$K171&gt;P$3),$H171,"")),"")</f>
        <v/>
      </c>
      <c r="Q171" s="3" t="str">
        <f t="array" ref="Q171">IF($K171&lt;&gt;"",IF($K171=Q$3,$G171-$H171*SUM(($M$3:Q$3&gt;=$J171)*($M$3:Q$3&lt;$K171)),IF(AND($J171&lt;=Q$3,$K171&gt;Q$3),$H171,"")),"")</f>
        <v/>
      </c>
      <c r="R171" s="3" t="str">
        <f t="array" ref="R171">IF($K171&lt;&gt;"",IF($K171=R$3,$G171-$H171*SUM(($M$3:R$3&gt;=$J171)*($M$3:R$3&lt;$K171)),IF(AND($J171&lt;=R$3,$K171&gt;R$3),$H171,"")),"")</f>
        <v/>
      </c>
      <c r="S171" s="3" t="str">
        <f t="array" ref="S171">IF($K171&lt;&gt;"",IF($K171=S$3,$G171-$H171*SUM(($M$3:S$3&gt;=$J171)*($M$3:S$3&lt;$K171)),IF(AND($J171&lt;=S$3,$K171&gt;S$3),$H171,"")),"")</f>
        <v/>
      </c>
      <c r="T171" s="3" t="str">
        <f t="array" ref="T171">IF($K171&lt;&gt;"",IF($K171=T$3,$G171-$H171*SUM(($M$3:T$3&gt;=$J171)*($M$3:T$3&lt;$K171)),IF(AND($J171&lt;=T$3,$K171&gt;T$3),$H171,"")),"")</f>
        <v/>
      </c>
      <c r="U171" s="3" t="str">
        <f t="array" ref="U171">IF($K171&lt;&gt;"",IF($K171=U$3,$G171-$H171*SUM(($M$3:U$3&gt;=$J171)*($M$3:U$3&lt;$K171)),IF(AND($J171&lt;=U$3,$K171&gt;U$3),$H171,"")),"")</f>
        <v/>
      </c>
      <c r="V171" s="3" t="str">
        <f t="array" ref="V171">IF($K171&lt;&gt;"",IF($K171=V$3,$G171-$H171*SUM(($M$3:V$3&gt;=$J171)*($M$3:V$3&lt;$K171)),IF(AND($J171&lt;=V$3,$K171&gt;V$3),$H171,"")),"")</f>
        <v/>
      </c>
      <c r="W171" s="3" t="str">
        <f t="array" ref="W171">IF($K171&lt;&gt;"",IF($K171=W$3,$G171-$H171*SUM(($M$3:W$3&gt;=$J171)*($M$3:W$3&lt;$K171)),IF(AND($J171&lt;=W$3,$K171&gt;W$3),$H171,"")),"")</f>
        <v/>
      </c>
      <c r="X171" s="3" t="str">
        <f t="array" ref="X171">IF($K171&lt;&gt;"",IF($K171=X$3,$G171-$H171*SUM(($M$3:X$3&gt;=$J171)*($M$3:X$3&lt;$K171)),IF(AND($J171&lt;=X$3,$K171&gt;X$3),$H171,"")),"")</f>
        <v/>
      </c>
      <c r="Y171" s="3" t="str">
        <f t="array" ref="Y171">IF($K171&lt;&gt;"",IF($K171=Y$3,$G171-$H171*SUM(($M$3:Y$3&gt;=$J171)*($M$3:Y$3&lt;$K171)),IF(AND($J171&lt;=Y$3,$K171&gt;Y$3),$H171,"")),"")</f>
        <v/>
      </c>
      <c r="Z171" s="3" t="str">
        <f t="array" ref="Z171">IF($K171&lt;&gt;"",IF($K171=Z$3,$G171-$H171*SUM(($M$3:Z$3&gt;=$J171)*($M$3:Z$3&lt;$K171)),IF(AND($J171&lt;=Z$3,$K171&gt;Z$3),$H171,"")),"")</f>
        <v/>
      </c>
      <c r="AA171" s="3" t="str">
        <f t="array" ref="AA171">IF($K171&lt;&gt;"",IF($K171=AA$3,$G171-$H171*SUM(($M$3:AA$3&gt;=$J171)*($M$3:AA$3&lt;$K171)),IF(AND($J171&lt;=AA$3,$K171&gt;AA$3),$H171,"")),"")</f>
        <v/>
      </c>
      <c r="AB171" s="3" t="str">
        <f t="array" ref="AB171">IF($K171&lt;&gt;"",IF($K171=AB$3,$G171-$H171*SUM(($M$3:AB$3&gt;=$J171)*($M$3:AB$3&lt;$K171)),IF(AND($J171&lt;=AB$3,$K171&gt;AB$3),$H171,"")),"")</f>
        <v/>
      </c>
      <c r="AC171" s="3" t="str">
        <f t="array" ref="AC171">IF($K171&lt;&gt;"",IF($K171=AC$3,$G171-$H171*SUM(($M$3:AC$3&gt;=$J171)*($M$3:AC$3&lt;$K171)),IF(AND($J171&lt;=AC$3,$K171&gt;AC$3),$H171,"")),"")</f>
        <v/>
      </c>
      <c r="AD171" s="3" t="str">
        <f t="array" ref="AD171">IF($K171&lt;&gt;"",IF($K171=AD$3,$G171-$H171*SUM(($M$3:AD$3&gt;=$J171)*($M$3:AD$3&lt;$K171)),IF(AND($J171&lt;=AD$3,$K171&gt;AD$3),$H171,"")),"")</f>
        <v/>
      </c>
      <c r="AE171" s="3" t="str">
        <f t="array" ref="AE171">IF($K171&lt;&gt;"",IF($K171=AE$3,$G171-$H171*SUM(($M$3:AE$3&gt;=$J171)*($M$3:AE$3&lt;$K171)),IF(AND($J171&lt;=AE$3,$K171&gt;AE$3),$H171,"")),"")</f>
        <v/>
      </c>
      <c r="AF171" s="3" t="str">
        <f t="array" ref="AF171">IF($K171&lt;&gt;"",IF($K171=AF$3,$G171-$H171*SUM(($M$3:AF$3&gt;=$J171)*($M$3:AF$3&lt;$K171)),IF(AND($J171&lt;=AF$3,$K171&gt;AF$3),$H171,"")),"")</f>
        <v/>
      </c>
      <c r="AG171" s="3" t="str">
        <f t="array" ref="AG171">IF($K171&lt;&gt;"",IF($K171=AG$3,$G171-$H171*SUM(($M$3:AG$3&gt;=$J171)*($M$3:AG$3&lt;$K171)),IF(AND($J171&lt;=AG$3,$K171&gt;AG$3),$H171,"")),"")</f>
        <v/>
      </c>
      <c r="AH171" s="3" t="str">
        <f t="array" ref="AH171">IF($K171&lt;&gt;"",IF($K171=AH$3,$G171-$H171*SUM(($M$3:AH$3&gt;=$J171)*($M$3:AH$3&lt;$K171)),IF(AND($J171&lt;=AH$3,$K171&gt;AH$3),$H171,"")),"")</f>
        <v/>
      </c>
      <c r="AI171" s="3" t="str">
        <f t="array" ref="AI171">IF($K171&lt;&gt;"",IF($K171=AI$3,$G171-$H171*SUM(($M$3:AI$3&gt;=$J171)*($M$3:AI$3&lt;$K171)),IF(AND($J171&lt;=AI$3,$K171&gt;AI$3),$H171,"")),"")</f>
        <v/>
      </c>
      <c r="AJ171" s="3" t="str">
        <f t="array" ref="AJ171">IF($K171&lt;&gt;"",IF($K171=AJ$3,$G171-$H171*SUM(($M$3:AJ$3&gt;=$J171)*($M$3:AJ$3&lt;$K171)),IF(AND($J171&lt;=AJ$3,$K171&gt;AJ$3),$H171,"")),"")</f>
        <v/>
      </c>
      <c r="AK171" s="3" t="str">
        <f t="array" ref="AK171">IF($K171&lt;&gt;"",IF($K171=AK$3,$G171-$H171*SUM(($M$3:AK$3&gt;=$J171)*($M$3:AK$3&lt;$K171)),IF(AND($J171&lt;=AK$3,$K171&gt;AK$3),$H171,"")),"")</f>
        <v/>
      </c>
      <c r="AL171" s="3" t="str">
        <f t="array" ref="AL171">IF($K171&lt;&gt;"",IF($K171=AL$3,$G171-$H171*SUM(($M$3:AL$3&gt;=$J171)*($M$3:AL$3&lt;$K171)),IF(AND($J171&lt;=AL$3,$K171&gt;AL$3),$H171,"")),"")</f>
        <v/>
      </c>
      <c r="AM171" s="3" t="str">
        <f t="array" ref="AM171">IF($K171&lt;&gt;"",IF($K171=AM$3,$G171-$H171*SUM(($M$3:AM$3&gt;=$J171)*($M$3:AM$3&lt;$K171)),IF(AND($J171&lt;=AM$3,$K171&gt;AM$3),$H171,"")),"")</f>
        <v/>
      </c>
      <c r="AN171" s="3" t="str">
        <f t="array" ref="AN171">IF($K171&lt;&gt;"",IF($K171=AN$3,$G171-$H171*SUM(($M$3:AN$3&gt;=$J171)*($M$3:AN$3&lt;$K171)),IF(AND($J171&lt;=AN$3,$K171&gt;AN$3),$H171,"")),"")</f>
        <v/>
      </c>
      <c r="AO171" s="3" t="str">
        <f t="array" ref="AO171">IF($K171&lt;&gt;"",IF($K171=AO$3,$G171-$H171*SUM(($M$3:AO$3&gt;=$J171)*($M$3:AO$3&lt;$K171)),IF(AND($J171&lt;=AO$3,$K171&gt;AO$3),$H171,"")),"")</f>
        <v/>
      </c>
      <c r="AP171" s="3" t="str">
        <f t="array" ref="AP171">IF($K171&lt;&gt;"",IF($K171=AP$3,$G171-$H171*SUM(($M$3:AP$3&gt;=$J171)*($M$3:AP$3&lt;$K171)),IF(AND($J171&lt;=AP$3,$K171&gt;AP$3),$H171,"")),"")</f>
        <v/>
      </c>
      <c r="AQ171" s="3" t="str">
        <f t="array" ref="AQ171">IF($K171&lt;&gt;"",IF($K171=AQ$3,$G171-$H171*SUM(($M$3:AQ$3&gt;=$J171)*($M$3:AQ$3&lt;$K171)),IF(AND($J171&lt;=AQ$3,$K171&gt;AQ$3),$H171,"")),"")</f>
        <v/>
      </c>
    </row>
    <row r="172" spans="10:43" x14ac:dyDescent="0.15">
      <c r="J172" s="5"/>
      <c r="K172" s="20" t="str">
        <f t="shared" si="10"/>
        <v/>
      </c>
      <c r="L172" s="3" t="str">
        <f t="shared" si="11"/>
        <v/>
      </c>
      <c r="M172" s="3" t="str">
        <f t="array" ref="M172">IF($K172&lt;&gt;"",IF($K172=M$3,$G172-$H172*SUM(($M$3:M$3&gt;=$J172)*($M$3:M$3&lt;$K172)),IF(AND($J172&lt;=M$3,$K172&gt;M$3),$H172,"")),"")</f>
        <v/>
      </c>
      <c r="N172" s="3" t="str">
        <f t="array" ref="N172">IF($K172&lt;&gt;"",IF($K172=N$3,$G172-$H172*SUM(($M$3:N$3&gt;=$J172)*($M$3:N$3&lt;$K172)),IF(AND($J172&lt;=N$3,$K172&gt;N$3),$H172,"")),"")</f>
        <v/>
      </c>
      <c r="O172" s="3" t="str">
        <f t="array" ref="O172">IF($K172&lt;&gt;"",IF($K172=O$3,$G172-$H172*SUM(($M$3:O$3&gt;=$J172)*($M$3:O$3&lt;$K172)),IF(AND($J172&lt;=O$3,$K172&gt;O$3),$H172,"")),"")</f>
        <v/>
      </c>
      <c r="P172" s="3" t="str">
        <f t="array" ref="P172">IF($K172&lt;&gt;"",IF($K172=P$3,$G172-$H172*SUM(($M$3:P$3&gt;=$J172)*($M$3:P$3&lt;$K172)),IF(AND($J172&lt;=P$3,$K172&gt;P$3),$H172,"")),"")</f>
        <v/>
      </c>
      <c r="Q172" s="3" t="str">
        <f t="array" ref="Q172">IF($K172&lt;&gt;"",IF($K172=Q$3,$G172-$H172*SUM(($M$3:Q$3&gt;=$J172)*($M$3:Q$3&lt;$K172)),IF(AND($J172&lt;=Q$3,$K172&gt;Q$3),$H172,"")),"")</f>
        <v/>
      </c>
      <c r="R172" s="3" t="str">
        <f t="array" ref="R172">IF($K172&lt;&gt;"",IF($K172=R$3,$G172-$H172*SUM(($M$3:R$3&gt;=$J172)*($M$3:R$3&lt;$K172)),IF(AND($J172&lt;=R$3,$K172&gt;R$3),$H172,"")),"")</f>
        <v/>
      </c>
      <c r="S172" s="3" t="str">
        <f t="array" ref="S172">IF($K172&lt;&gt;"",IF($K172=S$3,$G172-$H172*SUM(($M$3:S$3&gt;=$J172)*($M$3:S$3&lt;$K172)),IF(AND($J172&lt;=S$3,$K172&gt;S$3),$H172,"")),"")</f>
        <v/>
      </c>
      <c r="T172" s="3" t="str">
        <f t="array" ref="T172">IF($K172&lt;&gt;"",IF($K172=T$3,$G172-$H172*SUM(($M$3:T$3&gt;=$J172)*($M$3:T$3&lt;$K172)),IF(AND($J172&lt;=T$3,$K172&gt;T$3),$H172,"")),"")</f>
        <v/>
      </c>
      <c r="U172" s="3" t="str">
        <f t="array" ref="U172">IF($K172&lt;&gt;"",IF($K172=U$3,$G172-$H172*SUM(($M$3:U$3&gt;=$J172)*($M$3:U$3&lt;$K172)),IF(AND($J172&lt;=U$3,$K172&gt;U$3),$H172,"")),"")</f>
        <v/>
      </c>
      <c r="V172" s="3" t="str">
        <f t="array" ref="V172">IF($K172&lt;&gt;"",IF($K172=V$3,$G172-$H172*SUM(($M$3:V$3&gt;=$J172)*($M$3:V$3&lt;$K172)),IF(AND($J172&lt;=V$3,$K172&gt;V$3),$H172,"")),"")</f>
        <v/>
      </c>
      <c r="W172" s="3" t="str">
        <f t="array" ref="W172">IF($K172&lt;&gt;"",IF($K172=W$3,$G172-$H172*SUM(($M$3:W$3&gt;=$J172)*($M$3:W$3&lt;$K172)),IF(AND($J172&lt;=W$3,$K172&gt;W$3),$H172,"")),"")</f>
        <v/>
      </c>
      <c r="X172" s="3" t="str">
        <f t="array" ref="X172">IF($K172&lt;&gt;"",IF($K172=X$3,$G172-$H172*SUM(($M$3:X$3&gt;=$J172)*($M$3:X$3&lt;$K172)),IF(AND($J172&lt;=X$3,$K172&gt;X$3),$H172,"")),"")</f>
        <v/>
      </c>
      <c r="Y172" s="3" t="str">
        <f t="array" ref="Y172">IF($K172&lt;&gt;"",IF($K172=Y$3,$G172-$H172*SUM(($M$3:Y$3&gt;=$J172)*($M$3:Y$3&lt;$K172)),IF(AND($J172&lt;=Y$3,$K172&gt;Y$3),$H172,"")),"")</f>
        <v/>
      </c>
      <c r="Z172" s="3" t="str">
        <f t="array" ref="Z172">IF($K172&lt;&gt;"",IF($K172=Z$3,$G172-$H172*SUM(($M$3:Z$3&gt;=$J172)*($M$3:Z$3&lt;$K172)),IF(AND($J172&lt;=Z$3,$K172&gt;Z$3),$H172,"")),"")</f>
        <v/>
      </c>
      <c r="AA172" s="3" t="str">
        <f t="array" ref="AA172">IF($K172&lt;&gt;"",IF($K172=AA$3,$G172-$H172*SUM(($M$3:AA$3&gt;=$J172)*($M$3:AA$3&lt;$K172)),IF(AND($J172&lt;=AA$3,$K172&gt;AA$3),$H172,"")),"")</f>
        <v/>
      </c>
      <c r="AB172" s="3" t="str">
        <f t="array" ref="AB172">IF($K172&lt;&gt;"",IF($K172=AB$3,$G172-$H172*SUM(($M$3:AB$3&gt;=$J172)*($M$3:AB$3&lt;$K172)),IF(AND($J172&lt;=AB$3,$K172&gt;AB$3),$H172,"")),"")</f>
        <v/>
      </c>
      <c r="AC172" s="3" t="str">
        <f t="array" ref="AC172">IF($K172&lt;&gt;"",IF($K172=AC$3,$G172-$H172*SUM(($M$3:AC$3&gt;=$J172)*($M$3:AC$3&lt;$K172)),IF(AND($J172&lt;=AC$3,$K172&gt;AC$3),$H172,"")),"")</f>
        <v/>
      </c>
      <c r="AD172" s="3" t="str">
        <f t="array" ref="AD172">IF($K172&lt;&gt;"",IF($K172=AD$3,$G172-$H172*SUM(($M$3:AD$3&gt;=$J172)*($M$3:AD$3&lt;$K172)),IF(AND($J172&lt;=AD$3,$K172&gt;AD$3),$H172,"")),"")</f>
        <v/>
      </c>
      <c r="AE172" s="3" t="str">
        <f t="array" ref="AE172">IF($K172&lt;&gt;"",IF($K172=AE$3,$G172-$H172*SUM(($M$3:AE$3&gt;=$J172)*($M$3:AE$3&lt;$K172)),IF(AND($J172&lt;=AE$3,$K172&gt;AE$3),$H172,"")),"")</f>
        <v/>
      </c>
      <c r="AF172" s="3" t="str">
        <f t="array" ref="AF172">IF($K172&lt;&gt;"",IF($K172=AF$3,$G172-$H172*SUM(($M$3:AF$3&gt;=$J172)*($M$3:AF$3&lt;$K172)),IF(AND($J172&lt;=AF$3,$K172&gt;AF$3),$H172,"")),"")</f>
        <v/>
      </c>
      <c r="AG172" s="3" t="str">
        <f t="array" ref="AG172">IF($K172&lt;&gt;"",IF($K172=AG$3,$G172-$H172*SUM(($M$3:AG$3&gt;=$J172)*($M$3:AG$3&lt;$K172)),IF(AND($J172&lt;=AG$3,$K172&gt;AG$3),$H172,"")),"")</f>
        <v/>
      </c>
      <c r="AH172" s="3" t="str">
        <f t="array" ref="AH172">IF($K172&lt;&gt;"",IF($K172=AH$3,$G172-$H172*SUM(($M$3:AH$3&gt;=$J172)*($M$3:AH$3&lt;$K172)),IF(AND($J172&lt;=AH$3,$K172&gt;AH$3),$H172,"")),"")</f>
        <v/>
      </c>
      <c r="AI172" s="3" t="str">
        <f t="array" ref="AI172">IF($K172&lt;&gt;"",IF($K172=AI$3,$G172-$H172*SUM(($M$3:AI$3&gt;=$J172)*($M$3:AI$3&lt;$K172)),IF(AND($J172&lt;=AI$3,$K172&gt;AI$3),$H172,"")),"")</f>
        <v/>
      </c>
      <c r="AJ172" s="3" t="str">
        <f t="array" ref="AJ172">IF($K172&lt;&gt;"",IF($K172=AJ$3,$G172-$H172*SUM(($M$3:AJ$3&gt;=$J172)*($M$3:AJ$3&lt;$K172)),IF(AND($J172&lt;=AJ$3,$K172&gt;AJ$3),$H172,"")),"")</f>
        <v/>
      </c>
      <c r="AK172" s="3" t="str">
        <f t="array" ref="AK172">IF($K172&lt;&gt;"",IF($K172=AK$3,$G172-$H172*SUM(($M$3:AK$3&gt;=$J172)*($M$3:AK$3&lt;$K172)),IF(AND($J172&lt;=AK$3,$K172&gt;AK$3),$H172,"")),"")</f>
        <v/>
      </c>
      <c r="AL172" s="3" t="str">
        <f t="array" ref="AL172">IF($K172&lt;&gt;"",IF($K172=AL$3,$G172-$H172*SUM(($M$3:AL$3&gt;=$J172)*($M$3:AL$3&lt;$K172)),IF(AND($J172&lt;=AL$3,$K172&gt;AL$3),$H172,"")),"")</f>
        <v/>
      </c>
      <c r="AM172" s="3" t="str">
        <f t="array" ref="AM172">IF($K172&lt;&gt;"",IF($K172=AM$3,$G172-$H172*SUM(($M$3:AM$3&gt;=$J172)*($M$3:AM$3&lt;$K172)),IF(AND($J172&lt;=AM$3,$K172&gt;AM$3),$H172,"")),"")</f>
        <v/>
      </c>
      <c r="AN172" s="3" t="str">
        <f t="array" ref="AN172">IF($K172&lt;&gt;"",IF($K172=AN$3,$G172-$H172*SUM(($M$3:AN$3&gt;=$J172)*($M$3:AN$3&lt;$K172)),IF(AND($J172&lt;=AN$3,$K172&gt;AN$3),$H172,"")),"")</f>
        <v/>
      </c>
      <c r="AO172" s="3" t="str">
        <f t="array" ref="AO172">IF($K172&lt;&gt;"",IF($K172=AO$3,$G172-$H172*SUM(($M$3:AO$3&gt;=$J172)*($M$3:AO$3&lt;$K172)),IF(AND($J172&lt;=AO$3,$K172&gt;AO$3),$H172,"")),"")</f>
        <v/>
      </c>
      <c r="AP172" s="3" t="str">
        <f t="array" ref="AP172">IF($K172&lt;&gt;"",IF($K172=AP$3,$G172-$H172*SUM(($M$3:AP$3&gt;=$J172)*($M$3:AP$3&lt;$K172)),IF(AND($J172&lt;=AP$3,$K172&gt;AP$3),$H172,"")),"")</f>
        <v/>
      </c>
      <c r="AQ172" s="3" t="str">
        <f t="array" ref="AQ172">IF($K172&lt;&gt;"",IF($K172=AQ$3,$G172-$H172*SUM(($M$3:AQ$3&gt;=$J172)*($M$3:AQ$3&lt;$K172)),IF(AND($J172&lt;=AQ$3,$K172&gt;AQ$3),$H172,"")),"")</f>
        <v/>
      </c>
    </row>
    <row r="173" spans="10:43" x14ac:dyDescent="0.15">
      <c r="J173" s="5"/>
      <c r="K173" s="20" t="str">
        <f t="shared" si="10"/>
        <v/>
      </c>
      <c r="L173" s="3" t="str">
        <f t="shared" si="11"/>
        <v/>
      </c>
      <c r="M173" s="3" t="str">
        <f t="array" ref="M173">IF($K173&lt;&gt;"",IF($K173=M$3,$G173-$H173*SUM(($M$3:M$3&gt;=$J173)*($M$3:M$3&lt;$K173)),IF(AND($J173&lt;=M$3,$K173&gt;M$3),$H173,"")),"")</f>
        <v/>
      </c>
      <c r="N173" s="3" t="str">
        <f t="array" ref="N173">IF($K173&lt;&gt;"",IF($K173=N$3,$G173-$H173*SUM(($M$3:N$3&gt;=$J173)*($M$3:N$3&lt;$K173)),IF(AND($J173&lt;=N$3,$K173&gt;N$3),$H173,"")),"")</f>
        <v/>
      </c>
      <c r="O173" s="3" t="str">
        <f t="array" ref="O173">IF($K173&lt;&gt;"",IF($K173=O$3,$G173-$H173*SUM(($M$3:O$3&gt;=$J173)*($M$3:O$3&lt;$K173)),IF(AND($J173&lt;=O$3,$K173&gt;O$3),$H173,"")),"")</f>
        <v/>
      </c>
      <c r="P173" s="3" t="str">
        <f t="array" ref="P173">IF($K173&lt;&gt;"",IF($K173=P$3,$G173-$H173*SUM(($M$3:P$3&gt;=$J173)*($M$3:P$3&lt;$K173)),IF(AND($J173&lt;=P$3,$K173&gt;P$3),$H173,"")),"")</f>
        <v/>
      </c>
      <c r="Q173" s="3" t="str">
        <f t="array" ref="Q173">IF($K173&lt;&gt;"",IF($K173=Q$3,$G173-$H173*SUM(($M$3:Q$3&gt;=$J173)*($M$3:Q$3&lt;$K173)),IF(AND($J173&lt;=Q$3,$K173&gt;Q$3),$H173,"")),"")</f>
        <v/>
      </c>
      <c r="R173" s="3" t="str">
        <f t="array" ref="R173">IF($K173&lt;&gt;"",IF($K173=R$3,$G173-$H173*SUM(($M$3:R$3&gt;=$J173)*($M$3:R$3&lt;$K173)),IF(AND($J173&lt;=R$3,$K173&gt;R$3),$H173,"")),"")</f>
        <v/>
      </c>
      <c r="S173" s="3" t="str">
        <f t="array" ref="S173">IF($K173&lt;&gt;"",IF($K173=S$3,$G173-$H173*SUM(($M$3:S$3&gt;=$J173)*($M$3:S$3&lt;$K173)),IF(AND($J173&lt;=S$3,$K173&gt;S$3),$H173,"")),"")</f>
        <v/>
      </c>
      <c r="T173" s="3" t="str">
        <f t="array" ref="T173">IF($K173&lt;&gt;"",IF($K173=T$3,$G173-$H173*SUM(($M$3:T$3&gt;=$J173)*($M$3:T$3&lt;$K173)),IF(AND($J173&lt;=T$3,$K173&gt;T$3),$H173,"")),"")</f>
        <v/>
      </c>
      <c r="U173" s="3" t="str">
        <f t="array" ref="U173">IF($K173&lt;&gt;"",IF($K173=U$3,$G173-$H173*SUM(($M$3:U$3&gt;=$J173)*($M$3:U$3&lt;$K173)),IF(AND($J173&lt;=U$3,$K173&gt;U$3),$H173,"")),"")</f>
        <v/>
      </c>
      <c r="V173" s="3" t="str">
        <f t="array" ref="V173">IF($K173&lt;&gt;"",IF($K173=V$3,$G173-$H173*SUM(($M$3:V$3&gt;=$J173)*($M$3:V$3&lt;$K173)),IF(AND($J173&lt;=V$3,$K173&gt;V$3),$H173,"")),"")</f>
        <v/>
      </c>
      <c r="W173" s="3" t="str">
        <f t="array" ref="W173">IF($K173&lt;&gt;"",IF($K173=W$3,$G173-$H173*SUM(($M$3:W$3&gt;=$J173)*($M$3:W$3&lt;$K173)),IF(AND($J173&lt;=W$3,$K173&gt;W$3),$H173,"")),"")</f>
        <v/>
      </c>
      <c r="X173" s="3" t="str">
        <f t="array" ref="X173">IF($K173&lt;&gt;"",IF($K173=X$3,$G173-$H173*SUM(($M$3:X$3&gt;=$J173)*($M$3:X$3&lt;$K173)),IF(AND($J173&lt;=X$3,$K173&gt;X$3),$H173,"")),"")</f>
        <v/>
      </c>
      <c r="Y173" s="3" t="str">
        <f t="array" ref="Y173">IF($K173&lt;&gt;"",IF($K173=Y$3,$G173-$H173*SUM(($M$3:Y$3&gt;=$J173)*($M$3:Y$3&lt;$K173)),IF(AND($J173&lt;=Y$3,$K173&gt;Y$3),$H173,"")),"")</f>
        <v/>
      </c>
      <c r="Z173" s="3" t="str">
        <f t="array" ref="Z173">IF($K173&lt;&gt;"",IF($K173=Z$3,$G173-$H173*SUM(($M$3:Z$3&gt;=$J173)*($M$3:Z$3&lt;$K173)),IF(AND($J173&lt;=Z$3,$K173&gt;Z$3),$H173,"")),"")</f>
        <v/>
      </c>
      <c r="AA173" s="3" t="str">
        <f t="array" ref="AA173">IF($K173&lt;&gt;"",IF($K173=AA$3,$G173-$H173*SUM(($M$3:AA$3&gt;=$J173)*($M$3:AA$3&lt;$K173)),IF(AND($J173&lt;=AA$3,$K173&gt;AA$3),$H173,"")),"")</f>
        <v/>
      </c>
      <c r="AB173" s="3" t="str">
        <f t="array" ref="AB173">IF($K173&lt;&gt;"",IF($K173=AB$3,$G173-$H173*SUM(($M$3:AB$3&gt;=$J173)*($M$3:AB$3&lt;$K173)),IF(AND($J173&lt;=AB$3,$K173&gt;AB$3),$H173,"")),"")</f>
        <v/>
      </c>
      <c r="AC173" s="3" t="str">
        <f t="array" ref="AC173">IF($K173&lt;&gt;"",IF($K173=AC$3,$G173-$H173*SUM(($M$3:AC$3&gt;=$J173)*($M$3:AC$3&lt;$K173)),IF(AND($J173&lt;=AC$3,$K173&gt;AC$3),$H173,"")),"")</f>
        <v/>
      </c>
      <c r="AD173" s="3" t="str">
        <f t="array" ref="AD173">IF($K173&lt;&gt;"",IF($K173=AD$3,$G173-$H173*SUM(($M$3:AD$3&gt;=$J173)*($M$3:AD$3&lt;$K173)),IF(AND($J173&lt;=AD$3,$K173&gt;AD$3),$H173,"")),"")</f>
        <v/>
      </c>
      <c r="AE173" s="3" t="str">
        <f t="array" ref="AE173">IF($K173&lt;&gt;"",IF($K173=AE$3,$G173-$H173*SUM(($M$3:AE$3&gt;=$J173)*($M$3:AE$3&lt;$K173)),IF(AND($J173&lt;=AE$3,$K173&gt;AE$3),$H173,"")),"")</f>
        <v/>
      </c>
      <c r="AF173" s="3" t="str">
        <f t="array" ref="AF173">IF($K173&lt;&gt;"",IF($K173=AF$3,$G173-$H173*SUM(($M$3:AF$3&gt;=$J173)*($M$3:AF$3&lt;$K173)),IF(AND($J173&lt;=AF$3,$K173&gt;AF$3),$H173,"")),"")</f>
        <v/>
      </c>
      <c r="AG173" s="3" t="str">
        <f t="array" ref="AG173">IF($K173&lt;&gt;"",IF($K173=AG$3,$G173-$H173*SUM(($M$3:AG$3&gt;=$J173)*($M$3:AG$3&lt;$K173)),IF(AND($J173&lt;=AG$3,$K173&gt;AG$3),$H173,"")),"")</f>
        <v/>
      </c>
      <c r="AH173" s="3" t="str">
        <f t="array" ref="AH173">IF($K173&lt;&gt;"",IF($K173=AH$3,$G173-$H173*SUM(($M$3:AH$3&gt;=$J173)*($M$3:AH$3&lt;$K173)),IF(AND($J173&lt;=AH$3,$K173&gt;AH$3),$H173,"")),"")</f>
        <v/>
      </c>
      <c r="AI173" s="3" t="str">
        <f t="array" ref="AI173">IF($K173&lt;&gt;"",IF($K173=AI$3,$G173-$H173*SUM(($M$3:AI$3&gt;=$J173)*($M$3:AI$3&lt;$K173)),IF(AND($J173&lt;=AI$3,$K173&gt;AI$3),$H173,"")),"")</f>
        <v/>
      </c>
      <c r="AJ173" s="3" t="str">
        <f t="array" ref="AJ173">IF($K173&lt;&gt;"",IF($K173=AJ$3,$G173-$H173*SUM(($M$3:AJ$3&gt;=$J173)*($M$3:AJ$3&lt;$K173)),IF(AND($J173&lt;=AJ$3,$K173&gt;AJ$3),$H173,"")),"")</f>
        <v/>
      </c>
      <c r="AK173" s="3" t="str">
        <f t="array" ref="AK173">IF($K173&lt;&gt;"",IF($K173=AK$3,$G173-$H173*SUM(($M$3:AK$3&gt;=$J173)*($M$3:AK$3&lt;$K173)),IF(AND($J173&lt;=AK$3,$K173&gt;AK$3),$H173,"")),"")</f>
        <v/>
      </c>
      <c r="AL173" s="3" t="str">
        <f t="array" ref="AL173">IF($K173&lt;&gt;"",IF($K173=AL$3,$G173-$H173*SUM(($M$3:AL$3&gt;=$J173)*($M$3:AL$3&lt;$K173)),IF(AND($J173&lt;=AL$3,$K173&gt;AL$3),$H173,"")),"")</f>
        <v/>
      </c>
      <c r="AM173" s="3" t="str">
        <f t="array" ref="AM173">IF($K173&lt;&gt;"",IF($K173=AM$3,$G173-$H173*SUM(($M$3:AM$3&gt;=$J173)*($M$3:AM$3&lt;$K173)),IF(AND($J173&lt;=AM$3,$K173&gt;AM$3),$H173,"")),"")</f>
        <v/>
      </c>
      <c r="AN173" s="3" t="str">
        <f t="array" ref="AN173">IF($K173&lt;&gt;"",IF($K173=AN$3,$G173-$H173*SUM(($M$3:AN$3&gt;=$J173)*($M$3:AN$3&lt;$K173)),IF(AND($J173&lt;=AN$3,$K173&gt;AN$3),$H173,"")),"")</f>
        <v/>
      </c>
      <c r="AO173" s="3" t="str">
        <f t="array" ref="AO173">IF($K173&lt;&gt;"",IF($K173=AO$3,$G173-$H173*SUM(($M$3:AO$3&gt;=$J173)*($M$3:AO$3&lt;$K173)),IF(AND($J173&lt;=AO$3,$K173&gt;AO$3),$H173,"")),"")</f>
        <v/>
      </c>
      <c r="AP173" s="3" t="str">
        <f t="array" ref="AP173">IF($K173&lt;&gt;"",IF($K173=AP$3,$G173-$H173*SUM(($M$3:AP$3&gt;=$J173)*($M$3:AP$3&lt;$K173)),IF(AND($J173&lt;=AP$3,$K173&gt;AP$3),$H173,"")),"")</f>
        <v/>
      </c>
      <c r="AQ173" s="3" t="str">
        <f t="array" ref="AQ173">IF($K173&lt;&gt;"",IF($K173=AQ$3,$G173-$H173*SUM(($M$3:AQ$3&gt;=$J173)*($M$3:AQ$3&lt;$K173)),IF(AND($J173&lt;=AQ$3,$K173&gt;AQ$3),$H173,"")),"")</f>
        <v/>
      </c>
    </row>
    <row r="174" spans="10:43" x14ac:dyDescent="0.15">
      <c r="J174" s="5"/>
      <c r="K174" s="20" t="str">
        <f t="shared" si="10"/>
        <v/>
      </c>
      <c r="L174" s="3" t="str">
        <f t="shared" si="11"/>
        <v/>
      </c>
      <c r="M174" s="3" t="str">
        <f t="array" ref="M174">IF($K174&lt;&gt;"",IF($K174=M$3,$G174-$H174*SUM(($M$3:M$3&gt;=$J174)*($M$3:M$3&lt;$K174)),IF(AND($J174&lt;=M$3,$K174&gt;M$3),$H174,"")),"")</f>
        <v/>
      </c>
      <c r="N174" s="3" t="str">
        <f t="array" ref="N174">IF($K174&lt;&gt;"",IF($K174=N$3,$G174-$H174*SUM(($M$3:N$3&gt;=$J174)*($M$3:N$3&lt;$K174)),IF(AND($J174&lt;=N$3,$K174&gt;N$3),$H174,"")),"")</f>
        <v/>
      </c>
      <c r="O174" s="3" t="str">
        <f t="array" ref="O174">IF($K174&lt;&gt;"",IF($K174=O$3,$G174-$H174*SUM(($M$3:O$3&gt;=$J174)*($M$3:O$3&lt;$K174)),IF(AND($J174&lt;=O$3,$K174&gt;O$3),$H174,"")),"")</f>
        <v/>
      </c>
      <c r="P174" s="3" t="str">
        <f t="array" ref="P174">IF($K174&lt;&gt;"",IF($K174=P$3,$G174-$H174*SUM(($M$3:P$3&gt;=$J174)*($M$3:P$3&lt;$K174)),IF(AND($J174&lt;=P$3,$K174&gt;P$3),$H174,"")),"")</f>
        <v/>
      </c>
      <c r="Q174" s="3" t="str">
        <f t="array" ref="Q174">IF($K174&lt;&gt;"",IF($K174=Q$3,$G174-$H174*SUM(($M$3:Q$3&gt;=$J174)*($M$3:Q$3&lt;$K174)),IF(AND($J174&lt;=Q$3,$K174&gt;Q$3),$H174,"")),"")</f>
        <v/>
      </c>
      <c r="R174" s="3" t="str">
        <f t="array" ref="R174">IF($K174&lt;&gt;"",IF($K174=R$3,$G174-$H174*SUM(($M$3:R$3&gt;=$J174)*($M$3:R$3&lt;$K174)),IF(AND($J174&lt;=R$3,$K174&gt;R$3),$H174,"")),"")</f>
        <v/>
      </c>
      <c r="S174" s="3" t="str">
        <f t="array" ref="S174">IF($K174&lt;&gt;"",IF($K174=S$3,$G174-$H174*SUM(($M$3:S$3&gt;=$J174)*($M$3:S$3&lt;$K174)),IF(AND($J174&lt;=S$3,$K174&gt;S$3),$H174,"")),"")</f>
        <v/>
      </c>
      <c r="T174" s="3" t="str">
        <f t="array" ref="T174">IF($K174&lt;&gt;"",IF($K174=T$3,$G174-$H174*SUM(($M$3:T$3&gt;=$J174)*($M$3:T$3&lt;$K174)),IF(AND($J174&lt;=T$3,$K174&gt;T$3),$H174,"")),"")</f>
        <v/>
      </c>
      <c r="U174" s="3" t="str">
        <f t="array" ref="U174">IF($K174&lt;&gt;"",IF($K174=U$3,$G174-$H174*SUM(($M$3:U$3&gt;=$J174)*($M$3:U$3&lt;$K174)),IF(AND($J174&lt;=U$3,$K174&gt;U$3),$H174,"")),"")</f>
        <v/>
      </c>
      <c r="V174" s="3" t="str">
        <f t="array" ref="V174">IF($K174&lt;&gt;"",IF($K174=V$3,$G174-$H174*SUM(($M$3:V$3&gt;=$J174)*($M$3:V$3&lt;$K174)),IF(AND($J174&lt;=V$3,$K174&gt;V$3),$H174,"")),"")</f>
        <v/>
      </c>
      <c r="W174" s="3" t="str">
        <f t="array" ref="W174">IF($K174&lt;&gt;"",IF($K174=W$3,$G174-$H174*SUM(($M$3:W$3&gt;=$J174)*($M$3:W$3&lt;$K174)),IF(AND($J174&lt;=W$3,$K174&gt;W$3),$H174,"")),"")</f>
        <v/>
      </c>
      <c r="X174" s="3" t="str">
        <f t="array" ref="X174">IF($K174&lt;&gt;"",IF($K174=X$3,$G174-$H174*SUM(($M$3:X$3&gt;=$J174)*($M$3:X$3&lt;$K174)),IF(AND($J174&lt;=X$3,$K174&gt;X$3),$H174,"")),"")</f>
        <v/>
      </c>
      <c r="Y174" s="3" t="str">
        <f t="array" ref="Y174">IF($K174&lt;&gt;"",IF($K174=Y$3,$G174-$H174*SUM(($M$3:Y$3&gt;=$J174)*($M$3:Y$3&lt;$K174)),IF(AND($J174&lt;=Y$3,$K174&gt;Y$3),$H174,"")),"")</f>
        <v/>
      </c>
      <c r="Z174" s="3" t="str">
        <f t="array" ref="Z174">IF($K174&lt;&gt;"",IF($K174=Z$3,$G174-$H174*SUM(($M$3:Z$3&gt;=$J174)*($M$3:Z$3&lt;$K174)),IF(AND($J174&lt;=Z$3,$K174&gt;Z$3),$H174,"")),"")</f>
        <v/>
      </c>
      <c r="AA174" s="3" t="str">
        <f t="array" ref="AA174">IF($K174&lt;&gt;"",IF($K174=AA$3,$G174-$H174*SUM(($M$3:AA$3&gt;=$J174)*($M$3:AA$3&lt;$K174)),IF(AND($J174&lt;=AA$3,$K174&gt;AA$3),$H174,"")),"")</f>
        <v/>
      </c>
      <c r="AB174" s="3" t="str">
        <f t="array" ref="AB174">IF($K174&lt;&gt;"",IF($K174=AB$3,$G174-$H174*SUM(($M$3:AB$3&gt;=$J174)*($M$3:AB$3&lt;$K174)),IF(AND($J174&lt;=AB$3,$K174&gt;AB$3),$H174,"")),"")</f>
        <v/>
      </c>
      <c r="AC174" s="3" t="str">
        <f t="array" ref="AC174">IF($K174&lt;&gt;"",IF($K174=AC$3,$G174-$H174*SUM(($M$3:AC$3&gt;=$J174)*($M$3:AC$3&lt;$K174)),IF(AND($J174&lt;=AC$3,$K174&gt;AC$3),$H174,"")),"")</f>
        <v/>
      </c>
      <c r="AD174" s="3" t="str">
        <f t="array" ref="AD174">IF($K174&lt;&gt;"",IF($K174=AD$3,$G174-$H174*SUM(($M$3:AD$3&gt;=$J174)*($M$3:AD$3&lt;$K174)),IF(AND($J174&lt;=AD$3,$K174&gt;AD$3),$H174,"")),"")</f>
        <v/>
      </c>
      <c r="AE174" s="3" t="str">
        <f t="array" ref="AE174">IF($K174&lt;&gt;"",IF($K174=AE$3,$G174-$H174*SUM(($M$3:AE$3&gt;=$J174)*($M$3:AE$3&lt;$K174)),IF(AND($J174&lt;=AE$3,$K174&gt;AE$3),$H174,"")),"")</f>
        <v/>
      </c>
      <c r="AF174" s="3" t="str">
        <f t="array" ref="AF174">IF($K174&lt;&gt;"",IF($K174=AF$3,$G174-$H174*SUM(($M$3:AF$3&gt;=$J174)*($M$3:AF$3&lt;$K174)),IF(AND($J174&lt;=AF$3,$K174&gt;AF$3),$H174,"")),"")</f>
        <v/>
      </c>
      <c r="AG174" s="3" t="str">
        <f t="array" ref="AG174">IF($K174&lt;&gt;"",IF($K174=AG$3,$G174-$H174*SUM(($M$3:AG$3&gt;=$J174)*($M$3:AG$3&lt;$K174)),IF(AND($J174&lt;=AG$3,$K174&gt;AG$3),$H174,"")),"")</f>
        <v/>
      </c>
      <c r="AH174" s="3" t="str">
        <f t="array" ref="AH174">IF($K174&lt;&gt;"",IF($K174=AH$3,$G174-$H174*SUM(($M$3:AH$3&gt;=$J174)*($M$3:AH$3&lt;$K174)),IF(AND($J174&lt;=AH$3,$K174&gt;AH$3),$H174,"")),"")</f>
        <v/>
      </c>
      <c r="AI174" s="3" t="str">
        <f t="array" ref="AI174">IF($K174&lt;&gt;"",IF($K174=AI$3,$G174-$H174*SUM(($M$3:AI$3&gt;=$J174)*($M$3:AI$3&lt;$K174)),IF(AND($J174&lt;=AI$3,$K174&gt;AI$3),$H174,"")),"")</f>
        <v/>
      </c>
      <c r="AJ174" s="3" t="str">
        <f t="array" ref="AJ174">IF($K174&lt;&gt;"",IF($K174=AJ$3,$G174-$H174*SUM(($M$3:AJ$3&gt;=$J174)*($M$3:AJ$3&lt;$K174)),IF(AND($J174&lt;=AJ$3,$K174&gt;AJ$3),$H174,"")),"")</f>
        <v/>
      </c>
      <c r="AK174" s="3" t="str">
        <f t="array" ref="AK174">IF($K174&lt;&gt;"",IF($K174=AK$3,$G174-$H174*SUM(($M$3:AK$3&gt;=$J174)*($M$3:AK$3&lt;$K174)),IF(AND($J174&lt;=AK$3,$K174&gt;AK$3),$H174,"")),"")</f>
        <v/>
      </c>
      <c r="AL174" s="3" t="str">
        <f t="array" ref="AL174">IF($K174&lt;&gt;"",IF($K174=AL$3,$G174-$H174*SUM(($M$3:AL$3&gt;=$J174)*($M$3:AL$3&lt;$K174)),IF(AND($J174&lt;=AL$3,$K174&gt;AL$3),$H174,"")),"")</f>
        <v/>
      </c>
      <c r="AM174" s="3" t="str">
        <f t="array" ref="AM174">IF($K174&lt;&gt;"",IF($K174=AM$3,$G174-$H174*SUM(($M$3:AM$3&gt;=$J174)*($M$3:AM$3&lt;$K174)),IF(AND($J174&lt;=AM$3,$K174&gt;AM$3),$H174,"")),"")</f>
        <v/>
      </c>
      <c r="AN174" s="3" t="str">
        <f t="array" ref="AN174">IF($K174&lt;&gt;"",IF($K174=AN$3,$G174-$H174*SUM(($M$3:AN$3&gt;=$J174)*($M$3:AN$3&lt;$K174)),IF(AND($J174&lt;=AN$3,$K174&gt;AN$3),$H174,"")),"")</f>
        <v/>
      </c>
      <c r="AO174" s="3" t="str">
        <f t="array" ref="AO174">IF($K174&lt;&gt;"",IF($K174=AO$3,$G174-$H174*SUM(($M$3:AO$3&gt;=$J174)*($M$3:AO$3&lt;$K174)),IF(AND($J174&lt;=AO$3,$K174&gt;AO$3),$H174,"")),"")</f>
        <v/>
      </c>
      <c r="AP174" s="3" t="str">
        <f t="array" ref="AP174">IF($K174&lt;&gt;"",IF($K174=AP$3,$G174-$H174*SUM(($M$3:AP$3&gt;=$J174)*($M$3:AP$3&lt;$K174)),IF(AND($J174&lt;=AP$3,$K174&gt;AP$3),$H174,"")),"")</f>
        <v/>
      </c>
      <c r="AQ174" s="3" t="str">
        <f t="array" ref="AQ174">IF($K174&lt;&gt;"",IF($K174=AQ$3,$G174-$H174*SUM(($M$3:AQ$3&gt;=$J174)*($M$3:AQ$3&lt;$K174)),IF(AND($J174&lt;=AQ$3,$K174&gt;AQ$3),$H174,"")),"")</f>
        <v/>
      </c>
    </row>
    <row r="175" spans="10:43" x14ac:dyDescent="0.15">
      <c r="J175" s="5"/>
      <c r="K175" s="20" t="str">
        <f t="shared" si="10"/>
        <v/>
      </c>
      <c r="L175" s="3" t="str">
        <f t="shared" si="11"/>
        <v/>
      </c>
      <c r="M175" s="3" t="str">
        <f t="array" ref="M175">IF($K175&lt;&gt;"",IF($K175=M$3,$G175-$H175*SUM(($M$3:M$3&gt;=$J175)*($M$3:M$3&lt;$K175)),IF(AND($J175&lt;=M$3,$K175&gt;M$3),$H175,"")),"")</f>
        <v/>
      </c>
      <c r="N175" s="3" t="str">
        <f t="array" ref="N175">IF($K175&lt;&gt;"",IF($K175=N$3,$G175-$H175*SUM(($M$3:N$3&gt;=$J175)*($M$3:N$3&lt;$K175)),IF(AND($J175&lt;=N$3,$K175&gt;N$3),$H175,"")),"")</f>
        <v/>
      </c>
      <c r="O175" s="3" t="str">
        <f t="array" ref="O175">IF($K175&lt;&gt;"",IF($K175=O$3,$G175-$H175*SUM(($M$3:O$3&gt;=$J175)*($M$3:O$3&lt;$K175)),IF(AND($J175&lt;=O$3,$K175&gt;O$3),$H175,"")),"")</f>
        <v/>
      </c>
      <c r="P175" s="3" t="str">
        <f t="array" ref="P175">IF($K175&lt;&gt;"",IF($K175=P$3,$G175-$H175*SUM(($M$3:P$3&gt;=$J175)*($M$3:P$3&lt;$K175)),IF(AND($J175&lt;=P$3,$K175&gt;P$3),$H175,"")),"")</f>
        <v/>
      </c>
      <c r="Q175" s="3" t="str">
        <f t="array" ref="Q175">IF($K175&lt;&gt;"",IF($K175=Q$3,$G175-$H175*SUM(($M$3:Q$3&gt;=$J175)*($M$3:Q$3&lt;$K175)),IF(AND($J175&lt;=Q$3,$K175&gt;Q$3),$H175,"")),"")</f>
        <v/>
      </c>
      <c r="R175" s="3" t="str">
        <f t="array" ref="R175">IF($K175&lt;&gt;"",IF($K175=R$3,$G175-$H175*SUM(($M$3:R$3&gt;=$J175)*($M$3:R$3&lt;$K175)),IF(AND($J175&lt;=R$3,$K175&gt;R$3),$H175,"")),"")</f>
        <v/>
      </c>
      <c r="S175" s="3" t="str">
        <f t="array" ref="S175">IF($K175&lt;&gt;"",IF($K175=S$3,$G175-$H175*SUM(($M$3:S$3&gt;=$J175)*($M$3:S$3&lt;$K175)),IF(AND($J175&lt;=S$3,$K175&gt;S$3),$H175,"")),"")</f>
        <v/>
      </c>
      <c r="T175" s="3" t="str">
        <f t="array" ref="T175">IF($K175&lt;&gt;"",IF($K175=T$3,$G175-$H175*SUM(($M$3:T$3&gt;=$J175)*($M$3:T$3&lt;$K175)),IF(AND($J175&lt;=T$3,$K175&gt;T$3),$H175,"")),"")</f>
        <v/>
      </c>
      <c r="U175" s="3" t="str">
        <f t="array" ref="U175">IF($K175&lt;&gt;"",IF($K175=U$3,$G175-$H175*SUM(($M$3:U$3&gt;=$J175)*($M$3:U$3&lt;$K175)),IF(AND($J175&lt;=U$3,$K175&gt;U$3),$H175,"")),"")</f>
        <v/>
      </c>
      <c r="V175" s="3" t="str">
        <f t="array" ref="V175">IF($K175&lt;&gt;"",IF($K175=V$3,$G175-$H175*SUM(($M$3:V$3&gt;=$J175)*($M$3:V$3&lt;$K175)),IF(AND($J175&lt;=V$3,$K175&gt;V$3),$H175,"")),"")</f>
        <v/>
      </c>
      <c r="W175" s="3" t="str">
        <f t="array" ref="W175">IF($K175&lt;&gt;"",IF($K175=W$3,$G175-$H175*SUM(($M$3:W$3&gt;=$J175)*($M$3:W$3&lt;$K175)),IF(AND($J175&lt;=W$3,$K175&gt;W$3),$H175,"")),"")</f>
        <v/>
      </c>
      <c r="X175" s="3" t="str">
        <f t="array" ref="X175">IF($K175&lt;&gt;"",IF($K175=X$3,$G175-$H175*SUM(($M$3:X$3&gt;=$J175)*($M$3:X$3&lt;$K175)),IF(AND($J175&lt;=X$3,$K175&gt;X$3),$H175,"")),"")</f>
        <v/>
      </c>
      <c r="Y175" s="3" t="str">
        <f t="array" ref="Y175">IF($K175&lt;&gt;"",IF($K175=Y$3,$G175-$H175*SUM(($M$3:Y$3&gt;=$J175)*($M$3:Y$3&lt;$K175)),IF(AND($J175&lt;=Y$3,$K175&gt;Y$3),$H175,"")),"")</f>
        <v/>
      </c>
      <c r="Z175" s="3" t="str">
        <f t="array" ref="Z175">IF($K175&lt;&gt;"",IF($K175=Z$3,$G175-$H175*SUM(($M$3:Z$3&gt;=$J175)*($M$3:Z$3&lt;$K175)),IF(AND($J175&lt;=Z$3,$K175&gt;Z$3),$H175,"")),"")</f>
        <v/>
      </c>
      <c r="AA175" s="3" t="str">
        <f t="array" ref="AA175">IF($K175&lt;&gt;"",IF($K175=AA$3,$G175-$H175*SUM(($M$3:AA$3&gt;=$J175)*($M$3:AA$3&lt;$K175)),IF(AND($J175&lt;=AA$3,$K175&gt;AA$3),$H175,"")),"")</f>
        <v/>
      </c>
      <c r="AB175" s="3" t="str">
        <f t="array" ref="AB175">IF($K175&lt;&gt;"",IF($K175=AB$3,$G175-$H175*SUM(($M$3:AB$3&gt;=$J175)*($M$3:AB$3&lt;$K175)),IF(AND($J175&lt;=AB$3,$K175&gt;AB$3),$H175,"")),"")</f>
        <v/>
      </c>
      <c r="AC175" s="3" t="str">
        <f t="array" ref="AC175">IF($K175&lt;&gt;"",IF($K175=AC$3,$G175-$H175*SUM(($M$3:AC$3&gt;=$J175)*($M$3:AC$3&lt;$K175)),IF(AND($J175&lt;=AC$3,$K175&gt;AC$3),$H175,"")),"")</f>
        <v/>
      </c>
      <c r="AD175" s="3" t="str">
        <f t="array" ref="AD175">IF($K175&lt;&gt;"",IF($K175=AD$3,$G175-$H175*SUM(($M$3:AD$3&gt;=$J175)*($M$3:AD$3&lt;$K175)),IF(AND($J175&lt;=AD$3,$K175&gt;AD$3),$H175,"")),"")</f>
        <v/>
      </c>
      <c r="AE175" s="3" t="str">
        <f t="array" ref="AE175">IF($K175&lt;&gt;"",IF($K175=AE$3,$G175-$H175*SUM(($M$3:AE$3&gt;=$J175)*($M$3:AE$3&lt;$K175)),IF(AND($J175&lt;=AE$3,$K175&gt;AE$3),$H175,"")),"")</f>
        <v/>
      </c>
      <c r="AF175" s="3" t="str">
        <f t="array" ref="AF175">IF($K175&lt;&gt;"",IF($K175=AF$3,$G175-$H175*SUM(($M$3:AF$3&gt;=$J175)*($M$3:AF$3&lt;$K175)),IF(AND($J175&lt;=AF$3,$K175&gt;AF$3),$H175,"")),"")</f>
        <v/>
      </c>
      <c r="AG175" s="3" t="str">
        <f t="array" ref="AG175">IF($K175&lt;&gt;"",IF($K175=AG$3,$G175-$H175*SUM(($M$3:AG$3&gt;=$J175)*($M$3:AG$3&lt;$K175)),IF(AND($J175&lt;=AG$3,$K175&gt;AG$3),$H175,"")),"")</f>
        <v/>
      </c>
      <c r="AH175" s="3" t="str">
        <f t="array" ref="AH175">IF($K175&lt;&gt;"",IF($K175=AH$3,$G175-$H175*SUM(($M$3:AH$3&gt;=$J175)*($M$3:AH$3&lt;$K175)),IF(AND($J175&lt;=AH$3,$K175&gt;AH$3),$H175,"")),"")</f>
        <v/>
      </c>
      <c r="AI175" s="3" t="str">
        <f t="array" ref="AI175">IF($K175&lt;&gt;"",IF($K175=AI$3,$G175-$H175*SUM(($M$3:AI$3&gt;=$J175)*($M$3:AI$3&lt;$K175)),IF(AND($J175&lt;=AI$3,$K175&gt;AI$3),$H175,"")),"")</f>
        <v/>
      </c>
      <c r="AJ175" s="3" t="str">
        <f t="array" ref="AJ175">IF($K175&lt;&gt;"",IF($K175=AJ$3,$G175-$H175*SUM(($M$3:AJ$3&gt;=$J175)*($M$3:AJ$3&lt;$K175)),IF(AND($J175&lt;=AJ$3,$K175&gt;AJ$3),$H175,"")),"")</f>
        <v/>
      </c>
      <c r="AK175" s="3" t="str">
        <f t="array" ref="AK175">IF($K175&lt;&gt;"",IF($K175=AK$3,$G175-$H175*SUM(($M$3:AK$3&gt;=$J175)*($M$3:AK$3&lt;$K175)),IF(AND($J175&lt;=AK$3,$K175&gt;AK$3),$H175,"")),"")</f>
        <v/>
      </c>
      <c r="AL175" s="3" t="str">
        <f t="array" ref="AL175">IF($K175&lt;&gt;"",IF($K175=AL$3,$G175-$H175*SUM(($M$3:AL$3&gt;=$J175)*($M$3:AL$3&lt;$K175)),IF(AND($J175&lt;=AL$3,$K175&gt;AL$3),$H175,"")),"")</f>
        <v/>
      </c>
      <c r="AM175" s="3" t="str">
        <f t="array" ref="AM175">IF($K175&lt;&gt;"",IF($K175=AM$3,$G175-$H175*SUM(($M$3:AM$3&gt;=$J175)*($M$3:AM$3&lt;$K175)),IF(AND($J175&lt;=AM$3,$K175&gt;AM$3),$H175,"")),"")</f>
        <v/>
      </c>
      <c r="AN175" s="3" t="str">
        <f t="array" ref="AN175">IF($K175&lt;&gt;"",IF($K175=AN$3,$G175-$H175*SUM(($M$3:AN$3&gt;=$J175)*($M$3:AN$3&lt;$K175)),IF(AND($J175&lt;=AN$3,$K175&gt;AN$3),$H175,"")),"")</f>
        <v/>
      </c>
      <c r="AO175" s="3" t="str">
        <f t="array" ref="AO175">IF($K175&lt;&gt;"",IF($K175=AO$3,$G175-$H175*SUM(($M$3:AO$3&gt;=$J175)*($M$3:AO$3&lt;$K175)),IF(AND($J175&lt;=AO$3,$K175&gt;AO$3),$H175,"")),"")</f>
        <v/>
      </c>
      <c r="AP175" s="3" t="str">
        <f t="array" ref="AP175">IF($K175&lt;&gt;"",IF($K175=AP$3,$G175-$H175*SUM(($M$3:AP$3&gt;=$J175)*($M$3:AP$3&lt;$K175)),IF(AND($J175&lt;=AP$3,$K175&gt;AP$3),$H175,"")),"")</f>
        <v/>
      </c>
      <c r="AQ175" s="3" t="str">
        <f t="array" ref="AQ175">IF($K175&lt;&gt;"",IF($K175=AQ$3,$G175-$H175*SUM(($M$3:AQ$3&gt;=$J175)*($M$3:AQ$3&lt;$K175)),IF(AND($J175&lt;=AQ$3,$K175&gt;AQ$3),$H175,"")),"")</f>
        <v/>
      </c>
    </row>
    <row r="176" spans="10:43" x14ac:dyDescent="0.15">
      <c r="J176" s="5"/>
      <c r="K176" s="20" t="str">
        <f t="shared" si="10"/>
        <v/>
      </c>
      <c r="L176" s="3" t="str">
        <f t="shared" si="11"/>
        <v/>
      </c>
      <c r="M176" s="3" t="str">
        <f t="array" ref="M176">IF($K176&lt;&gt;"",IF($K176=M$3,$G176-$H176*SUM(($M$3:M$3&gt;=$J176)*($M$3:M$3&lt;$K176)),IF(AND($J176&lt;=M$3,$K176&gt;M$3),$H176,"")),"")</f>
        <v/>
      </c>
      <c r="N176" s="3" t="str">
        <f t="array" ref="N176">IF($K176&lt;&gt;"",IF($K176=N$3,$G176-$H176*SUM(($M$3:N$3&gt;=$J176)*($M$3:N$3&lt;$K176)),IF(AND($J176&lt;=N$3,$K176&gt;N$3),$H176,"")),"")</f>
        <v/>
      </c>
      <c r="O176" s="3" t="str">
        <f t="array" ref="O176">IF($K176&lt;&gt;"",IF($K176=O$3,$G176-$H176*SUM(($M$3:O$3&gt;=$J176)*($M$3:O$3&lt;$K176)),IF(AND($J176&lt;=O$3,$K176&gt;O$3),$H176,"")),"")</f>
        <v/>
      </c>
      <c r="P176" s="3" t="str">
        <f t="array" ref="P176">IF($K176&lt;&gt;"",IF($K176=P$3,$G176-$H176*SUM(($M$3:P$3&gt;=$J176)*($M$3:P$3&lt;$K176)),IF(AND($J176&lt;=P$3,$K176&gt;P$3),$H176,"")),"")</f>
        <v/>
      </c>
      <c r="Q176" s="3" t="str">
        <f t="array" ref="Q176">IF($K176&lt;&gt;"",IF($K176=Q$3,$G176-$H176*SUM(($M$3:Q$3&gt;=$J176)*($M$3:Q$3&lt;$K176)),IF(AND($J176&lt;=Q$3,$K176&gt;Q$3),$H176,"")),"")</f>
        <v/>
      </c>
      <c r="R176" s="3" t="str">
        <f t="array" ref="R176">IF($K176&lt;&gt;"",IF($K176=R$3,$G176-$H176*SUM(($M$3:R$3&gt;=$J176)*($M$3:R$3&lt;$K176)),IF(AND($J176&lt;=R$3,$K176&gt;R$3),$H176,"")),"")</f>
        <v/>
      </c>
      <c r="S176" s="3" t="str">
        <f t="array" ref="S176">IF($K176&lt;&gt;"",IF($K176=S$3,$G176-$H176*SUM(($M$3:S$3&gt;=$J176)*($M$3:S$3&lt;$K176)),IF(AND($J176&lt;=S$3,$K176&gt;S$3),$H176,"")),"")</f>
        <v/>
      </c>
      <c r="T176" s="3" t="str">
        <f t="array" ref="T176">IF($K176&lt;&gt;"",IF($K176=T$3,$G176-$H176*SUM(($M$3:T$3&gt;=$J176)*($M$3:T$3&lt;$K176)),IF(AND($J176&lt;=T$3,$K176&gt;T$3),$H176,"")),"")</f>
        <v/>
      </c>
      <c r="U176" s="3" t="str">
        <f t="array" ref="U176">IF($K176&lt;&gt;"",IF($K176=U$3,$G176-$H176*SUM(($M$3:U$3&gt;=$J176)*($M$3:U$3&lt;$K176)),IF(AND($J176&lt;=U$3,$K176&gt;U$3),$H176,"")),"")</f>
        <v/>
      </c>
      <c r="V176" s="3" t="str">
        <f t="array" ref="V176">IF($K176&lt;&gt;"",IF($K176=V$3,$G176-$H176*SUM(($M$3:V$3&gt;=$J176)*($M$3:V$3&lt;$K176)),IF(AND($J176&lt;=V$3,$K176&gt;V$3),$H176,"")),"")</f>
        <v/>
      </c>
      <c r="W176" s="3" t="str">
        <f t="array" ref="W176">IF($K176&lt;&gt;"",IF($K176=W$3,$G176-$H176*SUM(($M$3:W$3&gt;=$J176)*($M$3:W$3&lt;$K176)),IF(AND($J176&lt;=W$3,$K176&gt;W$3),$H176,"")),"")</f>
        <v/>
      </c>
      <c r="X176" s="3" t="str">
        <f t="array" ref="X176">IF($K176&lt;&gt;"",IF($K176=X$3,$G176-$H176*SUM(($M$3:X$3&gt;=$J176)*($M$3:X$3&lt;$K176)),IF(AND($J176&lt;=X$3,$K176&gt;X$3),$H176,"")),"")</f>
        <v/>
      </c>
      <c r="Y176" s="3" t="str">
        <f t="array" ref="Y176">IF($K176&lt;&gt;"",IF($K176=Y$3,$G176-$H176*SUM(($M$3:Y$3&gt;=$J176)*($M$3:Y$3&lt;$K176)),IF(AND($J176&lt;=Y$3,$K176&gt;Y$3),$H176,"")),"")</f>
        <v/>
      </c>
      <c r="Z176" s="3" t="str">
        <f t="array" ref="Z176">IF($K176&lt;&gt;"",IF($K176=Z$3,$G176-$H176*SUM(($M$3:Z$3&gt;=$J176)*($M$3:Z$3&lt;$K176)),IF(AND($J176&lt;=Z$3,$K176&gt;Z$3),$H176,"")),"")</f>
        <v/>
      </c>
      <c r="AA176" s="3" t="str">
        <f t="array" ref="AA176">IF($K176&lt;&gt;"",IF($K176=AA$3,$G176-$H176*SUM(($M$3:AA$3&gt;=$J176)*($M$3:AA$3&lt;$K176)),IF(AND($J176&lt;=AA$3,$K176&gt;AA$3),$H176,"")),"")</f>
        <v/>
      </c>
      <c r="AB176" s="3" t="str">
        <f t="array" ref="AB176">IF($K176&lt;&gt;"",IF($K176=AB$3,$G176-$H176*SUM(($M$3:AB$3&gt;=$J176)*($M$3:AB$3&lt;$K176)),IF(AND($J176&lt;=AB$3,$K176&gt;AB$3),$H176,"")),"")</f>
        <v/>
      </c>
      <c r="AC176" s="3" t="str">
        <f t="array" ref="AC176">IF($K176&lt;&gt;"",IF($K176=AC$3,$G176-$H176*SUM(($M$3:AC$3&gt;=$J176)*($M$3:AC$3&lt;$K176)),IF(AND($J176&lt;=AC$3,$K176&gt;AC$3),$H176,"")),"")</f>
        <v/>
      </c>
      <c r="AD176" s="3" t="str">
        <f t="array" ref="AD176">IF($K176&lt;&gt;"",IF($K176=AD$3,$G176-$H176*SUM(($M$3:AD$3&gt;=$J176)*($M$3:AD$3&lt;$K176)),IF(AND($J176&lt;=AD$3,$K176&gt;AD$3),$H176,"")),"")</f>
        <v/>
      </c>
      <c r="AE176" s="3" t="str">
        <f t="array" ref="AE176">IF($K176&lt;&gt;"",IF($K176=AE$3,$G176-$H176*SUM(($M$3:AE$3&gt;=$J176)*($M$3:AE$3&lt;$K176)),IF(AND($J176&lt;=AE$3,$K176&gt;AE$3),$H176,"")),"")</f>
        <v/>
      </c>
      <c r="AF176" s="3" t="str">
        <f t="array" ref="AF176">IF($K176&lt;&gt;"",IF($K176=AF$3,$G176-$H176*SUM(($M$3:AF$3&gt;=$J176)*($M$3:AF$3&lt;$K176)),IF(AND($J176&lt;=AF$3,$K176&gt;AF$3),$H176,"")),"")</f>
        <v/>
      </c>
      <c r="AG176" s="3" t="str">
        <f t="array" ref="AG176">IF($K176&lt;&gt;"",IF($K176=AG$3,$G176-$H176*SUM(($M$3:AG$3&gt;=$J176)*($M$3:AG$3&lt;$K176)),IF(AND($J176&lt;=AG$3,$K176&gt;AG$3),$H176,"")),"")</f>
        <v/>
      </c>
      <c r="AH176" s="3" t="str">
        <f t="array" ref="AH176">IF($K176&lt;&gt;"",IF($K176=AH$3,$G176-$H176*SUM(($M$3:AH$3&gt;=$J176)*($M$3:AH$3&lt;$K176)),IF(AND($J176&lt;=AH$3,$K176&gt;AH$3),$H176,"")),"")</f>
        <v/>
      </c>
      <c r="AI176" s="3" t="str">
        <f t="array" ref="AI176">IF($K176&lt;&gt;"",IF($K176=AI$3,$G176-$H176*SUM(($M$3:AI$3&gt;=$J176)*($M$3:AI$3&lt;$K176)),IF(AND($J176&lt;=AI$3,$K176&gt;AI$3),$H176,"")),"")</f>
        <v/>
      </c>
      <c r="AJ176" s="3" t="str">
        <f t="array" ref="AJ176">IF($K176&lt;&gt;"",IF($K176=AJ$3,$G176-$H176*SUM(($M$3:AJ$3&gt;=$J176)*($M$3:AJ$3&lt;$K176)),IF(AND($J176&lt;=AJ$3,$K176&gt;AJ$3),$H176,"")),"")</f>
        <v/>
      </c>
      <c r="AK176" s="3" t="str">
        <f t="array" ref="AK176">IF($K176&lt;&gt;"",IF($K176=AK$3,$G176-$H176*SUM(($M$3:AK$3&gt;=$J176)*($M$3:AK$3&lt;$K176)),IF(AND($J176&lt;=AK$3,$K176&gt;AK$3),$H176,"")),"")</f>
        <v/>
      </c>
      <c r="AL176" s="3" t="str">
        <f t="array" ref="AL176">IF($K176&lt;&gt;"",IF($K176=AL$3,$G176-$H176*SUM(($M$3:AL$3&gt;=$J176)*($M$3:AL$3&lt;$K176)),IF(AND($J176&lt;=AL$3,$K176&gt;AL$3),$H176,"")),"")</f>
        <v/>
      </c>
      <c r="AM176" s="3" t="str">
        <f t="array" ref="AM176">IF($K176&lt;&gt;"",IF($K176=AM$3,$G176-$H176*SUM(($M$3:AM$3&gt;=$J176)*($M$3:AM$3&lt;$K176)),IF(AND($J176&lt;=AM$3,$K176&gt;AM$3),$H176,"")),"")</f>
        <v/>
      </c>
      <c r="AN176" s="3" t="str">
        <f t="array" ref="AN176">IF($K176&lt;&gt;"",IF($K176=AN$3,$G176-$H176*SUM(($M$3:AN$3&gt;=$J176)*($M$3:AN$3&lt;$K176)),IF(AND($J176&lt;=AN$3,$K176&gt;AN$3),$H176,"")),"")</f>
        <v/>
      </c>
      <c r="AO176" s="3" t="str">
        <f t="array" ref="AO176">IF($K176&lt;&gt;"",IF($K176=AO$3,$G176-$H176*SUM(($M$3:AO$3&gt;=$J176)*($M$3:AO$3&lt;$K176)),IF(AND($J176&lt;=AO$3,$K176&gt;AO$3),$H176,"")),"")</f>
        <v/>
      </c>
      <c r="AP176" s="3" t="str">
        <f t="array" ref="AP176">IF($K176&lt;&gt;"",IF($K176=AP$3,$G176-$H176*SUM(($M$3:AP$3&gt;=$J176)*($M$3:AP$3&lt;$K176)),IF(AND($J176&lt;=AP$3,$K176&gt;AP$3),$H176,"")),"")</f>
        <v/>
      </c>
      <c r="AQ176" s="3" t="str">
        <f t="array" ref="AQ176">IF($K176&lt;&gt;"",IF($K176=AQ$3,$G176-$H176*SUM(($M$3:AQ$3&gt;=$J176)*($M$3:AQ$3&lt;$K176)),IF(AND($J176&lt;=AQ$3,$K176&gt;AQ$3),$H176,"")),"")</f>
        <v/>
      </c>
    </row>
    <row r="177" spans="10:43" x14ac:dyDescent="0.15">
      <c r="J177" s="5"/>
      <c r="K177" s="20" t="str">
        <f t="shared" si="10"/>
        <v/>
      </c>
      <c r="L177" s="3" t="str">
        <f t="shared" si="11"/>
        <v/>
      </c>
      <c r="M177" s="3" t="str">
        <f t="array" ref="M177">IF($K177&lt;&gt;"",IF($K177=M$3,$G177-$H177*SUM(($M$3:M$3&gt;=$J177)*($M$3:M$3&lt;$K177)),IF(AND($J177&lt;=M$3,$K177&gt;M$3),$H177,"")),"")</f>
        <v/>
      </c>
      <c r="N177" s="3" t="str">
        <f t="array" ref="N177">IF($K177&lt;&gt;"",IF($K177=N$3,$G177-$H177*SUM(($M$3:N$3&gt;=$J177)*($M$3:N$3&lt;$K177)),IF(AND($J177&lt;=N$3,$K177&gt;N$3),$H177,"")),"")</f>
        <v/>
      </c>
      <c r="O177" s="3" t="str">
        <f t="array" ref="O177">IF($K177&lt;&gt;"",IF($K177=O$3,$G177-$H177*SUM(($M$3:O$3&gt;=$J177)*($M$3:O$3&lt;$K177)),IF(AND($J177&lt;=O$3,$K177&gt;O$3),$H177,"")),"")</f>
        <v/>
      </c>
      <c r="P177" s="3" t="str">
        <f t="array" ref="P177">IF($K177&lt;&gt;"",IF($K177=P$3,$G177-$H177*SUM(($M$3:P$3&gt;=$J177)*($M$3:P$3&lt;$K177)),IF(AND($J177&lt;=P$3,$K177&gt;P$3),$H177,"")),"")</f>
        <v/>
      </c>
      <c r="Q177" s="3" t="str">
        <f t="array" ref="Q177">IF($K177&lt;&gt;"",IF($K177=Q$3,$G177-$H177*SUM(($M$3:Q$3&gt;=$J177)*($M$3:Q$3&lt;$K177)),IF(AND($J177&lt;=Q$3,$K177&gt;Q$3),$H177,"")),"")</f>
        <v/>
      </c>
      <c r="R177" s="3" t="str">
        <f t="array" ref="R177">IF($K177&lt;&gt;"",IF($K177=R$3,$G177-$H177*SUM(($M$3:R$3&gt;=$J177)*($M$3:R$3&lt;$K177)),IF(AND($J177&lt;=R$3,$K177&gt;R$3),$H177,"")),"")</f>
        <v/>
      </c>
      <c r="S177" s="3" t="str">
        <f t="array" ref="S177">IF($K177&lt;&gt;"",IF($K177=S$3,$G177-$H177*SUM(($M$3:S$3&gt;=$J177)*($M$3:S$3&lt;$K177)),IF(AND($J177&lt;=S$3,$K177&gt;S$3),$H177,"")),"")</f>
        <v/>
      </c>
      <c r="T177" s="3" t="str">
        <f t="array" ref="T177">IF($K177&lt;&gt;"",IF($K177=T$3,$G177-$H177*SUM(($M$3:T$3&gt;=$J177)*($M$3:T$3&lt;$K177)),IF(AND($J177&lt;=T$3,$K177&gt;T$3),$H177,"")),"")</f>
        <v/>
      </c>
      <c r="U177" s="3" t="str">
        <f t="array" ref="U177">IF($K177&lt;&gt;"",IF($K177=U$3,$G177-$H177*SUM(($M$3:U$3&gt;=$J177)*($M$3:U$3&lt;$K177)),IF(AND($J177&lt;=U$3,$K177&gt;U$3),$H177,"")),"")</f>
        <v/>
      </c>
      <c r="V177" s="3" t="str">
        <f t="array" ref="V177">IF($K177&lt;&gt;"",IF($K177=V$3,$G177-$H177*SUM(($M$3:V$3&gt;=$J177)*($M$3:V$3&lt;$K177)),IF(AND($J177&lt;=V$3,$K177&gt;V$3),$H177,"")),"")</f>
        <v/>
      </c>
      <c r="W177" s="3" t="str">
        <f t="array" ref="W177">IF($K177&lt;&gt;"",IF($K177=W$3,$G177-$H177*SUM(($M$3:W$3&gt;=$J177)*($M$3:W$3&lt;$K177)),IF(AND($J177&lt;=W$3,$K177&gt;W$3),$H177,"")),"")</f>
        <v/>
      </c>
      <c r="X177" s="3" t="str">
        <f t="array" ref="X177">IF($K177&lt;&gt;"",IF($K177=X$3,$G177-$H177*SUM(($M$3:X$3&gt;=$J177)*($M$3:X$3&lt;$K177)),IF(AND($J177&lt;=X$3,$K177&gt;X$3),$H177,"")),"")</f>
        <v/>
      </c>
      <c r="Y177" s="3" t="str">
        <f t="array" ref="Y177">IF($K177&lt;&gt;"",IF($K177=Y$3,$G177-$H177*SUM(($M$3:Y$3&gt;=$J177)*($M$3:Y$3&lt;$K177)),IF(AND($J177&lt;=Y$3,$K177&gt;Y$3),$H177,"")),"")</f>
        <v/>
      </c>
      <c r="Z177" s="3" t="str">
        <f t="array" ref="Z177">IF($K177&lt;&gt;"",IF($K177=Z$3,$G177-$H177*SUM(($M$3:Z$3&gt;=$J177)*($M$3:Z$3&lt;$K177)),IF(AND($J177&lt;=Z$3,$K177&gt;Z$3),$H177,"")),"")</f>
        <v/>
      </c>
      <c r="AA177" s="3" t="str">
        <f t="array" ref="AA177">IF($K177&lt;&gt;"",IF($K177=AA$3,$G177-$H177*SUM(($M$3:AA$3&gt;=$J177)*($M$3:AA$3&lt;$K177)),IF(AND($J177&lt;=AA$3,$K177&gt;AA$3),$H177,"")),"")</f>
        <v/>
      </c>
      <c r="AB177" s="3" t="str">
        <f t="array" ref="AB177">IF($K177&lt;&gt;"",IF($K177=AB$3,$G177-$H177*SUM(($M$3:AB$3&gt;=$J177)*($M$3:AB$3&lt;$K177)),IF(AND($J177&lt;=AB$3,$K177&gt;AB$3),$H177,"")),"")</f>
        <v/>
      </c>
      <c r="AC177" s="3" t="str">
        <f t="array" ref="AC177">IF($K177&lt;&gt;"",IF($K177=AC$3,$G177-$H177*SUM(($M$3:AC$3&gt;=$J177)*($M$3:AC$3&lt;$K177)),IF(AND($J177&lt;=AC$3,$K177&gt;AC$3),$H177,"")),"")</f>
        <v/>
      </c>
      <c r="AD177" s="3" t="str">
        <f t="array" ref="AD177">IF($K177&lt;&gt;"",IF($K177=AD$3,$G177-$H177*SUM(($M$3:AD$3&gt;=$J177)*($M$3:AD$3&lt;$K177)),IF(AND($J177&lt;=AD$3,$K177&gt;AD$3),$H177,"")),"")</f>
        <v/>
      </c>
      <c r="AE177" s="3" t="str">
        <f t="array" ref="AE177">IF($K177&lt;&gt;"",IF($K177=AE$3,$G177-$H177*SUM(($M$3:AE$3&gt;=$J177)*($M$3:AE$3&lt;$K177)),IF(AND($J177&lt;=AE$3,$K177&gt;AE$3),$H177,"")),"")</f>
        <v/>
      </c>
      <c r="AF177" s="3" t="str">
        <f t="array" ref="AF177">IF($K177&lt;&gt;"",IF($K177=AF$3,$G177-$H177*SUM(($M$3:AF$3&gt;=$J177)*($M$3:AF$3&lt;$K177)),IF(AND($J177&lt;=AF$3,$K177&gt;AF$3),$H177,"")),"")</f>
        <v/>
      </c>
      <c r="AG177" s="3" t="str">
        <f t="array" ref="AG177">IF($K177&lt;&gt;"",IF($K177=AG$3,$G177-$H177*SUM(($M$3:AG$3&gt;=$J177)*($M$3:AG$3&lt;$K177)),IF(AND($J177&lt;=AG$3,$K177&gt;AG$3),$H177,"")),"")</f>
        <v/>
      </c>
      <c r="AH177" s="3" t="str">
        <f t="array" ref="AH177">IF($K177&lt;&gt;"",IF($K177=AH$3,$G177-$H177*SUM(($M$3:AH$3&gt;=$J177)*($M$3:AH$3&lt;$K177)),IF(AND($J177&lt;=AH$3,$K177&gt;AH$3),$H177,"")),"")</f>
        <v/>
      </c>
      <c r="AI177" s="3" t="str">
        <f t="array" ref="AI177">IF($K177&lt;&gt;"",IF($K177=AI$3,$G177-$H177*SUM(($M$3:AI$3&gt;=$J177)*($M$3:AI$3&lt;$K177)),IF(AND($J177&lt;=AI$3,$K177&gt;AI$3),$H177,"")),"")</f>
        <v/>
      </c>
      <c r="AJ177" s="3" t="str">
        <f t="array" ref="AJ177">IF($K177&lt;&gt;"",IF($K177=AJ$3,$G177-$H177*SUM(($M$3:AJ$3&gt;=$J177)*($M$3:AJ$3&lt;$K177)),IF(AND($J177&lt;=AJ$3,$K177&gt;AJ$3),$H177,"")),"")</f>
        <v/>
      </c>
      <c r="AK177" s="3" t="str">
        <f t="array" ref="AK177">IF($K177&lt;&gt;"",IF($K177=AK$3,$G177-$H177*SUM(($M$3:AK$3&gt;=$J177)*($M$3:AK$3&lt;$K177)),IF(AND($J177&lt;=AK$3,$K177&gt;AK$3),$H177,"")),"")</f>
        <v/>
      </c>
      <c r="AL177" s="3" t="str">
        <f t="array" ref="AL177">IF($K177&lt;&gt;"",IF($K177=AL$3,$G177-$H177*SUM(($M$3:AL$3&gt;=$J177)*($M$3:AL$3&lt;$K177)),IF(AND($J177&lt;=AL$3,$K177&gt;AL$3),$H177,"")),"")</f>
        <v/>
      </c>
      <c r="AM177" s="3" t="str">
        <f t="array" ref="AM177">IF($K177&lt;&gt;"",IF($K177=AM$3,$G177-$H177*SUM(($M$3:AM$3&gt;=$J177)*($M$3:AM$3&lt;$K177)),IF(AND($J177&lt;=AM$3,$K177&gt;AM$3),$H177,"")),"")</f>
        <v/>
      </c>
      <c r="AN177" s="3" t="str">
        <f t="array" ref="AN177">IF($K177&lt;&gt;"",IF($K177=AN$3,$G177-$H177*SUM(($M$3:AN$3&gt;=$J177)*($M$3:AN$3&lt;$K177)),IF(AND($J177&lt;=AN$3,$K177&gt;AN$3),$H177,"")),"")</f>
        <v/>
      </c>
      <c r="AO177" s="3" t="str">
        <f t="array" ref="AO177">IF($K177&lt;&gt;"",IF($K177=AO$3,$G177-$H177*SUM(($M$3:AO$3&gt;=$J177)*($M$3:AO$3&lt;$K177)),IF(AND($J177&lt;=AO$3,$K177&gt;AO$3),$H177,"")),"")</f>
        <v/>
      </c>
      <c r="AP177" s="3" t="str">
        <f t="array" ref="AP177">IF($K177&lt;&gt;"",IF($K177=AP$3,$G177-$H177*SUM(($M$3:AP$3&gt;=$J177)*($M$3:AP$3&lt;$K177)),IF(AND($J177&lt;=AP$3,$K177&gt;AP$3),$H177,"")),"")</f>
        <v/>
      </c>
      <c r="AQ177" s="3" t="str">
        <f t="array" ref="AQ177">IF($K177&lt;&gt;"",IF($K177=AQ$3,$G177-$H177*SUM(($M$3:AQ$3&gt;=$J177)*($M$3:AQ$3&lt;$K177)),IF(AND($J177&lt;=AQ$3,$K177&gt;AQ$3),$H177,"")),"")</f>
        <v/>
      </c>
    </row>
    <row r="178" spans="10:43" x14ac:dyDescent="0.15">
      <c r="J178" s="5"/>
      <c r="K178" s="20" t="str">
        <f t="shared" si="10"/>
        <v/>
      </c>
      <c r="L178" s="3" t="str">
        <f t="shared" si="11"/>
        <v/>
      </c>
      <c r="M178" s="3" t="str">
        <f t="array" ref="M178">IF($K178&lt;&gt;"",IF($K178=M$3,$G178-$H178*SUM(($M$3:M$3&gt;=$J178)*($M$3:M$3&lt;$K178)),IF(AND($J178&lt;=M$3,$K178&gt;M$3),$H178,"")),"")</f>
        <v/>
      </c>
      <c r="N178" s="3" t="str">
        <f t="array" ref="N178">IF($K178&lt;&gt;"",IF($K178=N$3,$G178-$H178*SUM(($M$3:N$3&gt;=$J178)*($M$3:N$3&lt;$K178)),IF(AND($J178&lt;=N$3,$K178&gt;N$3),$H178,"")),"")</f>
        <v/>
      </c>
      <c r="O178" s="3" t="str">
        <f t="array" ref="O178">IF($K178&lt;&gt;"",IF($K178=O$3,$G178-$H178*SUM(($M$3:O$3&gt;=$J178)*($M$3:O$3&lt;$K178)),IF(AND($J178&lt;=O$3,$K178&gt;O$3),$H178,"")),"")</f>
        <v/>
      </c>
      <c r="P178" s="3" t="str">
        <f t="array" ref="P178">IF($K178&lt;&gt;"",IF($K178=P$3,$G178-$H178*SUM(($M$3:P$3&gt;=$J178)*($M$3:P$3&lt;$K178)),IF(AND($J178&lt;=P$3,$K178&gt;P$3),$H178,"")),"")</f>
        <v/>
      </c>
      <c r="Q178" s="3" t="str">
        <f t="array" ref="Q178">IF($K178&lt;&gt;"",IF($K178=Q$3,$G178-$H178*SUM(($M$3:Q$3&gt;=$J178)*($M$3:Q$3&lt;$K178)),IF(AND($J178&lt;=Q$3,$K178&gt;Q$3),$H178,"")),"")</f>
        <v/>
      </c>
      <c r="R178" s="3" t="str">
        <f t="array" ref="R178">IF($K178&lt;&gt;"",IF($K178=R$3,$G178-$H178*SUM(($M$3:R$3&gt;=$J178)*($M$3:R$3&lt;$K178)),IF(AND($J178&lt;=R$3,$K178&gt;R$3),$H178,"")),"")</f>
        <v/>
      </c>
      <c r="S178" s="3" t="str">
        <f t="array" ref="S178">IF($K178&lt;&gt;"",IF($K178=S$3,$G178-$H178*SUM(($M$3:S$3&gt;=$J178)*($M$3:S$3&lt;$K178)),IF(AND($J178&lt;=S$3,$K178&gt;S$3),$H178,"")),"")</f>
        <v/>
      </c>
      <c r="T178" s="3" t="str">
        <f t="array" ref="T178">IF($K178&lt;&gt;"",IF($K178=T$3,$G178-$H178*SUM(($M$3:T$3&gt;=$J178)*($M$3:T$3&lt;$K178)),IF(AND($J178&lt;=T$3,$K178&gt;T$3),$H178,"")),"")</f>
        <v/>
      </c>
      <c r="U178" s="3" t="str">
        <f t="array" ref="U178">IF($K178&lt;&gt;"",IF($K178=U$3,$G178-$H178*SUM(($M$3:U$3&gt;=$J178)*($M$3:U$3&lt;$K178)),IF(AND($J178&lt;=U$3,$K178&gt;U$3),$H178,"")),"")</f>
        <v/>
      </c>
      <c r="V178" s="3" t="str">
        <f t="array" ref="V178">IF($K178&lt;&gt;"",IF($K178=V$3,$G178-$H178*SUM(($M$3:V$3&gt;=$J178)*($M$3:V$3&lt;$K178)),IF(AND($J178&lt;=V$3,$K178&gt;V$3),$H178,"")),"")</f>
        <v/>
      </c>
      <c r="W178" s="3" t="str">
        <f t="array" ref="W178">IF($K178&lt;&gt;"",IF($K178=W$3,$G178-$H178*SUM(($M$3:W$3&gt;=$J178)*($M$3:W$3&lt;$K178)),IF(AND($J178&lt;=W$3,$K178&gt;W$3),$H178,"")),"")</f>
        <v/>
      </c>
      <c r="X178" s="3" t="str">
        <f t="array" ref="X178">IF($K178&lt;&gt;"",IF($K178=X$3,$G178-$H178*SUM(($M$3:X$3&gt;=$J178)*($M$3:X$3&lt;$K178)),IF(AND($J178&lt;=X$3,$K178&gt;X$3),$H178,"")),"")</f>
        <v/>
      </c>
      <c r="Y178" s="3" t="str">
        <f t="array" ref="Y178">IF($K178&lt;&gt;"",IF($K178=Y$3,$G178-$H178*SUM(($M$3:Y$3&gt;=$J178)*($M$3:Y$3&lt;$K178)),IF(AND($J178&lt;=Y$3,$K178&gt;Y$3),$H178,"")),"")</f>
        <v/>
      </c>
      <c r="Z178" s="3" t="str">
        <f t="array" ref="Z178">IF($K178&lt;&gt;"",IF($K178=Z$3,$G178-$H178*SUM(($M$3:Z$3&gt;=$J178)*($M$3:Z$3&lt;$K178)),IF(AND($J178&lt;=Z$3,$K178&gt;Z$3),$H178,"")),"")</f>
        <v/>
      </c>
      <c r="AA178" s="3" t="str">
        <f t="array" ref="AA178">IF($K178&lt;&gt;"",IF($K178=AA$3,$G178-$H178*SUM(($M$3:AA$3&gt;=$J178)*($M$3:AA$3&lt;$K178)),IF(AND($J178&lt;=AA$3,$K178&gt;AA$3),$H178,"")),"")</f>
        <v/>
      </c>
      <c r="AB178" s="3" t="str">
        <f t="array" ref="AB178">IF($K178&lt;&gt;"",IF($K178=AB$3,$G178-$H178*SUM(($M$3:AB$3&gt;=$J178)*($M$3:AB$3&lt;$K178)),IF(AND($J178&lt;=AB$3,$K178&gt;AB$3),$H178,"")),"")</f>
        <v/>
      </c>
      <c r="AC178" s="3" t="str">
        <f t="array" ref="AC178">IF($K178&lt;&gt;"",IF($K178=AC$3,$G178-$H178*SUM(($M$3:AC$3&gt;=$J178)*($M$3:AC$3&lt;$K178)),IF(AND($J178&lt;=AC$3,$K178&gt;AC$3),$H178,"")),"")</f>
        <v/>
      </c>
      <c r="AD178" s="3" t="str">
        <f t="array" ref="AD178">IF($K178&lt;&gt;"",IF($K178=AD$3,$G178-$H178*SUM(($M$3:AD$3&gt;=$J178)*($M$3:AD$3&lt;$K178)),IF(AND($J178&lt;=AD$3,$K178&gt;AD$3),$H178,"")),"")</f>
        <v/>
      </c>
      <c r="AE178" s="3" t="str">
        <f t="array" ref="AE178">IF($K178&lt;&gt;"",IF($K178=AE$3,$G178-$H178*SUM(($M$3:AE$3&gt;=$J178)*($M$3:AE$3&lt;$K178)),IF(AND($J178&lt;=AE$3,$K178&gt;AE$3),$H178,"")),"")</f>
        <v/>
      </c>
      <c r="AF178" s="3" t="str">
        <f t="array" ref="AF178">IF($K178&lt;&gt;"",IF($K178=AF$3,$G178-$H178*SUM(($M$3:AF$3&gt;=$J178)*($M$3:AF$3&lt;$K178)),IF(AND($J178&lt;=AF$3,$K178&gt;AF$3),$H178,"")),"")</f>
        <v/>
      </c>
      <c r="AG178" s="3" t="str">
        <f t="array" ref="AG178">IF($K178&lt;&gt;"",IF($K178=AG$3,$G178-$H178*SUM(($M$3:AG$3&gt;=$J178)*($M$3:AG$3&lt;$K178)),IF(AND($J178&lt;=AG$3,$K178&gt;AG$3),$H178,"")),"")</f>
        <v/>
      </c>
      <c r="AH178" s="3" t="str">
        <f t="array" ref="AH178">IF($K178&lt;&gt;"",IF($K178=AH$3,$G178-$H178*SUM(($M$3:AH$3&gt;=$J178)*($M$3:AH$3&lt;$K178)),IF(AND($J178&lt;=AH$3,$K178&gt;AH$3),$H178,"")),"")</f>
        <v/>
      </c>
      <c r="AI178" s="3" t="str">
        <f t="array" ref="AI178">IF($K178&lt;&gt;"",IF($K178=AI$3,$G178-$H178*SUM(($M$3:AI$3&gt;=$J178)*($M$3:AI$3&lt;$K178)),IF(AND($J178&lt;=AI$3,$K178&gt;AI$3),$H178,"")),"")</f>
        <v/>
      </c>
      <c r="AJ178" s="3" t="str">
        <f t="array" ref="AJ178">IF($K178&lt;&gt;"",IF($K178=AJ$3,$G178-$H178*SUM(($M$3:AJ$3&gt;=$J178)*($M$3:AJ$3&lt;$K178)),IF(AND($J178&lt;=AJ$3,$K178&gt;AJ$3),$H178,"")),"")</f>
        <v/>
      </c>
      <c r="AK178" s="3" t="str">
        <f t="array" ref="AK178">IF($K178&lt;&gt;"",IF($K178=AK$3,$G178-$H178*SUM(($M$3:AK$3&gt;=$J178)*($M$3:AK$3&lt;$K178)),IF(AND($J178&lt;=AK$3,$K178&gt;AK$3),$H178,"")),"")</f>
        <v/>
      </c>
      <c r="AL178" s="3" t="str">
        <f t="array" ref="AL178">IF($K178&lt;&gt;"",IF($K178=AL$3,$G178-$H178*SUM(($M$3:AL$3&gt;=$J178)*($M$3:AL$3&lt;$K178)),IF(AND($J178&lt;=AL$3,$K178&gt;AL$3),$H178,"")),"")</f>
        <v/>
      </c>
      <c r="AM178" s="3" t="str">
        <f t="array" ref="AM178">IF($K178&lt;&gt;"",IF($K178=AM$3,$G178-$H178*SUM(($M$3:AM$3&gt;=$J178)*($M$3:AM$3&lt;$K178)),IF(AND($J178&lt;=AM$3,$K178&gt;AM$3),$H178,"")),"")</f>
        <v/>
      </c>
      <c r="AN178" s="3" t="str">
        <f t="array" ref="AN178">IF($K178&lt;&gt;"",IF($K178=AN$3,$G178-$H178*SUM(($M$3:AN$3&gt;=$J178)*($M$3:AN$3&lt;$K178)),IF(AND($J178&lt;=AN$3,$K178&gt;AN$3),$H178,"")),"")</f>
        <v/>
      </c>
      <c r="AO178" s="3" t="str">
        <f t="array" ref="AO178">IF($K178&lt;&gt;"",IF($K178=AO$3,$G178-$H178*SUM(($M$3:AO$3&gt;=$J178)*($M$3:AO$3&lt;$K178)),IF(AND($J178&lt;=AO$3,$K178&gt;AO$3),$H178,"")),"")</f>
        <v/>
      </c>
      <c r="AP178" s="3" t="str">
        <f t="array" ref="AP178">IF($K178&lt;&gt;"",IF($K178=AP$3,$G178-$H178*SUM(($M$3:AP$3&gt;=$J178)*($M$3:AP$3&lt;$K178)),IF(AND($J178&lt;=AP$3,$K178&gt;AP$3),$H178,"")),"")</f>
        <v/>
      </c>
      <c r="AQ178" s="3" t="str">
        <f t="array" ref="AQ178">IF($K178&lt;&gt;"",IF($K178=AQ$3,$G178-$H178*SUM(($M$3:AQ$3&gt;=$J178)*($M$3:AQ$3&lt;$K178)),IF(AND($J178&lt;=AQ$3,$K178&gt;AQ$3),$H178,"")),"")</f>
        <v/>
      </c>
    </row>
    <row r="179" spans="10:43" x14ac:dyDescent="0.15">
      <c r="J179" s="5"/>
      <c r="K179" s="20" t="str">
        <f t="shared" si="10"/>
        <v/>
      </c>
      <c r="L179" s="3" t="str">
        <f t="shared" si="11"/>
        <v/>
      </c>
      <c r="M179" s="3" t="str">
        <f t="array" ref="M179">IF($K179&lt;&gt;"",IF($K179=M$3,$G179-$H179*SUM(($M$3:M$3&gt;=$J179)*($M$3:M$3&lt;$K179)),IF(AND($J179&lt;=M$3,$K179&gt;M$3),$H179,"")),"")</f>
        <v/>
      </c>
      <c r="N179" s="3" t="str">
        <f t="array" ref="N179">IF($K179&lt;&gt;"",IF($K179=N$3,$G179-$H179*SUM(($M$3:N$3&gt;=$J179)*($M$3:N$3&lt;$K179)),IF(AND($J179&lt;=N$3,$K179&gt;N$3),$H179,"")),"")</f>
        <v/>
      </c>
      <c r="O179" s="3" t="str">
        <f t="array" ref="O179">IF($K179&lt;&gt;"",IF($K179=O$3,$G179-$H179*SUM(($M$3:O$3&gt;=$J179)*($M$3:O$3&lt;$K179)),IF(AND($J179&lt;=O$3,$K179&gt;O$3),$H179,"")),"")</f>
        <v/>
      </c>
      <c r="P179" s="3" t="str">
        <f t="array" ref="P179">IF($K179&lt;&gt;"",IF($K179=P$3,$G179-$H179*SUM(($M$3:P$3&gt;=$J179)*($M$3:P$3&lt;$K179)),IF(AND($J179&lt;=P$3,$K179&gt;P$3),$H179,"")),"")</f>
        <v/>
      </c>
      <c r="Q179" s="3" t="str">
        <f t="array" ref="Q179">IF($K179&lt;&gt;"",IF($K179=Q$3,$G179-$H179*SUM(($M$3:Q$3&gt;=$J179)*($M$3:Q$3&lt;$K179)),IF(AND($J179&lt;=Q$3,$K179&gt;Q$3),$H179,"")),"")</f>
        <v/>
      </c>
      <c r="R179" s="3" t="str">
        <f t="array" ref="R179">IF($K179&lt;&gt;"",IF($K179=R$3,$G179-$H179*SUM(($M$3:R$3&gt;=$J179)*($M$3:R$3&lt;$K179)),IF(AND($J179&lt;=R$3,$K179&gt;R$3),$H179,"")),"")</f>
        <v/>
      </c>
      <c r="S179" s="3" t="str">
        <f t="array" ref="S179">IF($K179&lt;&gt;"",IF($K179=S$3,$G179-$H179*SUM(($M$3:S$3&gt;=$J179)*($M$3:S$3&lt;$K179)),IF(AND($J179&lt;=S$3,$K179&gt;S$3),$H179,"")),"")</f>
        <v/>
      </c>
      <c r="T179" s="3" t="str">
        <f t="array" ref="T179">IF($K179&lt;&gt;"",IF($K179=T$3,$G179-$H179*SUM(($M$3:T$3&gt;=$J179)*($M$3:T$3&lt;$K179)),IF(AND($J179&lt;=T$3,$K179&gt;T$3),$H179,"")),"")</f>
        <v/>
      </c>
      <c r="U179" s="3" t="str">
        <f t="array" ref="U179">IF($K179&lt;&gt;"",IF($K179=U$3,$G179-$H179*SUM(($M$3:U$3&gt;=$J179)*($M$3:U$3&lt;$K179)),IF(AND($J179&lt;=U$3,$K179&gt;U$3),$H179,"")),"")</f>
        <v/>
      </c>
      <c r="V179" s="3" t="str">
        <f t="array" ref="V179">IF($K179&lt;&gt;"",IF($K179=V$3,$G179-$H179*SUM(($M$3:V$3&gt;=$J179)*($M$3:V$3&lt;$K179)),IF(AND($J179&lt;=V$3,$K179&gt;V$3),$H179,"")),"")</f>
        <v/>
      </c>
      <c r="W179" s="3" t="str">
        <f t="array" ref="W179">IF($K179&lt;&gt;"",IF($K179=W$3,$G179-$H179*SUM(($M$3:W$3&gt;=$J179)*($M$3:W$3&lt;$K179)),IF(AND($J179&lt;=W$3,$K179&gt;W$3),$H179,"")),"")</f>
        <v/>
      </c>
      <c r="X179" s="3" t="str">
        <f t="array" ref="X179">IF($K179&lt;&gt;"",IF($K179=X$3,$G179-$H179*SUM(($M$3:X$3&gt;=$J179)*($M$3:X$3&lt;$K179)),IF(AND($J179&lt;=X$3,$K179&gt;X$3),$H179,"")),"")</f>
        <v/>
      </c>
      <c r="Y179" s="3" t="str">
        <f t="array" ref="Y179">IF($K179&lt;&gt;"",IF($K179=Y$3,$G179-$H179*SUM(($M$3:Y$3&gt;=$J179)*($M$3:Y$3&lt;$K179)),IF(AND($J179&lt;=Y$3,$K179&gt;Y$3),$H179,"")),"")</f>
        <v/>
      </c>
      <c r="Z179" s="3" t="str">
        <f t="array" ref="Z179">IF($K179&lt;&gt;"",IF($K179=Z$3,$G179-$H179*SUM(($M$3:Z$3&gt;=$J179)*($M$3:Z$3&lt;$K179)),IF(AND($J179&lt;=Z$3,$K179&gt;Z$3),$H179,"")),"")</f>
        <v/>
      </c>
      <c r="AA179" s="3" t="str">
        <f t="array" ref="AA179">IF($K179&lt;&gt;"",IF($K179=AA$3,$G179-$H179*SUM(($M$3:AA$3&gt;=$J179)*($M$3:AA$3&lt;$K179)),IF(AND($J179&lt;=AA$3,$K179&gt;AA$3),$H179,"")),"")</f>
        <v/>
      </c>
      <c r="AB179" s="3" t="str">
        <f t="array" ref="AB179">IF($K179&lt;&gt;"",IF($K179=AB$3,$G179-$H179*SUM(($M$3:AB$3&gt;=$J179)*($M$3:AB$3&lt;$K179)),IF(AND($J179&lt;=AB$3,$K179&gt;AB$3),$H179,"")),"")</f>
        <v/>
      </c>
      <c r="AC179" s="3" t="str">
        <f t="array" ref="AC179">IF($K179&lt;&gt;"",IF($K179=AC$3,$G179-$H179*SUM(($M$3:AC$3&gt;=$J179)*($M$3:AC$3&lt;$K179)),IF(AND($J179&lt;=AC$3,$K179&gt;AC$3),$H179,"")),"")</f>
        <v/>
      </c>
      <c r="AD179" s="3" t="str">
        <f t="array" ref="AD179">IF($K179&lt;&gt;"",IF($K179=AD$3,$G179-$H179*SUM(($M$3:AD$3&gt;=$J179)*($M$3:AD$3&lt;$K179)),IF(AND($J179&lt;=AD$3,$K179&gt;AD$3),$H179,"")),"")</f>
        <v/>
      </c>
      <c r="AE179" s="3" t="str">
        <f t="array" ref="AE179">IF($K179&lt;&gt;"",IF($K179=AE$3,$G179-$H179*SUM(($M$3:AE$3&gt;=$J179)*($M$3:AE$3&lt;$K179)),IF(AND($J179&lt;=AE$3,$K179&gt;AE$3),$H179,"")),"")</f>
        <v/>
      </c>
      <c r="AF179" s="3" t="str">
        <f t="array" ref="AF179">IF($K179&lt;&gt;"",IF($K179=AF$3,$G179-$H179*SUM(($M$3:AF$3&gt;=$J179)*($M$3:AF$3&lt;$K179)),IF(AND($J179&lt;=AF$3,$K179&gt;AF$3),$H179,"")),"")</f>
        <v/>
      </c>
      <c r="AG179" s="3" t="str">
        <f t="array" ref="AG179">IF($K179&lt;&gt;"",IF($K179=AG$3,$G179-$H179*SUM(($M$3:AG$3&gt;=$J179)*($M$3:AG$3&lt;$K179)),IF(AND($J179&lt;=AG$3,$K179&gt;AG$3),$H179,"")),"")</f>
        <v/>
      </c>
      <c r="AH179" s="3" t="str">
        <f t="array" ref="AH179">IF($K179&lt;&gt;"",IF($K179=AH$3,$G179-$H179*SUM(($M$3:AH$3&gt;=$J179)*($M$3:AH$3&lt;$K179)),IF(AND($J179&lt;=AH$3,$K179&gt;AH$3),$H179,"")),"")</f>
        <v/>
      </c>
      <c r="AI179" s="3" t="str">
        <f t="array" ref="AI179">IF($K179&lt;&gt;"",IF($K179=AI$3,$G179-$H179*SUM(($M$3:AI$3&gt;=$J179)*($M$3:AI$3&lt;$K179)),IF(AND($J179&lt;=AI$3,$K179&gt;AI$3),$H179,"")),"")</f>
        <v/>
      </c>
      <c r="AJ179" s="3" t="str">
        <f t="array" ref="AJ179">IF($K179&lt;&gt;"",IF($K179=AJ$3,$G179-$H179*SUM(($M$3:AJ$3&gt;=$J179)*($M$3:AJ$3&lt;$K179)),IF(AND($J179&lt;=AJ$3,$K179&gt;AJ$3),$H179,"")),"")</f>
        <v/>
      </c>
      <c r="AK179" s="3" t="str">
        <f t="array" ref="AK179">IF($K179&lt;&gt;"",IF($K179=AK$3,$G179-$H179*SUM(($M$3:AK$3&gt;=$J179)*($M$3:AK$3&lt;$K179)),IF(AND($J179&lt;=AK$3,$K179&gt;AK$3),$H179,"")),"")</f>
        <v/>
      </c>
      <c r="AL179" s="3" t="str">
        <f t="array" ref="AL179">IF($K179&lt;&gt;"",IF($K179=AL$3,$G179-$H179*SUM(($M$3:AL$3&gt;=$J179)*($M$3:AL$3&lt;$K179)),IF(AND($J179&lt;=AL$3,$K179&gt;AL$3),$H179,"")),"")</f>
        <v/>
      </c>
      <c r="AM179" s="3" t="str">
        <f t="array" ref="AM179">IF($K179&lt;&gt;"",IF($K179=AM$3,$G179-$H179*SUM(($M$3:AM$3&gt;=$J179)*($M$3:AM$3&lt;$K179)),IF(AND($J179&lt;=AM$3,$K179&gt;AM$3),$H179,"")),"")</f>
        <v/>
      </c>
      <c r="AN179" s="3" t="str">
        <f t="array" ref="AN179">IF($K179&lt;&gt;"",IF($K179=AN$3,$G179-$H179*SUM(($M$3:AN$3&gt;=$J179)*($M$3:AN$3&lt;$K179)),IF(AND($J179&lt;=AN$3,$K179&gt;AN$3),$H179,"")),"")</f>
        <v/>
      </c>
      <c r="AO179" s="3" t="str">
        <f t="array" ref="AO179">IF($K179&lt;&gt;"",IF($K179=AO$3,$G179-$H179*SUM(($M$3:AO$3&gt;=$J179)*($M$3:AO$3&lt;$K179)),IF(AND($J179&lt;=AO$3,$K179&gt;AO$3),$H179,"")),"")</f>
        <v/>
      </c>
      <c r="AP179" s="3" t="str">
        <f t="array" ref="AP179">IF($K179&lt;&gt;"",IF($K179=AP$3,$G179-$H179*SUM(($M$3:AP$3&gt;=$J179)*($M$3:AP$3&lt;$K179)),IF(AND($J179&lt;=AP$3,$K179&gt;AP$3),$H179,"")),"")</f>
        <v/>
      </c>
      <c r="AQ179" s="3" t="str">
        <f t="array" ref="AQ179">IF($K179&lt;&gt;"",IF($K179=AQ$3,$G179-$H179*SUM(($M$3:AQ$3&gt;=$J179)*($M$3:AQ$3&lt;$K179)),IF(AND($J179&lt;=AQ$3,$K179&gt;AQ$3),$H179,"")),"")</f>
        <v/>
      </c>
    </row>
    <row r="180" spans="10:43" x14ac:dyDescent="0.15">
      <c r="J180" s="5"/>
      <c r="K180" s="20" t="str">
        <f t="shared" si="10"/>
        <v/>
      </c>
      <c r="L180" s="3" t="str">
        <f t="shared" si="11"/>
        <v/>
      </c>
      <c r="M180" s="3" t="str">
        <f t="array" ref="M180">IF($K180&lt;&gt;"",IF($K180=M$3,$G180-$H180*SUM(($M$3:M$3&gt;=$J180)*($M$3:M$3&lt;$K180)),IF(AND($J180&lt;=M$3,$K180&gt;M$3),$H180,"")),"")</f>
        <v/>
      </c>
      <c r="N180" s="3" t="str">
        <f t="array" ref="N180">IF($K180&lt;&gt;"",IF($K180=N$3,$G180-$H180*SUM(($M$3:N$3&gt;=$J180)*($M$3:N$3&lt;$K180)),IF(AND($J180&lt;=N$3,$K180&gt;N$3),$H180,"")),"")</f>
        <v/>
      </c>
      <c r="O180" s="3" t="str">
        <f t="array" ref="O180">IF($K180&lt;&gt;"",IF($K180=O$3,$G180-$H180*SUM(($M$3:O$3&gt;=$J180)*($M$3:O$3&lt;$K180)),IF(AND($J180&lt;=O$3,$K180&gt;O$3),$H180,"")),"")</f>
        <v/>
      </c>
      <c r="P180" s="3" t="str">
        <f t="array" ref="P180">IF($K180&lt;&gt;"",IF($K180=P$3,$G180-$H180*SUM(($M$3:P$3&gt;=$J180)*($M$3:P$3&lt;$K180)),IF(AND($J180&lt;=P$3,$K180&gt;P$3),$H180,"")),"")</f>
        <v/>
      </c>
      <c r="Q180" s="3" t="str">
        <f t="array" ref="Q180">IF($K180&lt;&gt;"",IF($K180=Q$3,$G180-$H180*SUM(($M$3:Q$3&gt;=$J180)*($M$3:Q$3&lt;$K180)),IF(AND($J180&lt;=Q$3,$K180&gt;Q$3),$H180,"")),"")</f>
        <v/>
      </c>
      <c r="R180" s="3" t="str">
        <f t="array" ref="R180">IF($K180&lt;&gt;"",IF($K180=R$3,$G180-$H180*SUM(($M$3:R$3&gt;=$J180)*($M$3:R$3&lt;$K180)),IF(AND($J180&lt;=R$3,$K180&gt;R$3),$H180,"")),"")</f>
        <v/>
      </c>
      <c r="S180" s="3" t="str">
        <f t="array" ref="S180">IF($K180&lt;&gt;"",IF($K180=S$3,$G180-$H180*SUM(($M$3:S$3&gt;=$J180)*($M$3:S$3&lt;$K180)),IF(AND($J180&lt;=S$3,$K180&gt;S$3),$H180,"")),"")</f>
        <v/>
      </c>
      <c r="T180" s="3" t="str">
        <f t="array" ref="T180">IF($K180&lt;&gt;"",IF($K180=T$3,$G180-$H180*SUM(($M$3:T$3&gt;=$J180)*($M$3:T$3&lt;$K180)),IF(AND($J180&lt;=T$3,$K180&gt;T$3),$H180,"")),"")</f>
        <v/>
      </c>
      <c r="U180" s="3" t="str">
        <f t="array" ref="U180">IF($K180&lt;&gt;"",IF($K180=U$3,$G180-$H180*SUM(($M$3:U$3&gt;=$J180)*($M$3:U$3&lt;$K180)),IF(AND($J180&lt;=U$3,$K180&gt;U$3),$H180,"")),"")</f>
        <v/>
      </c>
      <c r="V180" s="3" t="str">
        <f t="array" ref="V180">IF($K180&lt;&gt;"",IF($K180=V$3,$G180-$H180*SUM(($M$3:V$3&gt;=$J180)*($M$3:V$3&lt;$K180)),IF(AND($J180&lt;=V$3,$K180&gt;V$3),$H180,"")),"")</f>
        <v/>
      </c>
      <c r="W180" s="3" t="str">
        <f t="array" ref="W180">IF($K180&lt;&gt;"",IF($K180=W$3,$G180-$H180*SUM(($M$3:W$3&gt;=$J180)*($M$3:W$3&lt;$K180)),IF(AND($J180&lt;=W$3,$K180&gt;W$3),$H180,"")),"")</f>
        <v/>
      </c>
      <c r="X180" s="3" t="str">
        <f t="array" ref="X180">IF($K180&lt;&gt;"",IF($K180=X$3,$G180-$H180*SUM(($M$3:X$3&gt;=$J180)*($M$3:X$3&lt;$K180)),IF(AND($J180&lt;=X$3,$K180&gt;X$3),$H180,"")),"")</f>
        <v/>
      </c>
      <c r="Y180" s="3" t="str">
        <f t="array" ref="Y180">IF($K180&lt;&gt;"",IF($K180=Y$3,$G180-$H180*SUM(($M$3:Y$3&gt;=$J180)*($M$3:Y$3&lt;$K180)),IF(AND($J180&lt;=Y$3,$K180&gt;Y$3),$H180,"")),"")</f>
        <v/>
      </c>
      <c r="Z180" s="3" t="str">
        <f t="array" ref="Z180">IF($K180&lt;&gt;"",IF($K180=Z$3,$G180-$H180*SUM(($M$3:Z$3&gt;=$J180)*($M$3:Z$3&lt;$K180)),IF(AND($J180&lt;=Z$3,$K180&gt;Z$3),$H180,"")),"")</f>
        <v/>
      </c>
      <c r="AA180" s="3" t="str">
        <f t="array" ref="AA180">IF($K180&lt;&gt;"",IF($K180=AA$3,$G180-$H180*SUM(($M$3:AA$3&gt;=$J180)*($M$3:AA$3&lt;$K180)),IF(AND($J180&lt;=AA$3,$K180&gt;AA$3),$H180,"")),"")</f>
        <v/>
      </c>
      <c r="AB180" s="3" t="str">
        <f t="array" ref="AB180">IF($K180&lt;&gt;"",IF($K180=AB$3,$G180-$H180*SUM(($M$3:AB$3&gt;=$J180)*($M$3:AB$3&lt;$K180)),IF(AND($J180&lt;=AB$3,$K180&gt;AB$3),$H180,"")),"")</f>
        <v/>
      </c>
      <c r="AC180" s="3" t="str">
        <f t="array" ref="AC180">IF($K180&lt;&gt;"",IF($K180=AC$3,$G180-$H180*SUM(($M$3:AC$3&gt;=$J180)*($M$3:AC$3&lt;$K180)),IF(AND($J180&lt;=AC$3,$K180&gt;AC$3),$H180,"")),"")</f>
        <v/>
      </c>
      <c r="AD180" s="3" t="str">
        <f t="array" ref="AD180">IF($K180&lt;&gt;"",IF($K180=AD$3,$G180-$H180*SUM(($M$3:AD$3&gt;=$J180)*($M$3:AD$3&lt;$K180)),IF(AND($J180&lt;=AD$3,$K180&gt;AD$3),$H180,"")),"")</f>
        <v/>
      </c>
      <c r="AE180" s="3" t="str">
        <f t="array" ref="AE180">IF($K180&lt;&gt;"",IF($K180=AE$3,$G180-$H180*SUM(($M$3:AE$3&gt;=$J180)*($M$3:AE$3&lt;$K180)),IF(AND($J180&lt;=AE$3,$K180&gt;AE$3),$H180,"")),"")</f>
        <v/>
      </c>
      <c r="AF180" s="3" t="str">
        <f t="array" ref="AF180">IF($K180&lt;&gt;"",IF($K180=AF$3,$G180-$H180*SUM(($M$3:AF$3&gt;=$J180)*($M$3:AF$3&lt;$K180)),IF(AND($J180&lt;=AF$3,$K180&gt;AF$3),$H180,"")),"")</f>
        <v/>
      </c>
      <c r="AG180" s="3" t="str">
        <f t="array" ref="AG180">IF($K180&lt;&gt;"",IF($K180=AG$3,$G180-$H180*SUM(($M$3:AG$3&gt;=$J180)*($M$3:AG$3&lt;$K180)),IF(AND($J180&lt;=AG$3,$K180&gt;AG$3),$H180,"")),"")</f>
        <v/>
      </c>
      <c r="AH180" s="3" t="str">
        <f t="array" ref="AH180">IF($K180&lt;&gt;"",IF($K180=AH$3,$G180-$H180*SUM(($M$3:AH$3&gt;=$J180)*($M$3:AH$3&lt;$K180)),IF(AND($J180&lt;=AH$3,$K180&gt;AH$3),$H180,"")),"")</f>
        <v/>
      </c>
      <c r="AI180" s="3" t="str">
        <f t="array" ref="AI180">IF($K180&lt;&gt;"",IF($K180=AI$3,$G180-$H180*SUM(($M$3:AI$3&gt;=$J180)*($M$3:AI$3&lt;$K180)),IF(AND($J180&lt;=AI$3,$K180&gt;AI$3),$H180,"")),"")</f>
        <v/>
      </c>
      <c r="AJ180" s="3" t="str">
        <f t="array" ref="AJ180">IF($K180&lt;&gt;"",IF($K180=AJ$3,$G180-$H180*SUM(($M$3:AJ$3&gt;=$J180)*($M$3:AJ$3&lt;$K180)),IF(AND($J180&lt;=AJ$3,$K180&gt;AJ$3),$H180,"")),"")</f>
        <v/>
      </c>
      <c r="AK180" s="3" t="str">
        <f t="array" ref="AK180">IF($K180&lt;&gt;"",IF($K180=AK$3,$G180-$H180*SUM(($M$3:AK$3&gt;=$J180)*($M$3:AK$3&lt;$K180)),IF(AND($J180&lt;=AK$3,$K180&gt;AK$3),$H180,"")),"")</f>
        <v/>
      </c>
      <c r="AL180" s="3" t="str">
        <f t="array" ref="AL180">IF($K180&lt;&gt;"",IF($K180=AL$3,$G180-$H180*SUM(($M$3:AL$3&gt;=$J180)*($M$3:AL$3&lt;$K180)),IF(AND($J180&lt;=AL$3,$K180&gt;AL$3),$H180,"")),"")</f>
        <v/>
      </c>
      <c r="AM180" s="3" t="str">
        <f t="array" ref="AM180">IF($K180&lt;&gt;"",IF($K180=AM$3,$G180-$H180*SUM(($M$3:AM$3&gt;=$J180)*($M$3:AM$3&lt;$K180)),IF(AND($J180&lt;=AM$3,$K180&gt;AM$3),$H180,"")),"")</f>
        <v/>
      </c>
      <c r="AN180" s="3" t="str">
        <f t="array" ref="AN180">IF($K180&lt;&gt;"",IF($K180=AN$3,$G180-$H180*SUM(($M$3:AN$3&gt;=$J180)*($M$3:AN$3&lt;$K180)),IF(AND($J180&lt;=AN$3,$K180&gt;AN$3),$H180,"")),"")</f>
        <v/>
      </c>
      <c r="AO180" s="3" t="str">
        <f t="array" ref="AO180">IF($K180&lt;&gt;"",IF($K180=AO$3,$G180-$H180*SUM(($M$3:AO$3&gt;=$J180)*($M$3:AO$3&lt;$K180)),IF(AND($J180&lt;=AO$3,$K180&gt;AO$3),$H180,"")),"")</f>
        <v/>
      </c>
      <c r="AP180" s="3" t="str">
        <f t="array" ref="AP180">IF($K180&lt;&gt;"",IF($K180=AP$3,$G180-$H180*SUM(($M$3:AP$3&gt;=$J180)*($M$3:AP$3&lt;$K180)),IF(AND($J180&lt;=AP$3,$K180&gt;AP$3),$H180,"")),"")</f>
        <v/>
      </c>
      <c r="AQ180" s="3" t="str">
        <f t="array" ref="AQ180">IF($K180&lt;&gt;"",IF($K180=AQ$3,$G180-$H180*SUM(($M$3:AQ$3&gt;=$J180)*($M$3:AQ$3&lt;$K180)),IF(AND($J180&lt;=AQ$3,$K180&gt;AQ$3),$H180,"")),"")</f>
        <v/>
      </c>
    </row>
    <row r="181" spans="10:43" x14ac:dyDescent="0.15">
      <c r="J181" s="5"/>
      <c r="K181" s="20" t="str">
        <f t="shared" si="10"/>
        <v/>
      </c>
      <c r="L181" s="3" t="str">
        <f t="shared" si="11"/>
        <v/>
      </c>
      <c r="M181" s="3" t="str">
        <f t="array" ref="M181">IF($K181&lt;&gt;"",IF($K181=M$3,$G181-$H181*SUM(($M$3:M$3&gt;=$J181)*($M$3:M$3&lt;$K181)),IF(AND($J181&lt;=M$3,$K181&gt;M$3),$H181,"")),"")</f>
        <v/>
      </c>
      <c r="N181" s="3" t="str">
        <f t="array" ref="N181">IF($K181&lt;&gt;"",IF($K181=N$3,$G181-$H181*SUM(($M$3:N$3&gt;=$J181)*($M$3:N$3&lt;$K181)),IF(AND($J181&lt;=N$3,$K181&gt;N$3),$H181,"")),"")</f>
        <v/>
      </c>
      <c r="O181" s="3" t="str">
        <f t="array" ref="O181">IF($K181&lt;&gt;"",IF($K181=O$3,$G181-$H181*SUM(($M$3:O$3&gt;=$J181)*($M$3:O$3&lt;$K181)),IF(AND($J181&lt;=O$3,$K181&gt;O$3),$H181,"")),"")</f>
        <v/>
      </c>
      <c r="P181" s="3" t="str">
        <f t="array" ref="P181">IF($K181&lt;&gt;"",IF($K181=P$3,$G181-$H181*SUM(($M$3:P$3&gt;=$J181)*($M$3:P$3&lt;$K181)),IF(AND($J181&lt;=P$3,$K181&gt;P$3),$H181,"")),"")</f>
        <v/>
      </c>
      <c r="Q181" s="3" t="str">
        <f t="array" ref="Q181">IF($K181&lt;&gt;"",IF($K181=Q$3,$G181-$H181*SUM(($M$3:Q$3&gt;=$J181)*($M$3:Q$3&lt;$K181)),IF(AND($J181&lt;=Q$3,$K181&gt;Q$3),$H181,"")),"")</f>
        <v/>
      </c>
      <c r="R181" s="3" t="str">
        <f t="array" ref="R181">IF($K181&lt;&gt;"",IF($K181=R$3,$G181-$H181*SUM(($M$3:R$3&gt;=$J181)*($M$3:R$3&lt;$K181)),IF(AND($J181&lt;=R$3,$K181&gt;R$3),$H181,"")),"")</f>
        <v/>
      </c>
      <c r="S181" s="3" t="str">
        <f t="array" ref="S181">IF($K181&lt;&gt;"",IF($K181=S$3,$G181-$H181*SUM(($M$3:S$3&gt;=$J181)*($M$3:S$3&lt;$K181)),IF(AND($J181&lt;=S$3,$K181&gt;S$3),$H181,"")),"")</f>
        <v/>
      </c>
      <c r="T181" s="3" t="str">
        <f t="array" ref="T181">IF($K181&lt;&gt;"",IF($K181=T$3,$G181-$H181*SUM(($M$3:T$3&gt;=$J181)*($M$3:T$3&lt;$K181)),IF(AND($J181&lt;=T$3,$K181&gt;T$3),$H181,"")),"")</f>
        <v/>
      </c>
      <c r="U181" s="3" t="str">
        <f t="array" ref="U181">IF($K181&lt;&gt;"",IF($K181=U$3,$G181-$H181*SUM(($M$3:U$3&gt;=$J181)*($M$3:U$3&lt;$K181)),IF(AND($J181&lt;=U$3,$K181&gt;U$3),$H181,"")),"")</f>
        <v/>
      </c>
      <c r="V181" s="3" t="str">
        <f t="array" ref="V181">IF($K181&lt;&gt;"",IF($K181=V$3,$G181-$H181*SUM(($M$3:V$3&gt;=$J181)*($M$3:V$3&lt;$K181)),IF(AND($J181&lt;=V$3,$K181&gt;V$3),$H181,"")),"")</f>
        <v/>
      </c>
      <c r="W181" s="3" t="str">
        <f t="array" ref="W181">IF($K181&lt;&gt;"",IF($K181=W$3,$G181-$H181*SUM(($M$3:W$3&gt;=$J181)*($M$3:W$3&lt;$K181)),IF(AND($J181&lt;=W$3,$K181&gt;W$3),$H181,"")),"")</f>
        <v/>
      </c>
      <c r="X181" s="3" t="str">
        <f t="array" ref="X181">IF($K181&lt;&gt;"",IF($K181=X$3,$G181-$H181*SUM(($M$3:X$3&gt;=$J181)*($M$3:X$3&lt;$K181)),IF(AND($J181&lt;=X$3,$K181&gt;X$3),$H181,"")),"")</f>
        <v/>
      </c>
      <c r="Y181" s="3" t="str">
        <f t="array" ref="Y181">IF($K181&lt;&gt;"",IF($K181=Y$3,$G181-$H181*SUM(($M$3:Y$3&gt;=$J181)*($M$3:Y$3&lt;$K181)),IF(AND($J181&lt;=Y$3,$K181&gt;Y$3),$H181,"")),"")</f>
        <v/>
      </c>
      <c r="Z181" s="3" t="str">
        <f t="array" ref="Z181">IF($K181&lt;&gt;"",IF($K181=Z$3,$G181-$H181*SUM(($M$3:Z$3&gt;=$J181)*($M$3:Z$3&lt;$K181)),IF(AND($J181&lt;=Z$3,$K181&gt;Z$3),$H181,"")),"")</f>
        <v/>
      </c>
      <c r="AA181" s="3" t="str">
        <f t="array" ref="AA181">IF($K181&lt;&gt;"",IF($K181=AA$3,$G181-$H181*SUM(($M$3:AA$3&gt;=$J181)*($M$3:AA$3&lt;$K181)),IF(AND($J181&lt;=AA$3,$K181&gt;AA$3),$H181,"")),"")</f>
        <v/>
      </c>
      <c r="AB181" s="3" t="str">
        <f t="array" ref="AB181">IF($K181&lt;&gt;"",IF($K181=AB$3,$G181-$H181*SUM(($M$3:AB$3&gt;=$J181)*($M$3:AB$3&lt;$K181)),IF(AND($J181&lt;=AB$3,$K181&gt;AB$3),$H181,"")),"")</f>
        <v/>
      </c>
      <c r="AC181" s="3" t="str">
        <f t="array" ref="AC181">IF($K181&lt;&gt;"",IF($K181=AC$3,$G181-$H181*SUM(($M$3:AC$3&gt;=$J181)*($M$3:AC$3&lt;$K181)),IF(AND($J181&lt;=AC$3,$K181&gt;AC$3),$H181,"")),"")</f>
        <v/>
      </c>
      <c r="AD181" s="3" t="str">
        <f t="array" ref="AD181">IF($K181&lt;&gt;"",IF($K181=AD$3,$G181-$H181*SUM(($M$3:AD$3&gt;=$J181)*($M$3:AD$3&lt;$K181)),IF(AND($J181&lt;=AD$3,$K181&gt;AD$3),$H181,"")),"")</f>
        <v/>
      </c>
      <c r="AE181" s="3" t="str">
        <f t="array" ref="AE181">IF($K181&lt;&gt;"",IF($K181=AE$3,$G181-$H181*SUM(($M$3:AE$3&gt;=$J181)*($M$3:AE$3&lt;$K181)),IF(AND($J181&lt;=AE$3,$K181&gt;AE$3),$H181,"")),"")</f>
        <v/>
      </c>
      <c r="AF181" s="3" t="str">
        <f t="array" ref="AF181">IF($K181&lt;&gt;"",IF($K181=AF$3,$G181-$H181*SUM(($M$3:AF$3&gt;=$J181)*($M$3:AF$3&lt;$K181)),IF(AND($J181&lt;=AF$3,$K181&gt;AF$3),$H181,"")),"")</f>
        <v/>
      </c>
      <c r="AG181" s="3" t="str">
        <f t="array" ref="AG181">IF($K181&lt;&gt;"",IF($K181=AG$3,$G181-$H181*SUM(($M$3:AG$3&gt;=$J181)*($M$3:AG$3&lt;$K181)),IF(AND($J181&lt;=AG$3,$K181&gt;AG$3),$H181,"")),"")</f>
        <v/>
      </c>
      <c r="AH181" s="3" t="str">
        <f t="array" ref="AH181">IF($K181&lt;&gt;"",IF($K181=AH$3,$G181-$H181*SUM(($M$3:AH$3&gt;=$J181)*($M$3:AH$3&lt;$K181)),IF(AND($J181&lt;=AH$3,$K181&gt;AH$3),$H181,"")),"")</f>
        <v/>
      </c>
      <c r="AI181" s="3" t="str">
        <f t="array" ref="AI181">IF($K181&lt;&gt;"",IF($K181=AI$3,$G181-$H181*SUM(($M$3:AI$3&gt;=$J181)*($M$3:AI$3&lt;$K181)),IF(AND($J181&lt;=AI$3,$K181&gt;AI$3),$H181,"")),"")</f>
        <v/>
      </c>
      <c r="AJ181" s="3" t="str">
        <f t="array" ref="AJ181">IF($K181&lt;&gt;"",IF($K181=AJ$3,$G181-$H181*SUM(($M$3:AJ$3&gt;=$J181)*($M$3:AJ$3&lt;$K181)),IF(AND($J181&lt;=AJ$3,$K181&gt;AJ$3),$H181,"")),"")</f>
        <v/>
      </c>
      <c r="AK181" s="3" t="str">
        <f t="array" ref="AK181">IF($K181&lt;&gt;"",IF($K181=AK$3,$G181-$H181*SUM(($M$3:AK$3&gt;=$J181)*($M$3:AK$3&lt;$K181)),IF(AND($J181&lt;=AK$3,$K181&gt;AK$3),$H181,"")),"")</f>
        <v/>
      </c>
      <c r="AL181" s="3" t="str">
        <f t="array" ref="AL181">IF($K181&lt;&gt;"",IF($K181=AL$3,$G181-$H181*SUM(($M$3:AL$3&gt;=$J181)*($M$3:AL$3&lt;$K181)),IF(AND($J181&lt;=AL$3,$K181&gt;AL$3),$H181,"")),"")</f>
        <v/>
      </c>
      <c r="AM181" s="3" t="str">
        <f t="array" ref="AM181">IF($K181&lt;&gt;"",IF($K181=AM$3,$G181-$H181*SUM(($M$3:AM$3&gt;=$J181)*($M$3:AM$3&lt;$K181)),IF(AND($J181&lt;=AM$3,$K181&gt;AM$3),$H181,"")),"")</f>
        <v/>
      </c>
      <c r="AN181" s="3" t="str">
        <f t="array" ref="AN181">IF($K181&lt;&gt;"",IF($K181=AN$3,$G181-$H181*SUM(($M$3:AN$3&gt;=$J181)*($M$3:AN$3&lt;$K181)),IF(AND($J181&lt;=AN$3,$K181&gt;AN$3),$H181,"")),"")</f>
        <v/>
      </c>
      <c r="AO181" s="3" t="str">
        <f t="array" ref="AO181">IF($K181&lt;&gt;"",IF($K181=AO$3,$G181-$H181*SUM(($M$3:AO$3&gt;=$J181)*($M$3:AO$3&lt;$K181)),IF(AND($J181&lt;=AO$3,$K181&gt;AO$3),$H181,"")),"")</f>
        <v/>
      </c>
      <c r="AP181" s="3" t="str">
        <f t="array" ref="AP181">IF($K181&lt;&gt;"",IF($K181=AP$3,$G181-$H181*SUM(($M$3:AP$3&gt;=$J181)*($M$3:AP$3&lt;$K181)),IF(AND($J181&lt;=AP$3,$K181&gt;AP$3),$H181,"")),"")</f>
        <v/>
      </c>
      <c r="AQ181" s="3" t="str">
        <f t="array" ref="AQ181">IF($K181&lt;&gt;"",IF($K181=AQ$3,$G181-$H181*SUM(($M$3:AQ$3&gt;=$J181)*($M$3:AQ$3&lt;$K181)),IF(AND($J181&lt;=AQ$3,$K181&gt;AQ$3),$H181,"")),"")</f>
        <v/>
      </c>
    </row>
    <row r="182" spans="10:43" x14ac:dyDescent="0.15">
      <c r="J182" s="5"/>
      <c r="K182" s="20" t="str">
        <f t="shared" si="10"/>
        <v/>
      </c>
      <c r="L182" s="3" t="str">
        <f t="shared" si="11"/>
        <v/>
      </c>
      <c r="M182" s="3" t="str">
        <f t="array" ref="M182">IF($K182&lt;&gt;"",IF($K182=M$3,$G182-$H182*SUM(($M$3:M$3&gt;=$J182)*($M$3:M$3&lt;$K182)),IF(AND($J182&lt;=M$3,$K182&gt;M$3),$H182,"")),"")</f>
        <v/>
      </c>
      <c r="N182" s="3" t="str">
        <f t="array" ref="N182">IF($K182&lt;&gt;"",IF($K182=N$3,$G182-$H182*SUM(($M$3:N$3&gt;=$J182)*($M$3:N$3&lt;$K182)),IF(AND($J182&lt;=N$3,$K182&gt;N$3),$H182,"")),"")</f>
        <v/>
      </c>
      <c r="O182" s="3" t="str">
        <f t="array" ref="O182">IF($K182&lt;&gt;"",IF($K182=O$3,$G182-$H182*SUM(($M$3:O$3&gt;=$J182)*($M$3:O$3&lt;$K182)),IF(AND($J182&lt;=O$3,$K182&gt;O$3),$H182,"")),"")</f>
        <v/>
      </c>
      <c r="P182" s="3" t="str">
        <f t="array" ref="P182">IF($K182&lt;&gt;"",IF($K182=P$3,$G182-$H182*SUM(($M$3:P$3&gt;=$J182)*($M$3:P$3&lt;$K182)),IF(AND($J182&lt;=P$3,$K182&gt;P$3),$H182,"")),"")</f>
        <v/>
      </c>
      <c r="Q182" s="3" t="str">
        <f t="array" ref="Q182">IF($K182&lt;&gt;"",IF($K182=Q$3,$G182-$H182*SUM(($M$3:Q$3&gt;=$J182)*($M$3:Q$3&lt;$K182)),IF(AND($J182&lt;=Q$3,$K182&gt;Q$3),$H182,"")),"")</f>
        <v/>
      </c>
      <c r="R182" s="3" t="str">
        <f t="array" ref="R182">IF($K182&lt;&gt;"",IF($K182=R$3,$G182-$H182*SUM(($M$3:R$3&gt;=$J182)*($M$3:R$3&lt;$K182)),IF(AND($J182&lt;=R$3,$K182&gt;R$3),$H182,"")),"")</f>
        <v/>
      </c>
      <c r="S182" s="3" t="str">
        <f t="array" ref="S182">IF($K182&lt;&gt;"",IF($K182=S$3,$G182-$H182*SUM(($M$3:S$3&gt;=$J182)*($M$3:S$3&lt;$K182)),IF(AND($J182&lt;=S$3,$K182&gt;S$3),$H182,"")),"")</f>
        <v/>
      </c>
      <c r="T182" s="3" t="str">
        <f t="array" ref="T182">IF($K182&lt;&gt;"",IF($K182=T$3,$G182-$H182*SUM(($M$3:T$3&gt;=$J182)*($M$3:T$3&lt;$K182)),IF(AND($J182&lt;=T$3,$K182&gt;T$3),$H182,"")),"")</f>
        <v/>
      </c>
      <c r="U182" s="3" t="str">
        <f t="array" ref="U182">IF($K182&lt;&gt;"",IF($K182=U$3,$G182-$H182*SUM(($M$3:U$3&gt;=$J182)*($M$3:U$3&lt;$K182)),IF(AND($J182&lt;=U$3,$K182&gt;U$3),$H182,"")),"")</f>
        <v/>
      </c>
      <c r="V182" s="3" t="str">
        <f t="array" ref="V182">IF($K182&lt;&gt;"",IF($K182=V$3,$G182-$H182*SUM(($M$3:V$3&gt;=$J182)*($M$3:V$3&lt;$K182)),IF(AND($J182&lt;=V$3,$K182&gt;V$3),$H182,"")),"")</f>
        <v/>
      </c>
      <c r="W182" s="3" t="str">
        <f t="array" ref="W182">IF($K182&lt;&gt;"",IF($K182=W$3,$G182-$H182*SUM(($M$3:W$3&gt;=$J182)*($M$3:W$3&lt;$K182)),IF(AND($J182&lt;=W$3,$K182&gt;W$3),$H182,"")),"")</f>
        <v/>
      </c>
      <c r="X182" s="3" t="str">
        <f t="array" ref="X182">IF($K182&lt;&gt;"",IF($K182=X$3,$G182-$H182*SUM(($M$3:X$3&gt;=$J182)*($M$3:X$3&lt;$K182)),IF(AND($J182&lt;=X$3,$K182&gt;X$3),$H182,"")),"")</f>
        <v/>
      </c>
      <c r="Y182" s="3" t="str">
        <f t="array" ref="Y182">IF($K182&lt;&gt;"",IF($K182=Y$3,$G182-$H182*SUM(($M$3:Y$3&gt;=$J182)*($M$3:Y$3&lt;$K182)),IF(AND($J182&lt;=Y$3,$K182&gt;Y$3),$H182,"")),"")</f>
        <v/>
      </c>
      <c r="Z182" s="3" t="str">
        <f t="array" ref="Z182">IF($K182&lt;&gt;"",IF($K182=Z$3,$G182-$H182*SUM(($M$3:Z$3&gt;=$J182)*($M$3:Z$3&lt;$K182)),IF(AND($J182&lt;=Z$3,$K182&gt;Z$3),$H182,"")),"")</f>
        <v/>
      </c>
      <c r="AA182" s="3" t="str">
        <f t="array" ref="AA182">IF($K182&lt;&gt;"",IF($K182=AA$3,$G182-$H182*SUM(($M$3:AA$3&gt;=$J182)*($M$3:AA$3&lt;$K182)),IF(AND($J182&lt;=AA$3,$K182&gt;AA$3),$H182,"")),"")</f>
        <v/>
      </c>
      <c r="AB182" s="3" t="str">
        <f t="array" ref="AB182">IF($K182&lt;&gt;"",IF($K182=AB$3,$G182-$H182*SUM(($M$3:AB$3&gt;=$J182)*($M$3:AB$3&lt;$K182)),IF(AND($J182&lt;=AB$3,$K182&gt;AB$3),$H182,"")),"")</f>
        <v/>
      </c>
      <c r="AC182" s="3" t="str">
        <f t="array" ref="AC182">IF($K182&lt;&gt;"",IF($K182=AC$3,$G182-$H182*SUM(($M$3:AC$3&gt;=$J182)*($M$3:AC$3&lt;$K182)),IF(AND($J182&lt;=AC$3,$K182&gt;AC$3),$H182,"")),"")</f>
        <v/>
      </c>
      <c r="AD182" s="3" t="str">
        <f t="array" ref="AD182">IF($K182&lt;&gt;"",IF($K182=AD$3,$G182-$H182*SUM(($M$3:AD$3&gt;=$J182)*($M$3:AD$3&lt;$K182)),IF(AND($J182&lt;=AD$3,$K182&gt;AD$3),$H182,"")),"")</f>
        <v/>
      </c>
      <c r="AE182" s="3" t="str">
        <f t="array" ref="AE182">IF($K182&lt;&gt;"",IF($K182=AE$3,$G182-$H182*SUM(($M$3:AE$3&gt;=$J182)*($M$3:AE$3&lt;$K182)),IF(AND($J182&lt;=AE$3,$K182&gt;AE$3),$H182,"")),"")</f>
        <v/>
      </c>
      <c r="AF182" s="3" t="str">
        <f t="array" ref="AF182">IF($K182&lt;&gt;"",IF($K182=AF$3,$G182-$H182*SUM(($M$3:AF$3&gt;=$J182)*($M$3:AF$3&lt;$K182)),IF(AND($J182&lt;=AF$3,$K182&gt;AF$3),$H182,"")),"")</f>
        <v/>
      </c>
      <c r="AG182" s="3" t="str">
        <f t="array" ref="AG182">IF($K182&lt;&gt;"",IF($K182=AG$3,$G182-$H182*SUM(($M$3:AG$3&gt;=$J182)*($M$3:AG$3&lt;$K182)),IF(AND($J182&lt;=AG$3,$K182&gt;AG$3),$H182,"")),"")</f>
        <v/>
      </c>
      <c r="AH182" s="3" t="str">
        <f t="array" ref="AH182">IF($K182&lt;&gt;"",IF($K182=AH$3,$G182-$H182*SUM(($M$3:AH$3&gt;=$J182)*($M$3:AH$3&lt;$K182)),IF(AND($J182&lt;=AH$3,$K182&gt;AH$3),$H182,"")),"")</f>
        <v/>
      </c>
      <c r="AI182" s="3" t="str">
        <f t="array" ref="AI182">IF($K182&lt;&gt;"",IF($K182=AI$3,$G182-$H182*SUM(($M$3:AI$3&gt;=$J182)*($M$3:AI$3&lt;$K182)),IF(AND($J182&lt;=AI$3,$K182&gt;AI$3),$H182,"")),"")</f>
        <v/>
      </c>
      <c r="AJ182" s="3" t="str">
        <f t="array" ref="AJ182">IF($K182&lt;&gt;"",IF($K182=AJ$3,$G182-$H182*SUM(($M$3:AJ$3&gt;=$J182)*($M$3:AJ$3&lt;$K182)),IF(AND($J182&lt;=AJ$3,$K182&gt;AJ$3),$H182,"")),"")</f>
        <v/>
      </c>
      <c r="AK182" s="3" t="str">
        <f t="array" ref="AK182">IF($K182&lt;&gt;"",IF($K182=AK$3,$G182-$H182*SUM(($M$3:AK$3&gt;=$J182)*($M$3:AK$3&lt;$K182)),IF(AND($J182&lt;=AK$3,$K182&gt;AK$3),$H182,"")),"")</f>
        <v/>
      </c>
      <c r="AL182" s="3" t="str">
        <f t="array" ref="AL182">IF($K182&lt;&gt;"",IF($K182=AL$3,$G182-$H182*SUM(($M$3:AL$3&gt;=$J182)*($M$3:AL$3&lt;$K182)),IF(AND($J182&lt;=AL$3,$K182&gt;AL$3),$H182,"")),"")</f>
        <v/>
      </c>
      <c r="AM182" s="3" t="str">
        <f t="array" ref="AM182">IF($K182&lt;&gt;"",IF($K182=AM$3,$G182-$H182*SUM(($M$3:AM$3&gt;=$J182)*($M$3:AM$3&lt;$K182)),IF(AND($J182&lt;=AM$3,$K182&gt;AM$3),$H182,"")),"")</f>
        <v/>
      </c>
      <c r="AN182" s="3" t="str">
        <f t="array" ref="AN182">IF($K182&lt;&gt;"",IF($K182=AN$3,$G182-$H182*SUM(($M$3:AN$3&gt;=$J182)*($M$3:AN$3&lt;$K182)),IF(AND($J182&lt;=AN$3,$K182&gt;AN$3),$H182,"")),"")</f>
        <v/>
      </c>
      <c r="AO182" s="3" t="str">
        <f t="array" ref="AO182">IF($K182&lt;&gt;"",IF($K182=AO$3,$G182-$H182*SUM(($M$3:AO$3&gt;=$J182)*($M$3:AO$3&lt;$K182)),IF(AND($J182&lt;=AO$3,$K182&gt;AO$3),$H182,"")),"")</f>
        <v/>
      </c>
      <c r="AP182" s="3" t="str">
        <f t="array" ref="AP182">IF($K182&lt;&gt;"",IF($K182=AP$3,$G182-$H182*SUM(($M$3:AP$3&gt;=$J182)*($M$3:AP$3&lt;$K182)),IF(AND($J182&lt;=AP$3,$K182&gt;AP$3),$H182,"")),"")</f>
        <v/>
      </c>
      <c r="AQ182" s="3" t="str">
        <f t="array" ref="AQ182">IF($K182&lt;&gt;"",IF($K182=AQ$3,$G182-$H182*SUM(($M$3:AQ$3&gt;=$J182)*($M$3:AQ$3&lt;$K182)),IF(AND($J182&lt;=AQ$3,$K182&gt;AQ$3),$H182,"")),"")</f>
        <v/>
      </c>
    </row>
    <row r="183" spans="10:43" x14ac:dyDescent="0.15">
      <c r="J183" s="5"/>
      <c r="K183" s="20" t="str">
        <f t="shared" si="10"/>
        <v/>
      </c>
      <c r="L183" s="3" t="str">
        <f t="shared" si="11"/>
        <v/>
      </c>
      <c r="M183" s="3" t="str">
        <f t="array" ref="M183">IF($K183&lt;&gt;"",IF($K183=M$3,$G183-$H183*SUM(($M$3:M$3&gt;=$J183)*($M$3:M$3&lt;$K183)),IF(AND($J183&lt;=M$3,$K183&gt;M$3),$H183,"")),"")</f>
        <v/>
      </c>
      <c r="N183" s="3" t="str">
        <f t="array" ref="N183">IF($K183&lt;&gt;"",IF($K183=N$3,$G183-$H183*SUM(($M$3:N$3&gt;=$J183)*($M$3:N$3&lt;$K183)),IF(AND($J183&lt;=N$3,$K183&gt;N$3),$H183,"")),"")</f>
        <v/>
      </c>
      <c r="O183" s="3" t="str">
        <f t="array" ref="O183">IF($K183&lt;&gt;"",IF($K183=O$3,$G183-$H183*SUM(($M$3:O$3&gt;=$J183)*($M$3:O$3&lt;$K183)),IF(AND($J183&lt;=O$3,$K183&gt;O$3),$H183,"")),"")</f>
        <v/>
      </c>
      <c r="P183" s="3" t="str">
        <f t="array" ref="P183">IF($K183&lt;&gt;"",IF($K183=P$3,$G183-$H183*SUM(($M$3:P$3&gt;=$J183)*($M$3:P$3&lt;$K183)),IF(AND($J183&lt;=P$3,$K183&gt;P$3),$H183,"")),"")</f>
        <v/>
      </c>
      <c r="Q183" s="3" t="str">
        <f t="array" ref="Q183">IF($K183&lt;&gt;"",IF($K183=Q$3,$G183-$H183*SUM(($M$3:Q$3&gt;=$J183)*($M$3:Q$3&lt;$K183)),IF(AND($J183&lt;=Q$3,$K183&gt;Q$3),$H183,"")),"")</f>
        <v/>
      </c>
      <c r="R183" s="3" t="str">
        <f t="array" ref="R183">IF($K183&lt;&gt;"",IF($K183=R$3,$G183-$H183*SUM(($M$3:R$3&gt;=$J183)*($M$3:R$3&lt;$K183)),IF(AND($J183&lt;=R$3,$K183&gt;R$3),$H183,"")),"")</f>
        <v/>
      </c>
      <c r="S183" s="3" t="str">
        <f t="array" ref="S183">IF($K183&lt;&gt;"",IF($K183=S$3,$G183-$H183*SUM(($M$3:S$3&gt;=$J183)*($M$3:S$3&lt;$K183)),IF(AND($J183&lt;=S$3,$K183&gt;S$3),$H183,"")),"")</f>
        <v/>
      </c>
      <c r="T183" s="3" t="str">
        <f t="array" ref="T183">IF($K183&lt;&gt;"",IF($K183=T$3,$G183-$H183*SUM(($M$3:T$3&gt;=$J183)*($M$3:T$3&lt;$K183)),IF(AND($J183&lt;=T$3,$K183&gt;T$3),$H183,"")),"")</f>
        <v/>
      </c>
      <c r="U183" s="3" t="str">
        <f t="array" ref="U183">IF($K183&lt;&gt;"",IF($K183=U$3,$G183-$H183*SUM(($M$3:U$3&gt;=$J183)*($M$3:U$3&lt;$K183)),IF(AND($J183&lt;=U$3,$K183&gt;U$3),$H183,"")),"")</f>
        <v/>
      </c>
      <c r="V183" s="3" t="str">
        <f t="array" ref="V183">IF($K183&lt;&gt;"",IF($K183=V$3,$G183-$H183*SUM(($M$3:V$3&gt;=$J183)*($M$3:V$3&lt;$K183)),IF(AND($J183&lt;=V$3,$K183&gt;V$3),$H183,"")),"")</f>
        <v/>
      </c>
      <c r="W183" s="3" t="str">
        <f t="array" ref="W183">IF($K183&lt;&gt;"",IF($K183=W$3,$G183-$H183*SUM(($M$3:W$3&gt;=$J183)*($M$3:W$3&lt;$K183)),IF(AND($J183&lt;=W$3,$K183&gt;W$3),$H183,"")),"")</f>
        <v/>
      </c>
      <c r="X183" s="3" t="str">
        <f t="array" ref="X183">IF($K183&lt;&gt;"",IF($K183=X$3,$G183-$H183*SUM(($M$3:X$3&gt;=$J183)*($M$3:X$3&lt;$K183)),IF(AND($J183&lt;=X$3,$K183&gt;X$3),$H183,"")),"")</f>
        <v/>
      </c>
      <c r="Y183" s="3" t="str">
        <f t="array" ref="Y183">IF($K183&lt;&gt;"",IF($K183=Y$3,$G183-$H183*SUM(($M$3:Y$3&gt;=$J183)*($M$3:Y$3&lt;$K183)),IF(AND($J183&lt;=Y$3,$K183&gt;Y$3),$H183,"")),"")</f>
        <v/>
      </c>
      <c r="Z183" s="3" t="str">
        <f t="array" ref="Z183">IF($K183&lt;&gt;"",IF($K183=Z$3,$G183-$H183*SUM(($M$3:Z$3&gt;=$J183)*($M$3:Z$3&lt;$K183)),IF(AND($J183&lt;=Z$3,$K183&gt;Z$3),$H183,"")),"")</f>
        <v/>
      </c>
      <c r="AA183" s="3" t="str">
        <f t="array" ref="AA183">IF($K183&lt;&gt;"",IF($K183=AA$3,$G183-$H183*SUM(($M$3:AA$3&gt;=$J183)*($M$3:AA$3&lt;$K183)),IF(AND($J183&lt;=AA$3,$K183&gt;AA$3),$H183,"")),"")</f>
        <v/>
      </c>
      <c r="AB183" s="3" t="str">
        <f t="array" ref="AB183">IF($K183&lt;&gt;"",IF($K183=AB$3,$G183-$H183*SUM(($M$3:AB$3&gt;=$J183)*($M$3:AB$3&lt;$K183)),IF(AND($J183&lt;=AB$3,$K183&gt;AB$3),$H183,"")),"")</f>
        <v/>
      </c>
      <c r="AC183" s="3" t="str">
        <f t="array" ref="AC183">IF($K183&lt;&gt;"",IF($K183=AC$3,$G183-$H183*SUM(($M$3:AC$3&gt;=$J183)*($M$3:AC$3&lt;$K183)),IF(AND($J183&lt;=AC$3,$K183&gt;AC$3),$H183,"")),"")</f>
        <v/>
      </c>
      <c r="AD183" s="3" t="str">
        <f t="array" ref="AD183">IF($K183&lt;&gt;"",IF($K183=AD$3,$G183-$H183*SUM(($M$3:AD$3&gt;=$J183)*($M$3:AD$3&lt;$K183)),IF(AND($J183&lt;=AD$3,$K183&gt;AD$3),$H183,"")),"")</f>
        <v/>
      </c>
      <c r="AE183" s="3" t="str">
        <f t="array" ref="AE183">IF($K183&lt;&gt;"",IF($K183=AE$3,$G183-$H183*SUM(($M$3:AE$3&gt;=$J183)*($M$3:AE$3&lt;$K183)),IF(AND($J183&lt;=AE$3,$K183&gt;AE$3),$H183,"")),"")</f>
        <v/>
      </c>
      <c r="AF183" s="3" t="str">
        <f t="array" ref="AF183">IF($K183&lt;&gt;"",IF($K183=AF$3,$G183-$H183*SUM(($M$3:AF$3&gt;=$J183)*($M$3:AF$3&lt;$K183)),IF(AND($J183&lt;=AF$3,$K183&gt;AF$3),$H183,"")),"")</f>
        <v/>
      </c>
      <c r="AG183" s="3" t="str">
        <f t="array" ref="AG183">IF($K183&lt;&gt;"",IF($K183=AG$3,$G183-$H183*SUM(($M$3:AG$3&gt;=$J183)*($M$3:AG$3&lt;$K183)),IF(AND($J183&lt;=AG$3,$K183&gt;AG$3),$H183,"")),"")</f>
        <v/>
      </c>
      <c r="AH183" s="3" t="str">
        <f t="array" ref="AH183">IF($K183&lt;&gt;"",IF($K183=AH$3,$G183-$H183*SUM(($M$3:AH$3&gt;=$J183)*($M$3:AH$3&lt;$K183)),IF(AND($J183&lt;=AH$3,$K183&gt;AH$3),$H183,"")),"")</f>
        <v/>
      </c>
      <c r="AI183" s="3" t="str">
        <f t="array" ref="AI183">IF($K183&lt;&gt;"",IF($K183=AI$3,$G183-$H183*SUM(($M$3:AI$3&gt;=$J183)*($M$3:AI$3&lt;$K183)),IF(AND($J183&lt;=AI$3,$K183&gt;AI$3),$H183,"")),"")</f>
        <v/>
      </c>
      <c r="AJ183" s="3" t="str">
        <f t="array" ref="AJ183">IF($K183&lt;&gt;"",IF($K183=AJ$3,$G183-$H183*SUM(($M$3:AJ$3&gt;=$J183)*($M$3:AJ$3&lt;$K183)),IF(AND($J183&lt;=AJ$3,$K183&gt;AJ$3),$H183,"")),"")</f>
        <v/>
      </c>
      <c r="AK183" s="3" t="str">
        <f t="array" ref="AK183">IF($K183&lt;&gt;"",IF($K183=AK$3,$G183-$H183*SUM(($M$3:AK$3&gt;=$J183)*($M$3:AK$3&lt;$K183)),IF(AND($J183&lt;=AK$3,$K183&gt;AK$3),$H183,"")),"")</f>
        <v/>
      </c>
      <c r="AL183" s="3" t="str">
        <f t="array" ref="AL183">IF($K183&lt;&gt;"",IF($K183=AL$3,$G183-$H183*SUM(($M$3:AL$3&gt;=$J183)*($M$3:AL$3&lt;$K183)),IF(AND($J183&lt;=AL$3,$K183&gt;AL$3),$H183,"")),"")</f>
        <v/>
      </c>
      <c r="AM183" s="3" t="str">
        <f t="array" ref="AM183">IF($K183&lt;&gt;"",IF($K183=AM$3,$G183-$H183*SUM(($M$3:AM$3&gt;=$J183)*($M$3:AM$3&lt;$K183)),IF(AND($J183&lt;=AM$3,$K183&gt;AM$3),$H183,"")),"")</f>
        <v/>
      </c>
      <c r="AN183" s="3" t="str">
        <f t="array" ref="AN183">IF($K183&lt;&gt;"",IF($K183=AN$3,$G183-$H183*SUM(($M$3:AN$3&gt;=$J183)*($M$3:AN$3&lt;$K183)),IF(AND($J183&lt;=AN$3,$K183&gt;AN$3),$H183,"")),"")</f>
        <v/>
      </c>
      <c r="AO183" s="3" t="str">
        <f t="array" ref="AO183">IF($K183&lt;&gt;"",IF($K183=AO$3,$G183-$H183*SUM(($M$3:AO$3&gt;=$J183)*($M$3:AO$3&lt;$K183)),IF(AND($J183&lt;=AO$3,$K183&gt;AO$3),$H183,"")),"")</f>
        <v/>
      </c>
      <c r="AP183" s="3" t="str">
        <f t="array" ref="AP183">IF($K183&lt;&gt;"",IF($K183=AP$3,$G183-$H183*SUM(($M$3:AP$3&gt;=$J183)*($M$3:AP$3&lt;$K183)),IF(AND($J183&lt;=AP$3,$K183&gt;AP$3),$H183,"")),"")</f>
        <v/>
      </c>
      <c r="AQ183" s="3" t="str">
        <f t="array" ref="AQ183">IF($K183&lt;&gt;"",IF($K183=AQ$3,$G183-$H183*SUM(($M$3:AQ$3&gt;=$J183)*($M$3:AQ$3&lt;$K183)),IF(AND($J183&lt;=AQ$3,$K183&gt;AQ$3),$H183,"")),"")</f>
        <v/>
      </c>
    </row>
    <row r="184" spans="10:43" x14ac:dyDescent="0.15">
      <c r="J184" s="5"/>
      <c r="K184" s="20" t="str">
        <f t="shared" si="10"/>
        <v/>
      </c>
      <c r="L184" s="3" t="str">
        <f t="shared" si="11"/>
        <v/>
      </c>
      <c r="M184" s="3" t="str">
        <f t="array" ref="M184">IF($K184&lt;&gt;"",IF($K184=M$3,$G184-$H184*SUM(($M$3:M$3&gt;=$J184)*($M$3:M$3&lt;$K184)),IF(AND($J184&lt;=M$3,$K184&gt;M$3),$H184,"")),"")</f>
        <v/>
      </c>
      <c r="N184" s="3" t="str">
        <f t="array" ref="N184">IF($K184&lt;&gt;"",IF($K184=N$3,$G184-$H184*SUM(($M$3:N$3&gt;=$J184)*($M$3:N$3&lt;$K184)),IF(AND($J184&lt;=N$3,$K184&gt;N$3),$H184,"")),"")</f>
        <v/>
      </c>
      <c r="O184" s="3" t="str">
        <f t="array" ref="O184">IF($K184&lt;&gt;"",IF($K184=O$3,$G184-$H184*SUM(($M$3:O$3&gt;=$J184)*($M$3:O$3&lt;$K184)),IF(AND($J184&lt;=O$3,$K184&gt;O$3),$H184,"")),"")</f>
        <v/>
      </c>
      <c r="P184" s="3" t="str">
        <f t="array" ref="P184">IF($K184&lt;&gt;"",IF($K184=P$3,$G184-$H184*SUM(($M$3:P$3&gt;=$J184)*($M$3:P$3&lt;$K184)),IF(AND($J184&lt;=P$3,$K184&gt;P$3),$H184,"")),"")</f>
        <v/>
      </c>
      <c r="Q184" s="3" t="str">
        <f t="array" ref="Q184">IF($K184&lt;&gt;"",IF($K184=Q$3,$G184-$H184*SUM(($M$3:Q$3&gt;=$J184)*($M$3:Q$3&lt;$K184)),IF(AND($J184&lt;=Q$3,$K184&gt;Q$3),$H184,"")),"")</f>
        <v/>
      </c>
      <c r="R184" s="3" t="str">
        <f t="array" ref="R184">IF($K184&lt;&gt;"",IF($K184=R$3,$G184-$H184*SUM(($M$3:R$3&gt;=$J184)*($M$3:R$3&lt;$K184)),IF(AND($J184&lt;=R$3,$K184&gt;R$3),$H184,"")),"")</f>
        <v/>
      </c>
      <c r="S184" s="3" t="str">
        <f t="array" ref="S184">IF($K184&lt;&gt;"",IF($K184=S$3,$G184-$H184*SUM(($M$3:S$3&gt;=$J184)*($M$3:S$3&lt;$K184)),IF(AND($J184&lt;=S$3,$K184&gt;S$3),$H184,"")),"")</f>
        <v/>
      </c>
      <c r="T184" s="3" t="str">
        <f t="array" ref="T184">IF($K184&lt;&gt;"",IF($K184=T$3,$G184-$H184*SUM(($M$3:T$3&gt;=$J184)*($M$3:T$3&lt;$K184)),IF(AND($J184&lt;=T$3,$K184&gt;T$3),$H184,"")),"")</f>
        <v/>
      </c>
      <c r="U184" s="3" t="str">
        <f t="array" ref="U184">IF($K184&lt;&gt;"",IF($K184=U$3,$G184-$H184*SUM(($M$3:U$3&gt;=$J184)*($M$3:U$3&lt;$K184)),IF(AND($J184&lt;=U$3,$K184&gt;U$3),$H184,"")),"")</f>
        <v/>
      </c>
      <c r="V184" s="3" t="str">
        <f t="array" ref="V184">IF($K184&lt;&gt;"",IF($K184=V$3,$G184-$H184*SUM(($M$3:V$3&gt;=$J184)*($M$3:V$3&lt;$K184)),IF(AND($J184&lt;=V$3,$K184&gt;V$3),$H184,"")),"")</f>
        <v/>
      </c>
      <c r="W184" s="3" t="str">
        <f t="array" ref="W184">IF($K184&lt;&gt;"",IF($K184=W$3,$G184-$H184*SUM(($M$3:W$3&gt;=$J184)*($M$3:W$3&lt;$K184)),IF(AND($J184&lt;=W$3,$K184&gt;W$3),$H184,"")),"")</f>
        <v/>
      </c>
      <c r="X184" s="3" t="str">
        <f t="array" ref="X184">IF($K184&lt;&gt;"",IF($K184=X$3,$G184-$H184*SUM(($M$3:X$3&gt;=$J184)*($M$3:X$3&lt;$K184)),IF(AND($J184&lt;=X$3,$K184&gt;X$3),$H184,"")),"")</f>
        <v/>
      </c>
      <c r="Y184" s="3" t="str">
        <f t="array" ref="Y184">IF($K184&lt;&gt;"",IF($K184=Y$3,$G184-$H184*SUM(($M$3:Y$3&gt;=$J184)*($M$3:Y$3&lt;$K184)),IF(AND($J184&lt;=Y$3,$K184&gt;Y$3),$H184,"")),"")</f>
        <v/>
      </c>
      <c r="Z184" s="3" t="str">
        <f t="array" ref="Z184">IF($K184&lt;&gt;"",IF($K184=Z$3,$G184-$H184*SUM(($M$3:Z$3&gt;=$J184)*($M$3:Z$3&lt;$K184)),IF(AND($J184&lt;=Z$3,$K184&gt;Z$3),$H184,"")),"")</f>
        <v/>
      </c>
      <c r="AA184" s="3" t="str">
        <f t="array" ref="AA184">IF($K184&lt;&gt;"",IF($K184=AA$3,$G184-$H184*SUM(($M$3:AA$3&gt;=$J184)*($M$3:AA$3&lt;$K184)),IF(AND($J184&lt;=AA$3,$K184&gt;AA$3),$H184,"")),"")</f>
        <v/>
      </c>
      <c r="AB184" s="3" t="str">
        <f t="array" ref="AB184">IF($K184&lt;&gt;"",IF($K184=AB$3,$G184-$H184*SUM(($M$3:AB$3&gt;=$J184)*($M$3:AB$3&lt;$K184)),IF(AND($J184&lt;=AB$3,$K184&gt;AB$3),$H184,"")),"")</f>
        <v/>
      </c>
      <c r="AC184" s="3" t="str">
        <f t="array" ref="AC184">IF($K184&lt;&gt;"",IF($K184=AC$3,$G184-$H184*SUM(($M$3:AC$3&gt;=$J184)*($M$3:AC$3&lt;$K184)),IF(AND($J184&lt;=AC$3,$K184&gt;AC$3),$H184,"")),"")</f>
        <v/>
      </c>
      <c r="AD184" s="3" t="str">
        <f t="array" ref="AD184">IF($K184&lt;&gt;"",IF($K184=AD$3,$G184-$H184*SUM(($M$3:AD$3&gt;=$J184)*($M$3:AD$3&lt;$K184)),IF(AND($J184&lt;=AD$3,$K184&gt;AD$3),$H184,"")),"")</f>
        <v/>
      </c>
      <c r="AE184" s="3" t="str">
        <f t="array" ref="AE184">IF($K184&lt;&gt;"",IF($K184=AE$3,$G184-$H184*SUM(($M$3:AE$3&gt;=$J184)*($M$3:AE$3&lt;$K184)),IF(AND($J184&lt;=AE$3,$K184&gt;AE$3),$H184,"")),"")</f>
        <v/>
      </c>
      <c r="AF184" s="3" t="str">
        <f t="array" ref="AF184">IF($K184&lt;&gt;"",IF($K184=AF$3,$G184-$H184*SUM(($M$3:AF$3&gt;=$J184)*($M$3:AF$3&lt;$K184)),IF(AND($J184&lt;=AF$3,$K184&gt;AF$3),$H184,"")),"")</f>
        <v/>
      </c>
      <c r="AG184" s="3" t="str">
        <f t="array" ref="AG184">IF($K184&lt;&gt;"",IF($K184=AG$3,$G184-$H184*SUM(($M$3:AG$3&gt;=$J184)*($M$3:AG$3&lt;$K184)),IF(AND($J184&lt;=AG$3,$K184&gt;AG$3),$H184,"")),"")</f>
        <v/>
      </c>
      <c r="AH184" s="3" t="str">
        <f t="array" ref="AH184">IF($K184&lt;&gt;"",IF($K184=AH$3,$G184-$H184*SUM(($M$3:AH$3&gt;=$J184)*($M$3:AH$3&lt;$K184)),IF(AND($J184&lt;=AH$3,$K184&gt;AH$3),$H184,"")),"")</f>
        <v/>
      </c>
      <c r="AI184" s="3" t="str">
        <f t="array" ref="AI184">IF($K184&lt;&gt;"",IF($K184=AI$3,$G184-$H184*SUM(($M$3:AI$3&gt;=$J184)*($M$3:AI$3&lt;$K184)),IF(AND($J184&lt;=AI$3,$K184&gt;AI$3),$H184,"")),"")</f>
        <v/>
      </c>
      <c r="AJ184" s="3" t="str">
        <f t="array" ref="AJ184">IF($K184&lt;&gt;"",IF($K184=AJ$3,$G184-$H184*SUM(($M$3:AJ$3&gt;=$J184)*($M$3:AJ$3&lt;$K184)),IF(AND($J184&lt;=AJ$3,$K184&gt;AJ$3),$H184,"")),"")</f>
        <v/>
      </c>
      <c r="AK184" s="3" t="str">
        <f t="array" ref="AK184">IF($K184&lt;&gt;"",IF($K184=AK$3,$G184-$H184*SUM(($M$3:AK$3&gt;=$J184)*($M$3:AK$3&lt;$K184)),IF(AND($J184&lt;=AK$3,$K184&gt;AK$3),$H184,"")),"")</f>
        <v/>
      </c>
      <c r="AL184" s="3" t="str">
        <f t="array" ref="AL184">IF($K184&lt;&gt;"",IF($K184=AL$3,$G184-$H184*SUM(($M$3:AL$3&gt;=$J184)*($M$3:AL$3&lt;$K184)),IF(AND($J184&lt;=AL$3,$K184&gt;AL$3),$H184,"")),"")</f>
        <v/>
      </c>
      <c r="AM184" s="3" t="str">
        <f t="array" ref="AM184">IF($K184&lt;&gt;"",IF($K184=AM$3,$G184-$H184*SUM(($M$3:AM$3&gt;=$J184)*($M$3:AM$3&lt;$K184)),IF(AND($J184&lt;=AM$3,$K184&gt;AM$3),$H184,"")),"")</f>
        <v/>
      </c>
      <c r="AN184" s="3" t="str">
        <f t="array" ref="AN184">IF($K184&lt;&gt;"",IF($K184=AN$3,$G184-$H184*SUM(($M$3:AN$3&gt;=$J184)*($M$3:AN$3&lt;$K184)),IF(AND($J184&lt;=AN$3,$K184&gt;AN$3),$H184,"")),"")</f>
        <v/>
      </c>
      <c r="AO184" s="3" t="str">
        <f t="array" ref="AO184">IF($K184&lt;&gt;"",IF($K184=AO$3,$G184-$H184*SUM(($M$3:AO$3&gt;=$J184)*($M$3:AO$3&lt;$K184)),IF(AND($J184&lt;=AO$3,$K184&gt;AO$3),$H184,"")),"")</f>
        <v/>
      </c>
      <c r="AP184" s="3" t="str">
        <f t="array" ref="AP184">IF($K184&lt;&gt;"",IF($K184=AP$3,$G184-$H184*SUM(($M$3:AP$3&gt;=$J184)*($M$3:AP$3&lt;$K184)),IF(AND($J184&lt;=AP$3,$K184&gt;AP$3),$H184,"")),"")</f>
        <v/>
      </c>
      <c r="AQ184" s="3" t="str">
        <f t="array" ref="AQ184">IF($K184&lt;&gt;"",IF($K184=AQ$3,$G184-$H184*SUM(($M$3:AQ$3&gt;=$J184)*($M$3:AQ$3&lt;$K184)),IF(AND($J184&lt;=AQ$3,$K184&gt;AQ$3),$H184,"")),"")</f>
        <v/>
      </c>
    </row>
    <row r="185" spans="10:43" x14ac:dyDescent="0.15">
      <c r="J185" s="5"/>
      <c r="K185" s="20" t="str">
        <f t="shared" si="10"/>
        <v/>
      </c>
      <c r="L185" s="3" t="str">
        <f t="shared" si="11"/>
        <v/>
      </c>
      <c r="M185" s="3" t="str">
        <f t="array" ref="M185">IF($K185&lt;&gt;"",IF($K185=M$3,$G185-$H185*SUM(($M$3:M$3&gt;=$J185)*($M$3:M$3&lt;$K185)),IF(AND($J185&lt;=M$3,$K185&gt;M$3),$H185,"")),"")</f>
        <v/>
      </c>
      <c r="N185" s="3" t="str">
        <f t="array" ref="N185">IF($K185&lt;&gt;"",IF($K185=N$3,$G185-$H185*SUM(($M$3:N$3&gt;=$J185)*($M$3:N$3&lt;$K185)),IF(AND($J185&lt;=N$3,$K185&gt;N$3),$H185,"")),"")</f>
        <v/>
      </c>
      <c r="O185" s="3" t="str">
        <f t="array" ref="O185">IF($K185&lt;&gt;"",IF($K185=O$3,$G185-$H185*SUM(($M$3:O$3&gt;=$J185)*($M$3:O$3&lt;$K185)),IF(AND($J185&lt;=O$3,$K185&gt;O$3),$H185,"")),"")</f>
        <v/>
      </c>
      <c r="P185" s="3" t="str">
        <f t="array" ref="P185">IF($K185&lt;&gt;"",IF($K185=P$3,$G185-$H185*SUM(($M$3:P$3&gt;=$J185)*($M$3:P$3&lt;$K185)),IF(AND($J185&lt;=P$3,$K185&gt;P$3),$H185,"")),"")</f>
        <v/>
      </c>
      <c r="Q185" s="3" t="str">
        <f t="array" ref="Q185">IF($K185&lt;&gt;"",IF($K185=Q$3,$G185-$H185*SUM(($M$3:Q$3&gt;=$J185)*($M$3:Q$3&lt;$K185)),IF(AND($J185&lt;=Q$3,$K185&gt;Q$3),$H185,"")),"")</f>
        <v/>
      </c>
      <c r="R185" s="3" t="str">
        <f t="array" ref="R185">IF($K185&lt;&gt;"",IF($K185=R$3,$G185-$H185*SUM(($M$3:R$3&gt;=$J185)*($M$3:R$3&lt;$K185)),IF(AND($J185&lt;=R$3,$K185&gt;R$3),$H185,"")),"")</f>
        <v/>
      </c>
      <c r="S185" s="3" t="str">
        <f t="array" ref="S185">IF($K185&lt;&gt;"",IF($K185=S$3,$G185-$H185*SUM(($M$3:S$3&gt;=$J185)*($M$3:S$3&lt;$K185)),IF(AND($J185&lt;=S$3,$K185&gt;S$3),$H185,"")),"")</f>
        <v/>
      </c>
      <c r="T185" s="3" t="str">
        <f t="array" ref="T185">IF($K185&lt;&gt;"",IF($K185=T$3,$G185-$H185*SUM(($M$3:T$3&gt;=$J185)*($M$3:T$3&lt;$K185)),IF(AND($J185&lt;=T$3,$K185&gt;T$3),$H185,"")),"")</f>
        <v/>
      </c>
      <c r="U185" s="3" t="str">
        <f t="array" ref="U185">IF($K185&lt;&gt;"",IF($K185=U$3,$G185-$H185*SUM(($M$3:U$3&gt;=$J185)*($M$3:U$3&lt;$K185)),IF(AND($J185&lt;=U$3,$K185&gt;U$3),$H185,"")),"")</f>
        <v/>
      </c>
      <c r="V185" s="3" t="str">
        <f t="array" ref="V185">IF($K185&lt;&gt;"",IF($K185=V$3,$G185-$H185*SUM(($M$3:V$3&gt;=$J185)*($M$3:V$3&lt;$K185)),IF(AND($J185&lt;=V$3,$K185&gt;V$3),$H185,"")),"")</f>
        <v/>
      </c>
      <c r="W185" s="3" t="str">
        <f t="array" ref="W185">IF($K185&lt;&gt;"",IF($K185=W$3,$G185-$H185*SUM(($M$3:W$3&gt;=$J185)*($M$3:W$3&lt;$K185)),IF(AND($J185&lt;=W$3,$K185&gt;W$3),$H185,"")),"")</f>
        <v/>
      </c>
      <c r="X185" s="3" t="str">
        <f t="array" ref="X185">IF($K185&lt;&gt;"",IF($K185=X$3,$G185-$H185*SUM(($M$3:X$3&gt;=$J185)*($M$3:X$3&lt;$K185)),IF(AND($J185&lt;=X$3,$K185&gt;X$3),$H185,"")),"")</f>
        <v/>
      </c>
      <c r="Y185" s="3" t="str">
        <f t="array" ref="Y185">IF($K185&lt;&gt;"",IF($K185=Y$3,$G185-$H185*SUM(($M$3:Y$3&gt;=$J185)*($M$3:Y$3&lt;$K185)),IF(AND($J185&lt;=Y$3,$K185&gt;Y$3),$H185,"")),"")</f>
        <v/>
      </c>
      <c r="Z185" s="3" t="str">
        <f t="array" ref="Z185">IF($K185&lt;&gt;"",IF($K185=Z$3,$G185-$H185*SUM(($M$3:Z$3&gt;=$J185)*($M$3:Z$3&lt;$K185)),IF(AND($J185&lt;=Z$3,$K185&gt;Z$3),$H185,"")),"")</f>
        <v/>
      </c>
      <c r="AA185" s="3" t="str">
        <f t="array" ref="AA185">IF($K185&lt;&gt;"",IF($K185=AA$3,$G185-$H185*SUM(($M$3:AA$3&gt;=$J185)*($M$3:AA$3&lt;$K185)),IF(AND($J185&lt;=AA$3,$K185&gt;AA$3),$H185,"")),"")</f>
        <v/>
      </c>
      <c r="AB185" s="3" t="str">
        <f t="array" ref="AB185">IF($K185&lt;&gt;"",IF($K185=AB$3,$G185-$H185*SUM(($M$3:AB$3&gt;=$J185)*($M$3:AB$3&lt;$K185)),IF(AND($J185&lt;=AB$3,$K185&gt;AB$3),$H185,"")),"")</f>
        <v/>
      </c>
      <c r="AC185" s="3" t="str">
        <f t="array" ref="AC185">IF($K185&lt;&gt;"",IF($K185=AC$3,$G185-$H185*SUM(($M$3:AC$3&gt;=$J185)*($M$3:AC$3&lt;$K185)),IF(AND($J185&lt;=AC$3,$K185&gt;AC$3),$H185,"")),"")</f>
        <v/>
      </c>
      <c r="AD185" s="3" t="str">
        <f t="array" ref="AD185">IF($K185&lt;&gt;"",IF($K185=AD$3,$G185-$H185*SUM(($M$3:AD$3&gt;=$J185)*($M$3:AD$3&lt;$K185)),IF(AND($J185&lt;=AD$3,$K185&gt;AD$3),$H185,"")),"")</f>
        <v/>
      </c>
      <c r="AE185" s="3" t="str">
        <f t="array" ref="AE185">IF($K185&lt;&gt;"",IF($K185=AE$3,$G185-$H185*SUM(($M$3:AE$3&gt;=$J185)*($M$3:AE$3&lt;$K185)),IF(AND($J185&lt;=AE$3,$K185&gt;AE$3),$H185,"")),"")</f>
        <v/>
      </c>
      <c r="AF185" s="3" t="str">
        <f t="array" ref="AF185">IF($K185&lt;&gt;"",IF($K185=AF$3,$G185-$H185*SUM(($M$3:AF$3&gt;=$J185)*($M$3:AF$3&lt;$K185)),IF(AND($J185&lt;=AF$3,$K185&gt;AF$3),$H185,"")),"")</f>
        <v/>
      </c>
      <c r="AG185" s="3" t="str">
        <f t="array" ref="AG185">IF($K185&lt;&gt;"",IF($K185=AG$3,$G185-$H185*SUM(($M$3:AG$3&gt;=$J185)*($M$3:AG$3&lt;$K185)),IF(AND($J185&lt;=AG$3,$K185&gt;AG$3),$H185,"")),"")</f>
        <v/>
      </c>
      <c r="AH185" s="3" t="str">
        <f t="array" ref="AH185">IF($K185&lt;&gt;"",IF($K185=AH$3,$G185-$H185*SUM(($M$3:AH$3&gt;=$J185)*($M$3:AH$3&lt;$K185)),IF(AND($J185&lt;=AH$3,$K185&gt;AH$3),$H185,"")),"")</f>
        <v/>
      </c>
      <c r="AI185" s="3" t="str">
        <f t="array" ref="AI185">IF($K185&lt;&gt;"",IF($K185=AI$3,$G185-$H185*SUM(($M$3:AI$3&gt;=$J185)*($M$3:AI$3&lt;$K185)),IF(AND($J185&lt;=AI$3,$K185&gt;AI$3),$H185,"")),"")</f>
        <v/>
      </c>
      <c r="AJ185" s="3" t="str">
        <f t="array" ref="AJ185">IF($K185&lt;&gt;"",IF($K185=AJ$3,$G185-$H185*SUM(($M$3:AJ$3&gt;=$J185)*($M$3:AJ$3&lt;$K185)),IF(AND($J185&lt;=AJ$3,$K185&gt;AJ$3),$H185,"")),"")</f>
        <v/>
      </c>
      <c r="AK185" s="3" t="str">
        <f t="array" ref="AK185">IF($K185&lt;&gt;"",IF($K185=AK$3,$G185-$H185*SUM(($M$3:AK$3&gt;=$J185)*($M$3:AK$3&lt;$K185)),IF(AND($J185&lt;=AK$3,$K185&gt;AK$3),$H185,"")),"")</f>
        <v/>
      </c>
      <c r="AL185" s="3" t="str">
        <f t="array" ref="AL185">IF($K185&lt;&gt;"",IF($K185=AL$3,$G185-$H185*SUM(($M$3:AL$3&gt;=$J185)*($M$3:AL$3&lt;$K185)),IF(AND($J185&lt;=AL$3,$K185&gt;AL$3),$H185,"")),"")</f>
        <v/>
      </c>
      <c r="AM185" s="3" t="str">
        <f t="array" ref="AM185">IF($K185&lt;&gt;"",IF($K185=AM$3,$G185-$H185*SUM(($M$3:AM$3&gt;=$J185)*($M$3:AM$3&lt;$K185)),IF(AND($J185&lt;=AM$3,$K185&gt;AM$3),$H185,"")),"")</f>
        <v/>
      </c>
      <c r="AN185" s="3" t="str">
        <f t="array" ref="AN185">IF($K185&lt;&gt;"",IF($K185=AN$3,$G185-$H185*SUM(($M$3:AN$3&gt;=$J185)*($M$3:AN$3&lt;$K185)),IF(AND($J185&lt;=AN$3,$K185&gt;AN$3),$H185,"")),"")</f>
        <v/>
      </c>
      <c r="AO185" s="3" t="str">
        <f t="array" ref="AO185">IF($K185&lt;&gt;"",IF($K185=AO$3,$G185-$H185*SUM(($M$3:AO$3&gt;=$J185)*($M$3:AO$3&lt;$K185)),IF(AND($J185&lt;=AO$3,$K185&gt;AO$3),$H185,"")),"")</f>
        <v/>
      </c>
      <c r="AP185" s="3" t="str">
        <f t="array" ref="AP185">IF($K185&lt;&gt;"",IF($K185=AP$3,$G185-$H185*SUM(($M$3:AP$3&gt;=$J185)*($M$3:AP$3&lt;$K185)),IF(AND($J185&lt;=AP$3,$K185&gt;AP$3),$H185,"")),"")</f>
        <v/>
      </c>
      <c r="AQ185" s="3" t="str">
        <f t="array" ref="AQ185">IF($K185&lt;&gt;"",IF($K185=AQ$3,$G185-$H185*SUM(($M$3:AQ$3&gt;=$J185)*($M$3:AQ$3&lt;$K185)),IF(AND($J185&lt;=AQ$3,$K185&gt;AQ$3),$H185,"")),"")</f>
        <v/>
      </c>
    </row>
    <row r="186" spans="10:43" x14ac:dyDescent="0.15">
      <c r="J186" s="5"/>
      <c r="K186" s="20" t="str">
        <f t="shared" si="10"/>
        <v/>
      </c>
      <c r="L186" s="3" t="str">
        <f t="shared" si="11"/>
        <v/>
      </c>
      <c r="M186" s="3" t="str">
        <f t="array" ref="M186">IF($K186&lt;&gt;"",IF($K186=M$3,$G186-$H186*SUM(($M$3:M$3&gt;=$J186)*($M$3:M$3&lt;$K186)),IF(AND($J186&lt;=M$3,$K186&gt;M$3),$H186,"")),"")</f>
        <v/>
      </c>
      <c r="N186" s="3" t="str">
        <f t="array" ref="N186">IF($K186&lt;&gt;"",IF($K186=N$3,$G186-$H186*SUM(($M$3:N$3&gt;=$J186)*($M$3:N$3&lt;$K186)),IF(AND($J186&lt;=N$3,$K186&gt;N$3),$H186,"")),"")</f>
        <v/>
      </c>
      <c r="O186" s="3" t="str">
        <f t="array" ref="O186">IF($K186&lt;&gt;"",IF($K186=O$3,$G186-$H186*SUM(($M$3:O$3&gt;=$J186)*($M$3:O$3&lt;$K186)),IF(AND($J186&lt;=O$3,$K186&gt;O$3),$H186,"")),"")</f>
        <v/>
      </c>
      <c r="P186" s="3" t="str">
        <f t="array" ref="P186">IF($K186&lt;&gt;"",IF($K186=P$3,$G186-$H186*SUM(($M$3:P$3&gt;=$J186)*($M$3:P$3&lt;$K186)),IF(AND($J186&lt;=P$3,$K186&gt;P$3),$H186,"")),"")</f>
        <v/>
      </c>
      <c r="Q186" s="3" t="str">
        <f t="array" ref="Q186">IF($K186&lt;&gt;"",IF($K186=Q$3,$G186-$H186*SUM(($M$3:Q$3&gt;=$J186)*($M$3:Q$3&lt;$K186)),IF(AND($J186&lt;=Q$3,$K186&gt;Q$3),$H186,"")),"")</f>
        <v/>
      </c>
      <c r="R186" s="3" t="str">
        <f t="array" ref="R186">IF($K186&lt;&gt;"",IF($K186=R$3,$G186-$H186*SUM(($M$3:R$3&gt;=$J186)*($M$3:R$3&lt;$K186)),IF(AND($J186&lt;=R$3,$K186&gt;R$3),$H186,"")),"")</f>
        <v/>
      </c>
      <c r="S186" s="3" t="str">
        <f t="array" ref="S186">IF($K186&lt;&gt;"",IF($K186=S$3,$G186-$H186*SUM(($M$3:S$3&gt;=$J186)*($M$3:S$3&lt;$K186)),IF(AND($J186&lt;=S$3,$K186&gt;S$3),$H186,"")),"")</f>
        <v/>
      </c>
      <c r="T186" s="3" t="str">
        <f t="array" ref="T186">IF($K186&lt;&gt;"",IF($K186=T$3,$G186-$H186*SUM(($M$3:T$3&gt;=$J186)*($M$3:T$3&lt;$K186)),IF(AND($J186&lt;=T$3,$K186&gt;T$3),$H186,"")),"")</f>
        <v/>
      </c>
      <c r="U186" s="3" t="str">
        <f t="array" ref="U186">IF($K186&lt;&gt;"",IF($K186=U$3,$G186-$H186*SUM(($M$3:U$3&gt;=$J186)*($M$3:U$3&lt;$K186)),IF(AND($J186&lt;=U$3,$K186&gt;U$3),$H186,"")),"")</f>
        <v/>
      </c>
      <c r="V186" s="3" t="str">
        <f t="array" ref="V186">IF($K186&lt;&gt;"",IF($K186=V$3,$G186-$H186*SUM(($M$3:V$3&gt;=$J186)*($M$3:V$3&lt;$K186)),IF(AND($J186&lt;=V$3,$K186&gt;V$3),$H186,"")),"")</f>
        <v/>
      </c>
      <c r="W186" s="3" t="str">
        <f t="array" ref="W186">IF($K186&lt;&gt;"",IF($K186=W$3,$G186-$H186*SUM(($M$3:W$3&gt;=$J186)*($M$3:W$3&lt;$K186)),IF(AND($J186&lt;=W$3,$K186&gt;W$3),$H186,"")),"")</f>
        <v/>
      </c>
      <c r="X186" s="3" t="str">
        <f t="array" ref="X186">IF($K186&lt;&gt;"",IF($K186=X$3,$G186-$H186*SUM(($M$3:X$3&gt;=$J186)*($M$3:X$3&lt;$K186)),IF(AND($J186&lt;=X$3,$K186&gt;X$3),$H186,"")),"")</f>
        <v/>
      </c>
      <c r="Y186" s="3" t="str">
        <f t="array" ref="Y186">IF($K186&lt;&gt;"",IF($K186=Y$3,$G186-$H186*SUM(($M$3:Y$3&gt;=$J186)*($M$3:Y$3&lt;$K186)),IF(AND($J186&lt;=Y$3,$K186&gt;Y$3),$H186,"")),"")</f>
        <v/>
      </c>
      <c r="Z186" s="3" t="str">
        <f t="array" ref="Z186">IF($K186&lt;&gt;"",IF($K186=Z$3,$G186-$H186*SUM(($M$3:Z$3&gt;=$J186)*($M$3:Z$3&lt;$K186)),IF(AND($J186&lt;=Z$3,$K186&gt;Z$3),$H186,"")),"")</f>
        <v/>
      </c>
      <c r="AA186" s="3" t="str">
        <f t="array" ref="AA186">IF($K186&lt;&gt;"",IF($K186=AA$3,$G186-$H186*SUM(($M$3:AA$3&gt;=$J186)*($M$3:AA$3&lt;$K186)),IF(AND($J186&lt;=AA$3,$K186&gt;AA$3),$H186,"")),"")</f>
        <v/>
      </c>
      <c r="AB186" s="3" t="str">
        <f t="array" ref="AB186">IF($K186&lt;&gt;"",IF($K186=AB$3,$G186-$H186*SUM(($M$3:AB$3&gt;=$J186)*($M$3:AB$3&lt;$K186)),IF(AND($J186&lt;=AB$3,$K186&gt;AB$3),$H186,"")),"")</f>
        <v/>
      </c>
      <c r="AC186" s="3" t="str">
        <f t="array" ref="AC186">IF($K186&lt;&gt;"",IF($K186=AC$3,$G186-$H186*SUM(($M$3:AC$3&gt;=$J186)*($M$3:AC$3&lt;$K186)),IF(AND($J186&lt;=AC$3,$K186&gt;AC$3),$H186,"")),"")</f>
        <v/>
      </c>
      <c r="AD186" s="3" t="str">
        <f t="array" ref="AD186">IF($K186&lt;&gt;"",IF($K186=AD$3,$G186-$H186*SUM(($M$3:AD$3&gt;=$J186)*($M$3:AD$3&lt;$K186)),IF(AND($J186&lt;=AD$3,$K186&gt;AD$3),$H186,"")),"")</f>
        <v/>
      </c>
      <c r="AE186" s="3" t="str">
        <f t="array" ref="AE186">IF($K186&lt;&gt;"",IF($K186=AE$3,$G186-$H186*SUM(($M$3:AE$3&gt;=$J186)*($M$3:AE$3&lt;$K186)),IF(AND($J186&lt;=AE$3,$K186&gt;AE$3),$H186,"")),"")</f>
        <v/>
      </c>
      <c r="AF186" s="3" t="str">
        <f t="array" ref="AF186">IF($K186&lt;&gt;"",IF($K186=AF$3,$G186-$H186*SUM(($M$3:AF$3&gt;=$J186)*($M$3:AF$3&lt;$K186)),IF(AND($J186&lt;=AF$3,$K186&gt;AF$3),$H186,"")),"")</f>
        <v/>
      </c>
      <c r="AG186" s="3" t="str">
        <f t="array" ref="AG186">IF($K186&lt;&gt;"",IF($K186=AG$3,$G186-$H186*SUM(($M$3:AG$3&gt;=$J186)*($M$3:AG$3&lt;$K186)),IF(AND($J186&lt;=AG$3,$K186&gt;AG$3),$H186,"")),"")</f>
        <v/>
      </c>
      <c r="AH186" s="3" t="str">
        <f t="array" ref="AH186">IF($K186&lt;&gt;"",IF($K186=AH$3,$G186-$H186*SUM(($M$3:AH$3&gt;=$J186)*($M$3:AH$3&lt;$K186)),IF(AND($J186&lt;=AH$3,$K186&gt;AH$3),$H186,"")),"")</f>
        <v/>
      </c>
      <c r="AI186" s="3" t="str">
        <f t="array" ref="AI186">IF($K186&lt;&gt;"",IF($K186=AI$3,$G186-$H186*SUM(($M$3:AI$3&gt;=$J186)*($M$3:AI$3&lt;$K186)),IF(AND($J186&lt;=AI$3,$K186&gt;AI$3),$H186,"")),"")</f>
        <v/>
      </c>
      <c r="AJ186" s="3" t="str">
        <f t="array" ref="AJ186">IF($K186&lt;&gt;"",IF($K186=AJ$3,$G186-$H186*SUM(($M$3:AJ$3&gt;=$J186)*($M$3:AJ$3&lt;$K186)),IF(AND($J186&lt;=AJ$3,$K186&gt;AJ$3),$H186,"")),"")</f>
        <v/>
      </c>
      <c r="AK186" s="3" t="str">
        <f t="array" ref="AK186">IF($K186&lt;&gt;"",IF($K186=AK$3,$G186-$H186*SUM(($M$3:AK$3&gt;=$J186)*($M$3:AK$3&lt;$K186)),IF(AND($J186&lt;=AK$3,$K186&gt;AK$3),$H186,"")),"")</f>
        <v/>
      </c>
      <c r="AL186" s="3" t="str">
        <f t="array" ref="AL186">IF($K186&lt;&gt;"",IF($K186=AL$3,$G186-$H186*SUM(($M$3:AL$3&gt;=$J186)*($M$3:AL$3&lt;$K186)),IF(AND($J186&lt;=AL$3,$K186&gt;AL$3),$H186,"")),"")</f>
        <v/>
      </c>
      <c r="AM186" s="3" t="str">
        <f t="array" ref="AM186">IF($K186&lt;&gt;"",IF($K186=AM$3,$G186-$H186*SUM(($M$3:AM$3&gt;=$J186)*($M$3:AM$3&lt;$K186)),IF(AND($J186&lt;=AM$3,$K186&gt;AM$3),$H186,"")),"")</f>
        <v/>
      </c>
      <c r="AN186" s="3" t="str">
        <f t="array" ref="AN186">IF($K186&lt;&gt;"",IF($K186=AN$3,$G186-$H186*SUM(($M$3:AN$3&gt;=$J186)*($M$3:AN$3&lt;$K186)),IF(AND($J186&lt;=AN$3,$K186&gt;AN$3),$H186,"")),"")</f>
        <v/>
      </c>
      <c r="AO186" s="3" t="str">
        <f t="array" ref="AO186">IF($K186&lt;&gt;"",IF($K186=AO$3,$G186-$H186*SUM(($M$3:AO$3&gt;=$J186)*($M$3:AO$3&lt;$K186)),IF(AND($J186&lt;=AO$3,$K186&gt;AO$3),$H186,"")),"")</f>
        <v/>
      </c>
      <c r="AP186" s="3" t="str">
        <f t="array" ref="AP186">IF($K186&lt;&gt;"",IF($K186=AP$3,$G186-$H186*SUM(($M$3:AP$3&gt;=$J186)*($M$3:AP$3&lt;$K186)),IF(AND($J186&lt;=AP$3,$K186&gt;AP$3),$H186,"")),"")</f>
        <v/>
      </c>
      <c r="AQ186" s="3" t="str">
        <f t="array" ref="AQ186">IF($K186&lt;&gt;"",IF($K186=AQ$3,$G186-$H186*SUM(($M$3:AQ$3&gt;=$J186)*($M$3:AQ$3&lt;$K186)),IF(AND($J186&lt;=AQ$3,$K186&gt;AQ$3),$H186,"")),"")</f>
        <v/>
      </c>
    </row>
    <row r="187" spans="10:43" x14ac:dyDescent="0.15">
      <c r="J187" s="5"/>
      <c r="K187" s="20" t="str">
        <f t="shared" si="10"/>
        <v/>
      </c>
      <c r="L187" s="3" t="str">
        <f t="shared" si="11"/>
        <v/>
      </c>
      <c r="M187" s="3" t="str">
        <f t="array" ref="M187">IF($K187&lt;&gt;"",IF($K187=M$3,$G187-$H187*SUM(($M$3:M$3&gt;=$J187)*($M$3:M$3&lt;$K187)),IF(AND($J187&lt;=M$3,$K187&gt;M$3),$H187,"")),"")</f>
        <v/>
      </c>
      <c r="N187" s="3" t="str">
        <f t="array" ref="N187">IF($K187&lt;&gt;"",IF($K187=N$3,$G187-$H187*SUM(($M$3:N$3&gt;=$J187)*($M$3:N$3&lt;$K187)),IF(AND($J187&lt;=N$3,$K187&gt;N$3),$H187,"")),"")</f>
        <v/>
      </c>
      <c r="O187" s="3" t="str">
        <f t="array" ref="O187">IF($K187&lt;&gt;"",IF($K187=O$3,$G187-$H187*SUM(($M$3:O$3&gt;=$J187)*($M$3:O$3&lt;$K187)),IF(AND($J187&lt;=O$3,$K187&gt;O$3),$H187,"")),"")</f>
        <v/>
      </c>
      <c r="P187" s="3" t="str">
        <f t="array" ref="P187">IF($K187&lt;&gt;"",IF($K187=P$3,$G187-$H187*SUM(($M$3:P$3&gt;=$J187)*($M$3:P$3&lt;$K187)),IF(AND($J187&lt;=P$3,$K187&gt;P$3),$H187,"")),"")</f>
        <v/>
      </c>
      <c r="Q187" s="3" t="str">
        <f t="array" ref="Q187">IF($K187&lt;&gt;"",IF($K187=Q$3,$G187-$H187*SUM(($M$3:Q$3&gt;=$J187)*($M$3:Q$3&lt;$K187)),IF(AND($J187&lt;=Q$3,$K187&gt;Q$3),$H187,"")),"")</f>
        <v/>
      </c>
      <c r="R187" s="3" t="str">
        <f t="array" ref="R187">IF($K187&lt;&gt;"",IF($K187=R$3,$G187-$H187*SUM(($M$3:R$3&gt;=$J187)*($M$3:R$3&lt;$K187)),IF(AND($J187&lt;=R$3,$K187&gt;R$3),$H187,"")),"")</f>
        <v/>
      </c>
      <c r="S187" s="3" t="str">
        <f t="array" ref="S187">IF($K187&lt;&gt;"",IF($K187=S$3,$G187-$H187*SUM(($M$3:S$3&gt;=$J187)*($M$3:S$3&lt;$K187)),IF(AND($J187&lt;=S$3,$K187&gt;S$3),$H187,"")),"")</f>
        <v/>
      </c>
      <c r="T187" s="3" t="str">
        <f t="array" ref="T187">IF($K187&lt;&gt;"",IF($K187=T$3,$G187-$H187*SUM(($M$3:T$3&gt;=$J187)*($M$3:T$3&lt;$K187)),IF(AND($J187&lt;=T$3,$K187&gt;T$3),$H187,"")),"")</f>
        <v/>
      </c>
      <c r="U187" s="3" t="str">
        <f t="array" ref="U187">IF($K187&lt;&gt;"",IF($K187=U$3,$G187-$H187*SUM(($M$3:U$3&gt;=$J187)*($M$3:U$3&lt;$K187)),IF(AND($J187&lt;=U$3,$K187&gt;U$3),$H187,"")),"")</f>
        <v/>
      </c>
      <c r="V187" s="3" t="str">
        <f t="array" ref="V187">IF($K187&lt;&gt;"",IF($K187=V$3,$G187-$H187*SUM(($M$3:V$3&gt;=$J187)*($M$3:V$3&lt;$K187)),IF(AND($J187&lt;=V$3,$K187&gt;V$3),$H187,"")),"")</f>
        <v/>
      </c>
      <c r="W187" s="3" t="str">
        <f t="array" ref="W187">IF($K187&lt;&gt;"",IF($K187=W$3,$G187-$H187*SUM(($M$3:W$3&gt;=$J187)*($M$3:W$3&lt;$K187)),IF(AND($J187&lt;=W$3,$K187&gt;W$3),$H187,"")),"")</f>
        <v/>
      </c>
      <c r="X187" s="3" t="str">
        <f t="array" ref="X187">IF($K187&lt;&gt;"",IF($K187=X$3,$G187-$H187*SUM(($M$3:X$3&gt;=$J187)*($M$3:X$3&lt;$K187)),IF(AND($J187&lt;=X$3,$K187&gt;X$3),$H187,"")),"")</f>
        <v/>
      </c>
      <c r="Y187" s="3" t="str">
        <f t="array" ref="Y187">IF($K187&lt;&gt;"",IF($K187=Y$3,$G187-$H187*SUM(($M$3:Y$3&gt;=$J187)*($M$3:Y$3&lt;$K187)),IF(AND($J187&lt;=Y$3,$K187&gt;Y$3),$H187,"")),"")</f>
        <v/>
      </c>
      <c r="Z187" s="3" t="str">
        <f t="array" ref="Z187">IF($K187&lt;&gt;"",IF($K187=Z$3,$G187-$H187*SUM(($M$3:Z$3&gt;=$J187)*($M$3:Z$3&lt;$K187)),IF(AND($J187&lt;=Z$3,$K187&gt;Z$3),$H187,"")),"")</f>
        <v/>
      </c>
      <c r="AA187" s="3" t="str">
        <f t="array" ref="AA187">IF($K187&lt;&gt;"",IF($K187=AA$3,$G187-$H187*SUM(($M$3:AA$3&gt;=$J187)*($M$3:AA$3&lt;$K187)),IF(AND($J187&lt;=AA$3,$K187&gt;AA$3),$H187,"")),"")</f>
        <v/>
      </c>
      <c r="AB187" s="3" t="str">
        <f t="array" ref="AB187">IF($K187&lt;&gt;"",IF($K187=AB$3,$G187-$H187*SUM(($M$3:AB$3&gt;=$J187)*($M$3:AB$3&lt;$K187)),IF(AND($J187&lt;=AB$3,$K187&gt;AB$3),$H187,"")),"")</f>
        <v/>
      </c>
      <c r="AC187" s="3" t="str">
        <f t="array" ref="AC187">IF($K187&lt;&gt;"",IF($K187=AC$3,$G187-$H187*SUM(($M$3:AC$3&gt;=$J187)*($M$3:AC$3&lt;$K187)),IF(AND($J187&lt;=AC$3,$K187&gt;AC$3),$H187,"")),"")</f>
        <v/>
      </c>
      <c r="AD187" s="3" t="str">
        <f t="array" ref="AD187">IF($K187&lt;&gt;"",IF($K187=AD$3,$G187-$H187*SUM(($M$3:AD$3&gt;=$J187)*($M$3:AD$3&lt;$K187)),IF(AND($J187&lt;=AD$3,$K187&gt;AD$3),$H187,"")),"")</f>
        <v/>
      </c>
      <c r="AE187" s="3" t="str">
        <f t="array" ref="AE187">IF($K187&lt;&gt;"",IF($K187=AE$3,$G187-$H187*SUM(($M$3:AE$3&gt;=$J187)*($M$3:AE$3&lt;$K187)),IF(AND($J187&lt;=AE$3,$K187&gt;AE$3),$H187,"")),"")</f>
        <v/>
      </c>
      <c r="AF187" s="3" t="str">
        <f t="array" ref="AF187">IF($K187&lt;&gt;"",IF($K187=AF$3,$G187-$H187*SUM(($M$3:AF$3&gt;=$J187)*($M$3:AF$3&lt;$K187)),IF(AND($J187&lt;=AF$3,$K187&gt;AF$3),$H187,"")),"")</f>
        <v/>
      </c>
      <c r="AG187" s="3" t="str">
        <f t="array" ref="AG187">IF($K187&lt;&gt;"",IF($K187=AG$3,$G187-$H187*SUM(($M$3:AG$3&gt;=$J187)*($M$3:AG$3&lt;$K187)),IF(AND($J187&lt;=AG$3,$K187&gt;AG$3),$H187,"")),"")</f>
        <v/>
      </c>
      <c r="AH187" s="3" t="str">
        <f t="array" ref="AH187">IF($K187&lt;&gt;"",IF($K187=AH$3,$G187-$H187*SUM(($M$3:AH$3&gt;=$J187)*($M$3:AH$3&lt;$K187)),IF(AND($J187&lt;=AH$3,$K187&gt;AH$3),$H187,"")),"")</f>
        <v/>
      </c>
      <c r="AI187" s="3" t="str">
        <f t="array" ref="AI187">IF($K187&lt;&gt;"",IF($K187=AI$3,$G187-$H187*SUM(($M$3:AI$3&gt;=$J187)*($M$3:AI$3&lt;$K187)),IF(AND($J187&lt;=AI$3,$K187&gt;AI$3),$H187,"")),"")</f>
        <v/>
      </c>
      <c r="AJ187" s="3" t="str">
        <f t="array" ref="AJ187">IF($K187&lt;&gt;"",IF($K187=AJ$3,$G187-$H187*SUM(($M$3:AJ$3&gt;=$J187)*($M$3:AJ$3&lt;$K187)),IF(AND($J187&lt;=AJ$3,$K187&gt;AJ$3),$H187,"")),"")</f>
        <v/>
      </c>
      <c r="AK187" s="3" t="str">
        <f t="array" ref="AK187">IF($K187&lt;&gt;"",IF($K187=AK$3,$G187-$H187*SUM(($M$3:AK$3&gt;=$J187)*($M$3:AK$3&lt;$K187)),IF(AND($J187&lt;=AK$3,$K187&gt;AK$3),$H187,"")),"")</f>
        <v/>
      </c>
      <c r="AL187" s="3" t="str">
        <f t="array" ref="AL187">IF($K187&lt;&gt;"",IF($K187=AL$3,$G187-$H187*SUM(($M$3:AL$3&gt;=$J187)*($M$3:AL$3&lt;$K187)),IF(AND($J187&lt;=AL$3,$K187&gt;AL$3),$H187,"")),"")</f>
        <v/>
      </c>
      <c r="AM187" s="3" t="str">
        <f t="array" ref="AM187">IF($K187&lt;&gt;"",IF($K187=AM$3,$G187-$H187*SUM(($M$3:AM$3&gt;=$J187)*($M$3:AM$3&lt;$K187)),IF(AND($J187&lt;=AM$3,$K187&gt;AM$3),$H187,"")),"")</f>
        <v/>
      </c>
      <c r="AN187" s="3" t="str">
        <f t="array" ref="AN187">IF($K187&lt;&gt;"",IF($K187=AN$3,$G187-$H187*SUM(($M$3:AN$3&gt;=$J187)*($M$3:AN$3&lt;$K187)),IF(AND($J187&lt;=AN$3,$K187&gt;AN$3),$H187,"")),"")</f>
        <v/>
      </c>
      <c r="AO187" s="3" t="str">
        <f t="array" ref="AO187">IF($K187&lt;&gt;"",IF($K187=AO$3,$G187-$H187*SUM(($M$3:AO$3&gt;=$J187)*($M$3:AO$3&lt;$K187)),IF(AND($J187&lt;=AO$3,$K187&gt;AO$3),$H187,"")),"")</f>
        <v/>
      </c>
      <c r="AP187" s="3" t="str">
        <f t="array" ref="AP187">IF($K187&lt;&gt;"",IF($K187=AP$3,$G187-$H187*SUM(($M$3:AP$3&gt;=$J187)*($M$3:AP$3&lt;$K187)),IF(AND($J187&lt;=AP$3,$K187&gt;AP$3),$H187,"")),"")</f>
        <v/>
      </c>
      <c r="AQ187" s="3" t="str">
        <f t="array" ref="AQ187">IF($K187&lt;&gt;"",IF($K187=AQ$3,$G187-$H187*SUM(($M$3:AQ$3&gt;=$J187)*($M$3:AQ$3&lt;$K187)),IF(AND($J187&lt;=AQ$3,$K187&gt;AQ$3),$H187,"")),"")</f>
        <v/>
      </c>
    </row>
    <row r="188" spans="10:43" x14ac:dyDescent="0.15">
      <c r="J188" s="5"/>
      <c r="K188" s="20" t="str">
        <f t="shared" si="10"/>
        <v/>
      </c>
      <c r="L188" s="3" t="str">
        <f t="shared" si="11"/>
        <v/>
      </c>
      <c r="M188" s="3" t="str">
        <f t="array" ref="M188">IF($K188&lt;&gt;"",IF($K188=M$3,$G188-$H188*SUM(($M$3:M$3&gt;=$J188)*($M$3:M$3&lt;$K188)),IF(AND($J188&lt;=M$3,$K188&gt;M$3),$H188,"")),"")</f>
        <v/>
      </c>
      <c r="N188" s="3" t="str">
        <f t="array" ref="N188">IF($K188&lt;&gt;"",IF($K188=N$3,$G188-$H188*SUM(($M$3:N$3&gt;=$J188)*($M$3:N$3&lt;$K188)),IF(AND($J188&lt;=N$3,$K188&gt;N$3),$H188,"")),"")</f>
        <v/>
      </c>
      <c r="O188" s="3" t="str">
        <f t="array" ref="O188">IF($K188&lt;&gt;"",IF($K188=O$3,$G188-$H188*SUM(($M$3:O$3&gt;=$J188)*($M$3:O$3&lt;$K188)),IF(AND($J188&lt;=O$3,$K188&gt;O$3),$H188,"")),"")</f>
        <v/>
      </c>
      <c r="P188" s="3" t="str">
        <f t="array" ref="P188">IF($K188&lt;&gt;"",IF($K188=P$3,$G188-$H188*SUM(($M$3:P$3&gt;=$J188)*($M$3:P$3&lt;$K188)),IF(AND($J188&lt;=P$3,$K188&gt;P$3),$H188,"")),"")</f>
        <v/>
      </c>
      <c r="Q188" s="3" t="str">
        <f t="array" ref="Q188">IF($K188&lt;&gt;"",IF($K188=Q$3,$G188-$H188*SUM(($M$3:Q$3&gt;=$J188)*($M$3:Q$3&lt;$K188)),IF(AND($J188&lt;=Q$3,$K188&gt;Q$3),$H188,"")),"")</f>
        <v/>
      </c>
      <c r="R188" s="3" t="str">
        <f t="array" ref="R188">IF($K188&lt;&gt;"",IF($K188=R$3,$G188-$H188*SUM(($M$3:R$3&gt;=$J188)*($M$3:R$3&lt;$K188)),IF(AND($J188&lt;=R$3,$K188&gt;R$3),$H188,"")),"")</f>
        <v/>
      </c>
      <c r="S188" s="3" t="str">
        <f t="array" ref="S188">IF($K188&lt;&gt;"",IF($K188=S$3,$G188-$H188*SUM(($M$3:S$3&gt;=$J188)*($M$3:S$3&lt;$K188)),IF(AND($J188&lt;=S$3,$K188&gt;S$3),$H188,"")),"")</f>
        <v/>
      </c>
      <c r="T188" s="3" t="str">
        <f t="array" ref="T188">IF($K188&lt;&gt;"",IF($K188=T$3,$G188-$H188*SUM(($M$3:T$3&gt;=$J188)*($M$3:T$3&lt;$K188)),IF(AND($J188&lt;=T$3,$K188&gt;T$3),$H188,"")),"")</f>
        <v/>
      </c>
      <c r="U188" s="3" t="str">
        <f t="array" ref="U188">IF($K188&lt;&gt;"",IF($K188=U$3,$G188-$H188*SUM(($M$3:U$3&gt;=$J188)*($M$3:U$3&lt;$K188)),IF(AND($J188&lt;=U$3,$K188&gt;U$3),$H188,"")),"")</f>
        <v/>
      </c>
      <c r="V188" s="3" t="str">
        <f t="array" ref="V188">IF($K188&lt;&gt;"",IF($K188=V$3,$G188-$H188*SUM(($M$3:V$3&gt;=$J188)*($M$3:V$3&lt;$K188)),IF(AND($J188&lt;=V$3,$K188&gt;V$3),$H188,"")),"")</f>
        <v/>
      </c>
      <c r="W188" s="3" t="str">
        <f t="array" ref="W188">IF($K188&lt;&gt;"",IF($K188=W$3,$G188-$H188*SUM(($M$3:W$3&gt;=$J188)*($M$3:W$3&lt;$K188)),IF(AND($J188&lt;=W$3,$K188&gt;W$3),$H188,"")),"")</f>
        <v/>
      </c>
      <c r="X188" s="3" t="str">
        <f t="array" ref="X188">IF($K188&lt;&gt;"",IF($K188=X$3,$G188-$H188*SUM(($M$3:X$3&gt;=$J188)*($M$3:X$3&lt;$K188)),IF(AND($J188&lt;=X$3,$K188&gt;X$3),$H188,"")),"")</f>
        <v/>
      </c>
      <c r="Y188" s="3" t="str">
        <f t="array" ref="Y188">IF($K188&lt;&gt;"",IF($K188=Y$3,$G188-$H188*SUM(($M$3:Y$3&gt;=$J188)*($M$3:Y$3&lt;$K188)),IF(AND($J188&lt;=Y$3,$K188&gt;Y$3),$H188,"")),"")</f>
        <v/>
      </c>
      <c r="Z188" s="3" t="str">
        <f t="array" ref="Z188">IF($K188&lt;&gt;"",IF($K188=Z$3,$G188-$H188*SUM(($M$3:Z$3&gt;=$J188)*($M$3:Z$3&lt;$K188)),IF(AND($J188&lt;=Z$3,$K188&gt;Z$3),$H188,"")),"")</f>
        <v/>
      </c>
      <c r="AA188" s="3" t="str">
        <f t="array" ref="AA188">IF($K188&lt;&gt;"",IF($K188=AA$3,$G188-$H188*SUM(($M$3:AA$3&gt;=$J188)*($M$3:AA$3&lt;$K188)),IF(AND($J188&lt;=AA$3,$K188&gt;AA$3),$H188,"")),"")</f>
        <v/>
      </c>
      <c r="AB188" s="3" t="str">
        <f t="array" ref="AB188">IF($K188&lt;&gt;"",IF($K188=AB$3,$G188-$H188*SUM(($M$3:AB$3&gt;=$J188)*($M$3:AB$3&lt;$K188)),IF(AND($J188&lt;=AB$3,$K188&gt;AB$3),$H188,"")),"")</f>
        <v/>
      </c>
      <c r="AC188" s="3" t="str">
        <f t="array" ref="AC188">IF($K188&lt;&gt;"",IF($K188=AC$3,$G188-$H188*SUM(($M$3:AC$3&gt;=$J188)*($M$3:AC$3&lt;$K188)),IF(AND($J188&lt;=AC$3,$K188&gt;AC$3),$H188,"")),"")</f>
        <v/>
      </c>
      <c r="AD188" s="3" t="str">
        <f t="array" ref="AD188">IF($K188&lt;&gt;"",IF($K188=AD$3,$G188-$H188*SUM(($M$3:AD$3&gt;=$J188)*($M$3:AD$3&lt;$K188)),IF(AND($J188&lt;=AD$3,$K188&gt;AD$3),$H188,"")),"")</f>
        <v/>
      </c>
      <c r="AE188" s="3" t="str">
        <f t="array" ref="AE188">IF($K188&lt;&gt;"",IF($K188=AE$3,$G188-$H188*SUM(($M$3:AE$3&gt;=$J188)*($M$3:AE$3&lt;$K188)),IF(AND($J188&lt;=AE$3,$K188&gt;AE$3),$H188,"")),"")</f>
        <v/>
      </c>
      <c r="AF188" s="3" t="str">
        <f t="array" ref="AF188">IF($K188&lt;&gt;"",IF($K188=AF$3,$G188-$H188*SUM(($M$3:AF$3&gt;=$J188)*($M$3:AF$3&lt;$K188)),IF(AND($J188&lt;=AF$3,$K188&gt;AF$3),$H188,"")),"")</f>
        <v/>
      </c>
      <c r="AG188" s="3" t="str">
        <f t="array" ref="AG188">IF($K188&lt;&gt;"",IF($K188=AG$3,$G188-$H188*SUM(($M$3:AG$3&gt;=$J188)*($M$3:AG$3&lt;$K188)),IF(AND($J188&lt;=AG$3,$K188&gt;AG$3),$H188,"")),"")</f>
        <v/>
      </c>
      <c r="AH188" s="3" t="str">
        <f t="array" ref="AH188">IF($K188&lt;&gt;"",IF($K188=AH$3,$G188-$H188*SUM(($M$3:AH$3&gt;=$J188)*($M$3:AH$3&lt;$K188)),IF(AND($J188&lt;=AH$3,$K188&gt;AH$3),$H188,"")),"")</f>
        <v/>
      </c>
      <c r="AI188" s="3" t="str">
        <f t="array" ref="AI188">IF($K188&lt;&gt;"",IF($K188=AI$3,$G188-$H188*SUM(($M$3:AI$3&gt;=$J188)*($M$3:AI$3&lt;$K188)),IF(AND($J188&lt;=AI$3,$K188&gt;AI$3),$H188,"")),"")</f>
        <v/>
      </c>
      <c r="AJ188" s="3" t="str">
        <f t="array" ref="AJ188">IF($K188&lt;&gt;"",IF($K188=AJ$3,$G188-$H188*SUM(($M$3:AJ$3&gt;=$J188)*($M$3:AJ$3&lt;$K188)),IF(AND($J188&lt;=AJ$3,$K188&gt;AJ$3),$H188,"")),"")</f>
        <v/>
      </c>
      <c r="AK188" s="3" t="str">
        <f t="array" ref="AK188">IF($K188&lt;&gt;"",IF($K188=AK$3,$G188-$H188*SUM(($M$3:AK$3&gt;=$J188)*($M$3:AK$3&lt;$K188)),IF(AND($J188&lt;=AK$3,$K188&gt;AK$3),$H188,"")),"")</f>
        <v/>
      </c>
      <c r="AL188" s="3" t="str">
        <f t="array" ref="AL188">IF($K188&lt;&gt;"",IF($K188=AL$3,$G188-$H188*SUM(($M$3:AL$3&gt;=$J188)*($M$3:AL$3&lt;$K188)),IF(AND($J188&lt;=AL$3,$K188&gt;AL$3),$H188,"")),"")</f>
        <v/>
      </c>
      <c r="AM188" s="3" t="str">
        <f t="array" ref="AM188">IF($K188&lt;&gt;"",IF($K188=AM$3,$G188-$H188*SUM(($M$3:AM$3&gt;=$J188)*($M$3:AM$3&lt;$K188)),IF(AND($J188&lt;=AM$3,$K188&gt;AM$3),$H188,"")),"")</f>
        <v/>
      </c>
      <c r="AN188" s="3" t="str">
        <f t="array" ref="AN188">IF($K188&lt;&gt;"",IF($K188=AN$3,$G188-$H188*SUM(($M$3:AN$3&gt;=$J188)*($M$3:AN$3&lt;$K188)),IF(AND($J188&lt;=AN$3,$K188&gt;AN$3),$H188,"")),"")</f>
        <v/>
      </c>
      <c r="AO188" s="3" t="str">
        <f t="array" ref="AO188">IF($K188&lt;&gt;"",IF($K188=AO$3,$G188-$H188*SUM(($M$3:AO$3&gt;=$J188)*($M$3:AO$3&lt;$K188)),IF(AND($J188&lt;=AO$3,$K188&gt;AO$3),$H188,"")),"")</f>
        <v/>
      </c>
      <c r="AP188" s="3" t="str">
        <f t="array" ref="AP188">IF($K188&lt;&gt;"",IF($K188=AP$3,$G188-$H188*SUM(($M$3:AP$3&gt;=$J188)*($M$3:AP$3&lt;$K188)),IF(AND($J188&lt;=AP$3,$K188&gt;AP$3),$H188,"")),"")</f>
        <v/>
      </c>
      <c r="AQ188" s="3" t="str">
        <f t="array" ref="AQ188">IF($K188&lt;&gt;"",IF($K188=AQ$3,$G188-$H188*SUM(($M$3:AQ$3&gt;=$J188)*($M$3:AQ$3&lt;$K188)),IF(AND($J188&lt;=AQ$3,$K188&gt;AQ$3),$H188,"")),"")</f>
        <v/>
      </c>
    </row>
    <row r="189" spans="10:43" x14ac:dyDescent="0.15">
      <c r="J189" s="5"/>
      <c r="K189" s="20" t="str">
        <f t="shared" si="10"/>
        <v/>
      </c>
      <c r="L189" s="3" t="str">
        <f t="shared" si="11"/>
        <v/>
      </c>
      <c r="M189" s="3" t="str">
        <f t="array" ref="M189">IF($K189&lt;&gt;"",IF($K189=M$3,$G189-$H189*SUM(($M$3:M$3&gt;=$J189)*($M$3:M$3&lt;$K189)),IF(AND($J189&lt;=M$3,$K189&gt;M$3),$H189,"")),"")</f>
        <v/>
      </c>
      <c r="N189" s="3" t="str">
        <f t="array" ref="N189">IF($K189&lt;&gt;"",IF($K189=N$3,$G189-$H189*SUM(($M$3:N$3&gt;=$J189)*($M$3:N$3&lt;$K189)),IF(AND($J189&lt;=N$3,$K189&gt;N$3),$H189,"")),"")</f>
        <v/>
      </c>
      <c r="O189" s="3" t="str">
        <f t="array" ref="O189">IF($K189&lt;&gt;"",IF($K189=O$3,$G189-$H189*SUM(($M$3:O$3&gt;=$J189)*($M$3:O$3&lt;$K189)),IF(AND($J189&lt;=O$3,$K189&gt;O$3),$H189,"")),"")</f>
        <v/>
      </c>
      <c r="P189" s="3" t="str">
        <f t="array" ref="P189">IF($K189&lt;&gt;"",IF($K189=P$3,$G189-$H189*SUM(($M$3:P$3&gt;=$J189)*($M$3:P$3&lt;$K189)),IF(AND($J189&lt;=P$3,$K189&gt;P$3),$H189,"")),"")</f>
        <v/>
      </c>
      <c r="Q189" s="3" t="str">
        <f t="array" ref="Q189">IF($K189&lt;&gt;"",IF($K189=Q$3,$G189-$H189*SUM(($M$3:Q$3&gt;=$J189)*($M$3:Q$3&lt;$K189)),IF(AND($J189&lt;=Q$3,$K189&gt;Q$3),$H189,"")),"")</f>
        <v/>
      </c>
      <c r="R189" s="3" t="str">
        <f t="array" ref="R189">IF($K189&lt;&gt;"",IF($K189=R$3,$G189-$H189*SUM(($M$3:R$3&gt;=$J189)*($M$3:R$3&lt;$K189)),IF(AND($J189&lt;=R$3,$K189&gt;R$3),$H189,"")),"")</f>
        <v/>
      </c>
      <c r="S189" s="3" t="str">
        <f t="array" ref="S189">IF($K189&lt;&gt;"",IF($K189=S$3,$G189-$H189*SUM(($M$3:S$3&gt;=$J189)*($M$3:S$3&lt;$K189)),IF(AND($J189&lt;=S$3,$K189&gt;S$3),$H189,"")),"")</f>
        <v/>
      </c>
      <c r="T189" s="3" t="str">
        <f t="array" ref="T189">IF($K189&lt;&gt;"",IF($K189=T$3,$G189-$H189*SUM(($M$3:T$3&gt;=$J189)*($M$3:T$3&lt;$K189)),IF(AND($J189&lt;=T$3,$K189&gt;T$3),$H189,"")),"")</f>
        <v/>
      </c>
      <c r="U189" s="3" t="str">
        <f t="array" ref="U189">IF($K189&lt;&gt;"",IF($K189=U$3,$G189-$H189*SUM(($M$3:U$3&gt;=$J189)*($M$3:U$3&lt;$K189)),IF(AND($J189&lt;=U$3,$K189&gt;U$3),$H189,"")),"")</f>
        <v/>
      </c>
      <c r="V189" s="3" t="str">
        <f t="array" ref="V189">IF($K189&lt;&gt;"",IF($K189=V$3,$G189-$H189*SUM(($M$3:V$3&gt;=$J189)*($M$3:V$3&lt;$K189)),IF(AND($J189&lt;=V$3,$K189&gt;V$3),$H189,"")),"")</f>
        <v/>
      </c>
      <c r="W189" s="3" t="str">
        <f t="array" ref="W189">IF($K189&lt;&gt;"",IF($K189=W$3,$G189-$H189*SUM(($M$3:W$3&gt;=$J189)*($M$3:W$3&lt;$K189)),IF(AND($J189&lt;=W$3,$K189&gt;W$3),$H189,"")),"")</f>
        <v/>
      </c>
      <c r="X189" s="3" t="str">
        <f t="array" ref="X189">IF($K189&lt;&gt;"",IF($K189=X$3,$G189-$H189*SUM(($M$3:X$3&gt;=$J189)*($M$3:X$3&lt;$K189)),IF(AND($J189&lt;=X$3,$K189&gt;X$3),$H189,"")),"")</f>
        <v/>
      </c>
      <c r="Y189" s="3" t="str">
        <f t="array" ref="Y189">IF($K189&lt;&gt;"",IF($K189=Y$3,$G189-$H189*SUM(($M$3:Y$3&gt;=$J189)*($M$3:Y$3&lt;$K189)),IF(AND($J189&lt;=Y$3,$K189&gt;Y$3),$H189,"")),"")</f>
        <v/>
      </c>
      <c r="Z189" s="3" t="str">
        <f t="array" ref="Z189">IF($K189&lt;&gt;"",IF($K189=Z$3,$G189-$H189*SUM(($M$3:Z$3&gt;=$J189)*($M$3:Z$3&lt;$K189)),IF(AND($J189&lt;=Z$3,$K189&gt;Z$3),$H189,"")),"")</f>
        <v/>
      </c>
      <c r="AA189" s="3" t="str">
        <f t="array" ref="AA189">IF($K189&lt;&gt;"",IF($K189=AA$3,$G189-$H189*SUM(($M$3:AA$3&gt;=$J189)*($M$3:AA$3&lt;$K189)),IF(AND($J189&lt;=AA$3,$K189&gt;AA$3),$H189,"")),"")</f>
        <v/>
      </c>
      <c r="AB189" s="3" t="str">
        <f t="array" ref="AB189">IF($K189&lt;&gt;"",IF($K189=AB$3,$G189-$H189*SUM(($M$3:AB$3&gt;=$J189)*($M$3:AB$3&lt;$K189)),IF(AND($J189&lt;=AB$3,$K189&gt;AB$3),$H189,"")),"")</f>
        <v/>
      </c>
      <c r="AC189" s="3" t="str">
        <f t="array" ref="AC189">IF($K189&lt;&gt;"",IF($K189=AC$3,$G189-$H189*SUM(($M$3:AC$3&gt;=$J189)*($M$3:AC$3&lt;$K189)),IF(AND($J189&lt;=AC$3,$K189&gt;AC$3),$H189,"")),"")</f>
        <v/>
      </c>
      <c r="AD189" s="3" t="str">
        <f t="array" ref="AD189">IF($K189&lt;&gt;"",IF($K189=AD$3,$G189-$H189*SUM(($M$3:AD$3&gt;=$J189)*($M$3:AD$3&lt;$K189)),IF(AND($J189&lt;=AD$3,$K189&gt;AD$3),$H189,"")),"")</f>
        <v/>
      </c>
      <c r="AE189" s="3" t="str">
        <f t="array" ref="AE189">IF($K189&lt;&gt;"",IF($K189=AE$3,$G189-$H189*SUM(($M$3:AE$3&gt;=$J189)*($M$3:AE$3&lt;$K189)),IF(AND($J189&lt;=AE$3,$K189&gt;AE$3),$H189,"")),"")</f>
        <v/>
      </c>
      <c r="AF189" s="3" t="str">
        <f t="array" ref="AF189">IF($K189&lt;&gt;"",IF($K189=AF$3,$G189-$H189*SUM(($M$3:AF$3&gt;=$J189)*($M$3:AF$3&lt;$K189)),IF(AND($J189&lt;=AF$3,$K189&gt;AF$3),$H189,"")),"")</f>
        <v/>
      </c>
      <c r="AG189" s="3" t="str">
        <f t="array" ref="AG189">IF($K189&lt;&gt;"",IF($K189=AG$3,$G189-$H189*SUM(($M$3:AG$3&gt;=$J189)*($M$3:AG$3&lt;$K189)),IF(AND($J189&lt;=AG$3,$K189&gt;AG$3),$H189,"")),"")</f>
        <v/>
      </c>
      <c r="AH189" s="3" t="str">
        <f t="array" ref="AH189">IF($K189&lt;&gt;"",IF($K189=AH$3,$G189-$H189*SUM(($M$3:AH$3&gt;=$J189)*($M$3:AH$3&lt;$K189)),IF(AND($J189&lt;=AH$3,$K189&gt;AH$3),$H189,"")),"")</f>
        <v/>
      </c>
      <c r="AI189" s="3" t="str">
        <f t="array" ref="AI189">IF($K189&lt;&gt;"",IF($K189=AI$3,$G189-$H189*SUM(($M$3:AI$3&gt;=$J189)*($M$3:AI$3&lt;$K189)),IF(AND($J189&lt;=AI$3,$K189&gt;AI$3),$H189,"")),"")</f>
        <v/>
      </c>
      <c r="AJ189" s="3" t="str">
        <f t="array" ref="AJ189">IF($K189&lt;&gt;"",IF($K189=AJ$3,$G189-$H189*SUM(($M$3:AJ$3&gt;=$J189)*($M$3:AJ$3&lt;$K189)),IF(AND($J189&lt;=AJ$3,$K189&gt;AJ$3),$H189,"")),"")</f>
        <v/>
      </c>
      <c r="AK189" s="3" t="str">
        <f t="array" ref="AK189">IF($K189&lt;&gt;"",IF($K189=AK$3,$G189-$H189*SUM(($M$3:AK$3&gt;=$J189)*($M$3:AK$3&lt;$K189)),IF(AND($J189&lt;=AK$3,$K189&gt;AK$3),$H189,"")),"")</f>
        <v/>
      </c>
      <c r="AL189" s="3" t="str">
        <f t="array" ref="AL189">IF($K189&lt;&gt;"",IF($K189=AL$3,$G189-$H189*SUM(($M$3:AL$3&gt;=$J189)*($M$3:AL$3&lt;$K189)),IF(AND($J189&lt;=AL$3,$K189&gt;AL$3),$H189,"")),"")</f>
        <v/>
      </c>
      <c r="AM189" s="3" t="str">
        <f t="array" ref="AM189">IF($K189&lt;&gt;"",IF($K189=AM$3,$G189-$H189*SUM(($M$3:AM$3&gt;=$J189)*($M$3:AM$3&lt;$K189)),IF(AND($J189&lt;=AM$3,$K189&gt;AM$3),$H189,"")),"")</f>
        <v/>
      </c>
      <c r="AN189" s="3" t="str">
        <f t="array" ref="AN189">IF($K189&lt;&gt;"",IF($K189=AN$3,$G189-$H189*SUM(($M$3:AN$3&gt;=$J189)*($M$3:AN$3&lt;$K189)),IF(AND($J189&lt;=AN$3,$K189&gt;AN$3),$H189,"")),"")</f>
        <v/>
      </c>
      <c r="AO189" s="3" t="str">
        <f t="array" ref="AO189">IF($K189&lt;&gt;"",IF($K189=AO$3,$G189-$H189*SUM(($M$3:AO$3&gt;=$J189)*($M$3:AO$3&lt;$K189)),IF(AND($J189&lt;=AO$3,$K189&gt;AO$3),$H189,"")),"")</f>
        <v/>
      </c>
      <c r="AP189" s="3" t="str">
        <f t="array" ref="AP189">IF($K189&lt;&gt;"",IF($K189=AP$3,$G189-$H189*SUM(($M$3:AP$3&gt;=$J189)*($M$3:AP$3&lt;$K189)),IF(AND($J189&lt;=AP$3,$K189&gt;AP$3),$H189,"")),"")</f>
        <v/>
      </c>
      <c r="AQ189" s="3" t="str">
        <f t="array" ref="AQ189">IF($K189&lt;&gt;"",IF($K189=AQ$3,$G189-$H189*SUM(($M$3:AQ$3&gt;=$J189)*($M$3:AQ$3&lt;$K189)),IF(AND($J189&lt;=AQ$3,$K189&gt;AQ$3),$H189,"")),"")</f>
        <v/>
      </c>
    </row>
    <row r="190" spans="10:43" x14ac:dyDescent="0.15">
      <c r="J190" s="5"/>
      <c r="K190" s="20" t="str">
        <f t="shared" si="10"/>
        <v/>
      </c>
      <c r="L190" s="3" t="str">
        <f t="shared" si="11"/>
        <v/>
      </c>
      <c r="M190" s="3" t="str">
        <f t="array" ref="M190">IF($K190&lt;&gt;"",IF($K190=M$3,$G190-$H190*SUM(($M$3:M$3&gt;=$J190)*($M$3:M$3&lt;$K190)),IF(AND($J190&lt;=M$3,$K190&gt;M$3),$H190,"")),"")</f>
        <v/>
      </c>
      <c r="N190" s="3" t="str">
        <f t="array" ref="N190">IF($K190&lt;&gt;"",IF($K190=N$3,$G190-$H190*SUM(($M$3:N$3&gt;=$J190)*($M$3:N$3&lt;$K190)),IF(AND($J190&lt;=N$3,$K190&gt;N$3),$H190,"")),"")</f>
        <v/>
      </c>
      <c r="O190" s="3" t="str">
        <f t="array" ref="O190">IF($K190&lt;&gt;"",IF($K190=O$3,$G190-$H190*SUM(($M$3:O$3&gt;=$J190)*($M$3:O$3&lt;$K190)),IF(AND($J190&lt;=O$3,$K190&gt;O$3),$H190,"")),"")</f>
        <v/>
      </c>
      <c r="P190" s="3" t="str">
        <f t="array" ref="P190">IF($K190&lt;&gt;"",IF($K190=P$3,$G190-$H190*SUM(($M$3:P$3&gt;=$J190)*($M$3:P$3&lt;$K190)),IF(AND($J190&lt;=P$3,$K190&gt;P$3),$H190,"")),"")</f>
        <v/>
      </c>
      <c r="Q190" s="3" t="str">
        <f t="array" ref="Q190">IF($K190&lt;&gt;"",IF($K190=Q$3,$G190-$H190*SUM(($M$3:Q$3&gt;=$J190)*($M$3:Q$3&lt;$K190)),IF(AND($J190&lt;=Q$3,$K190&gt;Q$3),$H190,"")),"")</f>
        <v/>
      </c>
      <c r="R190" s="3" t="str">
        <f t="array" ref="R190">IF($K190&lt;&gt;"",IF($K190=R$3,$G190-$H190*SUM(($M$3:R$3&gt;=$J190)*($M$3:R$3&lt;$K190)),IF(AND($J190&lt;=R$3,$K190&gt;R$3),$H190,"")),"")</f>
        <v/>
      </c>
      <c r="S190" s="3" t="str">
        <f t="array" ref="S190">IF($K190&lt;&gt;"",IF($K190=S$3,$G190-$H190*SUM(($M$3:S$3&gt;=$J190)*($M$3:S$3&lt;$K190)),IF(AND($J190&lt;=S$3,$K190&gt;S$3),$H190,"")),"")</f>
        <v/>
      </c>
      <c r="T190" s="3" t="str">
        <f t="array" ref="T190">IF($K190&lt;&gt;"",IF($K190=T$3,$G190-$H190*SUM(($M$3:T$3&gt;=$J190)*($M$3:T$3&lt;$K190)),IF(AND($J190&lt;=T$3,$K190&gt;T$3),$H190,"")),"")</f>
        <v/>
      </c>
      <c r="U190" s="3" t="str">
        <f t="array" ref="U190">IF($K190&lt;&gt;"",IF($K190=U$3,$G190-$H190*SUM(($M$3:U$3&gt;=$J190)*($M$3:U$3&lt;$K190)),IF(AND($J190&lt;=U$3,$K190&gt;U$3),$H190,"")),"")</f>
        <v/>
      </c>
      <c r="V190" s="3" t="str">
        <f t="array" ref="V190">IF($K190&lt;&gt;"",IF($K190=V$3,$G190-$H190*SUM(($M$3:V$3&gt;=$J190)*($M$3:V$3&lt;$K190)),IF(AND($J190&lt;=V$3,$K190&gt;V$3),$H190,"")),"")</f>
        <v/>
      </c>
      <c r="W190" s="3" t="str">
        <f t="array" ref="W190">IF($K190&lt;&gt;"",IF($K190=W$3,$G190-$H190*SUM(($M$3:W$3&gt;=$J190)*($M$3:W$3&lt;$K190)),IF(AND($J190&lt;=W$3,$K190&gt;W$3),$H190,"")),"")</f>
        <v/>
      </c>
      <c r="X190" s="3" t="str">
        <f t="array" ref="X190">IF($K190&lt;&gt;"",IF($K190=X$3,$G190-$H190*SUM(($M$3:X$3&gt;=$J190)*($M$3:X$3&lt;$K190)),IF(AND($J190&lt;=X$3,$K190&gt;X$3),$H190,"")),"")</f>
        <v/>
      </c>
      <c r="Y190" s="3" t="str">
        <f t="array" ref="Y190">IF($K190&lt;&gt;"",IF($K190=Y$3,$G190-$H190*SUM(($M$3:Y$3&gt;=$J190)*($M$3:Y$3&lt;$K190)),IF(AND($J190&lt;=Y$3,$K190&gt;Y$3),$H190,"")),"")</f>
        <v/>
      </c>
      <c r="Z190" s="3" t="str">
        <f t="array" ref="Z190">IF($K190&lt;&gt;"",IF($K190=Z$3,$G190-$H190*SUM(($M$3:Z$3&gt;=$J190)*($M$3:Z$3&lt;$K190)),IF(AND($J190&lt;=Z$3,$K190&gt;Z$3),$H190,"")),"")</f>
        <v/>
      </c>
      <c r="AA190" s="3" t="str">
        <f t="array" ref="AA190">IF($K190&lt;&gt;"",IF($K190=AA$3,$G190-$H190*SUM(($M$3:AA$3&gt;=$J190)*($M$3:AA$3&lt;$K190)),IF(AND($J190&lt;=AA$3,$K190&gt;AA$3),$H190,"")),"")</f>
        <v/>
      </c>
      <c r="AB190" s="3" t="str">
        <f t="array" ref="AB190">IF($K190&lt;&gt;"",IF($K190=AB$3,$G190-$H190*SUM(($M$3:AB$3&gt;=$J190)*($M$3:AB$3&lt;$K190)),IF(AND($J190&lt;=AB$3,$K190&gt;AB$3),$H190,"")),"")</f>
        <v/>
      </c>
      <c r="AC190" s="3" t="str">
        <f t="array" ref="AC190">IF($K190&lt;&gt;"",IF($K190=AC$3,$G190-$H190*SUM(($M$3:AC$3&gt;=$J190)*($M$3:AC$3&lt;$K190)),IF(AND($J190&lt;=AC$3,$K190&gt;AC$3),$H190,"")),"")</f>
        <v/>
      </c>
      <c r="AD190" s="3" t="str">
        <f t="array" ref="AD190">IF($K190&lt;&gt;"",IF($K190=AD$3,$G190-$H190*SUM(($M$3:AD$3&gt;=$J190)*($M$3:AD$3&lt;$K190)),IF(AND($J190&lt;=AD$3,$K190&gt;AD$3),$H190,"")),"")</f>
        <v/>
      </c>
      <c r="AE190" s="3" t="str">
        <f t="array" ref="AE190">IF($K190&lt;&gt;"",IF($K190=AE$3,$G190-$H190*SUM(($M$3:AE$3&gt;=$J190)*($M$3:AE$3&lt;$K190)),IF(AND($J190&lt;=AE$3,$K190&gt;AE$3),$H190,"")),"")</f>
        <v/>
      </c>
      <c r="AF190" s="3" t="str">
        <f t="array" ref="AF190">IF($K190&lt;&gt;"",IF($K190=AF$3,$G190-$H190*SUM(($M$3:AF$3&gt;=$J190)*($M$3:AF$3&lt;$K190)),IF(AND($J190&lt;=AF$3,$K190&gt;AF$3),$H190,"")),"")</f>
        <v/>
      </c>
      <c r="AG190" s="3" t="str">
        <f t="array" ref="AG190">IF($K190&lt;&gt;"",IF($K190=AG$3,$G190-$H190*SUM(($M$3:AG$3&gt;=$J190)*($M$3:AG$3&lt;$K190)),IF(AND($J190&lt;=AG$3,$K190&gt;AG$3),$H190,"")),"")</f>
        <v/>
      </c>
      <c r="AH190" s="3" t="str">
        <f t="array" ref="AH190">IF($K190&lt;&gt;"",IF($K190=AH$3,$G190-$H190*SUM(($M$3:AH$3&gt;=$J190)*($M$3:AH$3&lt;$K190)),IF(AND($J190&lt;=AH$3,$K190&gt;AH$3),$H190,"")),"")</f>
        <v/>
      </c>
      <c r="AI190" s="3" t="str">
        <f t="array" ref="AI190">IF($K190&lt;&gt;"",IF($K190=AI$3,$G190-$H190*SUM(($M$3:AI$3&gt;=$J190)*($M$3:AI$3&lt;$K190)),IF(AND($J190&lt;=AI$3,$K190&gt;AI$3),$H190,"")),"")</f>
        <v/>
      </c>
      <c r="AJ190" s="3" t="str">
        <f t="array" ref="AJ190">IF($K190&lt;&gt;"",IF($K190=AJ$3,$G190-$H190*SUM(($M$3:AJ$3&gt;=$J190)*($M$3:AJ$3&lt;$K190)),IF(AND($J190&lt;=AJ$3,$K190&gt;AJ$3),$H190,"")),"")</f>
        <v/>
      </c>
      <c r="AK190" s="3" t="str">
        <f t="array" ref="AK190">IF($K190&lt;&gt;"",IF($K190=AK$3,$G190-$H190*SUM(($M$3:AK$3&gt;=$J190)*($M$3:AK$3&lt;$K190)),IF(AND($J190&lt;=AK$3,$K190&gt;AK$3),$H190,"")),"")</f>
        <v/>
      </c>
      <c r="AL190" s="3" t="str">
        <f t="array" ref="AL190">IF($K190&lt;&gt;"",IF($K190=AL$3,$G190-$H190*SUM(($M$3:AL$3&gt;=$J190)*($M$3:AL$3&lt;$K190)),IF(AND($J190&lt;=AL$3,$K190&gt;AL$3),$H190,"")),"")</f>
        <v/>
      </c>
      <c r="AM190" s="3" t="str">
        <f t="array" ref="AM190">IF($K190&lt;&gt;"",IF($K190=AM$3,$G190-$H190*SUM(($M$3:AM$3&gt;=$J190)*($M$3:AM$3&lt;$K190)),IF(AND($J190&lt;=AM$3,$K190&gt;AM$3),$H190,"")),"")</f>
        <v/>
      </c>
      <c r="AN190" s="3" t="str">
        <f t="array" ref="AN190">IF($K190&lt;&gt;"",IF($K190=AN$3,$G190-$H190*SUM(($M$3:AN$3&gt;=$J190)*($M$3:AN$3&lt;$K190)),IF(AND($J190&lt;=AN$3,$K190&gt;AN$3),$H190,"")),"")</f>
        <v/>
      </c>
      <c r="AO190" s="3" t="str">
        <f t="array" ref="AO190">IF($K190&lt;&gt;"",IF($K190=AO$3,$G190-$H190*SUM(($M$3:AO$3&gt;=$J190)*($M$3:AO$3&lt;$K190)),IF(AND($J190&lt;=AO$3,$K190&gt;AO$3),$H190,"")),"")</f>
        <v/>
      </c>
      <c r="AP190" s="3" t="str">
        <f t="array" ref="AP190">IF($K190&lt;&gt;"",IF($K190=AP$3,$G190-$H190*SUM(($M$3:AP$3&gt;=$J190)*($M$3:AP$3&lt;$K190)),IF(AND($J190&lt;=AP$3,$K190&gt;AP$3),$H190,"")),"")</f>
        <v/>
      </c>
      <c r="AQ190" s="3" t="str">
        <f t="array" ref="AQ190">IF($K190&lt;&gt;"",IF($K190=AQ$3,$G190-$H190*SUM(($M$3:AQ$3&gt;=$J190)*($M$3:AQ$3&lt;$K190)),IF(AND($J190&lt;=AQ$3,$K190&gt;AQ$3),$H190,"")),"")</f>
        <v/>
      </c>
    </row>
    <row r="191" spans="10:43" x14ac:dyDescent="0.15">
      <c r="J191" s="5"/>
      <c r="K191" s="20" t="str">
        <f t="shared" si="10"/>
        <v/>
      </c>
      <c r="L191" s="3" t="str">
        <f t="shared" si="11"/>
        <v/>
      </c>
      <c r="M191" s="3" t="str">
        <f t="array" ref="M191">IF($K191&lt;&gt;"",IF($K191=M$3,$G191-$H191*SUM(($M$3:M$3&gt;=$J191)*($M$3:M$3&lt;$K191)),IF(AND($J191&lt;=M$3,$K191&gt;M$3),$H191,"")),"")</f>
        <v/>
      </c>
      <c r="N191" s="3" t="str">
        <f t="array" ref="N191">IF($K191&lt;&gt;"",IF($K191=N$3,$G191-$H191*SUM(($M$3:N$3&gt;=$J191)*($M$3:N$3&lt;$K191)),IF(AND($J191&lt;=N$3,$K191&gt;N$3),$H191,"")),"")</f>
        <v/>
      </c>
      <c r="O191" s="3" t="str">
        <f t="array" ref="O191">IF($K191&lt;&gt;"",IF($K191=O$3,$G191-$H191*SUM(($M$3:O$3&gt;=$J191)*($M$3:O$3&lt;$K191)),IF(AND($J191&lt;=O$3,$K191&gt;O$3),$H191,"")),"")</f>
        <v/>
      </c>
      <c r="P191" s="3" t="str">
        <f t="array" ref="P191">IF($K191&lt;&gt;"",IF($K191=P$3,$G191-$H191*SUM(($M$3:P$3&gt;=$J191)*($M$3:P$3&lt;$K191)),IF(AND($J191&lt;=P$3,$K191&gt;P$3),$H191,"")),"")</f>
        <v/>
      </c>
      <c r="Q191" s="3" t="str">
        <f t="array" ref="Q191">IF($K191&lt;&gt;"",IF($K191=Q$3,$G191-$H191*SUM(($M$3:Q$3&gt;=$J191)*($M$3:Q$3&lt;$K191)),IF(AND($J191&lt;=Q$3,$K191&gt;Q$3),$H191,"")),"")</f>
        <v/>
      </c>
      <c r="R191" s="3" t="str">
        <f t="array" ref="R191">IF($K191&lt;&gt;"",IF($K191=R$3,$G191-$H191*SUM(($M$3:R$3&gt;=$J191)*($M$3:R$3&lt;$K191)),IF(AND($J191&lt;=R$3,$K191&gt;R$3),$H191,"")),"")</f>
        <v/>
      </c>
      <c r="S191" s="3" t="str">
        <f t="array" ref="S191">IF($K191&lt;&gt;"",IF($K191=S$3,$G191-$H191*SUM(($M$3:S$3&gt;=$J191)*($M$3:S$3&lt;$K191)),IF(AND($J191&lt;=S$3,$K191&gt;S$3),$H191,"")),"")</f>
        <v/>
      </c>
      <c r="T191" s="3" t="str">
        <f t="array" ref="T191">IF($K191&lt;&gt;"",IF($K191=T$3,$G191-$H191*SUM(($M$3:T$3&gt;=$J191)*($M$3:T$3&lt;$K191)),IF(AND($J191&lt;=T$3,$K191&gt;T$3),$H191,"")),"")</f>
        <v/>
      </c>
      <c r="U191" s="3" t="str">
        <f t="array" ref="U191">IF($K191&lt;&gt;"",IF($K191=U$3,$G191-$H191*SUM(($M$3:U$3&gt;=$J191)*($M$3:U$3&lt;$K191)),IF(AND($J191&lt;=U$3,$K191&gt;U$3),$H191,"")),"")</f>
        <v/>
      </c>
      <c r="V191" s="3" t="str">
        <f t="array" ref="V191">IF($K191&lt;&gt;"",IF($K191=V$3,$G191-$H191*SUM(($M$3:V$3&gt;=$J191)*($M$3:V$3&lt;$K191)),IF(AND($J191&lt;=V$3,$K191&gt;V$3),$H191,"")),"")</f>
        <v/>
      </c>
      <c r="W191" s="3" t="str">
        <f t="array" ref="W191">IF($K191&lt;&gt;"",IF($K191=W$3,$G191-$H191*SUM(($M$3:W$3&gt;=$J191)*($M$3:W$3&lt;$K191)),IF(AND($J191&lt;=W$3,$K191&gt;W$3),$H191,"")),"")</f>
        <v/>
      </c>
      <c r="X191" s="3" t="str">
        <f t="array" ref="X191">IF($K191&lt;&gt;"",IF($K191=X$3,$G191-$H191*SUM(($M$3:X$3&gt;=$J191)*($M$3:X$3&lt;$K191)),IF(AND($J191&lt;=X$3,$K191&gt;X$3),$H191,"")),"")</f>
        <v/>
      </c>
      <c r="Y191" s="3" t="str">
        <f t="array" ref="Y191">IF($K191&lt;&gt;"",IF($K191=Y$3,$G191-$H191*SUM(($M$3:Y$3&gt;=$J191)*($M$3:Y$3&lt;$K191)),IF(AND($J191&lt;=Y$3,$K191&gt;Y$3),$H191,"")),"")</f>
        <v/>
      </c>
      <c r="Z191" s="3" t="str">
        <f t="array" ref="Z191">IF($K191&lt;&gt;"",IF($K191=Z$3,$G191-$H191*SUM(($M$3:Z$3&gt;=$J191)*($M$3:Z$3&lt;$K191)),IF(AND($J191&lt;=Z$3,$K191&gt;Z$3),$H191,"")),"")</f>
        <v/>
      </c>
      <c r="AA191" s="3" t="str">
        <f t="array" ref="AA191">IF($K191&lt;&gt;"",IF($K191=AA$3,$G191-$H191*SUM(($M$3:AA$3&gt;=$J191)*($M$3:AA$3&lt;$K191)),IF(AND($J191&lt;=AA$3,$K191&gt;AA$3),$H191,"")),"")</f>
        <v/>
      </c>
      <c r="AB191" s="3" t="str">
        <f t="array" ref="AB191">IF($K191&lt;&gt;"",IF($K191=AB$3,$G191-$H191*SUM(($M$3:AB$3&gt;=$J191)*($M$3:AB$3&lt;$K191)),IF(AND($J191&lt;=AB$3,$K191&gt;AB$3),$H191,"")),"")</f>
        <v/>
      </c>
      <c r="AC191" s="3" t="str">
        <f t="array" ref="AC191">IF($K191&lt;&gt;"",IF($K191=AC$3,$G191-$H191*SUM(($M$3:AC$3&gt;=$J191)*($M$3:AC$3&lt;$K191)),IF(AND($J191&lt;=AC$3,$K191&gt;AC$3),$H191,"")),"")</f>
        <v/>
      </c>
      <c r="AD191" s="3" t="str">
        <f t="array" ref="AD191">IF($K191&lt;&gt;"",IF($K191=AD$3,$G191-$H191*SUM(($M$3:AD$3&gt;=$J191)*($M$3:AD$3&lt;$K191)),IF(AND($J191&lt;=AD$3,$K191&gt;AD$3),$H191,"")),"")</f>
        <v/>
      </c>
      <c r="AE191" s="3" t="str">
        <f t="array" ref="AE191">IF($K191&lt;&gt;"",IF($K191=AE$3,$G191-$H191*SUM(($M$3:AE$3&gt;=$J191)*($M$3:AE$3&lt;$K191)),IF(AND($J191&lt;=AE$3,$K191&gt;AE$3),$H191,"")),"")</f>
        <v/>
      </c>
      <c r="AF191" s="3" t="str">
        <f t="array" ref="AF191">IF($K191&lt;&gt;"",IF($K191=AF$3,$G191-$H191*SUM(($M$3:AF$3&gt;=$J191)*($M$3:AF$3&lt;$K191)),IF(AND($J191&lt;=AF$3,$K191&gt;AF$3),$H191,"")),"")</f>
        <v/>
      </c>
      <c r="AG191" s="3" t="str">
        <f t="array" ref="AG191">IF($K191&lt;&gt;"",IF($K191=AG$3,$G191-$H191*SUM(($M$3:AG$3&gt;=$J191)*($M$3:AG$3&lt;$K191)),IF(AND($J191&lt;=AG$3,$K191&gt;AG$3),$H191,"")),"")</f>
        <v/>
      </c>
      <c r="AH191" s="3" t="str">
        <f t="array" ref="AH191">IF($K191&lt;&gt;"",IF($K191=AH$3,$G191-$H191*SUM(($M$3:AH$3&gt;=$J191)*($M$3:AH$3&lt;$K191)),IF(AND($J191&lt;=AH$3,$K191&gt;AH$3),$H191,"")),"")</f>
        <v/>
      </c>
      <c r="AI191" s="3" t="str">
        <f t="array" ref="AI191">IF($K191&lt;&gt;"",IF($K191=AI$3,$G191-$H191*SUM(($M$3:AI$3&gt;=$J191)*($M$3:AI$3&lt;$K191)),IF(AND($J191&lt;=AI$3,$K191&gt;AI$3),$H191,"")),"")</f>
        <v/>
      </c>
      <c r="AJ191" s="3" t="str">
        <f t="array" ref="AJ191">IF($K191&lt;&gt;"",IF($K191=AJ$3,$G191-$H191*SUM(($M$3:AJ$3&gt;=$J191)*($M$3:AJ$3&lt;$K191)),IF(AND($J191&lt;=AJ$3,$K191&gt;AJ$3),$H191,"")),"")</f>
        <v/>
      </c>
      <c r="AK191" s="3" t="str">
        <f t="array" ref="AK191">IF($K191&lt;&gt;"",IF($K191=AK$3,$G191-$H191*SUM(($M$3:AK$3&gt;=$J191)*($M$3:AK$3&lt;$K191)),IF(AND($J191&lt;=AK$3,$K191&gt;AK$3),$H191,"")),"")</f>
        <v/>
      </c>
      <c r="AL191" s="3" t="str">
        <f t="array" ref="AL191">IF($K191&lt;&gt;"",IF($K191=AL$3,$G191-$H191*SUM(($M$3:AL$3&gt;=$J191)*($M$3:AL$3&lt;$K191)),IF(AND($J191&lt;=AL$3,$K191&gt;AL$3),$H191,"")),"")</f>
        <v/>
      </c>
      <c r="AM191" s="3" t="str">
        <f t="array" ref="AM191">IF($K191&lt;&gt;"",IF($K191=AM$3,$G191-$H191*SUM(($M$3:AM$3&gt;=$J191)*($M$3:AM$3&lt;$K191)),IF(AND($J191&lt;=AM$3,$K191&gt;AM$3),$H191,"")),"")</f>
        <v/>
      </c>
      <c r="AN191" s="3" t="str">
        <f t="array" ref="AN191">IF($K191&lt;&gt;"",IF($K191=AN$3,$G191-$H191*SUM(($M$3:AN$3&gt;=$J191)*($M$3:AN$3&lt;$K191)),IF(AND($J191&lt;=AN$3,$K191&gt;AN$3),$H191,"")),"")</f>
        <v/>
      </c>
      <c r="AO191" s="3" t="str">
        <f t="array" ref="AO191">IF($K191&lt;&gt;"",IF($K191=AO$3,$G191-$H191*SUM(($M$3:AO$3&gt;=$J191)*($M$3:AO$3&lt;$K191)),IF(AND($J191&lt;=AO$3,$K191&gt;AO$3),$H191,"")),"")</f>
        <v/>
      </c>
      <c r="AP191" s="3" t="str">
        <f t="array" ref="AP191">IF($K191&lt;&gt;"",IF($K191=AP$3,$G191-$H191*SUM(($M$3:AP$3&gt;=$J191)*($M$3:AP$3&lt;$K191)),IF(AND($J191&lt;=AP$3,$K191&gt;AP$3),$H191,"")),"")</f>
        <v/>
      </c>
      <c r="AQ191" s="3" t="str">
        <f t="array" ref="AQ191">IF($K191&lt;&gt;"",IF($K191=AQ$3,$G191-$H191*SUM(($M$3:AQ$3&gt;=$J191)*($M$3:AQ$3&lt;$K191)),IF(AND($J191&lt;=AQ$3,$K191&gt;AQ$3),$H191,"")),"")</f>
        <v/>
      </c>
    </row>
    <row r="192" spans="10:43" x14ac:dyDescent="0.15">
      <c r="J192" s="5"/>
      <c r="K192" s="20" t="str">
        <f t="shared" si="10"/>
        <v/>
      </c>
      <c r="L192" s="3" t="str">
        <f t="shared" si="11"/>
        <v/>
      </c>
      <c r="M192" s="3" t="str">
        <f t="array" ref="M192">IF($K192&lt;&gt;"",IF($K192=M$3,$G192-$H192*SUM(($M$3:M$3&gt;=$J192)*($M$3:M$3&lt;$K192)),IF(AND($J192&lt;=M$3,$K192&gt;M$3),$H192,"")),"")</f>
        <v/>
      </c>
      <c r="N192" s="3" t="str">
        <f t="array" ref="N192">IF($K192&lt;&gt;"",IF($K192=N$3,$G192-$H192*SUM(($M$3:N$3&gt;=$J192)*($M$3:N$3&lt;$K192)),IF(AND($J192&lt;=N$3,$K192&gt;N$3),$H192,"")),"")</f>
        <v/>
      </c>
      <c r="O192" s="3" t="str">
        <f t="array" ref="O192">IF($K192&lt;&gt;"",IF($K192=O$3,$G192-$H192*SUM(($M$3:O$3&gt;=$J192)*($M$3:O$3&lt;$K192)),IF(AND($J192&lt;=O$3,$K192&gt;O$3),$H192,"")),"")</f>
        <v/>
      </c>
      <c r="P192" s="3" t="str">
        <f t="array" ref="P192">IF($K192&lt;&gt;"",IF($K192=P$3,$G192-$H192*SUM(($M$3:P$3&gt;=$J192)*($M$3:P$3&lt;$K192)),IF(AND($J192&lt;=P$3,$K192&gt;P$3),$H192,"")),"")</f>
        <v/>
      </c>
      <c r="Q192" s="3" t="str">
        <f t="array" ref="Q192">IF($K192&lt;&gt;"",IF($K192=Q$3,$G192-$H192*SUM(($M$3:Q$3&gt;=$J192)*($M$3:Q$3&lt;$K192)),IF(AND($J192&lt;=Q$3,$K192&gt;Q$3),$H192,"")),"")</f>
        <v/>
      </c>
      <c r="R192" s="3" t="str">
        <f t="array" ref="R192">IF($K192&lt;&gt;"",IF($K192=R$3,$G192-$H192*SUM(($M$3:R$3&gt;=$J192)*($M$3:R$3&lt;$K192)),IF(AND($J192&lt;=R$3,$K192&gt;R$3),$H192,"")),"")</f>
        <v/>
      </c>
      <c r="S192" s="3" t="str">
        <f t="array" ref="S192">IF($K192&lt;&gt;"",IF($K192=S$3,$G192-$H192*SUM(($M$3:S$3&gt;=$J192)*($M$3:S$3&lt;$K192)),IF(AND($J192&lt;=S$3,$K192&gt;S$3),$H192,"")),"")</f>
        <v/>
      </c>
      <c r="T192" s="3" t="str">
        <f t="array" ref="T192">IF($K192&lt;&gt;"",IF($K192=T$3,$G192-$H192*SUM(($M$3:T$3&gt;=$J192)*($M$3:T$3&lt;$K192)),IF(AND($J192&lt;=T$3,$K192&gt;T$3),$H192,"")),"")</f>
        <v/>
      </c>
      <c r="U192" s="3" t="str">
        <f t="array" ref="U192">IF($K192&lt;&gt;"",IF($K192=U$3,$G192-$H192*SUM(($M$3:U$3&gt;=$J192)*($M$3:U$3&lt;$K192)),IF(AND($J192&lt;=U$3,$K192&gt;U$3),$H192,"")),"")</f>
        <v/>
      </c>
      <c r="V192" s="3" t="str">
        <f t="array" ref="V192">IF($K192&lt;&gt;"",IF($K192=V$3,$G192-$H192*SUM(($M$3:V$3&gt;=$J192)*($M$3:V$3&lt;$K192)),IF(AND($J192&lt;=V$3,$K192&gt;V$3),$H192,"")),"")</f>
        <v/>
      </c>
      <c r="W192" s="3" t="str">
        <f t="array" ref="W192">IF($K192&lt;&gt;"",IF($K192=W$3,$G192-$H192*SUM(($M$3:W$3&gt;=$J192)*($M$3:W$3&lt;$K192)),IF(AND($J192&lt;=W$3,$K192&gt;W$3),$H192,"")),"")</f>
        <v/>
      </c>
      <c r="X192" s="3" t="str">
        <f t="array" ref="X192">IF($K192&lt;&gt;"",IF($K192=X$3,$G192-$H192*SUM(($M$3:X$3&gt;=$J192)*($M$3:X$3&lt;$K192)),IF(AND($J192&lt;=X$3,$K192&gt;X$3),$H192,"")),"")</f>
        <v/>
      </c>
      <c r="Y192" s="3" t="str">
        <f t="array" ref="Y192">IF($K192&lt;&gt;"",IF($K192=Y$3,$G192-$H192*SUM(($M$3:Y$3&gt;=$J192)*($M$3:Y$3&lt;$K192)),IF(AND($J192&lt;=Y$3,$K192&gt;Y$3),$H192,"")),"")</f>
        <v/>
      </c>
      <c r="Z192" s="3" t="str">
        <f t="array" ref="Z192">IF($K192&lt;&gt;"",IF($K192=Z$3,$G192-$H192*SUM(($M$3:Z$3&gt;=$J192)*($M$3:Z$3&lt;$K192)),IF(AND($J192&lt;=Z$3,$K192&gt;Z$3),$H192,"")),"")</f>
        <v/>
      </c>
      <c r="AA192" s="3" t="str">
        <f t="array" ref="AA192">IF($K192&lt;&gt;"",IF($K192=AA$3,$G192-$H192*SUM(($M$3:AA$3&gt;=$J192)*($M$3:AA$3&lt;$K192)),IF(AND($J192&lt;=AA$3,$K192&gt;AA$3),$H192,"")),"")</f>
        <v/>
      </c>
      <c r="AB192" s="3" t="str">
        <f t="array" ref="AB192">IF($K192&lt;&gt;"",IF($K192=AB$3,$G192-$H192*SUM(($M$3:AB$3&gt;=$J192)*($M$3:AB$3&lt;$K192)),IF(AND($J192&lt;=AB$3,$K192&gt;AB$3),$H192,"")),"")</f>
        <v/>
      </c>
      <c r="AC192" s="3" t="str">
        <f t="array" ref="AC192">IF($K192&lt;&gt;"",IF($K192=AC$3,$G192-$H192*SUM(($M$3:AC$3&gt;=$J192)*($M$3:AC$3&lt;$K192)),IF(AND($J192&lt;=AC$3,$K192&gt;AC$3),$H192,"")),"")</f>
        <v/>
      </c>
      <c r="AD192" s="3" t="str">
        <f t="array" ref="AD192">IF($K192&lt;&gt;"",IF($K192=AD$3,$G192-$H192*SUM(($M$3:AD$3&gt;=$J192)*($M$3:AD$3&lt;$K192)),IF(AND($J192&lt;=AD$3,$K192&gt;AD$3),$H192,"")),"")</f>
        <v/>
      </c>
      <c r="AE192" s="3" t="str">
        <f t="array" ref="AE192">IF($K192&lt;&gt;"",IF($K192=AE$3,$G192-$H192*SUM(($M$3:AE$3&gt;=$J192)*($M$3:AE$3&lt;$K192)),IF(AND($J192&lt;=AE$3,$K192&gt;AE$3),$H192,"")),"")</f>
        <v/>
      </c>
      <c r="AF192" s="3" t="str">
        <f t="array" ref="AF192">IF($K192&lt;&gt;"",IF($K192=AF$3,$G192-$H192*SUM(($M$3:AF$3&gt;=$J192)*($M$3:AF$3&lt;$K192)),IF(AND($J192&lt;=AF$3,$K192&gt;AF$3),$H192,"")),"")</f>
        <v/>
      </c>
      <c r="AG192" s="3" t="str">
        <f t="array" ref="AG192">IF($K192&lt;&gt;"",IF($K192=AG$3,$G192-$H192*SUM(($M$3:AG$3&gt;=$J192)*($M$3:AG$3&lt;$K192)),IF(AND($J192&lt;=AG$3,$K192&gt;AG$3),$H192,"")),"")</f>
        <v/>
      </c>
      <c r="AH192" s="3" t="str">
        <f t="array" ref="AH192">IF($K192&lt;&gt;"",IF($K192=AH$3,$G192-$H192*SUM(($M$3:AH$3&gt;=$J192)*($M$3:AH$3&lt;$K192)),IF(AND($J192&lt;=AH$3,$K192&gt;AH$3),$H192,"")),"")</f>
        <v/>
      </c>
      <c r="AI192" s="3" t="str">
        <f t="array" ref="AI192">IF($K192&lt;&gt;"",IF($K192=AI$3,$G192-$H192*SUM(($M$3:AI$3&gt;=$J192)*($M$3:AI$3&lt;$K192)),IF(AND($J192&lt;=AI$3,$K192&gt;AI$3),$H192,"")),"")</f>
        <v/>
      </c>
      <c r="AJ192" s="3" t="str">
        <f t="array" ref="AJ192">IF($K192&lt;&gt;"",IF($K192=AJ$3,$G192-$H192*SUM(($M$3:AJ$3&gt;=$J192)*($M$3:AJ$3&lt;$K192)),IF(AND($J192&lt;=AJ$3,$K192&gt;AJ$3),$H192,"")),"")</f>
        <v/>
      </c>
      <c r="AK192" s="3" t="str">
        <f t="array" ref="AK192">IF($K192&lt;&gt;"",IF($K192=AK$3,$G192-$H192*SUM(($M$3:AK$3&gt;=$J192)*($M$3:AK$3&lt;$K192)),IF(AND($J192&lt;=AK$3,$K192&gt;AK$3),$H192,"")),"")</f>
        <v/>
      </c>
      <c r="AL192" s="3" t="str">
        <f t="array" ref="AL192">IF($K192&lt;&gt;"",IF($K192=AL$3,$G192-$H192*SUM(($M$3:AL$3&gt;=$J192)*($M$3:AL$3&lt;$K192)),IF(AND($J192&lt;=AL$3,$K192&gt;AL$3),$H192,"")),"")</f>
        <v/>
      </c>
      <c r="AM192" s="3" t="str">
        <f t="array" ref="AM192">IF($K192&lt;&gt;"",IF($K192=AM$3,$G192-$H192*SUM(($M$3:AM$3&gt;=$J192)*($M$3:AM$3&lt;$K192)),IF(AND($J192&lt;=AM$3,$K192&gt;AM$3),$H192,"")),"")</f>
        <v/>
      </c>
      <c r="AN192" s="3" t="str">
        <f t="array" ref="AN192">IF($K192&lt;&gt;"",IF($K192=AN$3,$G192-$H192*SUM(($M$3:AN$3&gt;=$J192)*($M$3:AN$3&lt;$K192)),IF(AND($J192&lt;=AN$3,$K192&gt;AN$3),$H192,"")),"")</f>
        <v/>
      </c>
      <c r="AO192" s="3" t="str">
        <f t="array" ref="AO192">IF($K192&lt;&gt;"",IF($K192=AO$3,$G192-$H192*SUM(($M$3:AO$3&gt;=$J192)*($M$3:AO$3&lt;$K192)),IF(AND($J192&lt;=AO$3,$K192&gt;AO$3),$H192,"")),"")</f>
        <v/>
      </c>
      <c r="AP192" s="3" t="str">
        <f t="array" ref="AP192">IF($K192&lt;&gt;"",IF($K192=AP$3,$G192-$H192*SUM(($M$3:AP$3&gt;=$J192)*($M$3:AP$3&lt;$K192)),IF(AND($J192&lt;=AP$3,$K192&gt;AP$3),$H192,"")),"")</f>
        <v/>
      </c>
      <c r="AQ192" s="3" t="str">
        <f t="array" ref="AQ192">IF($K192&lt;&gt;"",IF($K192=AQ$3,$G192-$H192*SUM(($M$3:AQ$3&gt;=$J192)*($M$3:AQ$3&lt;$K192)),IF(AND($J192&lt;=AQ$3,$K192&gt;AQ$3),$H192,"")),"")</f>
        <v/>
      </c>
    </row>
    <row r="193" spans="10:43" x14ac:dyDescent="0.15">
      <c r="J193" s="5"/>
      <c r="K193" s="20" t="str">
        <f t="shared" si="10"/>
        <v/>
      </c>
      <c r="L193" s="3" t="str">
        <f t="shared" si="11"/>
        <v/>
      </c>
      <c r="M193" s="3" t="str">
        <f t="array" ref="M193">IF($K193&lt;&gt;"",IF($K193=M$3,$G193-$H193*SUM(($M$3:M$3&gt;=$J193)*($M$3:M$3&lt;$K193)),IF(AND($J193&lt;=M$3,$K193&gt;M$3),$H193,"")),"")</f>
        <v/>
      </c>
      <c r="N193" s="3" t="str">
        <f t="array" ref="N193">IF($K193&lt;&gt;"",IF($K193=N$3,$G193-$H193*SUM(($M$3:N$3&gt;=$J193)*($M$3:N$3&lt;$K193)),IF(AND($J193&lt;=N$3,$K193&gt;N$3),$H193,"")),"")</f>
        <v/>
      </c>
      <c r="O193" s="3" t="str">
        <f t="array" ref="O193">IF($K193&lt;&gt;"",IF($K193=O$3,$G193-$H193*SUM(($M$3:O$3&gt;=$J193)*($M$3:O$3&lt;$K193)),IF(AND($J193&lt;=O$3,$K193&gt;O$3),$H193,"")),"")</f>
        <v/>
      </c>
      <c r="P193" s="3" t="str">
        <f t="array" ref="P193">IF($K193&lt;&gt;"",IF($K193=P$3,$G193-$H193*SUM(($M$3:P$3&gt;=$J193)*($M$3:P$3&lt;$K193)),IF(AND($J193&lt;=P$3,$K193&gt;P$3),$H193,"")),"")</f>
        <v/>
      </c>
      <c r="Q193" s="3" t="str">
        <f t="array" ref="Q193">IF($K193&lt;&gt;"",IF($K193=Q$3,$G193-$H193*SUM(($M$3:Q$3&gt;=$J193)*($M$3:Q$3&lt;$K193)),IF(AND($J193&lt;=Q$3,$K193&gt;Q$3),$H193,"")),"")</f>
        <v/>
      </c>
      <c r="R193" s="3" t="str">
        <f t="array" ref="R193">IF($K193&lt;&gt;"",IF($K193=R$3,$G193-$H193*SUM(($M$3:R$3&gt;=$J193)*($M$3:R$3&lt;$K193)),IF(AND($J193&lt;=R$3,$K193&gt;R$3),$H193,"")),"")</f>
        <v/>
      </c>
      <c r="S193" s="3" t="str">
        <f t="array" ref="S193">IF($K193&lt;&gt;"",IF($K193=S$3,$G193-$H193*SUM(($M$3:S$3&gt;=$J193)*($M$3:S$3&lt;$K193)),IF(AND($J193&lt;=S$3,$K193&gt;S$3),$H193,"")),"")</f>
        <v/>
      </c>
      <c r="T193" s="3" t="str">
        <f t="array" ref="T193">IF($K193&lt;&gt;"",IF($K193=T$3,$G193-$H193*SUM(($M$3:T$3&gt;=$J193)*($M$3:T$3&lt;$K193)),IF(AND($J193&lt;=T$3,$K193&gt;T$3),$H193,"")),"")</f>
        <v/>
      </c>
      <c r="U193" s="3" t="str">
        <f t="array" ref="U193">IF($K193&lt;&gt;"",IF($K193=U$3,$G193-$H193*SUM(($M$3:U$3&gt;=$J193)*($M$3:U$3&lt;$K193)),IF(AND($J193&lt;=U$3,$K193&gt;U$3),$H193,"")),"")</f>
        <v/>
      </c>
      <c r="V193" s="3" t="str">
        <f t="array" ref="V193">IF($K193&lt;&gt;"",IF($K193=V$3,$G193-$H193*SUM(($M$3:V$3&gt;=$J193)*($M$3:V$3&lt;$K193)),IF(AND($J193&lt;=V$3,$K193&gt;V$3),$H193,"")),"")</f>
        <v/>
      </c>
      <c r="W193" s="3" t="str">
        <f t="array" ref="W193">IF($K193&lt;&gt;"",IF($K193=W$3,$G193-$H193*SUM(($M$3:W$3&gt;=$J193)*($M$3:W$3&lt;$K193)),IF(AND($J193&lt;=W$3,$K193&gt;W$3),$H193,"")),"")</f>
        <v/>
      </c>
      <c r="X193" s="3" t="str">
        <f t="array" ref="X193">IF($K193&lt;&gt;"",IF($K193=X$3,$G193-$H193*SUM(($M$3:X$3&gt;=$J193)*($M$3:X$3&lt;$K193)),IF(AND($J193&lt;=X$3,$K193&gt;X$3),$H193,"")),"")</f>
        <v/>
      </c>
      <c r="Y193" s="3" t="str">
        <f t="array" ref="Y193">IF($K193&lt;&gt;"",IF($K193=Y$3,$G193-$H193*SUM(($M$3:Y$3&gt;=$J193)*($M$3:Y$3&lt;$K193)),IF(AND($J193&lt;=Y$3,$K193&gt;Y$3),$H193,"")),"")</f>
        <v/>
      </c>
      <c r="Z193" s="3" t="str">
        <f t="array" ref="Z193">IF($K193&lt;&gt;"",IF($K193=Z$3,$G193-$H193*SUM(($M$3:Z$3&gt;=$J193)*($M$3:Z$3&lt;$K193)),IF(AND($J193&lt;=Z$3,$K193&gt;Z$3),$H193,"")),"")</f>
        <v/>
      </c>
      <c r="AA193" s="3" t="str">
        <f t="array" ref="AA193">IF($K193&lt;&gt;"",IF($K193=AA$3,$G193-$H193*SUM(($M$3:AA$3&gt;=$J193)*($M$3:AA$3&lt;$K193)),IF(AND($J193&lt;=AA$3,$K193&gt;AA$3),$H193,"")),"")</f>
        <v/>
      </c>
      <c r="AB193" s="3" t="str">
        <f t="array" ref="AB193">IF($K193&lt;&gt;"",IF($K193=AB$3,$G193-$H193*SUM(($M$3:AB$3&gt;=$J193)*($M$3:AB$3&lt;$K193)),IF(AND($J193&lt;=AB$3,$K193&gt;AB$3),$H193,"")),"")</f>
        <v/>
      </c>
      <c r="AC193" s="3" t="str">
        <f t="array" ref="AC193">IF($K193&lt;&gt;"",IF($K193=AC$3,$G193-$H193*SUM(($M$3:AC$3&gt;=$J193)*($M$3:AC$3&lt;$K193)),IF(AND($J193&lt;=AC$3,$K193&gt;AC$3),$H193,"")),"")</f>
        <v/>
      </c>
      <c r="AD193" s="3" t="str">
        <f t="array" ref="AD193">IF($K193&lt;&gt;"",IF($K193=AD$3,$G193-$H193*SUM(($M$3:AD$3&gt;=$J193)*($M$3:AD$3&lt;$K193)),IF(AND($J193&lt;=AD$3,$K193&gt;AD$3),$H193,"")),"")</f>
        <v/>
      </c>
      <c r="AE193" s="3" t="str">
        <f t="array" ref="AE193">IF($K193&lt;&gt;"",IF($K193=AE$3,$G193-$H193*SUM(($M$3:AE$3&gt;=$J193)*($M$3:AE$3&lt;$K193)),IF(AND($J193&lt;=AE$3,$K193&gt;AE$3),$H193,"")),"")</f>
        <v/>
      </c>
      <c r="AF193" s="3" t="str">
        <f t="array" ref="AF193">IF($K193&lt;&gt;"",IF($K193=AF$3,$G193-$H193*SUM(($M$3:AF$3&gt;=$J193)*($M$3:AF$3&lt;$K193)),IF(AND($J193&lt;=AF$3,$K193&gt;AF$3),$H193,"")),"")</f>
        <v/>
      </c>
      <c r="AG193" s="3" t="str">
        <f t="array" ref="AG193">IF($K193&lt;&gt;"",IF($K193=AG$3,$G193-$H193*SUM(($M$3:AG$3&gt;=$J193)*($M$3:AG$3&lt;$K193)),IF(AND($J193&lt;=AG$3,$K193&gt;AG$3),$H193,"")),"")</f>
        <v/>
      </c>
      <c r="AH193" s="3" t="str">
        <f t="array" ref="AH193">IF($K193&lt;&gt;"",IF($K193=AH$3,$G193-$H193*SUM(($M$3:AH$3&gt;=$J193)*($M$3:AH$3&lt;$K193)),IF(AND($J193&lt;=AH$3,$K193&gt;AH$3),$H193,"")),"")</f>
        <v/>
      </c>
      <c r="AI193" s="3" t="str">
        <f t="array" ref="AI193">IF($K193&lt;&gt;"",IF($K193=AI$3,$G193-$H193*SUM(($M$3:AI$3&gt;=$J193)*($M$3:AI$3&lt;$K193)),IF(AND($J193&lt;=AI$3,$K193&gt;AI$3),$H193,"")),"")</f>
        <v/>
      </c>
      <c r="AJ193" s="3" t="str">
        <f t="array" ref="AJ193">IF($K193&lt;&gt;"",IF($K193=AJ$3,$G193-$H193*SUM(($M$3:AJ$3&gt;=$J193)*($M$3:AJ$3&lt;$K193)),IF(AND($J193&lt;=AJ$3,$K193&gt;AJ$3),$H193,"")),"")</f>
        <v/>
      </c>
      <c r="AK193" s="3" t="str">
        <f t="array" ref="AK193">IF($K193&lt;&gt;"",IF($K193=AK$3,$G193-$H193*SUM(($M$3:AK$3&gt;=$J193)*($M$3:AK$3&lt;$K193)),IF(AND($J193&lt;=AK$3,$K193&gt;AK$3),$H193,"")),"")</f>
        <v/>
      </c>
      <c r="AL193" s="3" t="str">
        <f t="array" ref="AL193">IF($K193&lt;&gt;"",IF($K193=AL$3,$G193-$H193*SUM(($M$3:AL$3&gt;=$J193)*($M$3:AL$3&lt;$K193)),IF(AND($J193&lt;=AL$3,$K193&gt;AL$3),$H193,"")),"")</f>
        <v/>
      </c>
      <c r="AM193" s="3" t="str">
        <f t="array" ref="AM193">IF($K193&lt;&gt;"",IF($K193=AM$3,$G193-$H193*SUM(($M$3:AM$3&gt;=$J193)*($M$3:AM$3&lt;$K193)),IF(AND($J193&lt;=AM$3,$K193&gt;AM$3),$H193,"")),"")</f>
        <v/>
      </c>
      <c r="AN193" s="3" t="str">
        <f t="array" ref="AN193">IF($K193&lt;&gt;"",IF($K193=AN$3,$G193-$H193*SUM(($M$3:AN$3&gt;=$J193)*($M$3:AN$3&lt;$K193)),IF(AND($J193&lt;=AN$3,$K193&gt;AN$3),$H193,"")),"")</f>
        <v/>
      </c>
      <c r="AO193" s="3" t="str">
        <f t="array" ref="AO193">IF($K193&lt;&gt;"",IF($K193=AO$3,$G193-$H193*SUM(($M$3:AO$3&gt;=$J193)*($M$3:AO$3&lt;$K193)),IF(AND($J193&lt;=AO$3,$K193&gt;AO$3),$H193,"")),"")</f>
        <v/>
      </c>
      <c r="AP193" s="3" t="str">
        <f t="array" ref="AP193">IF($K193&lt;&gt;"",IF($K193=AP$3,$G193-$H193*SUM(($M$3:AP$3&gt;=$J193)*($M$3:AP$3&lt;$K193)),IF(AND($J193&lt;=AP$3,$K193&gt;AP$3),$H193,"")),"")</f>
        <v/>
      </c>
      <c r="AQ193" s="3" t="str">
        <f t="array" ref="AQ193">IF($K193&lt;&gt;"",IF($K193=AQ$3,$G193-$H193*SUM(($M$3:AQ$3&gt;=$J193)*($M$3:AQ$3&lt;$K193)),IF(AND($J193&lt;=AQ$3,$K193&gt;AQ$3),$H193,"")),"")</f>
        <v/>
      </c>
    </row>
    <row r="194" spans="10:43" x14ac:dyDescent="0.15">
      <c r="J194" s="5"/>
      <c r="K194" s="20" t="str">
        <f t="shared" si="10"/>
        <v/>
      </c>
      <c r="L194" s="3" t="str">
        <f t="shared" si="11"/>
        <v/>
      </c>
      <c r="M194" s="3" t="str">
        <f t="array" ref="M194">IF($K194&lt;&gt;"",IF($K194=M$3,$G194-$H194*SUM(($M$3:M$3&gt;=$J194)*($M$3:M$3&lt;$K194)),IF(AND($J194&lt;=M$3,$K194&gt;M$3),$H194,"")),"")</f>
        <v/>
      </c>
      <c r="N194" s="3" t="str">
        <f t="array" ref="N194">IF($K194&lt;&gt;"",IF($K194=N$3,$G194-$H194*SUM(($M$3:N$3&gt;=$J194)*($M$3:N$3&lt;$K194)),IF(AND($J194&lt;=N$3,$K194&gt;N$3),$H194,"")),"")</f>
        <v/>
      </c>
      <c r="O194" s="3" t="str">
        <f t="array" ref="O194">IF($K194&lt;&gt;"",IF($K194=O$3,$G194-$H194*SUM(($M$3:O$3&gt;=$J194)*($M$3:O$3&lt;$K194)),IF(AND($J194&lt;=O$3,$K194&gt;O$3),$H194,"")),"")</f>
        <v/>
      </c>
      <c r="P194" s="3" t="str">
        <f t="array" ref="P194">IF($K194&lt;&gt;"",IF($K194=P$3,$G194-$H194*SUM(($M$3:P$3&gt;=$J194)*($M$3:P$3&lt;$K194)),IF(AND($J194&lt;=P$3,$K194&gt;P$3),$H194,"")),"")</f>
        <v/>
      </c>
      <c r="Q194" s="3" t="str">
        <f t="array" ref="Q194">IF($K194&lt;&gt;"",IF($K194=Q$3,$G194-$H194*SUM(($M$3:Q$3&gt;=$J194)*($M$3:Q$3&lt;$K194)),IF(AND($J194&lt;=Q$3,$K194&gt;Q$3),$H194,"")),"")</f>
        <v/>
      </c>
      <c r="R194" s="3" t="str">
        <f t="array" ref="R194">IF($K194&lt;&gt;"",IF($K194=R$3,$G194-$H194*SUM(($M$3:R$3&gt;=$J194)*($M$3:R$3&lt;$K194)),IF(AND($J194&lt;=R$3,$K194&gt;R$3),$H194,"")),"")</f>
        <v/>
      </c>
      <c r="S194" s="3" t="str">
        <f t="array" ref="S194">IF($K194&lt;&gt;"",IF($K194=S$3,$G194-$H194*SUM(($M$3:S$3&gt;=$J194)*($M$3:S$3&lt;$K194)),IF(AND($J194&lt;=S$3,$K194&gt;S$3),$H194,"")),"")</f>
        <v/>
      </c>
      <c r="T194" s="3" t="str">
        <f t="array" ref="T194">IF($K194&lt;&gt;"",IF($K194=T$3,$G194-$H194*SUM(($M$3:T$3&gt;=$J194)*($M$3:T$3&lt;$K194)),IF(AND($J194&lt;=T$3,$K194&gt;T$3),$H194,"")),"")</f>
        <v/>
      </c>
      <c r="U194" s="3" t="str">
        <f t="array" ref="U194">IF($K194&lt;&gt;"",IF($K194=U$3,$G194-$H194*SUM(($M$3:U$3&gt;=$J194)*($M$3:U$3&lt;$K194)),IF(AND($J194&lt;=U$3,$K194&gt;U$3),$H194,"")),"")</f>
        <v/>
      </c>
      <c r="V194" s="3" t="str">
        <f t="array" ref="V194">IF($K194&lt;&gt;"",IF($K194=V$3,$G194-$H194*SUM(($M$3:V$3&gt;=$J194)*($M$3:V$3&lt;$K194)),IF(AND($J194&lt;=V$3,$K194&gt;V$3),$H194,"")),"")</f>
        <v/>
      </c>
      <c r="W194" s="3" t="str">
        <f t="array" ref="W194">IF($K194&lt;&gt;"",IF($K194=W$3,$G194-$H194*SUM(($M$3:W$3&gt;=$J194)*($M$3:W$3&lt;$K194)),IF(AND($J194&lt;=W$3,$K194&gt;W$3),$H194,"")),"")</f>
        <v/>
      </c>
      <c r="X194" s="3" t="str">
        <f t="array" ref="X194">IF($K194&lt;&gt;"",IF($K194=X$3,$G194-$H194*SUM(($M$3:X$3&gt;=$J194)*($M$3:X$3&lt;$K194)),IF(AND($J194&lt;=X$3,$K194&gt;X$3),$H194,"")),"")</f>
        <v/>
      </c>
      <c r="Y194" s="3" t="str">
        <f t="array" ref="Y194">IF($K194&lt;&gt;"",IF($K194=Y$3,$G194-$H194*SUM(($M$3:Y$3&gt;=$J194)*($M$3:Y$3&lt;$K194)),IF(AND($J194&lt;=Y$3,$K194&gt;Y$3),$H194,"")),"")</f>
        <v/>
      </c>
      <c r="Z194" s="3" t="str">
        <f t="array" ref="Z194">IF($K194&lt;&gt;"",IF($K194=Z$3,$G194-$H194*SUM(($M$3:Z$3&gt;=$J194)*($M$3:Z$3&lt;$K194)),IF(AND($J194&lt;=Z$3,$K194&gt;Z$3),$H194,"")),"")</f>
        <v/>
      </c>
      <c r="AA194" s="3" t="str">
        <f t="array" ref="AA194">IF($K194&lt;&gt;"",IF($K194=AA$3,$G194-$H194*SUM(($M$3:AA$3&gt;=$J194)*($M$3:AA$3&lt;$K194)),IF(AND($J194&lt;=AA$3,$K194&gt;AA$3),$H194,"")),"")</f>
        <v/>
      </c>
      <c r="AB194" s="3" t="str">
        <f t="array" ref="AB194">IF($K194&lt;&gt;"",IF($K194=AB$3,$G194-$H194*SUM(($M$3:AB$3&gt;=$J194)*($M$3:AB$3&lt;$K194)),IF(AND($J194&lt;=AB$3,$K194&gt;AB$3),$H194,"")),"")</f>
        <v/>
      </c>
      <c r="AC194" s="3" t="str">
        <f t="array" ref="AC194">IF($K194&lt;&gt;"",IF($K194=AC$3,$G194-$H194*SUM(($M$3:AC$3&gt;=$J194)*($M$3:AC$3&lt;$K194)),IF(AND($J194&lt;=AC$3,$K194&gt;AC$3),$H194,"")),"")</f>
        <v/>
      </c>
      <c r="AD194" s="3" t="str">
        <f t="array" ref="AD194">IF($K194&lt;&gt;"",IF($K194=AD$3,$G194-$H194*SUM(($M$3:AD$3&gt;=$J194)*($M$3:AD$3&lt;$K194)),IF(AND($J194&lt;=AD$3,$K194&gt;AD$3),$H194,"")),"")</f>
        <v/>
      </c>
      <c r="AE194" s="3" t="str">
        <f t="array" ref="AE194">IF($K194&lt;&gt;"",IF($K194=AE$3,$G194-$H194*SUM(($M$3:AE$3&gt;=$J194)*($M$3:AE$3&lt;$K194)),IF(AND($J194&lt;=AE$3,$K194&gt;AE$3),$H194,"")),"")</f>
        <v/>
      </c>
      <c r="AF194" s="3" t="str">
        <f t="array" ref="AF194">IF($K194&lt;&gt;"",IF($K194=AF$3,$G194-$H194*SUM(($M$3:AF$3&gt;=$J194)*($M$3:AF$3&lt;$K194)),IF(AND($J194&lt;=AF$3,$K194&gt;AF$3),$H194,"")),"")</f>
        <v/>
      </c>
      <c r="AG194" s="3" t="str">
        <f t="array" ref="AG194">IF($K194&lt;&gt;"",IF($K194=AG$3,$G194-$H194*SUM(($M$3:AG$3&gt;=$J194)*($M$3:AG$3&lt;$K194)),IF(AND($J194&lt;=AG$3,$K194&gt;AG$3),$H194,"")),"")</f>
        <v/>
      </c>
      <c r="AH194" s="3" t="str">
        <f t="array" ref="AH194">IF($K194&lt;&gt;"",IF($K194=AH$3,$G194-$H194*SUM(($M$3:AH$3&gt;=$J194)*($M$3:AH$3&lt;$K194)),IF(AND($J194&lt;=AH$3,$K194&gt;AH$3),$H194,"")),"")</f>
        <v/>
      </c>
      <c r="AI194" s="3" t="str">
        <f t="array" ref="AI194">IF($K194&lt;&gt;"",IF($K194=AI$3,$G194-$H194*SUM(($M$3:AI$3&gt;=$J194)*($M$3:AI$3&lt;$K194)),IF(AND($J194&lt;=AI$3,$K194&gt;AI$3),$H194,"")),"")</f>
        <v/>
      </c>
      <c r="AJ194" s="3" t="str">
        <f t="array" ref="AJ194">IF($K194&lt;&gt;"",IF($K194=AJ$3,$G194-$H194*SUM(($M$3:AJ$3&gt;=$J194)*($M$3:AJ$3&lt;$K194)),IF(AND($J194&lt;=AJ$3,$K194&gt;AJ$3),$H194,"")),"")</f>
        <v/>
      </c>
      <c r="AK194" s="3" t="str">
        <f t="array" ref="AK194">IF($K194&lt;&gt;"",IF($K194=AK$3,$G194-$H194*SUM(($M$3:AK$3&gt;=$J194)*($M$3:AK$3&lt;$K194)),IF(AND($J194&lt;=AK$3,$K194&gt;AK$3),$H194,"")),"")</f>
        <v/>
      </c>
      <c r="AL194" s="3" t="str">
        <f t="array" ref="AL194">IF($K194&lt;&gt;"",IF($K194=AL$3,$G194-$H194*SUM(($M$3:AL$3&gt;=$J194)*($M$3:AL$3&lt;$K194)),IF(AND($J194&lt;=AL$3,$K194&gt;AL$3),$H194,"")),"")</f>
        <v/>
      </c>
      <c r="AM194" s="3" t="str">
        <f t="array" ref="AM194">IF($K194&lt;&gt;"",IF($K194=AM$3,$G194-$H194*SUM(($M$3:AM$3&gt;=$J194)*($M$3:AM$3&lt;$K194)),IF(AND($J194&lt;=AM$3,$K194&gt;AM$3),$H194,"")),"")</f>
        <v/>
      </c>
      <c r="AN194" s="3" t="str">
        <f t="array" ref="AN194">IF($K194&lt;&gt;"",IF($K194=AN$3,$G194-$H194*SUM(($M$3:AN$3&gt;=$J194)*($M$3:AN$3&lt;$K194)),IF(AND($J194&lt;=AN$3,$K194&gt;AN$3),$H194,"")),"")</f>
        <v/>
      </c>
      <c r="AO194" s="3" t="str">
        <f t="array" ref="AO194">IF($K194&lt;&gt;"",IF($K194=AO$3,$G194-$H194*SUM(($M$3:AO$3&gt;=$J194)*($M$3:AO$3&lt;$K194)),IF(AND($J194&lt;=AO$3,$K194&gt;AO$3),$H194,"")),"")</f>
        <v/>
      </c>
      <c r="AP194" s="3" t="str">
        <f t="array" ref="AP194">IF($K194&lt;&gt;"",IF($K194=AP$3,$G194-$H194*SUM(($M$3:AP$3&gt;=$J194)*($M$3:AP$3&lt;$K194)),IF(AND($J194&lt;=AP$3,$K194&gt;AP$3),$H194,"")),"")</f>
        <v/>
      </c>
      <c r="AQ194" s="3" t="str">
        <f t="array" ref="AQ194">IF($K194&lt;&gt;"",IF($K194=AQ$3,$G194-$H194*SUM(($M$3:AQ$3&gt;=$J194)*($M$3:AQ$3&lt;$K194)),IF(AND($J194&lt;=AQ$3,$K194&gt;AQ$3),$H194,"")),"")</f>
        <v/>
      </c>
    </row>
    <row r="195" spans="10:43" x14ac:dyDescent="0.15">
      <c r="J195" s="5"/>
      <c r="K195" s="20" t="str">
        <f t="shared" si="10"/>
        <v/>
      </c>
      <c r="L195" s="3" t="str">
        <f t="shared" si="11"/>
        <v/>
      </c>
      <c r="M195" s="3" t="str">
        <f t="array" ref="M195">IF($K195&lt;&gt;"",IF($K195=M$3,$G195-$H195*SUM(($M$3:M$3&gt;=$J195)*($M$3:M$3&lt;$K195)),IF(AND($J195&lt;=M$3,$K195&gt;M$3),$H195,"")),"")</f>
        <v/>
      </c>
      <c r="N195" s="3" t="str">
        <f t="array" ref="N195">IF($K195&lt;&gt;"",IF($K195=N$3,$G195-$H195*SUM(($M$3:N$3&gt;=$J195)*($M$3:N$3&lt;$K195)),IF(AND($J195&lt;=N$3,$K195&gt;N$3),$H195,"")),"")</f>
        <v/>
      </c>
      <c r="O195" s="3" t="str">
        <f t="array" ref="O195">IF($K195&lt;&gt;"",IF($K195=O$3,$G195-$H195*SUM(($M$3:O$3&gt;=$J195)*($M$3:O$3&lt;$K195)),IF(AND($J195&lt;=O$3,$K195&gt;O$3),$H195,"")),"")</f>
        <v/>
      </c>
      <c r="P195" s="3" t="str">
        <f t="array" ref="P195">IF($K195&lt;&gt;"",IF($K195=P$3,$G195-$H195*SUM(($M$3:P$3&gt;=$J195)*($M$3:P$3&lt;$K195)),IF(AND($J195&lt;=P$3,$K195&gt;P$3),$H195,"")),"")</f>
        <v/>
      </c>
      <c r="Q195" s="3" t="str">
        <f t="array" ref="Q195">IF($K195&lt;&gt;"",IF($K195=Q$3,$G195-$H195*SUM(($M$3:Q$3&gt;=$J195)*($M$3:Q$3&lt;$K195)),IF(AND($J195&lt;=Q$3,$K195&gt;Q$3),$H195,"")),"")</f>
        <v/>
      </c>
      <c r="R195" s="3" t="str">
        <f t="array" ref="R195">IF($K195&lt;&gt;"",IF($K195=R$3,$G195-$H195*SUM(($M$3:R$3&gt;=$J195)*($M$3:R$3&lt;$K195)),IF(AND($J195&lt;=R$3,$K195&gt;R$3),$H195,"")),"")</f>
        <v/>
      </c>
      <c r="S195" s="3" t="str">
        <f t="array" ref="S195">IF($K195&lt;&gt;"",IF($K195=S$3,$G195-$H195*SUM(($M$3:S$3&gt;=$J195)*($M$3:S$3&lt;$K195)),IF(AND($J195&lt;=S$3,$K195&gt;S$3),$H195,"")),"")</f>
        <v/>
      </c>
      <c r="T195" s="3" t="str">
        <f t="array" ref="T195">IF($K195&lt;&gt;"",IF($K195=T$3,$G195-$H195*SUM(($M$3:T$3&gt;=$J195)*($M$3:T$3&lt;$K195)),IF(AND($J195&lt;=T$3,$K195&gt;T$3),$H195,"")),"")</f>
        <v/>
      </c>
      <c r="U195" s="3" t="str">
        <f t="array" ref="U195">IF($K195&lt;&gt;"",IF($K195=U$3,$G195-$H195*SUM(($M$3:U$3&gt;=$J195)*($M$3:U$3&lt;$K195)),IF(AND($J195&lt;=U$3,$K195&gt;U$3),$H195,"")),"")</f>
        <v/>
      </c>
      <c r="V195" s="3" t="str">
        <f t="array" ref="V195">IF($K195&lt;&gt;"",IF($K195=V$3,$G195-$H195*SUM(($M$3:V$3&gt;=$J195)*($M$3:V$3&lt;$K195)),IF(AND($J195&lt;=V$3,$K195&gt;V$3),$H195,"")),"")</f>
        <v/>
      </c>
      <c r="W195" s="3" t="str">
        <f t="array" ref="W195">IF($K195&lt;&gt;"",IF($K195=W$3,$G195-$H195*SUM(($M$3:W$3&gt;=$J195)*($M$3:W$3&lt;$K195)),IF(AND($J195&lt;=W$3,$K195&gt;W$3),$H195,"")),"")</f>
        <v/>
      </c>
      <c r="X195" s="3" t="str">
        <f t="array" ref="X195">IF($K195&lt;&gt;"",IF($K195=X$3,$G195-$H195*SUM(($M$3:X$3&gt;=$J195)*($M$3:X$3&lt;$K195)),IF(AND($J195&lt;=X$3,$K195&gt;X$3),$H195,"")),"")</f>
        <v/>
      </c>
      <c r="Y195" s="3" t="str">
        <f t="array" ref="Y195">IF($K195&lt;&gt;"",IF($K195=Y$3,$G195-$H195*SUM(($M$3:Y$3&gt;=$J195)*($M$3:Y$3&lt;$K195)),IF(AND($J195&lt;=Y$3,$K195&gt;Y$3),$H195,"")),"")</f>
        <v/>
      </c>
      <c r="Z195" s="3" t="str">
        <f t="array" ref="Z195">IF($K195&lt;&gt;"",IF($K195=Z$3,$G195-$H195*SUM(($M$3:Z$3&gt;=$J195)*($M$3:Z$3&lt;$K195)),IF(AND($J195&lt;=Z$3,$K195&gt;Z$3),$H195,"")),"")</f>
        <v/>
      </c>
      <c r="AA195" s="3" t="str">
        <f t="array" ref="AA195">IF($K195&lt;&gt;"",IF($K195=AA$3,$G195-$H195*SUM(($M$3:AA$3&gt;=$J195)*($M$3:AA$3&lt;$K195)),IF(AND($J195&lt;=AA$3,$K195&gt;AA$3),$H195,"")),"")</f>
        <v/>
      </c>
      <c r="AB195" s="3" t="str">
        <f t="array" ref="AB195">IF($K195&lt;&gt;"",IF($K195=AB$3,$G195-$H195*SUM(($M$3:AB$3&gt;=$J195)*($M$3:AB$3&lt;$K195)),IF(AND($J195&lt;=AB$3,$K195&gt;AB$3),$H195,"")),"")</f>
        <v/>
      </c>
      <c r="AC195" s="3" t="str">
        <f t="array" ref="AC195">IF($K195&lt;&gt;"",IF($K195=AC$3,$G195-$H195*SUM(($M$3:AC$3&gt;=$J195)*($M$3:AC$3&lt;$K195)),IF(AND($J195&lt;=AC$3,$K195&gt;AC$3),$H195,"")),"")</f>
        <v/>
      </c>
      <c r="AD195" s="3" t="str">
        <f t="array" ref="AD195">IF($K195&lt;&gt;"",IF($K195=AD$3,$G195-$H195*SUM(($M$3:AD$3&gt;=$J195)*($M$3:AD$3&lt;$K195)),IF(AND($J195&lt;=AD$3,$K195&gt;AD$3),$H195,"")),"")</f>
        <v/>
      </c>
      <c r="AE195" s="3" t="str">
        <f t="array" ref="AE195">IF($K195&lt;&gt;"",IF($K195=AE$3,$G195-$H195*SUM(($M$3:AE$3&gt;=$J195)*($M$3:AE$3&lt;$K195)),IF(AND($J195&lt;=AE$3,$K195&gt;AE$3),$H195,"")),"")</f>
        <v/>
      </c>
      <c r="AF195" s="3" t="str">
        <f t="array" ref="AF195">IF($K195&lt;&gt;"",IF($K195=AF$3,$G195-$H195*SUM(($M$3:AF$3&gt;=$J195)*($M$3:AF$3&lt;$K195)),IF(AND($J195&lt;=AF$3,$K195&gt;AF$3),$H195,"")),"")</f>
        <v/>
      </c>
      <c r="AG195" s="3" t="str">
        <f t="array" ref="AG195">IF($K195&lt;&gt;"",IF($K195=AG$3,$G195-$H195*SUM(($M$3:AG$3&gt;=$J195)*($M$3:AG$3&lt;$K195)),IF(AND($J195&lt;=AG$3,$K195&gt;AG$3),$H195,"")),"")</f>
        <v/>
      </c>
      <c r="AH195" s="3" t="str">
        <f t="array" ref="AH195">IF($K195&lt;&gt;"",IF($K195=AH$3,$G195-$H195*SUM(($M$3:AH$3&gt;=$J195)*($M$3:AH$3&lt;$K195)),IF(AND($J195&lt;=AH$3,$K195&gt;AH$3),$H195,"")),"")</f>
        <v/>
      </c>
      <c r="AI195" s="3" t="str">
        <f t="array" ref="AI195">IF($K195&lt;&gt;"",IF($K195=AI$3,$G195-$H195*SUM(($M$3:AI$3&gt;=$J195)*($M$3:AI$3&lt;$K195)),IF(AND($J195&lt;=AI$3,$K195&gt;AI$3),$H195,"")),"")</f>
        <v/>
      </c>
      <c r="AJ195" s="3" t="str">
        <f t="array" ref="AJ195">IF($K195&lt;&gt;"",IF($K195=AJ$3,$G195-$H195*SUM(($M$3:AJ$3&gt;=$J195)*($M$3:AJ$3&lt;$K195)),IF(AND($J195&lt;=AJ$3,$K195&gt;AJ$3),$H195,"")),"")</f>
        <v/>
      </c>
      <c r="AK195" s="3" t="str">
        <f t="array" ref="AK195">IF($K195&lt;&gt;"",IF($K195=AK$3,$G195-$H195*SUM(($M$3:AK$3&gt;=$J195)*($M$3:AK$3&lt;$K195)),IF(AND($J195&lt;=AK$3,$K195&gt;AK$3),$H195,"")),"")</f>
        <v/>
      </c>
      <c r="AL195" s="3" t="str">
        <f t="array" ref="AL195">IF($K195&lt;&gt;"",IF($K195=AL$3,$G195-$H195*SUM(($M$3:AL$3&gt;=$J195)*($M$3:AL$3&lt;$K195)),IF(AND($J195&lt;=AL$3,$K195&gt;AL$3),$H195,"")),"")</f>
        <v/>
      </c>
      <c r="AM195" s="3" t="str">
        <f t="array" ref="AM195">IF($K195&lt;&gt;"",IF($K195=AM$3,$G195-$H195*SUM(($M$3:AM$3&gt;=$J195)*($M$3:AM$3&lt;$K195)),IF(AND($J195&lt;=AM$3,$K195&gt;AM$3),$H195,"")),"")</f>
        <v/>
      </c>
      <c r="AN195" s="3" t="str">
        <f t="array" ref="AN195">IF($K195&lt;&gt;"",IF($K195=AN$3,$G195-$H195*SUM(($M$3:AN$3&gt;=$J195)*($M$3:AN$3&lt;$K195)),IF(AND($J195&lt;=AN$3,$K195&gt;AN$3),$H195,"")),"")</f>
        <v/>
      </c>
      <c r="AO195" s="3" t="str">
        <f t="array" ref="AO195">IF($K195&lt;&gt;"",IF($K195=AO$3,$G195-$H195*SUM(($M$3:AO$3&gt;=$J195)*($M$3:AO$3&lt;$K195)),IF(AND($J195&lt;=AO$3,$K195&gt;AO$3),$H195,"")),"")</f>
        <v/>
      </c>
      <c r="AP195" s="3" t="str">
        <f t="array" ref="AP195">IF($K195&lt;&gt;"",IF($K195=AP$3,$G195-$H195*SUM(($M$3:AP$3&gt;=$J195)*($M$3:AP$3&lt;$K195)),IF(AND($J195&lt;=AP$3,$K195&gt;AP$3),$H195,"")),"")</f>
        <v/>
      </c>
      <c r="AQ195" s="3" t="str">
        <f t="array" ref="AQ195">IF($K195&lt;&gt;"",IF($K195=AQ$3,$G195-$H195*SUM(($M$3:AQ$3&gt;=$J195)*($M$3:AQ$3&lt;$K195)),IF(AND($J195&lt;=AQ$3,$K195&gt;AQ$3),$H195,"")),"")</f>
        <v/>
      </c>
    </row>
    <row r="196" spans="10:43" x14ac:dyDescent="0.15">
      <c r="J196" s="5"/>
      <c r="K196" s="20" t="str">
        <f t="shared" si="10"/>
        <v/>
      </c>
      <c r="L196" s="3" t="str">
        <f t="shared" si="11"/>
        <v/>
      </c>
      <c r="M196" s="3" t="str">
        <f t="array" ref="M196">IF($K196&lt;&gt;"",IF($K196=M$3,$G196-$H196*SUM(($M$3:M$3&gt;=$J196)*($M$3:M$3&lt;$K196)),IF(AND($J196&lt;=M$3,$K196&gt;M$3),$H196,"")),"")</f>
        <v/>
      </c>
      <c r="N196" s="3" t="str">
        <f t="array" ref="N196">IF($K196&lt;&gt;"",IF($K196=N$3,$G196-$H196*SUM(($M$3:N$3&gt;=$J196)*($M$3:N$3&lt;$K196)),IF(AND($J196&lt;=N$3,$K196&gt;N$3),$H196,"")),"")</f>
        <v/>
      </c>
      <c r="O196" s="3" t="str">
        <f t="array" ref="O196">IF($K196&lt;&gt;"",IF($K196=O$3,$G196-$H196*SUM(($M$3:O$3&gt;=$J196)*($M$3:O$3&lt;$K196)),IF(AND($J196&lt;=O$3,$K196&gt;O$3),$H196,"")),"")</f>
        <v/>
      </c>
      <c r="P196" s="3" t="str">
        <f t="array" ref="P196">IF($K196&lt;&gt;"",IF($K196=P$3,$G196-$H196*SUM(($M$3:P$3&gt;=$J196)*($M$3:P$3&lt;$K196)),IF(AND($J196&lt;=P$3,$K196&gt;P$3),$H196,"")),"")</f>
        <v/>
      </c>
      <c r="Q196" s="3" t="str">
        <f t="array" ref="Q196">IF($K196&lt;&gt;"",IF($K196=Q$3,$G196-$H196*SUM(($M$3:Q$3&gt;=$J196)*($M$3:Q$3&lt;$K196)),IF(AND($J196&lt;=Q$3,$K196&gt;Q$3),$H196,"")),"")</f>
        <v/>
      </c>
      <c r="R196" s="3" t="str">
        <f t="array" ref="R196">IF($K196&lt;&gt;"",IF($K196=R$3,$G196-$H196*SUM(($M$3:R$3&gt;=$J196)*($M$3:R$3&lt;$K196)),IF(AND($J196&lt;=R$3,$K196&gt;R$3),$H196,"")),"")</f>
        <v/>
      </c>
      <c r="S196" s="3" t="str">
        <f t="array" ref="S196">IF($K196&lt;&gt;"",IF($K196=S$3,$G196-$H196*SUM(($M$3:S$3&gt;=$J196)*($M$3:S$3&lt;$K196)),IF(AND($J196&lt;=S$3,$K196&gt;S$3),$H196,"")),"")</f>
        <v/>
      </c>
      <c r="T196" s="3" t="str">
        <f t="array" ref="T196">IF($K196&lt;&gt;"",IF($K196=T$3,$G196-$H196*SUM(($M$3:T$3&gt;=$J196)*($M$3:T$3&lt;$K196)),IF(AND($J196&lt;=T$3,$K196&gt;T$3),$H196,"")),"")</f>
        <v/>
      </c>
      <c r="U196" s="3" t="str">
        <f t="array" ref="U196">IF($K196&lt;&gt;"",IF($K196=U$3,$G196-$H196*SUM(($M$3:U$3&gt;=$J196)*($M$3:U$3&lt;$K196)),IF(AND($J196&lt;=U$3,$K196&gt;U$3),$H196,"")),"")</f>
        <v/>
      </c>
      <c r="V196" s="3" t="str">
        <f t="array" ref="V196">IF($K196&lt;&gt;"",IF($K196=V$3,$G196-$H196*SUM(($M$3:V$3&gt;=$J196)*($M$3:V$3&lt;$K196)),IF(AND($J196&lt;=V$3,$K196&gt;V$3),$H196,"")),"")</f>
        <v/>
      </c>
      <c r="W196" s="3" t="str">
        <f t="array" ref="W196">IF($K196&lt;&gt;"",IF($K196=W$3,$G196-$H196*SUM(($M$3:W$3&gt;=$J196)*($M$3:W$3&lt;$K196)),IF(AND($J196&lt;=W$3,$K196&gt;W$3),$H196,"")),"")</f>
        <v/>
      </c>
      <c r="X196" s="3" t="str">
        <f t="array" ref="X196">IF($K196&lt;&gt;"",IF($K196=X$3,$G196-$H196*SUM(($M$3:X$3&gt;=$J196)*($M$3:X$3&lt;$K196)),IF(AND($J196&lt;=X$3,$K196&gt;X$3),$H196,"")),"")</f>
        <v/>
      </c>
      <c r="Y196" s="3" t="str">
        <f t="array" ref="Y196">IF($K196&lt;&gt;"",IF($K196=Y$3,$G196-$H196*SUM(($M$3:Y$3&gt;=$J196)*($M$3:Y$3&lt;$K196)),IF(AND($J196&lt;=Y$3,$K196&gt;Y$3),$H196,"")),"")</f>
        <v/>
      </c>
      <c r="Z196" s="3" t="str">
        <f t="array" ref="Z196">IF($K196&lt;&gt;"",IF($K196=Z$3,$G196-$H196*SUM(($M$3:Z$3&gt;=$J196)*($M$3:Z$3&lt;$K196)),IF(AND($J196&lt;=Z$3,$K196&gt;Z$3),$H196,"")),"")</f>
        <v/>
      </c>
      <c r="AA196" s="3" t="str">
        <f t="array" ref="AA196">IF($K196&lt;&gt;"",IF($K196=AA$3,$G196-$H196*SUM(($M$3:AA$3&gt;=$J196)*($M$3:AA$3&lt;$K196)),IF(AND($J196&lt;=AA$3,$K196&gt;AA$3),$H196,"")),"")</f>
        <v/>
      </c>
      <c r="AB196" s="3" t="str">
        <f t="array" ref="AB196">IF($K196&lt;&gt;"",IF($K196=AB$3,$G196-$H196*SUM(($M$3:AB$3&gt;=$J196)*($M$3:AB$3&lt;$K196)),IF(AND($J196&lt;=AB$3,$K196&gt;AB$3),$H196,"")),"")</f>
        <v/>
      </c>
      <c r="AC196" s="3" t="str">
        <f t="array" ref="AC196">IF($K196&lt;&gt;"",IF($K196=AC$3,$G196-$H196*SUM(($M$3:AC$3&gt;=$J196)*($M$3:AC$3&lt;$K196)),IF(AND($J196&lt;=AC$3,$K196&gt;AC$3),$H196,"")),"")</f>
        <v/>
      </c>
      <c r="AD196" s="3" t="str">
        <f t="array" ref="AD196">IF($K196&lt;&gt;"",IF($K196=AD$3,$G196-$H196*SUM(($M$3:AD$3&gt;=$J196)*($M$3:AD$3&lt;$K196)),IF(AND($J196&lt;=AD$3,$K196&gt;AD$3),$H196,"")),"")</f>
        <v/>
      </c>
      <c r="AE196" s="3" t="str">
        <f t="array" ref="AE196">IF($K196&lt;&gt;"",IF($K196=AE$3,$G196-$H196*SUM(($M$3:AE$3&gt;=$J196)*($M$3:AE$3&lt;$K196)),IF(AND($J196&lt;=AE$3,$K196&gt;AE$3),$H196,"")),"")</f>
        <v/>
      </c>
      <c r="AF196" s="3" t="str">
        <f t="array" ref="AF196">IF($K196&lt;&gt;"",IF($K196=AF$3,$G196-$H196*SUM(($M$3:AF$3&gt;=$J196)*($M$3:AF$3&lt;$K196)),IF(AND($J196&lt;=AF$3,$K196&gt;AF$3),$H196,"")),"")</f>
        <v/>
      </c>
      <c r="AG196" s="3" t="str">
        <f t="array" ref="AG196">IF($K196&lt;&gt;"",IF($K196=AG$3,$G196-$H196*SUM(($M$3:AG$3&gt;=$J196)*($M$3:AG$3&lt;$K196)),IF(AND($J196&lt;=AG$3,$K196&gt;AG$3),$H196,"")),"")</f>
        <v/>
      </c>
      <c r="AH196" s="3" t="str">
        <f t="array" ref="AH196">IF($K196&lt;&gt;"",IF($K196=AH$3,$G196-$H196*SUM(($M$3:AH$3&gt;=$J196)*($M$3:AH$3&lt;$K196)),IF(AND($J196&lt;=AH$3,$K196&gt;AH$3),$H196,"")),"")</f>
        <v/>
      </c>
      <c r="AI196" s="3" t="str">
        <f t="array" ref="AI196">IF($K196&lt;&gt;"",IF($K196=AI$3,$G196-$H196*SUM(($M$3:AI$3&gt;=$J196)*($M$3:AI$3&lt;$K196)),IF(AND($J196&lt;=AI$3,$K196&gt;AI$3),$H196,"")),"")</f>
        <v/>
      </c>
      <c r="AJ196" s="3" t="str">
        <f t="array" ref="AJ196">IF($K196&lt;&gt;"",IF($K196=AJ$3,$G196-$H196*SUM(($M$3:AJ$3&gt;=$J196)*($M$3:AJ$3&lt;$K196)),IF(AND($J196&lt;=AJ$3,$K196&gt;AJ$3),$H196,"")),"")</f>
        <v/>
      </c>
      <c r="AK196" s="3" t="str">
        <f t="array" ref="AK196">IF($K196&lt;&gt;"",IF($K196=AK$3,$G196-$H196*SUM(($M$3:AK$3&gt;=$J196)*($M$3:AK$3&lt;$K196)),IF(AND($J196&lt;=AK$3,$K196&gt;AK$3),$H196,"")),"")</f>
        <v/>
      </c>
      <c r="AL196" s="3" t="str">
        <f t="array" ref="AL196">IF($K196&lt;&gt;"",IF($K196=AL$3,$G196-$H196*SUM(($M$3:AL$3&gt;=$J196)*($M$3:AL$3&lt;$K196)),IF(AND($J196&lt;=AL$3,$K196&gt;AL$3),$H196,"")),"")</f>
        <v/>
      </c>
      <c r="AM196" s="3" t="str">
        <f t="array" ref="AM196">IF($K196&lt;&gt;"",IF($K196=AM$3,$G196-$H196*SUM(($M$3:AM$3&gt;=$J196)*($M$3:AM$3&lt;$K196)),IF(AND($J196&lt;=AM$3,$K196&gt;AM$3),$H196,"")),"")</f>
        <v/>
      </c>
      <c r="AN196" s="3" t="str">
        <f t="array" ref="AN196">IF($K196&lt;&gt;"",IF($K196=AN$3,$G196-$H196*SUM(($M$3:AN$3&gt;=$J196)*($M$3:AN$3&lt;$K196)),IF(AND($J196&lt;=AN$3,$K196&gt;AN$3),$H196,"")),"")</f>
        <v/>
      </c>
      <c r="AO196" s="3" t="str">
        <f t="array" ref="AO196">IF($K196&lt;&gt;"",IF($K196=AO$3,$G196-$H196*SUM(($M$3:AO$3&gt;=$J196)*($M$3:AO$3&lt;$K196)),IF(AND($J196&lt;=AO$3,$K196&gt;AO$3),$H196,"")),"")</f>
        <v/>
      </c>
      <c r="AP196" s="3" t="str">
        <f t="array" ref="AP196">IF($K196&lt;&gt;"",IF($K196=AP$3,$G196-$H196*SUM(($M$3:AP$3&gt;=$J196)*($M$3:AP$3&lt;$K196)),IF(AND($J196&lt;=AP$3,$K196&gt;AP$3),$H196,"")),"")</f>
        <v/>
      </c>
      <c r="AQ196" s="3" t="str">
        <f t="array" ref="AQ196">IF($K196&lt;&gt;"",IF($K196=AQ$3,$G196-$H196*SUM(($M$3:AQ$3&gt;=$J196)*($M$3:AQ$3&lt;$K196)),IF(AND($J196&lt;=AQ$3,$K196&gt;AQ$3),$H196,"")),"")</f>
        <v/>
      </c>
    </row>
    <row r="197" spans="10:43" x14ac:dyDescent="0.15">
      <c r="J197" s="5"/>
      <c r="K197" s="20" t="str">
        <f t="shared" si="10"/>
        <v/>
      </c>
      <c r="L197" s="3" t="str">
        <f t="shared" si="11"/>
        <v/>
      </c>
      <c r="M197" s="3" t="str">
        <f t="array" ref="M197">IF($K197&lt;&gt;"",IF($K197=M$3,$G197-$H197*SUM(($M$3:M$3&gt;=$J197)*($M$3:M$3&lt;$K197)),IF(AND($J197&lt;=M$3,$K197&gt;M$3),$H197,"")),"")</f>
        <v/>
      </c>
      <c r="N197" s="3" t="str">
        <f t="array" ref="N197">IF($K197&lt;&gt;"",IF($K197=N$3,$G197-$H197*SUM(($M$3:N$3&gt;=$J197)*($M$3:N$3&lt;$K197)),IF(AND($J197&lt;=N$3,$K197&gt;N$3),$H197,"")),"")</f>
        <v/>
      </c>
      <c r="O197" s="3" t="str">
        <f t="array" ref="O197">IF($K197&lt;&gt;"",IF($K197=O$3,$G197-$H197*SUM(($M$3:O$3&gt;=$J197)*($M$3:O$3&lt;$K197)),IF(AND($J197&lt;=O$3,$K197&gt;O$3),$H197,"")),"")</f>
        <v/>
      </c>
      <c r="P197" s="3" t="str">
        <f t="array" ref="P197">IF($K197&lt;&gt;"",IF($K197=P$3,$G197-$H197*SUM(($M$3:P$3&gt;=$J197)*($M$3:P$3&lt;$K197)),IF(AND($J197&lt;=P$3,$K197&gt;P$3),$H197,"")),"")</f>
        <v/>
      </c>
      <c r="Q197" s="3" t="str">
        <f t="array" ref="Q197">IF($K197&lt;&gt;"",IF($K197=Q$3,$G197-$H197*SUM(($M$3:Q$3&gt;=$J197)*($M$3:Q$3&lt;$K197)),IF(AND($J197&lt;=Q$3,$K197&gt;Q$3),$H197,"")),"")</f>
        <v/>
      </c>
      <c r="R197" s="3" t="str">
        <f t="array" ref="R197">IF($K197&lt;&gt;"",IF($K197=R$3,$G197-$H197*SUM(($M$3:R$3&gt;=$J197)*($M$3:R$3&lt;$K197)),IF(AND($J197&lt;=R$3,$K197&gt;R$3),$H197,"")),"")</f>
        <v/>
      </c>
      <c r="S197" s="3" t="str">
        <f t="array" ref="S197">IF($K197&lt;&gt;"",IF($K197=S$3,$G197-$H197*SUM(($M$3:S$3&gt;=$J197)*($M$3:S$3&lt;$K197)),IF(AND($J197&lt;=S$3,$K197&gt;S$3),$H197,"")),"")</f>
        <v/>
      </c>
      <c r="T197" s="3" t="str">
        <f t="array" ref="T197">IF($K197&lt;&gt;"",IF($K197=T$3,$G197-$H197*SUM(($M$3:T$3&gt;=$J197)*($M$3:T$3&lt;$K197)),IF(AND($J197&lt;=T$3,$K197&gt;T$3),$H197,"")),"")</f>
        <v/>
      </c>
      <c r="U197" s="3" t="str">
        <f t="array" ref="U197">IF($K197&lt;&gt;"",IF($K197=U$3,$G197-$H197*SUM(($M$3:U$3&gt;=$J197)*($M$3:U$3&lt;$K197)),IF(AND($J197&lt;=U$3,$K197&gt;U$3),$H197,"")),"")</f>
        <v/>
      </c>
      <c r="V197" s="3" t="str">
        <f t="array" ref="V197">IF($K197&lt;&gt;"",IF($K197=V$3,$G197-$H197*SUM(($M$3:V$3&gt;=$J197)*($M$3:V$3&lt;$K197)),IF(AND($J197&lt;=V$3,$K197&gt;V$3),$H197,"")),"")</f>
        <v/>
      </c>
      <c r="W197" s="3" t="str">
        <f t="array" ref="W197">IF($K197&lt;&gt;"",IF($K197=W$3,$G197-$H197*SUM(($M$3:W$3&gt;=$J197)*($M$3:W$3&lt;$K197)),IF(AND($J197&lt;=W$3,$K197&gt;W$3),$H197,"")),"")</f>
        <v/>
      </c>
      <c r="X197" s="3" t="str">
        <f t="array" ref="X197">IF($K197&lt;&gt;"",IF($K197=X$3,$G197-$H197*SUM(($M$3:X$3&gt;=$J197)*($M$3:X$3&lt;$K197)),IF(AND($J197&lt;=X$3,$K197&gt;X$3),$H197,"")),"")</f>
        <v/>
      </c>
      <c r="Y197" s="3" t="str">
        <f t="array" ref="Y197">IF($K197&lt;&gt;"",IF($K197=Y$3,$G197-$H197*SUM(($M$3:Y$3&gt;=$J197)*($M$3:Y$3&lt;$K197)),IF(AND($J197&lt;=Y$3,$K197&gt;Y$3),$H197,"")),"")</f>
        <v/>
      </c>
      <c r="Z197" s="3" t="str">
        <f t="array" ref="Z197">IF($K197&lt;&gt;"",IF($K197=Z$3,$G197-$H197*SUM(($M$3:Z$3&gt;=$J197)*($M$3:Z$3&lt;$K197)),IF(AND($J197&lt;=Z$3,$K197&gt;Z$3),$H197,"")),"")</f>
        <v/>
      </c>
      <c r="AA197" s="3" t="str">
        <f t="array" ref="AA197">IF($K197&lt;&gt;"",IF($K197=AA$3,$G197-$H197*SUM(($M$3:AA$3&gt;=$J197)*($M$3:AA$3&lt;$K197)),IF(AND($J197&lt;=AA$3,$K197&gt;AA$3),$H197,"")),"")</f>
        <v/>
      </c>
      <c r="AB197" s="3" t="str">
        <f t="array" ref="AB197">IF($K197&lt;&gt;"",IF($K197=AB$3,$G197-$H197*SUM(($M$3:AB$3&gt;=$J197)*($M$3:AB$3&lt;$K197)),IF(AND($J197&lt;=AB$3,$K197&gt;AB$3),$H197,"")),"")</f>
        <v/>
      </c>
      <c r="AC197" s="3" t="str">
        <f t="array" ref="AC197">IF($K197&lt;&gt;"",IF($K197=AC$3,$G197-$H197*SUM(($M$3:AC$3&gt;=$J197)*($M$3:AC$3&lt;$K197)),IF(AND($J197&lt;=AC$3,$K197&gt;AC$3),$H197,"")),"")</f>
        <v/>
      </c>
      <c r="AD197" s="3" t="str">
        <f t="array" ref="AD197">IF($K197&lt;&gt;"",IF($K197=AD$3,$G197-$H197*SUM(($M$3:AD$3&gt;=$J197)*($M$3:AD$3&lt;$K197)),IF(AND($J197&lt;=AD$3,$K197&gt;AD$3),$H197,"")),"")</f>
        <v/>
      </c>
      <c r="AE197" s="3" t="str">
        <f t="array" ref="AE197">IF($K197&lt;&gt;"",IF($K197=AE$3,$G197-$H197*SUM(($M$3:AE$3&gt;=$J197)*($M$3:AE$3&lt;$K197)),IF(AND($J197&lt;=AE$3,$K197&gt;AE$3),$H197,"")),"")</f>
        <v/>
      </c>
      <c r="AF197" s="3" t="str">
        <f t="array" ref="AF197">IF($K197&lt;&gt;"",IF($K197=AF$3,$G197-$H197*SUM(($M$3:AF$3&gt;=$J197)*($M$3:AF$3&lt;$K197)),IF(AND($J197&lt;=AF$3,$K197&gt;AF$3),$H197,"")),"")</f>
        <v/>
      </c>
      <c r="AG197" s="3" t="str">
        <f t="array" ref="AG197">IF($K197&lt;&gt;"",IF($K197=AG$3,$G197-$H197*SUM(($M$3:AG$3&gt;=$J197)*($M$3:AG$3&lt;$K197)),IF(AND($J197&lt;=AG$3,$K197&gt;AG$3),$H197,"")),"")</f>
        <v/>
      </c>
      <c r="AH197" s="3" t="str">
        <f t="array" ref="AH197">IF($K197&lt;&gt;"",IF($K197=AH$3,$G197-$H197*SUM(($M$3:AH$3&gt;=$J197)*($M$3:AH$3&lt;$K197)),IF(AND($J197&lt;=AH$3,$K197&gt;AH$3),$H197,"")),"")</f>
        <v/>
      </c>
      <c r="AI197" s="3" t="str">
        <f t="array" ref="AI197">IF($K197&lt;&gt;"",IF($K197=AI$3,$G197-$H197*SUM(($M$3:AI$3&gt;=$J197)*($M$3:AI$3&lt;$K197)),IF(AND($J197&lt;=AI$3,$K197&gt;AI$3),$H197,"")),"")</f>
        <v/>
      </c>
      <c r="AJ197" s="3" t="str">
        <f t="array" ref="AJ197">IF($K197&lt;&gt;"",IF($K197=AJ$3,$G197-$H197*SUM(($M$3:AJ$3&gt;=$J197)*($M$3:AJ$3&lt;$K197)),IF(AND($J197&lt;=AJ$3,$K197&gt;AJ$3),$H197,"")),"")</f>
        <v/>
      </c>
      <c r="AK197" s="3" t="str">
        <f t="array" ref="AK197">IF($K197&lt;&gt;"",IF($K197=AK$3,$G197-$H197*SUM(($M$3:AK$3&gt;=$J197)*($M$3:AK$3&lt;$K197)),IF(AND($J197&lt;=AK$3,$K197&gt;AK$3),$H197,"")),"")</f>
        <v/>
      </c>
      <c r="AL197" s="3" t="str">
        <f t="array" ref="AL197">IF($K197&lt;&gt;"",IF($K197=AL$3,$G197-$H197*SUM(($M$3:AL$3&gt;=$J197)*($M$3:AL$3&lt;$K197)),IF(AND($J197&lt;=AL$3,$K197&gt;AL$3),$H197,"")),"")</f>
        <v/>
      </c>
      <c r="AM197" s="3" t="str">
        <f t="array" ref="AM197">IF($K197&lt;&gt;"",IF($K197=AM$3,$G197-$H197*SUM(($M$3:AM$3&gt;=$J197)*($M$3:AM$3&lt;$K197)),IF(AND($J197&lt;=AM$3,$K197&gt;AM$3),$H197,"")),"")</f>
        <v/>
      </c>
      <c r="AN197" s="3" t="str">
        <f t="array" ref="AN197">IF($K197&lt;&gt;"",IF($K197=AN$3,$G197-$H197*SUM(($M$3:AN$3&gt;=$J197)*($M$3:AN$3&lt;$K197)),IF(AND($J197&lt;=AN$3,$K197&gt;AN$3),$H197,"")),"")</f>
        <v/>
      </c>
      <c r="AO197" s="3" t="str">
        <f t="array" ref="AO197">IF($K197&lt;&gt;"",IF($K197=AO$3,$G197-$H197*SUM(($M$3:AO$3&gt;=$J197)*($M$3:AO$3&lt;$K197)),IF(AND($J197&lt;=AO$3,$K197&gt;AO$3),$H197,"")),"")</f>
        <v/>
      </c>
      <c r="AP197" s="3" t="str">
        <f t="array" ref="AP197">IF($K197&lt;&gt;"",IF($K197=AP$3,$G197-$H197*SUM(($M$3:AP$3&gt;=$J197)*($M$3:AP$3&lt;$K197)),IF(AND($J197&lt;=AP$3,$K197&gt;AP$3),$H197,"")),"")</f>
        <v/>
      </c>
      <c r="AQ197" s="3" t="str">
        <f t="array" ref="AQ197">IF($K197&lt;&gt;"",IF($K197=AQ$3,$G197-$H197*SUM(($M$3:AQ$3&gt;=$J197)*($M$3:AQ$3&lt;$K197)),IF(AND($J197&lt;=AQ$3,$K197&gt;AQ$3),$H197,"")),"")</f>
        <v/>
      </c>
    </row>
    <row r="198" spans="10:43" x14ac:dyDescent="0.15">
      <c r="J198" s="5"/>
      <c r="K198" s="20" t="str">
        <f t="shared" ref="K198:K205" si="12">IF(J198&lt;&gt;"",J198+L198-1,"")</f>
        <v/>
      </c>
      <c r="L198" s="3" t="str">
        <f t="shared" ref="L198:L205" si="13">IF(H198&lt;&gt;"",ROUNDUP(G198/H198,),"")</f>
        <v/>
      </c>
      <c r="M198" s="3" t="str">
        <f t="array" ref="M198">IF($K198&lt;&gt;"",IF($K198=M$3,$G198-$H198*SUM(($M$3:M$3&gt;=$J198)*($M$3:M$3&lt;$K198)),IF(AND($J198&lt;=M$3,$K198&gt;M$3),$H198,"")),"")</f>
        <v/>
      </c>
      <c r="N198" s="3" t="str">
        <f t="array" ref="N198">IF($K198&lt;&gt;"",IF($K198=N$3,$G198-$H198*SUM(($M$3:N$3&gt;=$J198)*($M$3:N$3&lt;$K198)),IF(AND($J198&lt;=N$3,$K198&gt;N$3),$H198,"")),"")</f>
        <v/>
      </c>
      <c r="O198" s="3" t="str">
        <f t="array" ref="O198">IF($K198&lt;&gt;"",IF($K198=O$3,$G198-$H198*SUM(($M$3:O$3&gt;=$J198)*($M$3:O$3&lt;$K198)),IF(AND($J198&lt;=O$3,$K198&gt;O$3),$H198,"")),"")</f>
        <v/>
      </c>
      <c r="P198" s="3" t="str">
        <f t="array" ref="P198">IF($K198&lt;&gt;"",IF($K198=P$3,$G198-$H198*SUM(($M$3:P$3&gt;=$J198)*($M$3:P$3&lt;$K198)),IF(AND($J198&lt;=P$3,$K198&gt;P$3),$H198,"")),"")</f>
        <v/>
      </c>
      <c r="Q198" s="3" t="str">
        <f t="array" ref="Q198">IF($K198&lt;&gt;"",IF($K198=Q$3,$G198-$H198*SUM(($M$3:Q$3&gt;=$J198)*($M$3:Q$3&lt;$K198)),IF(AND($J198&lt;=Q$3,$K198&gt;Q$3),$H198,"")),"")</f>
        <v/>
      </c>
      <c r="R198" s="3" t="str">
        <f t="array" ref="R198">IF($K198&lt;&gt;"",IF($K198=R$3,$G198-$H198*SUM(($M$3:R$3&gt;=$J198)*($M$3:R$3&lt;$K198)),IF(AND($J198&lt;=R$3,$K198&gt;R$3),$H198,"")),"")</f>
        <v/>
      </c>
      <c r="S198" s="3" t="str">
        <f t="array" ref="S198">IF($K198&lt;&gt;"",IF($K198=S$3,$G198-$H198*SUM(($M$3:S$3&gt;=$J198)*($M$3:S$3&lt;$K198)),IF(AND($J198&lt;=S$3,$K198&gt;S$3),$H198,"")),"")</f>
        <v/>
      </c>
      <c r="T198" s="3" t="str">
        <f t="array" ref="T198">IF($K198&lt;&gt;"",IF($K198=T$3,$G198-$H198*SUM(($M$3:T$3&gt;=$J198)*($M$3:T$3&lt;$K198)),IF(AND($J198&lt;=T$3,$K198&gt;T$3),$H198,"")),"")</f>
        <v/>
      </c>
      <c r="U198" s="3" t="str">
        <f t="array" ref="U198">IF($K198&lt;&gt;"",IF($K198=U$3,$G198-$H198*SUM(($M$3:U$3&gt;=$J198)*($M$3:U$3&lt;$K198)),IF(AND($J198&lt;=U$3,$K198&gt;U$3),$H198,"")),"")</f>
        <v/>
      </c>
      <c r="V198" s="3" t="str">
        <f t="array" ref="V198">IF($K198&lt;&gt;"",IF($K198=V$3,$G198-$H198*SUM(($M$3:V$3&gt;=$J198)*($M$3:V$3&lt;$K198)),IF(AND($J198&lt;=V$3,$K198&gt;V$3),$H198,"")),"")</f>
        <v/>
      </c>
      <c r="W198" s="3" t="str">
        <f t="array" ref="W198">IF($K198&lt;&gt;"",IF($K198=W$3,$G198-$H198*SUM(($M$3:W$3&gt;=$J198)*($M$3:W$3&lt;$K198)),IF(AND($J198&lt;=W$3,$K198&gt;W$3),$H198,"")),"")</f>
        <v/>
      </c>
      <c r="X198" s="3" t="str">
        <f t="array" ref="X198">IF($K198&lt;&gt;"",IF($K198=X$3,$G198-$H198*SUM(($M$3:X$3&gt;=$J198)*($M$3:X$3&lt;$K198)),IF(AND($J198&lt;=X$3,$K198&gt;X$3),$H198,"")),"")</f>
        <v/>
      </c>
      <c r="Y198" s="3" t="str">
        <f t="array" ref="Y198">IF($K198&lt;&gt;"",IF($K198=Y$3,$G198-$H198*SUM(($M$3:Y$3&gt;=$J198)*($M$3:Y$3&lt;$K198)),IF(AND($J198&lt;=Y$3,$K198&gt;Y$3),$H198,"")),"")</f>
        <v/>
      </c>
      <c r="Z198" s="3" t="str">
        <f t="array" ref="Z198">IF($K198&lt;&gt;"",IF($K198=Z$3,$G198-$H198*SUM(($M$3:Z$3&gt;=$J198)*($M$3:Z$3&lt;$K198)),IF(AND($J198&lt;=Z$3,$K198&gt;Z$3),$H198,"")),"")</f>
        <v/>
      </c>
      <c r="AA198" s="3" t="str">
        <f t="array" ref="AA198">IF($K198&lt;&gt;"",IF($K198=AA$3,$G198-$H198*SUM(($M$3:AA$3&gt;=$J198)*($M$3:AA$3&lt;$K198)),IF(AND($J198&lt;=AA$3,$K198&gt;AA$3),$H198,"")),"")</f>
        <v/>
      </c>
      <c r="AB198" s="3" t="str">
        <f t="array" ref="AB198">IF($K198&lt;&gt;"",IF($K198=AB$3,$G198-$H198*SUM(($M$3:AB$3&gt;=$J198)*($M$3:AB$3&lt;$K198)),IF(AND($J198&lt;=AB$3,$K198&gt;AB$3),$H198,"")),"")</f>
        <v/>
      </c>
      <c r="AC198" s="3" t="str">
        <f t="array" ref="AC198">IF($K198&lt;&gt;"",IF($K198=AC$3,$G198-$H198*SUM(($M$3:AC$3&gt;=$J198)*($M$3:AC$3&lt;$K198)),IF(AND($J198&lt;=AC$3,$K198&gt;AC$3),$H198,"")),"")</f>
        <v/>
      </c>
      <c r="AD198" s="3" t="str">
        <f t="array" ref="AD198">IF($K198&lt;&gt;"",IF($K198=AD$3,$G198-$H198*SUM(($M$3:AD$3&gt;=$J198)*($M$3:AD$3&lt;$K198)),IF(AND($J198&lt;=AD$3,$K198&gt;AD$3),$H198,"")),"")</f>
        <v/>
      </c>
      <c r="AE198" s="3" t="str">
        <f t="array" ref="AE198">IF($K198&lt;&gt;"",IF($K198=AE$3,$G198-$H198*SUM(($M$3:AE$3&gt;=$J198)*($M$3:AE$3&lt;$K198)),IF(AND($J198&lt;=AE$3,$K198&gt;AE$3),$H198,"")),"")</f>
        <v/>
      </c>
      <c r="AF198" s="3" t="str">
        <f t="array" ref="AF198">IF($K198&lt;&gt;"",IF($K198=AF$3,$G198-$H198*SUM(($M$3:AF$3&gt;=$J198)*($M$3:AF$3&lt;$K198)),IF(AND($J198&lt;=AF$3,$K198&gt;AF$3),$H198,"")),"")</f>
        <v/>
      </c>
      <c r="AG198" s="3" t="str">
        <f t="array" ref="AG198">IF($K198&lt;&gt;"",IF($K198=AG$3,$G198-$H198*SUM(($M$3:AG$3&gt;=$J198)*($M$3:AG$3&lt;$K198)),IF(AND($J198&lt;=AG$3,$K198&gt;AG$3),$H198,"")),"")</f>
        <v/>
      </c>
      <c r="AH198" s="3" t="str">
        <f t="array" ref="AH198">IF($K198&lt;&gt;"",IF($K198=AH$3,$G198-$H198*SUM(($M$3:AH$3&gt;=$J198)*($M$3:AH$3&lt;$K198)),IF(AND($J198&lt;=AH$3,$K198&gt;AH$3),$H198,"")),"")</f>
        <v/>
      </c>
      <c r="AI198" s="3" t="str">
        <f t="array" ref="AI198">IF($K198&lt;&gt;"",IF($K198=AI$3,$G198-$H198*SUM(($M$3:AI$3&gt;=$J198)*($M$3:AI$3&lt;$K198)),IF(AND($J198&lt;=AI$3,$K198&gt;AI$3),$H198,"")),"")</f>
        <v/>
      </c>
      <c r="AJ198" s="3" t="str">
        <f t="array" ref="AJ198">IF($K198&lt;&gt;"",IF($K198=AJ$3,$G198-$H198*SUM(($M$3:AJ$3&gt;=$J198)*($M$3:AJ$3&lt;$K198)),IF(AND($J198&lt;=AJ$3,$K198&gt;AJ$3),$H198,"")),"")</f>
        <v/>
      </c>
      <c r="AK198" s="3" t="str">
        <f t="array" ref="AK198">IF($K198&lt;&gt;"",IF($K198=AK$3,$G198-$H198*SUM(($M$3:AK$3&gt;=$J198)*($M$3:AK$3&lt;$K198)),IF(AND($J198&lt;=AK$3,$K198&gt;AK$3),$H198,"")),"")</f>
        <v/>
      </c>
      <c r="AL198" s="3" t="str">
        <f t="array" ref="AL198">IF($K198&lt;&gt;"",IF($K198=AL$3,$G198-$H198*SUM(($M$3:AL$3&gt;=$J198)*($M$3:AL$3&lt;$K198)),IF(AND($J198&lt;=AL$3,$K198&gt;AL$3),$H198,"")),"")</f>
        <v/>
      </c>
      <c r="AM198" s="3" t="str">
        <f t="array" ref="AM198">IF($K198&lt;&gt;"",IF($K198=AM$3,$G198-$H198*SUM(($M$3:AM$3&gt;=$J198)*($M$3:AM$3&lt;$K198)),IF(AND($J198&lt;=AM$3,$K198&gt;AM$3),$H198,"")),"")</f>
        <v/>
      </c>
      <c r="AN198" s="3" t="str">
        <f t="array" ref="AN198">IF($K198&lt;&gt;"",IF($K198=AN$3,$G198-$H198*SUM(($M$3:AN$3&gt;=$J198)*($M$3:AN$3&lt;$K198)),IF(AND($J198&lt;=AN$3,$K198&gt;AN$3),$H198,"")),"")</f>
        <v/>
      </c>
      <c r="AO198" s="3" t="str">
        <f t="array" ref="AO198">IF($K198&lt;&gt;"",IF($K198=AO$3,$G198-$H198*SUM(($M$3:AO$3&gt;=$J198)*($M$3:AO$3&lt;$K198)),IF(AND($J198&lt;=AO$3,$K198&gt;AO$3),$H198,"")),"")</f>
        <v/>
      </c>
      <c r="AP198" s="3" t="str">
        <f t="array" ref="AP198">IF($K198&lt;&gt;"",IF($K198=AP$3,$G198-$H198*SUM(($M$3:AP$3&gt;=$J198)*($M$3:AP$3&lt;$K198)),IF(AND($J198&lt;=AP$3,$K198&gt;AP$3),$H198,"")),"")</f>
        <v/>
      </c>
      <c r="AQ198" s="3" t="str">
        <f t="array" ref="AQ198">IF($K198&lt;&gt;"",IF($K198=AQ$3,$G198-$H198*SUM(($M$3:AQ$3&gt;=$J198)*($M$3:AQ$3&lt;$K198)),IF(AND($J198&lt;=AQ$3,$K198&gt;AQ$3),$H198,"")),"")</f>
        <v/>
      </c>
    </row>
    <row r="199" spans="10:43" x14ac:dyDescent="0.15">
      <c r="J199" s="5"/>
      <c r="K199" s="20" t="str">
        <f t="shared" si="12"/>
        <v/>
      </c>
      <c r="L199" s="3" t="str">
        <f t="shared" si="13"/>
        <v/>
      </c>
      <c r="M199" s="3" t="str">
        <f t="array" ref="M199">IF($K199&lt;&gt;"",IF($K199=M$3,$G199-$H199*SUM(($M$3:M$3&gt;=$J199)*($M$3:M$3&lt;$K199)),IF(AND($J199&lt;=M$3,$K199&gt;M$3),$H199,"")),"")</f>
        <v/>
      </c>
      <c r="N199" s="3" t="str">
        <f t="array" ref="N199">IF($K199&lt;&gt;"",IF($K199=N$3,$G199-$H199*SUM(($M$3:N$3&gt;=$J199)*($M$3:N$3&lt;$K199)),IF(AND($J199&lt;=N$3,$K199&gt;N$3),$H199,"")),"")</f>
        <v/>
      </c>
      <c r="O199" s="3" t="str">
        <f t="array" ref="O199">IF($K199&lt;&gt;"",IF($K199=O$3,$G199-$H199*SUM(($M$3:O$3&gt;=$J199)*($M$3:O$3&lt;$K199)),IF(AND($J199&lt;=O$3,$K199&gt;O$3),$H199,"")),"")</f>
        <v/>
      </c>
      <c r="P199" s="3" t="str">
        <f t="array" ref="P199">IF($K199&lt;&gt;"",IF($K199=P$3,$G199-$H199*SUM(($M$3:P$3&gt;=$J199)*($M$3:P$3&lt;$K199)),IF(AND($J199&lt;=P$3,$K199&gt;P$3),$H199,"")),"")</f>
        <v/>
      </c>
      <c r="Q199" s="3" t="str">
        <f t="array" ref="Q199">IF($K199&lt;&gt;"",IF($K199=Q$3,$G199-$H199*SUM(($M$3:Q$3&gt;=$J199)*($M$3:Q$3&lt;$K199)),IF(AND($J199&lt;=Q$3,$K199&gt;Q$3),$H199,"")),"")</f>
        <v/>
      </c>
      <c r="R199" s="3" t="str">
        <f t="array" ref="R199">IF($K199&lt;&gt;"",IF($K199=R$3,$G199-$H199*SUM(($M$3:R$3&gt;=$J199)*($M$3:R$3&lt;$K199)),IF(AND($J199&lt;=R$3,$K199&gt;R$3),$H199,"")),"")</f>
        <v/>
      </c>
      <c r="S199" s="3" t="str">
        <f t="array" ref="S199">IF($K199&lt;&gt;"",IF($K199=S$3,$G199-$H199*SUM(($M$3:S$3&gt;=$J199)*($M$3:S$3&lt;$K199)),IF(AND($J199&lt;=S$3,$K199&gt;S$3),$H199,"")),"")</f>
        <v/>
      </c>
      <c r="T199" s="3" t="str">
        <f t="array" ref="T199">IF($K199&lt;&gt;"",IF($K199=T$3,$G199-$H199*SUM(($M$3:T$3&gt;=$J199)*($M$3:T$3&lt;$K199)),IF(AND($J199&lt;=T$3,$K199&gt;T$3),$H199,"")),"")</f>
        <v/>
      </c>
      <c r="U199" s="3" t="str">
        <f t="array" ref="U199">IF($K199&lt;&gt;"",IF($K199=U$3,$G199-$H199*SUM(($M$3:U$3&gt;=$J199)*($M$3:U$3&lt;$K199)),IF(AND($J199&lt;=U$3,$K199&gt;U$3),$H199,"")),"")</f>
        <v/>
      </c>
      <c r="V199" s="3" t="str">
        <f t="array" ref="V199">IF($K199&lt;&gt;"",IF($K199=V$3,$G199-$H199*SUM(($M$3:V$3&gt;=$J199)*($M$3:V$3&lt;$K199)),IF(AND($J199&lt;=V$3,$K199&gt;V$3),$H199,"")),"")</f>
        <v/>
      </c>
      <c r="W199" s="3" t="str">
        <f t="array" ref="W199">IF($K199&lt;&gt;"",IF($K199=W$3,$G199-$H199*SUM(($M$3:W$3&gt;=$J199)*($M$3:W$3&lt;$K199)),IF(AND($J199&lt;=W$3,$K199&gt;W$3),$H199,"")),"")</f>
        <v/>
      </c>
      <c r="X199" s="3" t="str">
        <f t="array" ref="X199">IF($K199&lt;&gt;"",IF($K199=X$3,$G199-$H199*SUM(($M$3:X$3&gt;=$J199)*($M$3:X$3&lt;$K199)),IF(AND($J199&lt;=X$3,$K199&gt;X$3),$H199,"")),"")</f>
        <v/>
      </c>
      <c r="Y199" s="3" t="str">
        <f t="array" ref="Y199">IF($K199&lt;&gt;"",IF($K199=Y$3,$G199-$H199*SUM(($M$3:Y$3&gt;=$J199)*($M$3:Y$3&lt;$K199)),IF(AND($J199&lt;=Y$3,$K199&gt;Y$3),$H199,"")),"")</f>
        <v/>
      </c>
      <c r="Z199" s="3" t="str">
        <f t="array" ref="Z199">IF($K199&lt;&gt;"",IF($K199=Z$3,$G199-$H199*SUM(($M$3:Z$3&gt;=$J199)*($M$3:Z$3&lt;$K199)),IF(AND($J199&lt;=Z$3,$K199&gt;Z$3),$H199,"")),"")</f>
        <v/>
      </c>
      <c r="AA199" s="3" t="str">
        <f t="array" ref="AA199">IF($K199&lt;&gt;"",IF($K199=AA$3,$G199-$H199*SUM(($M$3:AA$3&gt;=$J199)*($M$3:AA$3&lt;$K199)),IF(AND($J199&lt;=AA$3,$K199&gt;AA$3),$H199,"")),"")</f>
        <v/>
      </c>
      <c r="AB199" s="3" t="str">
        <f t="array" ref="AB199">IF($K199&lt;&gt;"",IF($K199=AB$3,$G199-$H199*SUM(($M$3:AB$3&gt;=$J199)*($M$3:AB$3&lt;$K199)),IF(AND($J199&lt;=AB$3,$K199&gt;AB$3),$H199,"")),"")</f>
        <v/>
      </c>
      <c r="AC199" s="3" t="str">
        <f t="array" ref="AC199">IF($K199&lt;&gt;"",IF($K199=AC$3,$G199-$H199*SUM(($M$3:AC$3&gt;=$J199)*($M$3:AC$3&lt;$K199)),IF(AND($J199&lt;=AC$3,$K199&gt;AC$3),$H199,"")),"")</f>
        <v/>
      </c>
      <c r="AD199" s="3" t="str">
        <f t="array" ref="AD199">IF($K199&lt;&gt;"",IF($K199=AD$3,$G199-$H199*SUM(($M$3:AD$3&gt;=$J199)*($M$3:AD$3&lt;$K199)),IF(AND($J199&lt;=AD$3,$K199&gt;AD$3),$H199,"")),"")</f>
        <v/>
      </c>
      <c r="AE199" s="3" t="str">
        <f t="array" ref="AE199">IF($K199&lt;&gt;"",IF($K199=AE$3,$G199-$H199*SUM(($M$3:AE$3&gt;=$J199)*($M$3:AE$3&lt;$K199)),IF(AND($J199&lt;=AE$3,$K199&gt;AE$3),$H199,"")),"")</f>
        <v/>
      </c>
      <c r="AF199" s="3" t="str">
        <f t="array" ref="AF199">IF($K199&lt;&gt;"",IF($K199=AF$3,$G199-$H199*SUM(($M$3:AF$3&gt;=$J199)*($M$3:AF$3&lt;$K199)),IF(AND($J199&lt;=AF$3,$K199&gt;AF$3),$H199,"")),"")</f>
        <v/>
      </c>
      <c r="AG199" s="3" t="str">
        <f t="array" ref="AG199">IF($K199&lt;&gt;"",IF($K199=AG$3,$G199-$H199*SUM(($M$3:AG$3&gt;=$J199)*($M$3:AG$3&lt;$K199)),IF(AND($J199&lt;=AG$3,$K199&gt;AG$3),$H199,"")),"")</f>
        <v/>
      </c>
      <c r="AH199" s="3" t="str">
        <f t="array" ref="AH199">IF($K199&lt;&gt;"",IF($K199=AH$3,$G199-$H199*SUM(($M$3:AH$3&gt;=$J199)*($M$3:AH$3&lt;$K199)),IF(AND($J199&lt;=AH$3,$K199&gt;AH$3),$H199,"")),"")</f>
        <v/>
      </c>
      <c r="AI199" s="3" t="str">
        <f t="array" ref="AI199">IF($K199&lt;&gt;"",IF($K199=AI$3,$G199-$H199*SUM(($M$3:AI$3&gt;=$J199)*($M$3:AI$3&lt;$K199)),IF(AND($J199&lt;=AI$3,$K199&gt;AI$3),$H199,"")),"")</f>
        <v/>
      </c>
      <c r="AJ199" s="3" t="str">
        <f t="array" ref="AJ199">IF($K199&lt;&gt;"",IF($K199=AJ$3,$G199-$H199*SUM(($M$3:AJ$3&gt;=$J199)*($M$3:AJ$3&lt;$K199)),IF(AND($J199&lt;=AJ$3,$K199&gt;AJ$3),$H199,"")),"")</f>
        <v/>
      </c>
      <c r="AK199" s="3" t="str">
        <f t="array" ref="AK199">IF($K199&lt;&gt;"",IF($K199=AK$3,$G199-$H199*SUM(($M$3:AK$3&gt;=$J199)*($M$3:AK$3&lt;$K199)),IF(AND($J199&lt;=AK$3,$K199&gt;AK$3),$H199,"")),"")</f>
        <v/>
      </c>
      <c r="AL199" s="3" t="str">
        <f t="array" ref="AL199">IF($K199&lt;&gt;"",IF($K199=AL$3,$G199-$H199*SUM(($M$3:AL$3&gt;=$J199)*($M$3:AL$3&lt;$K199)),IF(AND($J199&lt;=AL$3,$K199&gt;AL$3),$H199,"")),"")</f>
        <v/>
      </c>
      <c r="AM199" s="3" t="str">
        <f t="array" ref="AM199">IF($K199&lt;&gt;"",IF($K199=AM$3,$G199-$H199*SUM(($M$3:AM$3&gt;=$J199)*($M$3:AM$3&lt;$K199)),IF(AND($J199&lt;=AM$3,$K199&gt;AM$3),$H199,"")),"")</f>
        <v/>
      </c>
      <c r="AN199" s="3" t="str">
        <f t="array" ref="AN199">IF($K199&lt;&gt;"",IF($K199=AN$3,$G199-$H199*SUM(($M$3:AN$3&gt;=$J199)*($M$3:AN$3&lt;$K199)),IF(AND($J199&lt;=AN$3,$K199&gt;AN$3),$H199,"")),"")</f>
        <v/>
      </c>
      <c r="AO199" s="3" t="str">
        <f t="array" ref="AO199">IF($K199&lt;&gt;"",IF($K199=AO$3,$G199-$H199*SUM(($M$3:AO$3&gt;=$J199)*($M$3:AO$3&lt;$K199)),IF(AND($J199&lt;=AO$3,$K199&gt;AO$3),$H199,"")),"")</f>
        <v/>
      </c>
      <c r="AP199" s="3" t="str">
        <f t="array" ref="AP199">IF($K199&lt;&gt;"",IF($K199=AP$3,$G199-$H199*SUM(($M$3:AP$3&gt;=$J199)*($M$3:AP$3&lt;$K199)),IF(AND($J199&lt;=AP$3,$K199&gt;AP$3),$H199,"")),"")</f>
        <v/>
      </c>
      <c r="AQ199" s="3" t="str">
        <f t="array" ref="AQ199">IF($K199&lt;&gt;"",IF($K199=AQ$3,$G199-$H199*SUM(($M$3:AQ$3&gt;=$J199)*($M$3:AQ$3&lt;$K199)),IF(AND($J199&lt;=AQ$3,$K199&gt;AQ$3),$H199,"")),"")</f>
        <v/>
      </c>
    </row>
    <row r="200" spans="10:43" x14ac:dyDescent="0.15">
      <c r="J200" s="5"/>
      <c r="K200" s="20" t="str">
        <f t="shared" si="12"/>
        <v/>
      </c>
      <c r="L200" s="3" t="str">
        <f t="shared" si="13"/>
        <v/>
      </c>
      <c r="M200" s="3" t="str">
        <f t="array" ref="M200">IF($K200&lt;&gt;"",IF($K200=M$3,$G200-$H200*SUM(($M$3:M$3&gt;=$J200)*($M$3:M$3&lt;$K200)),IF(AND($J200&lt;=M$3,$K200&gt;M$3),$H200,"")),"")</f>
        <v/>
      </c>
      <c r="N200" s="3" t="str">
        <f t="array" ref="N200">IF($K200&lt;&gt;"",IF($K200=N$3,$G200-$H200*SUM(($M$3:N$3&gt;=$J200)*($M$3:N$3&lt;$K200)),IF(AND($J200&lt;=N$3,$K200&gt;N$3),$H200,"")),"")</f>
        <v/>
      </c>
      <c r="O200" s="3" t="str">
        <f t="array" ref="O200">IF($K200&lt;&gt;"",IF($K200=O$3,$G200-$H200*SUM(($M$3:O$3&gt;=$J200)*($M$3:O$3&lt;$K200)),IF(AND($J200&lt;=O$3,$K200&gt;O$3),$H200,"")),"")</f>
        <v/>
      </c>
      <c r="P200" s="3" t="str">
        <f t="array" ref="P200">IF($K200&lt;&gt;"",IF($K200=P$3,$G200-$H200*SUM(($M$3:P$3&gt;=$J200)*($M$3:P$3&lt;$K200)),IF(AND($J200&lt;=P$3,$K200&gt;P$3),$H200,"")),"")</f>
        <v/>
      </c>
      <c r="Q200" s="3" t="str">
        <f t="array" ref="Q200">IF($K200&lt;&gt;"",IF($K200=Q$3,$G200-$H200*SUM(($M$3:Q$3&gt;=$J200)*($M$3:Q$3&lt;$K200)),IF(AND($J200&lt;=Q$3,$K200&gt;Q$3),$H200,"")),"")</f>
        <v/>
      </c>
      <c r="R200" s="3" t="str">
        <f t="array" ref="R200">IF($K200&lt;&gt;"",IF($K200=R$3,$G200-$H200*SUM(($M$3:R$3&gt;=$J200)*($M$3:R$3&lt;$K200)),IF(AND($J200&lt;=R$3,$K200&gt;R$3),$H200,"")),"")</f>
        <v/>
      </c>
      <c r="S200" s="3" t="str">
        <f t="array" ref="S200">IF($K200&lt;&gt;"",IF($K200=S$3,$G200-$H200*SUM(($M$3:S$3&gt;=$J200)*($M$3:S$3&lt;$K200)),IF(AND($J200&lt;=S$3,$K200&gt;S$3),$H200,"")),"")</f>
        <v/>
      </c>
      <c r="T200" s="3" t="str">
        <f t="array" ref="T200">IF($K200&lt;&gt;"",IF($K200=T$3,$G200-$H200*SUM(($M$3:T$3&gt;=$J200)*($M$3:T$3&lt;$K200)),IF(AND($J200&lt;=T$3,$K200&gt;T$3),$H200,"")),"")</f>
        <v/>
      </c>
      <c r="U200" s="3" t="str">
        <f t="array" ref="U200">IF($K200&lt;&gt;"",IF($K200=U$3,$G200-$H200*SUM(($M$3:U$3&gt;=$J200)*($M$3:U$3&lt;$K200)),IF(AND($J200&lt;=U$3,$K200&gt;U$3),$H200,"")),"")</f>
        <v/>
      </c>
      <c r="V200" s="3" t="str">
        <f t="array" ref="V200">IF($K200&lt;&gt;"",IF($K200=V$3,$G200-$H200*SUM(($M$3:V$3&gt;=$J200)*($M$3:V$3&lt;$K200)),IF(AND($J200&lt;=V$3,$K200&gt;V$3),$H200,"")),"")</f>
        <v/>
      </c>
      <c r="W200" s="3" t="str">
        <f t="array" ref="W200">IF($K200&lt;&gt;"",IF($K200=W$3,$G200-$H200*SUM(($M$3:W$3&gt;=$J200)*($M$3:W$3&lt;$K200)),IF(AND($J200&lt;=W$3,$K200&gt;W$3),$H200,"")),"")</f>
        <v/>
      </c>
      <c r="X200" s="3" t="str">
        <f t="array" ref="X200">IF($K200&lt;&gt;"",IF($K200=X$3,$G200-$H200*SUM(($M$3:X$3&gt;=$J200)*($M$3:X$3&lt;$K200)),IF(AND($J200&lt;=X$3,$K200&gt;X$3),$H200,"")),"")</f>
        <v/>
      </c>
      <c r="Y200" s="3" t="str">
        <f t="array" ref="Y200">IF($K200&lt;&gt;"",IF($K200=Y$3,$G200-$H200*SUM(($M$3:Y$3&gt;=$J200)*($M$3:Y$3&lt;$K200)),IF(AND($J200&lt;=Y$3,$K200&gt;Y$3),$H200,"")),"")</f>
        <v/>
      </c>
      <c r="Z200" s="3" t="str">
        <f t="array" ref="Z200">IF($K200&lt;&gt;"",IF($K200=Z$3,$G200-$H200*SUM(($M$3:Z$3&gt;=$J200)*($M$3:Z$3&lt;$K200)),IF(AND($J200&lt;=Z$3,$K200&gt;Z$3),$H200,"")),"")</f>
        <v/>
      </c>
      <c r="AA200" s="3" t="str">
        <f t="array" ref="AA200">IF($K200&lt;&gt;"",IF($K200=AA$3,$G200-$H200*SUM(($M$3:AA$3&gt;=$J200)*($M$3:AA$3&lt;$K200)),IF(AND($J200&lt;=AA$3,$K200&gt;AA$3),$H200,"")),"")</f>
        <v/>
      </c>
      <c r="AB200" s="3" t="str">
        <f t="array" ref="AB200">IF($K200&lt;&gt;"",IF($K200=AB$3,$G200-$H200*SUM(($M$3:AB$3&gt;=$J200)*($M$3:AB$3&lt;$K200)),IF(AND($J200&lt;=AB$3,$K200&gt;AB$3),$H200,"")),"")</f>
        <v/>
      </c>
      <c r="AC200" s="3" t="str">
        <f t="array" ref="AC200">IF($K200&lt;&gt;"",IF($K200=AC$3,$G200-$H200*SUM(($M$3:AC$3&gt;=$J200)*($M$3:AC$3&lt;$K200)),IF(AND($J200&lt;=AC$3,$K200&gt;AC$3),$H200,"")),"")</f>
        <v/>
      </c>
      <c r="AD200" s="3" t="str">
        <f t="array" ref="AD200">IF($K200&lt;&gt;"",IF($K200=AD$3,$G200-$H200*SUM(($M$3:AD$3&gt;=$J200)*($M$3:AD$3&lt;$K200)),IF(AND($J200&lt;=AD$3,$K200&gt;AD$3),$H200,"")),"")</f>
        <v/>
      </c>
      <c r="AE200" s="3" t="str">
        <f t="array" ref="AE200">IF($K200&lt;&gt;"",IF($K200=AE$3,$G200-$H200*SUM(($M$3:AE$3&gt;=$J200)*($M$3:AE$3&lt;$K200)),IF(AND($J200&lt;=AE$3,$K200&gt;AE$3),$H200,"")),"")</f>
        <v/>
      </c>
      <c r="AF200" s="3" t="str">
        <f t="array" ref="AF200">IF($K200&lt;&gt;"",IF($K200=AF$3,$G200-$H200*SUM(($M$3:AF$3&gt;=$J200)*($M$3:AF$3&lt;$K200)),IF(AND($J200&lt;=AF$3,$K200&gt;AF$3),$H200,"")),"")</f>
        <v/>
      </c>
      <c r="AG200" s="3" t="str">
        <f t="array" ref="AG200">IF($K200&lt;&gt;"",IF($K200=AG$3,$G200-$H200*SUM(($M$3:AG$3&gt;=$J200)*($M$3:AG$3&lt;$K200)),IF(AND($J200&lt;=AG$3,$K200&gt;AG$3),$H200,"")),"")</f>
        <v/>
      </c>
      <c r="AH200" s="3" t="str">
        <f t="array" ref="AH200">IF($K200&lt;&gt;"",IF($K200=AH$3,$G200-$H200*SUM(($M$3:AH$3&gt;=$J200)*($M$3:AH$3&lt;$K200)),IF(AND($J200&lt;=AH$3,$K200&gt;AH$3),$H200,"")),"")</f>
        <v/>
      </c>
      <c r="AI200" s="3" t="str">
        <f t="array" ref="AI200">IF($K200&lt;&gt;"",IF($K200=AI$3,$G200-$H200*SUM(($M$3:AI$3&gt;=$J200)*($M$3:AI$3&lt;$K200)),IF(AND($J200&lt;=AI$3,$K200&gt;AI$3),$H200,"")),"")</f>
        <v/>
      </c>
      <c r="AJ200" s="3" t="str">
        <f t="array" ref="AJ200">IF($K200&lt;&gt;"",IF($K200=AJ$3,$G200-$H200*SUM(($M$3:AJ$3&gt;=$J200)*($M$3:AJ$3&lt;$K200)),IF(AND($J200&lt;=AJ$3,$K200&gt;AJ$3),$H200,"")),"")</f>
        <v/>
      </c>
      <c r="AK200" s="3" t="str">
        <f t="array" ref="AK200">IF($K200&lt;&gt;"",IF($K200=AK$3,$G200-$H200*SUM(($M$3:AK$3&gt;=$J200)*($M$3:AK$3&lt;$K200)),IF(AND($J200&lt;=AK$3,$K200&gt;AK$3),$H200,"")),"")</f>
        <v/>
      </c>
      <c r="AL200" s="3" t="str">
        <f t="array" ref="AL200">IF($K200&lt;&gt;"",IF($K200=AL$3,$G200-$H200*SUM(($M$3:AL$3&gt;=$J200)*($M$3:AL$3&lt;$K200)),IF(AND($J200&lt;=AL$3,$K200&gt;AL$3),$H200,"")),"")</f>
        <v/>
      </c>
      <c r="AM200" s="3" t="str">
        <f t="array" ref="AM200">IF($K200&lt;&gt;"",IF($K200=AM$3,$G200-$H200*SUM(($M$3:AM$3&gt;=$J200)*($M$3:AM$3&lt;$K200)),IF(AND($J200&lt;=AM$3,$K200&gt;AM$3),$H200,"")),"")</f>
        <v/>
      </c>
      <c r="AN200" s="3" t="str">
        <f t="array" ref="AN200">IF($K200&lt;&gt;"",IF($K200=AN$3,$G200-$H200*SUM(($M$3:AN$3&gt;=$J200)*($M$3:AN$3&lt;$K200)),IF(AND($J200&lt;=AN$3,$K200&gt;AN$3),$H200,"")),"")</f>
        <v/>
      </c>
      <c r="AO200" s="3" t="str">
        <f t="array" ref="AO200">IF($K200&lt;&gt;"",IF($K200=AO$3,$G200-$H200*SUM(($M$3:AO$3&gt;=$J200)*($M$3:AO$3&lt;$K200)),IF(AND($J200&lt;=AO$3,$K200&gt;AO$3),$H200,"")),"")</f>
        <v/>
      </c>
      <c r="AP200" s="3" t="str">
        <f t="array" ref="AP200">IF($K200&lt;&gt;"",IF($K200=AP$3,$G200-$H200*SUM(($M$3:AP$3&gt;=$J200)*($M$3:AP$3&lt;$K200)),IF(AND($J200&lt;=AP$3,$K200&gt;AP$3),$H200,"")),"")</f>
        <v/>
      </c>
      <c r="AQ200" s="3" t="str">
        <f t="array" ref="AQ200">IF($K200&lt;&gt;"",IF($K200=AQ$3,$G200-$H200*SUM(($M$3:AQ$3&gt;=$J200)*($M$3:AQ$3&lt;$K200)),IF(AND($J200&lt;=AQ$3,$K200&gt;AQ$3),$H200,"")),"")</f>
        <v/>
      </c>
    </row>
    <row r="201" spans="10:43" x14ac:dyDescent="0.15">
      <c r="J201" s="5"/>
      <c r="K201" s="20" t="str">
        <f t="shared" si="12"/>
        <v/>
      </c>
      <c r="L201" s="3" t="str">
        <f t="shared" si="13"/>
        <v/>
      </c>
      <c r="M201" s="3" t="str">
        <f t="array" ref="M201">IF($K201&lt;&gt;"",IF($K201=M$3,$G201-$H201*SUM(($M$3:M$3&gt;=$J201)*($M$3:M$3&lt;$K201)),IF(AND($J201&lt;=M$3,$K201&gt;M$3),$H201,"")),"")</f>
        <v/>
      </c>
      <c r="N201" s="3" t="str">
        <f t="array" ref="N201">IF($K201&lt;&gt;"",IF($K201=N$3,$G201-$H201*SUM(($M$3:N$3&gt;=$J201)*($M$3:N$3&lt;$K201)),IF(AND($J201&lt;=N$3,$K201&gt;N$3),$H201,"")),"")</f>
        <v/>
      </c>
      <c r="O201" s="3" t="str">
        <f t="array" ref="O201">IF($K201&lt;&gt;"",IF($K201=O$3,$G201-$H201*SUM(($M$3:O$3&gt;=$J201)*($M$3:O$3&lt;$K201)),IF(AND($J201&lt;=O$3,$K201&gt;O$3),$H201,"")),"")</f>
        <v/>
      </c>
      <c r="P201" s="3" t="str">
        <f t="array" ref="P201">IF($K201&lt;&gt;"",IF($K201=P$3,$G201-$H201*SUM(($M$3:P$3&gt;=$J201)*($M$3:P$3&lt;$K201)),IF(AND($J201&lt;=P$3,$K201&gt;P$3),$H201,"")),"")</f>
        <v/>
      </c>
      <c r="Q201" s="3" t="str">
        <f t="array" ref="Q201">IF($K201&lt;&gt;"",IF($K201=Q$3,$G201-$H201*SUM(($M$3:Q$3&gt;=$J201)*($M$3:Q$3&lt;$K201)),IF(AND($J201&lt;=Q$3,$K201&gt;Q$3),$H201,"")),"")</f>
        <v/>
      </c>
      <c r="R201" s="3" t="str">
        <f t="array" ref="R201">IF($K201&lt;&gt;"",IF($K201=R$3,$G201-$H201*SUM(($M$3:R$3&gt;=$J201)*($M$3:R$3&lt;$K201)),IF(AND($J201&lt;=R$3,$K201&gt;R$3),$H201,"")),"")</f>
        <v/>
      </c>
      <c r="S201" s="3" t="str">
        <f t="array" ref="S201">IF($K201&lt;&gt;"",IF($K201=S$3,$G201-$H201*SUM(($M$3:S$3&gt;=$J201)*($M$3:S$3&lt;$K201)),IF(AND($J201&lt;=S$3,$K201&gt;S$3),$H201,"")),"")</f>
        <v/>
      </c>
      <c r="T201" s="3" t="str">
        <f t="array" ref="T201">IF($K201&lt;&gt;"",IF($K201=T$3,$G201-$H201*SUM(($M$3:T$3&gt;=$J201)*($M$3:T$3&lt;$K201)),IF(AND($J201&lt;=T$3,$K201&gt;T$3),$H201,"")),"")</f>
        <v/>
      </c>
      <c r="U201" s="3" t="str">
        <f t="array" ref="U201">IF($K201&lt;&gt;"",IF($K201=U$3,$G201-$H201*SUM(($M$3:U$3&gt;=$J201)*($M$3:U$3&lt;$K201)),IF(AND($J201&lt;=U$3,$K201&gt;U$3),$H201,"")),"")</f>
        <v/>
      </c>
      <c r="V201" s="3" t="str">
        <f t="array" ref="V201">IF($K201&lt;&gt;"",IF($K201=V$3,$G201-$H201*SUM(($M$3:V$3&gt;=$J201)*($M$3:V$3&lt;$K201)),IF(AND($J201&lt;=V$3,$K201&gt;V$3),$H201,"")),"")</f>
        <v/>
      </c>
      <c r="W201" s="3" t="str">
        <f t="array" ref="W201">IF($K201&lt;&gt;"",IF($K201=W$3,$G201-$H201*SUM(($M$3:W$3&gt;=$J201)*($M$3:W$3&lt;$K201)),IF(AND($J201&lt;=W$3,$K201&gt;W$3),$H201,"")),"")</f>
        <v/>
      </c>
      <c r="X201" s="3" t="str">
        <f t="array" ref="X201">IF($K201&lt;&gt;"",IF($K201=X$3,$G201-$H201*SUM(($M$3:X$3&gt;=$J201)*($M$3:X$3&lt;$K201)),IF(AND($J201&lt;=X$3,$K201&gt;X$3),$H201,"")),"")</f>
        <v/>
      </c>
      <c r="Y201" s="3" t="str">
        <f t="array" ref="Y201">IF($K201&lt;&gt;"",IF($K201=Y$3,$G201-$H201*SUM(($M$3:Y$3&gt;=$J201)*($M$3:Y$3&lt;$K201)),IF(AND($J201&lt;=Y$3,$K201&gt;Y$3),$H201,"")),"")</f>
        <v/>
      </c>
      <c r="Z201" s="3" t="str">
        <f t="array" ref="Z201">IF($K201&lt;&gt;"",IF($K201=Z$3,$G201-$H201*SUM(($M$3:Z$3&gt;=$J201)*($M$3:Z$3&lt;$K201)),IF(AND($J201&lt;=Z$3,$K201&gt;Z$3),$H201,"")),"")</f>
        <v/>
      </c>
      <c r="AA201" s="3" t="str">
        <f t="array" ref="AA201">IF($K201&lt;&gt;"",IF($K201=AA$3,$G201-$H201*SUM(($M$3:AA$3&gt;=$J201)*($M$3:AA$3&lt;$K201)),IF(AND($J201&lt;=AA$3,$K201&gt;AA$3),$H201,"")),"")</f>
        <v/>
      </c>
      <c r="AB201" s="3" t="str">
        <f t="array" ref="AB201">IF($K201&lt;&gt;"",IF($K201=AB$3,$G201-$H201*SUM(($M$3:AB$3&gt;=$J201)*($M$3:AB$3&lt;$K201)),IF(AND($J201&lt;=AB$3,$K201&gt;AB$3),$H201,"")),"")</f>
        <v/>
      </c>
      <c r="AC201" s="3" t="str">
        <f t="array" ref="AC201">IF($K201&lt;&gt;"",IF($K201=AC$3,$G201-$H201*SUM(($M$3:AC$3&gt;=$J201)*($M$3:AC$3&lt;$K201)),IF(AND($J201&lt;=AC$3,$K201&gt;AC$3),$H201,"")),"")</f>
        <v/>
      </c>
      <c r="AD201" s="3" t="str">
        <f t="array" ref="AD201">IF($K201&lt;&gt;"",IF($K201=AD$3,$G201-$H201*SUM(($M$3:AD$3&gt;=$J201)*($M$3:AD$3&lt;$K201)),IF(AND($J201&lt;=AD$3,$K201&gt;AD$3),$H201,"")),"")</f>
        <v/>
      </c>
      <c r="AE201" s="3" t="str">
        <f t="array" ref="AE201">IF($K201&lt;&gt;"",IF($K201=AE$3,$G201-$H201*SUM(($M$3:AE$3&gt;=$J201)*($M$3:AE$3&lt;$K201)),IF(AND($J201&lt;=AE$3,$K201&gt;AE$3),$H201,"")),"")</f>
        <v/>
      </c>
      <c r="AF201" s="3" t="str">
        <f t="array" ref="AF201">IF($K201&lt;&gt;"",IF($K201=AF$3,$G201-$H201*SUM(($M$3:AF$3&gt;=$J201)*($M$3:AF$3&lt;$K201)),IF(AND($J201&lt;=AF$3,$K201&gt;AF$3),$H201,"")),"")</f>
        <v/>
      </c>
      <c r="AG201" s="3" t="str">
        <f t="array" ref="AG201">IF($K201&lt;&gt;"",IF($K201=AG$3,$G201-$H201*SUM(($M$3:AG$3&gt;=$J201)*($M$3:AG$3&lt;$K201)),IF(AND($J201&lt;=AG$3,$K201&gt;AG$3),$H201,"")),"")</f>
        <v/>
      </c>
      <c r="AH201" s="3" t="str">
        <f t="array" ref="AH201">IF($K201&lt;&gt;"",IF($K201=AH$3,$G201-$H201*SUM(($M$3:AH$3&gt;=$J201)*($M$3:AH$3&lt;$K201)),IF(AND($J201&lt;=AH$3,$K201&gt;AH$3),$H201,"")),"")</f>
        <v/>
      </c>
      <c r="AI201" s="3" t="str">
        <f t="array" ref="AI201">IF($K201&lt;&gt;"",IF($K201=AI$3,$G201-$H201*SUM(($M$3:AI$3&gt;=$J201)*($M$3:AI$3&lt;$K201)),IF(AND($J201&lt;=AI$3,$K201&gt;AI$3),$H201,"")),"")</f>
        <v/>
      </c>
      <c r="AJ201" s="3" t="str">
        <f t="array" ref="AJ201">IF($K201&lt;&gt;"",IF($K201=AJ$3,$G201-$H201*SUM(($M$3:AJ$3&gt;=$J201)*($M$3:AJ$3&lt;$K201)),IF(AND($J201&lt;=AJ$3,$K201&gt;AJ$3),$H201,"")),"")</f>
        <v/>
      </c>
      <c r="AK201" s="3" t="str">
        <f t="array" ref="AK201">IF($K201&lt;&gt;"",IF($K201=AK$3,$G201-$H201*SUM(($M$3:AK$3&gt;=$J201)*($M$3:AK$3&lt;$K201)),IF(AND($J201&lt;=AK$3,$K201&gt;AK$3),$H201,"")),"")</f>
        <v/>
      </c>
      <c r="AL201" s="3" t="str">
        <f t="array" ref="AL201">IF($K201&lt;&gt;"",IF($K201=AL$3,$G201-$H201*SUM(($M$3:AL$3&gt;=$J201)*($M$3:AL$3&lt;$K201)),IF(AND($J201&lt;=AL$3,$K201&gt;AL$3),$H201,"")),"")</f>
        <v/>
      </c>
      <c r="AM201" s="3" t="str">
        <f t="array" ref="AM201">IF($K201&lt;&gt;"",IF($K201=AM$3,$G201-$H201*SUM(($M$3:AM$3&gt;=$J201)*($M$3:AM$3&lt;$K201)),IF(AND($J201&lt;=AM$3,$K201&gt;AM$3),$H201,"")),"")</f>
        <v/>
      </c>
      <c r="AN201" s="3" t="str">
        <f t="array" ref="AN201">IF($K201&lt;&gt;"",IF($K201=AN$3,$G201-$H201*SUM(($M$3:AN$3&gt;=$J201)*($M$3:AN$3&lt;$K201)),IF(AND($J201&lt;=AN$3,$K201&gt;AN$3),$H201,"")),"")</f>
        <v/>
      </c>
      <c r="AO201" s="3" t="str">
        <f t="array" ref="AO201">IF($K201&lt;&gt;"",IF($K201=AO$3,$G201-$H201*SUM(($M$3:AO$3&gt;=$J201)*($M$3:AO$3&lt;$K201)),IF(AND($J201&lt;=AO$3,$K201&gt;AO$3),$H201,"")),"")</f>
        <v/>
      </c>
      <c r="AP201" s="3" t="str">
        <f t="array" ref="AP201">IF($K201&lt;&gt;"",IF($K201=AP$3,$G201-$H201*SUM(($M$3:AP$3&gt;=$J201)*($M$3:AP$3&lt;$K201)),IF(AND($J201&lt;=AP$3,$K201&gt;AP$3),$H201,"")),"")</f>
        <v/>
      </c>
      <c r="AQ201" s="3" t="str">
        <f t="array" ref="AQ201">IF($K201&lt;&gt;"",IF($K201=AQ$3,$G201-$H201*SUM(($M$3:AQ$3&gt;=$J201)*($M$3:AQ$3&lt;$K201)),IF(AND($J201&lt;=AQ$3,$K201&gt;AQ$3),$H201,"")),"")</f>
        <v/>
      </c>
    </row>
    <row r="202" spans="10:43" x14ac:dyDescent="0.15">
      <c r="J202" s="5"/>
      <c r="K202" s="20" t="str">
        <f t="shared" si="12"/>
        <v/>
      </c>
      <c r="L202" s="3" t="str">
        <f t="shared" si="13"/>
        <v/>
      </c>
      <c r="M202" s="3" t="str">
        <f t="array" ref="M202">IF($K202&lt;&gt;"",IF($K202=M$3,$G202-$H202*SUM(($M$3:M$3&gt;=$J202)*($M$3:M$3&lt;$K202)),IF(AND($J202&lt;=M$3,$K202&gt;M$3),$H202,"")),"")</f>
        <v/>
      </c>
      <c r="N202" s="3" t="str">
        <f t="array" ref="N202">IF($K202&lt;&gt;"",IF($K202=N$3,$G202-$H202*SUM(($M$3:N$3&gt;=$J202)*($M$3:N$3&lt;$K202)),IF(AND($J202&lt;=N$3,$K202&gt;N$3),$H202,"")),"")</f>
        <v/>
      </c>
      <c r="O202" s="3" t="str">
        <f t="array" ref="O202">IF($K202&lt;&gt;"",IF($K202=O$3,$G202-$H202*SUM(($M$3:O$3&gt;=$J202)*($M$3:O$3&lt;$K202)),IF(AND($J202&lt;=O$3,$K202&gt;O$3),$H202,"")),"")</f>
        <v/>
      </c>
      <c r="P202" s="3" t="str">
        <f t="array" ref="P202">IF($K202&lt;&gt;"",IF($K202=P$3,$G202-$H202*SUM(($M$3:P$3&gt;=$J202)*($M$3:P$3&lt;$K202)),IF(AND($J202&lt;=P$3,$K202&gt;P$3),$H202,"")),"")</f>
        <v/>
      </c>
      <c r="Q202" s="3" t="str">
        <f t="array" ref="Q202">IF($K202&lt;&gt;"",IF($K202=Q$3,$G202-$H202*SUM(($M$3:Q$3&gt;=$J202)*($M$3:Q$3&lt;$K202)),IF(AND($J202&lt;=Q$3,$K202&gt;Q$3),$H202,"")),"")</f>
        <v/>
      </c>
      <c r="R202" s="3" t="str">
        <f t="array" ref="R202">IF($K202&lt;&gt;"",IF($K202=R$3,$G202-$H202*SUM(($M$3:R$3&gt;=$J202)*($M$3:R$3&lt;$K202)),IF(AND($J202&lt;=R$3,$K202&gt;R$3),$H202,"")),"")</f>
        <v/>
      </c>
      <c r="S202" s="3" t="str">
        <f t="array" ref="S202">IF($K202&lt;&gt;"",IF($K202=S$3,$G202-$H202*SUM(($M$3:S$3&gt;=$J202)*($M$3:S$3&lt;$K202)),IF(AND($J202&lt;=S$3,$K202&gt;S$3),$H202,"")),"")</f>
        <v/>
      </c>
      <c r="T202" s="3" t="str">
        <f t="array" ref="T202">IF($K202&lt;&gt;"",IF($K202=T$3,$G202-$H202*SUM(($M$3:T$3&gt;=$J202)*($M$3:T$3&lt;$K202)),IF(AND($J202&lt;=T$3,$K202&gt;T$3),$H202,"")),"")</f>
        <v/>
      </c>
      <c r="U202" s="3" t="str">
        <f t="array" ref="U202">IF($K202&lt;&gt;"",IF($K202=U$3,$G202-$H202*SUM(($M$3:U$3&gt;=$J202)*($M$3:U$3&lt;$K202)),IF(AND($J202&lt;=U$3,$K202&gt;U$3),$H202,"")),"")</f>
        <v/>
      </c>
      <c r="V202" s="3" t="str">
        <f t="array" ref="V202">IF($K202&lt;&gt;"",IF($K202=V$3,$G202-$H202*SUM(($M$3:V$3&gt;=$J202)*($M$3:V$3&lt;$K202)),IF(AND($J202&lt;=V$3,$K202&gt;V$3),$H202,"")),"")</f>
        <v/>
      </c>
      <c r="W202" s="3" t="str">
        <f t="array" ref="W202">IF($K202&lt;&gt;"",IF($K202=W$3,$G202-$H202*SUM(($M$3:W$3&gt;=$J202)*($M$3:W$3&lt;$K202)),IF(AND($J202&lt;=W$3,$K202&gt;W$3),$H202,"")),"")</f>
        <v/>
      </c>
      <c r="X202" s="3" t="str">
        <f t="array" ref="X202">IF($K202&lt;&gt;"",IF($K202=X$3,$G202-$H202*SUM(($M$3:X$3&gt;=$J202)*($M$3:X$3&lt;$K202)),IF(AND($J202&lt;=X$3,$K202&gt;X$3),$H202,"")),"")</f>
        <v/>
      </c>
      <c r="Y202" s="3" t="str">
        <f t="array" ref="Y202">IF($K202&lt;&gt;"",IF($K202=Y$3,$G202-$H202*SUM(($M$3:Y$3&gt;=$J202)*($M$3:Y$3&lt;$K202)),IF(AND($J202&lt;=Y$3,$K202&gt;Y$3),$H202,"")),"")</f>
        <v/>
      </c>
      <c r="Z202" s="3" t="str">
        <f t="array" ref="Z202">IF($K202&lt;&gt;"",IF($K202=Z$3,$G202-$H202*SUM(($M$3:Z$3&gt;=$J202)*($M$3:Z$3&lt;$K202)),IF(AND($J202&lt;=Z$3,$K202&gt;Z$3),$H202,"")),"")</f>
        <v/>
      </c>
      <c r="AA202" s="3" t="str">
        <f t="array" ref="AA202">IF($K202&lt;&gt;"",IF($K202=AA$3,$G202-$H202*SUM(($M$3:AA$3&gt;=$J202)*($M$3:AA$3&lt;$K202)),IF(AND($J202&lt;=AA$3,$K202&gt;AA$3),$H202,"")),"")</f>
        <v/>
      </c>
      <c r="AB202" s="3" t="str">
        <f t="array" ref="AB202">IF($K202&lt;&gt;"",IF($K202=AB$3,$G202-$H202*SUM(($M$3:AB$3&gt;=$J202)*($M$3:AB$3&lt;$K202)),IF(AND($J202&lt;=AB$3,$K202&gt;AB$3),$H202,"")),"")</f>
        <v/>
      </c>
      <c r="AC202" s="3" t="str">
        <f t="array" ref="AC202">IF($K202&lt;&gt;"",IF($K202=AC$3,$G202-$H202*SUM(($M$3:AC$3&gt;=$J202)*($M$3:AC$3&lt;$K202)),IF(AND($J202&lt;=AC$3,$K202&gt;AC$3),$H202,"")),"")</f>
        <v/>
      </c>
      <c r="AD202" s="3" t="str">
        <f t="array" ref="AD202">IF($K202&lt;&gt;"",IF($K202=AD$3,$G202-$H202*SUM(($M$3:AD$3&gt;=$J202)*($M$3:AD$3&lt;$K202)),IF(AND($J202&lt;=AD$3,$K202&gt;AD$3),$H202,"")),"")</f>
        <v/>
      </c>
      <c r="AE202" s="3" t="str">
        <f t="array" ref="AE202">IF($K202&lt;&gt;"",IF($K202=AE$3,$G202-$H202*SUM(($M$3:AE$3&gt;=$J202)*($M$3:AE$3&lt;$K202)),IF(AND($J202&lt;=AE$3,$K202&gt;AE$3),$H202,"")),"")</f>
        <v/>
      </c>
      <c r="AF202" s="3" t="str">
        <f t="array" ref="AF202">IF($K202&lt;&gt;"",IF($K202=AF$3,$G202-$H202*SUM(($M$3:AF$3&gt;=$J202)*($M$3:AF$3&lt;$K202)),IF(AND($J202&lt;=AF$3,$K202&gt;AF$3),$H202,"")),"")</f>
        <v/>
      </c>
      <c r="AG202" s="3" t="str">
        <f t="array" ref="AG202">IF($K202&lt;&gt;"",IF($K202=AG$3,$G202-$H202*SUM(($M$3:AG$3&gt;=$J202)*($M$3:AG$3&lt;$K202)),IF(AND($J202&lt;=AG$3,$K202&gt;AG$3),$H202,"")),"")</f>
        <v/>
      </c>
      <c r="AH202" s="3" t="str">
        <f t="array" ref="AH202">IF($K202&lt;&gt;"",IF($K202=AH$3,$G202-$H202*SUM(($M$3:AH$3&gt;=$J202)*($M$3:AH$3&lt;$K202)),IF(AND($J202&lt;=AH$3,$K202&gt;AH$3),$H202,"")),"")</f>
        <v/>
      </c>
      <c r="AI202" s="3" t="str">
        <f t="array" ref="AI202">IF($K202&lt;&gt;"",IF($K202=AI$3,$G202-$H202*SUM(($M$3:AI$3&gt;=$J202)*($M$3:AI$3&lt;$K202)),IF(AND($J202&lt;=AI$3,$K202&gt;AI$3),$H202,"")),"")</f>
        <v/>
      </c>
      <c r="AJ202" s="3" t="str">
        <f t="array" ref="AJ202">IF($K202&lt;&gt;"",IF($K202=AJ$3,$G202-$H202*SUM(($M$3:AJ$3&gt;=$J202)*($M$3:AJ$3&lt;$K202)),IF(AND($J202&lt;=AJ$3,$K202&gt;AJ$3),$H202,"")),"")</f>
        <v/>
      </c>
      <c r="AK202" s="3" t="str">
        <f t="array" ref="AK202">IF($K202&lt;&gt;"",IF($K202=AK$3,$G202-$H202*SUM(($M$3:AK$3&gt;=$J202)*($M$3:AK$3&lt;$K202)),IF(AND($J202&lt;=AK$3,$K202&gt;AK$3),$H202,"")),"")</f>
        <v/>
      </c>
      <c r="AL202" s="3" t="str">
        <f t="array" ref="AL202">IF($K202&lt;&gt;"",IF($K202=AL$3,$G202-$H202*SUM(($M$3:AL$3&gt;=$J202)*($M$3:AL$3&lt;$K202)),IF(AND($J202&lt;=AL$3,$K202&gt;AL$3),$H202,"")),"")</f>
        <v/>
      </c>
      <c r="AM202" s="3" t="str">
        <f t="array" ref="AM202">IF($K202&lt;&gt;"",IF($K202=AM$3,$G202-$H202*SUM(($M$3:AM$3&gt;=$J202)*($M$3:AM$3&lt;$K202)),IF(AND($J202&lt;=AM$3,$K202&gt;AM$3),$H202,"")),"")</f>
        <v/>
      </c>
      <c r="AN202" s="3" t="str">
        <f t="array" ref="AN202">IF($K202&lt;&gt;"",IF($K202=AN$3,$G202-$H202*SUM(($M$3:AN$3&gt;=$J202)*($M$3:AN$3&lt;$K202)),IF(AND($J202&lt;=AN$3,$K202&gt;AN$3),$H202,"")),"")</f>
        <v/>
      </c>
      <c r="AO202" s="3" t="str">
        <f t="array" ref="AO202">IF($K202&lt;&gt;"",IF($K202=AO$3,$G202-$H202*SUM(($M$3:AO$3&gt;=$J202)*($M$3:AO$3&lt;$K202)),IF(AND($J202&lt;=AO$3,$K202&gt;AO$3),$H202,"")),"")</f>
        <v/>
      </c>
      <c r="AP202" s="3" t="str">
        <f t="array" ref="AP202">IF($K202&lt;&gt;"",IF($K202=AP$3,$G202-$H202*SUM(($M$3:AP$3&gt;=$J202)*($M$3:AP$3&lt;$K202)),IF(AND($J202&lt;=AP$3,$K202&gt;AP$3),$H202,"")),"")</f>
        <v/>
      </c>
      <c r="AQ202" s="3" t="str">
        <f t="array" ref="AQ202">IF($K202&lt;&gt;"",IF($K202=AQ$3,$G202-$H202*SUM(($M$3:AQ$3&gt;=$J202)*($M$3:AQ$3&lt;$K202)),IF(AND($J202&lt;=AQ$3,$K202&gt;AQ$3),$H202,"")),"")</f>
        <v/>
      </c>
    </row>
    <row r="203" spans="10:43" x14ac:dyDescent="0.15">
      <c r="J203" s="5"/>
      <c r="K203" s="20" t="str">
        <f t="shared" si="12"/>
        <v/>
      </c>
      <c r="L203" s="3" t="str">
        <f t="shared" si="13"/>
        <v/>
      </c>
      <c r="M203" s="3" t="str">
        <f t="array" ref="M203">IF($K203&lt;&gt;"",IF($K203=M$3,$G203-$H203*SUM(($M$3:M$3&gt;=$J203)*($M$3:M$3&lt;$K203)),IF(AND($J203&lt;=M$3,$K203&gt;M$3),$H203,"")),"")</f>
        <v/>
      </c>
      <c r="N203" s="3" t="str">
        <f t="array" ref="N203">IF($K203&lt;&gt;"",IF($K203=N$3,$G203-$H203*SUM(($M$3:N$3&gt;=$J203)*($M$3:N$3&lt;$K203)),IF(AND($J203&lt;=N$3,$K203&gt;N$3),$H203,"")),"")</f>
        <v/>
      </c>
      <c r="O203" s="3" t="str">
        <f t="array" ref="O203">IF($K203&lt;&gt;"",IF($K203=O$3,$G203-$H203*SUM(($M$3:O$3&gt;=$J203)*($M$3:O$3&lt;$K203)),IF(AND($J203&lt;=O$3,$K203&gt;O$3),$H203,"")),"")</f>
        <v/>
      </c>
      <c r="P203" s="3" t="str">
        <f t="array" ref="P203">IF($K203&lt;&gt;"",IF($K203=P$3,$G203-$H203*SUM(($M$3:P$3&gt;=$J203)*($M$3:P$3&lt;$K203)),IF(AND($J203&lt;=P$3,$K203&gt;P$3),$H203,"")),"")</f>
        <v/>
      </c>
      <c r="Q203" s="3" t="str">
        <f t="array" ref="Q203">IF($K203&lt;&gt;"",IF($K203=Q$3,$G203-$H203*SUM(($M$3:Q$3&gt;=$J203)*($M$3:Q$3&lt;$K203)),IF(AND($J203&lt;=Q$3,$K203&gt;Q$3),$H203,"")),"")</f>
        <v/>
      </c>
      <c r="R203" s="3" t="str">
        <f t="array" ref="R203">IF($K203&lt;&gt;"",IF($K203=R$3,$G203-$H203*SUM(($M$3:R$3&gt;=$J203)*($M$3:R$3&lt;$K203)),IF(AND($J203&lt;=R$3,$K203&gt;R$3),$H203,"")),"")</f>
        <v/>
      </c>
      <c r="S203" s="3" t="str">
        <f t="array" ref="S203">IF($K203&lt;&gt;"",IF($K203=S$3,$G203-$H203*SUM(($M$3:S$3&gt;=$J203)*($M$3:S$3&lt;$K203)),IF(AND($J203&lt;=S$3,$K203&gt;S$3),$H203,"")),"")</f>
        <v/>
      </c>
      <c r="T203" s="3" t="str">
        <f t="array" ref="T203">IF($K203&lt;&gt;"",IF($K203=T$3,$G203-$H203*SUM(($M$3:T$3&gt;=$J203)*($M$3:T$3&lt;$K203)),IF(AND($J203&lt;=T$3,$K203&gt;T$3),$H203,"")),"")</f>
        <v/>
      </c>
      <c r="U203" s="3" t="str">
        <f t="array" ref="U203">IF($K203&lt;&gt;"",IF($K203=U$3,$G203-$H203*SUM(($M$3:U$3&gt;=$J203)*($M$3:U$3&lt;$K203)),IF(AND($J203&lt;=U$3,$K203&gt;U$3),$H203,"")),"")</f>
        <v/>
      </c>
      <c r="V203" s="3" t="str">
        <f t="array" ref="V203">IF($K203&lt;&gt;"",IF($K203=V$3,$G203-$H203*SUM(($M$3:V$3&gt;=$J203)*($M$3:V$3&lt;$K203)),IF(AND($J203&lt;=V$3,$K203&gt;V$3),$H203,"")),"")</f>
        <v/>
      </c>
      <c r="W203" s="3" t="str">
        <f t="array" ref="W203">IF($K203&lt;&gt;"",IF($K203=W$3,$G203-$H203*SUM(($M$3:W$3&gt;=$J203)*($M$3:W$3&lt;$K203)),IF(AND($J203&lt;=W$3,$K203&gt;W$3),$H203,"")),"")</f>
        <v/>
      </c>
      <c r="X203" s="3" t="str">
        <f t="array" ref="X203">IF($K203&lt;&gt;"",IF($K203=X$3,$G203-$H203*SUM(($M$3:X$3&gt;=$J203)*($M$3:X$3&lt;$K203)),IF(AND($J203&lt;=X$3,$K203&gt;X$3),$H203,"")),"")</f>
        <v/>
      </c>
      <c r="Y203" s="3" t="str">
        <f t="array" ref="Y203">IF($K203&lt;&gt;"",IF($K203=Y$3,$G203-$H203*SUM(($M$3:Y$3&gt;=$J203)*($M$3:Y$3&lt;$K203)),IF(AND($J203&lt;=Y$3,$K203&gt;Y$3),$H203,"")),"")</f>
        <v/>
      </c>
      <c r="Z203" s="3" t="str">
        <f t="array" ref="Z203">IF($K203&lt;&gt;"",IF($K203=Z$3,$G203-$H203*SUM(($M$3:Z$3&gt;=$J203)*($M$3:Z$3&lt;$K203)),IF(AND($J203&lt;=Z$3,$K203&gt;Z$3),$H203,"")),"")</f>
        <v/>
      </c>
      <c r="AA203" s="3" t="str">
        <f t="array" ref="AA203">IF($K203&lt;&gt;"",IF($K203=AA$3,$G203-$H203*SUM(($M$3:AA$3&gt;=$J203)*($M$3:AA$3&lt;$K203)),IF(AND($J203&lt;=AA$3,$K203&gt;AA$3),$H203,"")),"")</f>
        <v/>
      </c>
      <c r="AB203" s="3" t="str">
        <f t="array" ref="AB203">IF($K203&lt;&gt;"",IF($K203=AB$3,$G203-$H203*SUM(($M$3:AB$3&gt;=$J203)*($M$3:AB$3&lt;$K203)),IF(AND($J203&lt;=AB$3,$K203&gt;AB$3),$H203,"")),"")</f>
        <v/>
      </c>
      <c r="AC203" s="3" t="str">
        <f t="array" ref="AC203">IF($K203&lt;&gt;"",IF($K203=AC$3,$G203-$H203*SUM(($M$3:AC$3&gt;=$J203)*($M$3:AC$3&lt;$K203)),IF(AND($J203&lt;=AC$3,$K203&gt;AC$3),$H203,"")),"")</f>
        <v/>
      </c>
      <c r="AD203" s="3" t="str">
        <f t="array" ref="AD203">IF($K203&lt;&gt;"",IF($K203=AD$3,$G203-$H203*SUM(($M$3:AD$3&gt;=$J203)*($M$3:AD$3&lt;$K203)),IF(AND($J203&lt;=AD$3,$K203&gt;AD$3),$H203,"")),"")</f>
        <v/>
      </c>
      <c r="AE203" s="3" t="str">
        <f t="array" ref="AE203">IF($K203&lt;&gt;"",IF($K203=AE$3,$G203-$H203*SUM(($M$3:AE$3&gt;=$J203)*($M$3:AE$3&lt;$K203)),IF(AND($J203&lt;=AE$3,$K203&gt;AE$3),$H203,"")),"")</f>
        <v/>
      </c>
      <c r="AF203" s="3" t="str">
        <f t="array" ref="AF203">IF($K203&lt;&gt;"",IF($K203=AF$3,$G203-$H203*SUM(($M$3:AF$3&gt;=$J203)*($M$3:AF$3&lt;$K203)),IF(AND($J203&lt;=AF$3,$K203&gt;AF$3),$H203,"")),"")</f>
        <v/>
      </c>
      <c r="AG203" s="3" t="str">
        <f t="array" ref="AG203">IF($K203&lt;&gt;"",IF($K203=AG$3,$G203-$H203*SUM(($M$3:AG$3&gt;=$J203)*($M$3:AG$3&lt;$K203)),IF(AND($J203&lt;=AG$3,$K203&gt;AG$3),$H203,"")),"")</f>
        <v/>
      </c>
      <c r="AH203" s="3" t="str">
        <f t="array" ref="AH203">IF($K203&lt;&gt;"",IF($K203=AH$3,$G203-$H203*SUM(($M$3:AH$3&gt;=$J203)*($M$3:AH$3&lt;$K203)),IF(AND($J203&lt;=AH$3,$K203&gt;AH$3),$H203,"")),"")</f>
        <v/>
      </c>
      <c r="AI203" s="3" t="str">
        <f t="array" ref="AI203">IF($K203&lt;&gt;"",IF($K203=AI$3,$G203-$H203*SUM(($M$3:AI$3&gt;=$J203)*($M$3:AI$3&lt;$K203)),IF(AND($J203&lt;=AI$3,$K203&gt;AI$3),$H203,"")),"")</f>
        <v/>
      </c>
      <c r="AJ203" s="3" t="str">
        <f t="array" ref="AJ203">IF($K203&lt;&gt;"",IF($K203=AJ$3,$G203-$H203*SUM(($M$3:AJ$3&gt;=$J203)*($M$3:AJ$3&lt;$K203)),IF(AND($J203&lt;=AJ$3,$K203&gt;AJ$3),$H203,"")),"")</f>
        <v/>
      </c>
      <c r="AK203" s="3" t="str">
        <f t="array" ref="AK203">IF($K203&lt;&gt;"",IF($K203=AK$3,$G203-$H203*SUM(($M$3:AK$3&gt;=$J203)*($M$3:AK$3&lt;$K203)),IF(AND($J203&lt;=AK$3,$K203&gt;AK$3),$H203,"")),"")</f>
        <v/>
      </c>
      <c r="AL203" s="3" t="str">
        <f t="array" ref="AL203">IF($K203&lt;&gt;"",IF($K203=AL$3,$G203-$H203*SUM(($M$3:AL$3&gt;=$J203)*($M$3:AL$3&lt;$K203)),IF(AND($J203&lt;=AL$3,$K203&gt;AL$3),$H203,"")),"")</f>
        <v/>
      </c>
      <c r="AM203" s="3" t="str">
        <f t="array" ref="AM203">IF($K203&lt;&gt;"",IF($K203=AM$3,$G203-$H203*SUM(($M$3:AM$3&gt;=$J203)*($M$3:AM$3&lt;$K203)),IF(AND($J203&lt;=AM$3,$K203&gt;AM$3),$H203,"")),"")</f>
        <v/>
      </c>
      <c r="AN203" s="3" t="str">
        <f t="array" ref="AN203">IF($K203&lt;&gt;"",IF($K203=AN$3,$G203-$H203*SUM(($M$3:AN$3&gt;=$J203)*($M$3:AN$3&lt;$K203)),IF(AND($J203&lt;=AN$3,$K203&gt;AN$3),$H203,"")),"")</f>
        <v/>
      </c>
      <c r="AO203" s="3" t="str">
        <f t="array" ref="AO203">IF($K203&lt;&gt;"",IF($K203=AO$3,$G203-$H203*SUM(($M$3:AO$3&gt;=$J203)*($M$3:AO$3&lt;$K203)),IF(AND($J203&lt;=AO$3,$K203&gt;AO$3),$H203,"")),"")</f>
        <v/>
      </c>
      <c r="AP203" s="3" t="str">
        <f t="array" ref="AP203">IF($K203&lt;&gt;"",IF($K203=AP$3,$G203-$H203*SUM(($M$3:AP$3&gt;=$J203)*($M$3:AP$3&lt;$K203)),IF(AND($J203&lt;=AP$3,$K203&gt;AP$3),$H203,"")),"")</f>
        <v/>
      </c>
      <c r="AQ203" s="3" t="str">
        <f t="array" ref="AQ203">IF($K203&lt;&gt;"",IF($K203=AQ$3,$G203-$H203*SUM(($M$3:AQ$3&gt;=$J203)*($M$3:AQ$3&lt;$K203)),IF(AND($J203&lt;=AQ$3,$K203&gt;AQ$3),$H203,"")),"")</f>
        <v/>
      </c>
    </row>
    <row r="204" spans="10:43" x14ac:dyDescent="0.15">
      <c r="J204" s="5"/>
      <c r="K204" s="20" t="str">
        <f t="shared" si="12"/>
        <v/>
      </c>
      <c r="L204" s="3" t="str">
        <f t="shared" si="13"/>
        <v/>
      </c>
      <c r="M204" s="3" t="str">
        <f t="array" ref="M204">IF($K204&lt;&gt;"",IF($K204=M$3,$G204-$H204*SUM(($M$3:M$3&gt;=$J204)*($M$3:M$3&lt;$K204)),IF(AND($J204&lt;=M$3,$K204&gt;M$3),$H204,"")),"")</f>
        <v/>
      </c>
      <c r="N204" s="3" t="str">
        <f t="array" ref="N204">IF($K204&lt;&gt;"",IF($K204=N$3,$G204-$H204*SUM(($M$3:N$3&gt;=$J204)*($M$3:N$3&lt;$K204)),IF(AND($J204&lt;=N$3,$K204&gt;N$3),$H204,"")),"")</f>
        <v/>
      </c>
      <c r="O204" s="3" t="str">
        <f t="array" ref="O204">IF($K204&lt;&gt;"",IF($K204=O$3,$G204-$H204*SUM(($M$3:O$3&gt;=$J204)*($M$3:O$3&lt;$K204)),IF(AND($J204&lt;=O$3,$K204&gt;O$3),$H204,"")),"")</f>
        <v/>
      </c>
      <c r="P204" s="3" t="str">
        <f t="array" ref="P204">IF($K204&lt;&gt;"",IF($K204=P$3,$G204-$H204*SUM(($M$3:P$3&gt;=$J204)*($M$3:P$3&lt;$K204)),IF(AND($J204&lt;=P$3,$K204&gt;P$3),$H204,"")),"")</f>
        <v/>
      </c>
      <c r="Q204" s="3" t="str">
        <f t="array" ref="Q204">IF($K204&lt;&gt;"",IF($K204=Q$3,$G204-$H204*SUM(($M$3:Q$3&gt;=$J204)*($M$3:Q$3&lt;$K204)),IF(AND($J204&lt;=Q$3,$K204&gt;Q$3),$H204,"")),"")</f>
        <v/>
      </c>
      <c r="R204" s="3" t="str">
        <f t="array" ref="R204">IF($K204&lt;&gt;"",IF($K204=R$3,$G204-$H204*SUM(($M$3:R$3&gt;=$J204)*($M$3:R$3&lt;$K204)),IF(AND($J204&lt;=R$3,$K204&gt;R$3),$H204,"")),"")</f>
        <v/>
      </c>
      <c r="S204" s="3" t="str">
        <f t="array" ref="S204">IF($K204&lt;&gt;"",IF($K204=S$3,$G204-$H204*SUM(($M$3:S$3&gt;=$J204)*($M$3:S$3&lt;$K204)),IF(AND($J204&lt;=S$3,$K204&gt;S$3),$H204,"")),"")</f>
        <v/>
      </c>
      <c r="T204" s="3" t="str">
        <f t="array" ref="T204">IF($K204&lt;&gt;"",IF($K204=T$3,$G204-$H204*SUM(($M$3:T$3&gt;=$J204)*($M$3:T$3&lt;$K204)),IF(AND($J204&lt;=T$3,$K204&gt;T$3),$H204,"")),"")</f>
        <v/>
      </c>
      <c r="U204" s="3" t="str">
        <f t="array" ref="U204">IF($K204&lt;&gt;"",IF($K204=U$3,$G204-$H204*SUM(($M$3:U$3&gt;=$J204)*($M$3:U$3&lt;$K204)),IF(AND($J204&lt;=U$3,$K204&gt;U$3),$H204,"")),"")</f>
        <v/>
      </c>
      <c r="V204" s="3" t="str">
        <f t="array" ref="V204">IF($K204&lt;&gt;"",IF($K204=V$3,$G204-$H204*SUM(($M$3:V$3&gt;=$J204)*($M$3:V$3&lt;$K204)),IF(AND($J204&lt;=V$3,$K204&gt;V$3),$H204,"")),"")</f>
        <v/>
      </c>
      <c r="W204" s="3" t="str">
        <f t="array" ref="W204">IF($K204&lt;&gt;"",IF($K204=W$3,$G204-$H204*SUM(($M$3:W$3&gt;=$J204)*($M$3:W$3&lt;$K204)),IF(AND($J204&lt;=W$3,$K204&gt;W$3),$H204,"")),"")</f>
        <v/>
      </c>
      <c r="X204" s="3" t="str">
        <f t="array" ref="X204">IF($K204&lt;&gt;"",IF($K204=X$3,$G204-$H204*SUM(($M$3:X$3&gt;=$J204)*($M$3:X$3&lt;$K204)),IF(AND($J204&lt;=X$3,$K204&gt;X$3),$H204,"")),"")</f>
        <v/>
      </c>
      <c r="Y204" s="3" t="str">
        <f t="array" ref="Y204">IF($K204&lt;&gt;"",IF($K204=Y$3,$G204-$H204*SUM(($M$3:Y$3&gt;=$J204)*($M$3:Y$3&lt;$K204)),IF(AND($J204&lt;=Y$3,$K204&gt;Y$3),$H204,"")),"")</f>
        <v/>
      </c>
      <c r="Z204" s="3" t="str">
        <f t="array" ref="Z204">IF($K204&lt;&gt;"",IF($K204=Z$3,$G204-$H204*SUM(($M$3:Z$3&gt;=$J204)*($M$3:Z$3&lt;$K204)),IF(AND($J204&lt;=Z$3,$K204&gt;Z$3),$H204,"")),"")</f>
        <v/>
      </c>
      <c r="AA204" s="3" t="str">
        <f t="array" ref="AA204">IF($K204&lt;&gt;"",IF($K204=AA$3,$G204-$H204*SUM(($M$3:AA$3&gt;=$J204)*($M$3:AA$3&lt;$K204)),IF(AND($J204&lt;=AA$3,$K204&gt;AA$3),$H204,"")),"")</f>
        <v/>
      </c>
      <c r="AB204" s="3" t="str">
        <f t="array" ref="AB204">IF($K204&lt;&gt;"",IF($K204=AB$3,$G204-$H204*SUM(($M$3:AB$3&gt;=$J204)*($M$3:AB$3&lt;$K204)),IF(AND($J204&lt;=AB$3,$K204&gt;AB$3),$H204,"")),"")</f>
        <v/>
      </c>
      <c r="AC204" s="3" t="str">
        <f t="array" ref="AC204">IF($K204&lt;&gt;"",IF($K204=AC$3,$G204-$H204*SUM(($M$3:AC$3&gt;=$J204)*($M$3:AC$3&lt;$K204)),IF(AND($J204&lt;=AC$3,$K204&gt;AC$3),$H204,"")),"")</f>
        <v/>
      </c>
      <c r="AD204" s="3" t="str">
        <f t="array" ref="AD204">IF($K204&lt;&gt;"",IF($K204=AD$3,$G204-$H204*SUM(($M$3:AD$3&gt;=$J204)*($M$3:AD$3&lt;$K204)),IF(AND($J204&lt;=AD$3,$K204&gt;AD$3),$H204,"")),"")</f>
        <v/>
      </c>
      <c r="AE204" s="3" t="str">
        <f t="array" ref="AE204">IF($K204&lt;&gt;"",IF($K204=AE$3,$G204-$H204*SUM(($M$3:AE$3&gt;=$J204)*($M$3:AE$3&lt;$K204)),IF(AND($J204&lt;=AE$3,$K204&gt;AE$3),$H204,"")),"")</f>
        <v/>
      </c>
      <c r="AF204" s="3" t="str">
        <f t="array" ref="AF204">IF($K204&lt;&gt;"",IF($K204=AF$3,$G204-$H204*SUM(($M$3:AF$3&gt;=$J204)*($M$3:AF$3&lt;$K204)),IF(AND($J204&lt;=AF$3,$K204&gt;AF$3),$H204,"")),"")</f>
        <v/>
      </c>
      <c r="AG204" s="3" t="str">
        <f t="array" ref="AG204">IF($K204&lt;&gt;"",IF($K204=AG$3,$G204-$H204*SUM(($M$3:AG$3&gt;=$J204)*($M$3:AG$3&lt;$K204)),IF(AND($J204&lt;=AG$3,$K204&gt;AG$3),$H204,"")),"")</f>
        <v/>
      </c>
      <c r="AH204" s="3" t="str">
        <f t="array" ref="AH204">IF($K204&lt;&gt;"",IF($K204=AH$3,$G204-$H204*SUM(($M$3:AH$3&gt;=$J204)*($M$3:AH$3&lt;$K204)),IF(AND($J204&lt;=AH$3,$K204&gt;AH$3),$H204,"")),"")</f>
        <v/>
      </c>
      <c r="AI204" s="3" t="str">
        <f t="array" ref="AI204">IF($K204&lt;&gt;"",IF($K204=AI$3,$G204-$H204*SUM(($M$3:AI$3&gt;=$J204)*($M$3:AI$3&lt;$K204)),IF(AND($J204&lt;=AI$3,$K204&gt;AI$3),$H204,"")),"")</f>
        <v/>
      </c>
      <c r="AJ204" s="3" t="str">
        <f t="array" ref="AJ204">IF($K204&lt;&gt;"",IF($K204=AJ$3,$G204-$H204*SUM(($M$3:AJ$3&gt;=$J204)*($M$3:AJ$3&lt;$K204)),IF(AND($J204&lt;=AJ$3,$K204&gt;AJ$3),$H204,"")),"")</f>
        <v/>
      </c>
      <c r="AK204" s="3" t="str">
        <f t="array" ref="AK204">IF($K204&lt;&gt;"",IF($K204=AK$3,$G204-$H204*SUM(($M$3:AK$3&gt;=$J204)*($M$3:AK$3&lt;$K204)),IF(AND($J204&lt;=AK$3,$K204&gt;AK$3),$H204,"")),"")</f>
        <v/>
      </c>
      <c r="AL204" s="3" t="str">
        <f t="array" ref="AL204">IF($K204&lt;&gt;"",IF($K204=AL$3,$G204-$H204*SUM(($M$3:AL$3&gt;=$J204)*($M$3:AL$3&lt;$K204)),IF(AND($J204&lt;=AL$3,$K204&gt;AL$3),$H204,"")),"")</f>
        <v/>
      </c>
      <c r="AM204" s="3" t="str">
        <f t="array" ref="AM204">IF($K204&lt;&gt;"",IF($K204=AM$3,$G204-$H204*SUM(($M$3:AM$3&gt;=$J204)*($M$3:AM$3&lt;$K204)),IF(AND($J204&lt;=AM$3,$K204&gt;AM$3),$H204,"")),"")</f>
        <v/>
      </c>
      <c r="AN204" s="3" t="str">
        <f t="array" ref="AN204">IF($K204&lt;&gt;"",IF($K204=AN$3,$G204-$H204*SUM(($M$3:AN$3&gt;=$J204)*($M$3:AN$3&lt;$K204)),IF(AND($J204&lt;=AN$3,$K204&gt;AN$3),$H204,"")),"")</f>
        <v/>
      </c>
      <c r="AO204" s="3" t="str">
        <f t="array" ref="AO204">IF($K204&lt;&gt;"",IF($K204=AO$3,$G204-$H204*SUM(($M$3:AO$3&gt;=$J204)*($M$3:AO$3&lt;$K204)),IF(AND($J204&lt;=AO$3,$K204&gt;AO$3),$H204,"")),"")</f>
        <v/>
      </c>
      <c r="AP204" s="3" t="str">
        <f t="array" ref="AP204">IF($K204&lt;&gt;"",IF($K204=AP$3,$G204-$H204*SUM(($M$3:AP$3&gt;=$J204)*($M$3:AP$3&lt;$K204)),IF(AND($J204&lt;=AP$3,$K204&gt;AP$3),$H204,"")),"")</f>
        <v/>
      </c>
      <c r="AQ204" s="3" t="str">
        <f t="array" ref="AQ204">IF($K204&lt;&gt;"",IF($K204=AQ$3,$G204-$H204*SUM(($M$3:AQ$3&gt;=$J204)*($M$3:AQ$3&lt;$K204)),IF(AND($J204&lt;=AQ$3,$K204&gt;AQ$3),$H204,"")),"")</f>
        <v/>
      </c>
    </row>
    <row r="205" spans="10:43" x14ac:dyDescent="0.15">
      <c r="J205" s="5"/>
      <c r="K205" s="20" t="str">
        <f t="shared" si="12"/>
        <v/>
      </c>
      <c r="L205" s="3" t="str">
        <f t="shared" si="13"/>
        <v/>
      </c>
      <c r="M205" s="3" t="str">
        <f t="array" ref="M205">IF($K205&lt;&gt;"",IF($K205=M$3,$G205-$H205*SUM(($M$3:M$3&gt;=$J205)*($M$3:M$3&lt;$K205)),IF(AND($J205&lt;=M$3,$K205&gt;M$3),$H205,"")),"")</f>
        <v/>
      </c>
      <c r="N205" s="3" t="str">
        <f t="array" ref="N205">IF($K205&lt;&gt;"",IF($K205=N$3,$G205-$H205*SUM(($M$3:N$3&gt;=$J205)*($M$3:N$3&lt;$K205)),IF(AND($J205&lt;=N$3,$K205&gt;N$3),$H205,"")),"")</f>
        <v/>
      </c>
      <c r="O205" s="3" t="str">
        <f t="array" ref="O205">IF($K205&lt;&gt;"",IF($K205=O$3,$G205-$H205*SUM(($M$3:O$3&gt;=$J205)*($M$3:O$3&lt;$K205)),IF(AND($J205&lt;=O$3,$K205&gt;O$3),$H205,"")),"")</f>
        <v/>
      </c>
      <c r="P205" s="3" t="str">
        <f t="array" ref="P205">IF($K205&lt;&gt;"",IF($K205=P$3,$G205-$H205*SUM(($M$3:P$3&gt;=$J205)*($M$3:P$3&lt;$K205)),IF(AND($J205&lt;=P$3,$K205&gt;P$3),$H205,"")),"")</f>
        <v/>
      </c>
      <c r="Q205" s="3" t="str">
        <f t="array" ref="Q205">IF($K205&lt;&gt;"",IF($K205=Q$3,$G205-$H205*SUM(($M$3:Q$3&gt;=$J205)*($M$3:Q$3&lt;$K205)),IF(AND($J205&lt;=Q$3,$K205&gt;Q$3),$H205,"")),"")</f>
        <v/>
      </c>
      <c r="R205" s="3" t="str">
        <f t="array" ref="R205">IF($K205&lt;&gt;"",IF($K205=R$3,$G205-$H205*SUM(($M$3:R$3&gt;=$J205)*($M$3:R$3&lt;$K205)),IF(AND($J205&lt;=R$3,$K205&gt;R$3),$H205,"")),"")</f>
        <v/>
      </c>
      <c r="S205" s="3" t="str">
        <f t="array" ref="S205">IF($K205&lt;&gt;"",IF($K205=S$3,$G205-$H205*SUM(($M$3:S$3&gt;=$J205)*($M$3:S$3&lt;$K205)),IF(AND($J205&lt;=S$3,$K205&gt;S$3),$H205,"")),"")</f>
        <v/>
      </c>
      <c r="T205" s="3" t="str">
        <f t="array" ref="T205">IF($K205&lt;&gt;"",IF($K205=T$3,$G205-$H205*SUM(($M$3:T$3&gt;=$J205)*($M$3:T$3&lt;$K205)),IF(AND($J205&lt;=T$3,$K205&gt;T$3),$H205,"")),"")</f>
        <v/>
      </c>
      <c r="U205" s="3" t="str">
        <f t="array" ref="U205">IF($K205&lt;&gt;"",IF($K205=U$3,$G205-$H205*SUM(($M$3:U$3&gt;=$J205)*($M$3:U$3&lt;$K205)),IF(AND($J205&lt;=U$3,$K205&gt;U$3),$H205,"")),"")</f>
        <v/>
      </c>
      <c r="V205" s="3" t="str">
        <f t="array" ref="V205">IF($K205&lt;&gt;"",IF($K205=V$3,$G205-$H205*SUM(($M$3:V$3&gt;=$J205)*($M$3:V$3&lt;$K205)),IF(AND($J205&lt;=V$3,$K205&gt;V$3),$H205,"")),"")</f>
        <v/>
      </c>
      <c r="W205" s="3" t="str">
        <f t="array" ref="W205">IF($K205&lt;&gt;"",IF($K205=W$3,$G205-$H205*SUM(($M$3:W$3&gt;=$J205)*($M$3:W$3&lt;$K205)),IF(AND($J205&lt;=W$3,$K205&gt;W$3),$H205,"")),"")</f>
        <v/>
      </c>
      <c r="X205" s="3" t="str">
        <f t="array" ref="X205">IF($K205&lt;&gt;"",IF($K205=X$3,$G205-$H205*SUM(($M$3:X$3&gt;=$J205)*($M$3:X$3&lt;$K205)),IF(AND($J205&lt;=X$3,$K205&gt;X$3),$H205,"")),"")</f>
        <v/>
      </c>
      <c r="Y205" s="3" t="str">
        <f t="array" ref="Y205">IF($K205&lt;&gt;"",IF($K205=Y$3,$G205-$H205*SUM(($M$3:Y$3&gt;=$J205)*($M$3:Y$3&lt;$K205)),IF(AND($J205&lt;=Y$3,$K205&gt;Y$3),$H205,"")),"")</f>
        <v/>
      </c>
      <c r="Z205" s="3" t="str">
        <f t="array" ref="Z205">IF($K205&lt;&gt;"",IF($K205=Z$3,$G205-$H205*SUM(($M$3:Z$3&gt;=$J205)*($M$3:Z$3&lt;$K205)),IF(AND($J205&lt;=Z$3,$K205&gt;Z$3),$H205,"")),"")</f>
        <v/>
      </c>
      <c r="AA205" s="3" t="str">
        <f t="array" ref="AA205">IF($K205&lt;&gt;"",IF($K205=AA$3,$G205-$H205*SUM(($M$3:AA$3&gt;=$J205)*($M$3:AA$3&lt;$K205)),IF(AND($J205&lt;=AA$3,$K205&gt;AA$3),$H205,"")),"")</f>
        <v/>
      </c>
      <c r="AB205" s="3" t="str">
        <f t="array" ref="AB205">IF($K205&lt;&gt;"",IF($K205=AB$3,$G205-$H205*SUM(($M$3:AB$3&gt;=$J205)*($M$3:AB$3&lt;$K205)),IF(AND($J205&lt;=AB$3,$K205&gt;AB$3),$H205,"")),"")</f>
        <v/>
      </c>
      <c r="AC205" s="3" t="str">
        <f t="array" ref="AC205">IF($K205&lt;&gt;"",IF($K205=AC$3,$G205-$H205*SUM(($M$3:AC$3&gt;=$J205)*($M$3:AC$3&lt;$K205)),IF(AND($J205&lt;=AC$3,$K205&gt;AC$3),$H205,"")),"")</f>
        <v/>
      </c>
      <c r="AD205" s="3" t="str">
        <f t="array" ref="AD205">IF($K205&lt;&gt;"",IF($K205=AD$3,$G205-$H205*SUM(($M$3:AD$3&gt;=$J205)*($M$3:AD$3&lt;$K205)),IF(AND($J205&lt;=AD$3,$K205&gt;AD$3),$H205,"")),"")</f>
        <v/>
      </c>
      <c r="AE205" s="3" t="str">
        <f t="array" ref="AE205">IF($K205&lt;&gt;"",IF($K205=AE$3,$G205-$H205*SUM(($M$3:AE$3&gt;=$J205)*($M$3:AE$3&lt;$K205)),IF(AND($J205&lt;=AE$3,$K205&gt;AE$3),$H205,"")),"")</f>
        <v/>
      </c>
      <c r="AF205" s="3" t="str">
        <f t="array" ref="AF205">IF($K205&lt;&gt;"",IF($K205=AF$3,$G205-$H205*SUM(($M$3:AF$3&gt;=$J205)*($M$3:AF$3&lt;$K205)),IF(AND($J205&lt;=AF$3,$K205&gt;AF$3),$H205,"")),"")</f>
        <v/>
      </c>
      <c r="AG205" s="3" t="str">
        <f t="array" ref="AG205">IF($K205&lt;&gt;"",IF($K205=AG$3,$G205-$H205*SUM(($M$3:AG$3&gt;=$J205)*($M$3:AG$3&lt;$K205)),IF(AND($J205&lt;=AG$3,$K205&gt;AG$3),$H205,"")),"")</f>
        <v/>
      </c>
      <c r="AH205" s="3" t="str">
        <f t="array" ref="AH205">IF($K205&lt;&gt;"",IF($K205=AH$3,$G205-$H205*SUM(($M$3:AH$3&gt;=$J205)*($M$3:AH$3&lt;$K205)),IF(AND($J205&lt;=AH$3,$K205&gt;AH$3),$H205,"")),"")</f>
        <v/>
      </c>
      <c r="AI205" s="3" t="str">
        <f t="array" ref="AI205">IF($K205&lt;&gt;"",IF($K205=AI$3,$G205-$H205*SUM(($M$3:AI$3&gt;=$J205)*($M$3:AI$3&lt;$K205)),IF(AND($J205&lt;=AI$3,$K205&gt;AI$3),$H205,"")),"")</f>
        <v/>
      </c>
      <c r="AJ205" s="3" t="str">
        <f t="array" ref="AJ205">IF($K205&lt;&gt;"",IF($K205=AJ$3,$G205-$H205*SUM(($M$3:AJ$3&gt;=$J205)*($M$3:AJ$3&lt;$K205)),IF(AND($J205&lt;=AJ$3,$K205&gt;AJ$3),$H205,"")),"")</f>
        <v/>
      </c>
      <c r="AK205" s="3" t="str">
        <f t="array" ref="AK205">IF($K205&lt;&gt;"",IF($K205=AK$3,$G205-$H205*SUM(($M$3:AK$3&gt;=$J205)*($M$3:AK$3&lt;$K205)),IF(AND($J205&lt;=AK$3,$K205&gt;AK$3),$H205,"")),"")</f>
        <v/>
      </c>
      <c r="AL205" s="3" t="str">
        <f t="array" ref="AL205">IF($K205&lt;&gt;"",IF($K205=AL$3,$G205-$H205*SUM(($M$3:AL$3&gt;=$J205)*($M$3:AL$3&lt;$K205)),IF(AND($J205&lt;=AL$3,$K205&gt;AL$3),$H205,"")),"")</f>
        <v/>
      </c>
      <c r="AM205" s="3" t="str">
        <f t="array" ref="AM205">IF($K205&lt;&gt;"",IF($K205=AM$3,$G205-$H205*SUM(($M$3:AM$3&gt;=$J205)*($M$3:AM$3&lt;$K205)),IF(AND($J205&lt;=AM$3,$K205&gt;AM$3),$H205,"")),"")</f>
        <v/>
      </c>
      <c r="AN205" s="3" t="str">
        <f t="array" ref="AN205">IF($K205&lt;&gt;"",IF($K205=AN$3,$G205-$H205*SUM(($M$3:AN$3&gt;=$J205)*($M$3:AN$3&lt;$K205)),IF(AND($J205&lt;=AN$3,$K205&gt;AN$3),$H205,"")),"")</f>
        <v/>
      </c>
      <c r="AO205" s="3" t="str">
        <f t="array" ref="AO205">IF($K205&lt;&gt;"",IF($K205=AO$3,$G205-$H205*SUM(($M$3:AO$3&gt;=$J205)*($M$3:AO$3&lt;$K205)),IF(AND($J205&lt;=AO$3,$K205&gt;AO$3),$H205,"")),"")</f>
        <v/>
      </c>
      <c r="AP205" s="3" t="str">
        <f t="array" ref="AP205">IF($K205&lt;&gt;"",IF($K205=AP$3,$G205-$H205*SUM(($M$3:AP$3&gt;=$J205)*($M$3:AP$3&lt;$K205)),IF(AND($J205&lt;=AP$3,$K205&gt;AP$3),$H205,"")),"")</f>
        <v/>
      </c>
      <c r="AQ205" s="3" t="str">
        <f t="array" ref="AQ205">IF($K205&lt;&gt;"",IF($K205=AQ$3,$G205-$H205*SUM(($M$3:AQ$3&gt;=$J205)*($M$3:AQ$3&lt;$K205)),IF(AND($J205&lt;=AQ$3,$K205&gt;AQ$3),$H205,"")),"")</f>
        <v/>
      </c>
    </row>
  </sheetData>
  <sheetProtection selectLockedCells="1"/>
  <mergeCells count="22">
    <mergeCell ref="B17:B20"/>
    <mergeCell ref="C17:C20"/>
    <mergeCell ref="B30:B32"/>
    <mergeCell ref="C30:C32"/>
    <mergeCell ref="B6:B8"/>
    <mergeCell ref="B9:B11"/>
    <mergeCell ref="B12:B15"/>
    <mergeCell ref="C9:C11"/>
    <mergeCell ref="C6:C8"/>
    <mergeCell ref="C12:C15"/>
    <mergeCell ref="B1:AV1"/>
    <mergeCell ref="C3:C4"/>
    <mergeCell ref="F3:F4"/>
    <mergeCell ref="G3:G4"/>
    <mergeCell ref="H3:H4"/>
    <mergeCell ref="J3:J4"/>
    <mergeCell ref="K2:AW2"/>
    <mergeCell ref="K3:K4"/>
    <mergeCell ref="L3:L4"/>
    <mergeCell ref="B2:J2"/>
    <mergeCell ref="B3:B4"/>
    <mergeCell ref="D3:D4"/>
  </mergeCells>
  <phoneticPr fontId="1" type="noConversion"/>
  <conditionalFormatting sqref="C5:E5 C6:D6 F7:L11 F13:L16 C17:D17 L17:L19 F18:L19 F21:J21 L21 C21:D29 F22:L28 G29:L29 C30 F30:L32 C33:L205">
    <cfRule type="expression" dxfId="171" priority="26">
      <formula>$C5&lt;&gt;""</formula>
    </cfRule>
  </conditionalFormatting>
  <conditionalFormatting sqref="C12:L12">
    <cfRule type="expression" dxfId="170" priority="25">
      <formula>$C12&lt;&gt;""</formula>
    </cfRule>
  </conditionalFormatting>
  <conditionalFormatting sqref="E23:F25 F26 E26:E27 E28:F28 E29:E32">
    <cfRule type="expression" dxfId="169" priority="19">
      <formula>#REF!&lt;&gt;""</formula>
    </cfRule>
  </conditionalFormatting>
  <conditionalFormatting sqref="E22:I22">
    <cfRule type="expression" dxfId="168" priority="73">
      <formula>$C21&lt;&gt;""</formula>
    </cfRule>
  </conditionalFormatting>
  <conditionalFormatting sqref="E20:L21">
    <cfRule type="expression" dxfId="167" priority="56">
      <formula>$C17&lt;&gt;""</formula>
    </cfRule>
  </conditionalFormatting>
  <conditionalFormatting sqref="F5">
    <cfRule type="expression" dxfId="166" priority="91">
      <formula>#REF!&lt;&gt;""</formula>
    </cfRule>
  </conditionalFormatting>
  <conditionalFormatting sqref="F6">
    <cfRule type="expression" dxfId="165" priority="39">
      <formula>$B2&lt;&gt;""</formula>
    </cfRule>
  </conditionalFormatting>
  <conditionalFormatting sqref="F7:F11">
    <cfRule type="expression" dxfId="164" priority="35">
      <formula>$C3&lt;&gt;""</formula>
    </cfRule>
  </conditionalFormatting>
  <conditionalFormatting sqref="F12:F16">
    <cfRule type="expression" dxfId="163" priority="37">
      <formula>$C5&lt;&gt;""</formula>
    </cfRule>
  </conditionalFormatting>
  <conditionalFormatting sqref="F17:F19">
    <cfRule type="expression" dxfId="162" priority="40">
      <formula>$C13&lt;&gt;""</formula>
    </cfRule>
  </conditionalFormatting>
  <conditionalFormatting sqref="F20:F21">
    <cfRule type="expression" dxfId="161" priority="51">
      <formula>$C12&lt;&gt;""</formula>
    </cfRule>
  </conditionalFormatting>
  <conditionalFormatting sqref="F21:F27">
    <cfRule type="expression" dxfId="160" priority="58">
      <formula>#REF!&lt;&gt;""</formula>
    </cfRule>
  </conditionalFormatting>
  <conditionalFormatting sqref="F22">
    <cfRule type="expression" dxfId="159" priority="20">
      <formula>$C17&lt;&gt;""</formula>
    </cfRule>
  </conditionalFormatting>
  <conditionalFormatting sqref="F22:F28">
    <cfRule type="expression" dxfId="158" priority="18">
      <formula>$C16&lt;&gt;""</formula>
    </cfRule>
  </conditionalFormatting>
  <conditionalFormatting sqref="F23:F26">
    <cfRule type="expression" dxfId="157" priority="22">
      <formula>$C16&lt;&gt;""</formula>
    </cfRule>
  </conditionalFormatting>
  <conditionalFormatting sqref="F27">
    <cfRule type="expression" dxfId="156" priority="13">
      <formula>$C22&lt;&gt;""</formula>
    </cfRule>
    <cfRule type="expression" dxfId="155" priority="14">
      <formula>$C26&lt;&gt;""</formula>
    </cfRule>
  </conditionalFormatting>
  <conditionalFormatting sqref="F28">
    <cfRule type="expression" dxfId="154" priority="15">
      <formula>$C26&lt;&gt;""</formula>
    </cfRule>
    <cfRule type="expression" dxfId="153" priority="16">
      <formula>$C21&lt;&gt;""</formula>
    </cfRule>
    <cfRule type="expression" dxfId="152" priority="17">
      <formula>#REF!&lt;&gt;""</formula>
    </cfRule>
  </conditionalFormatting>
  <conditionalFormatting sqref="F29">
    <cfRule type="expression" dxfId="151" priority="11">
      <formula>$C25&lt;&gt;""</formula>
    </cfRule>
    <cfRule type="expression" dxfId="150" priority="12">
      <formula>#REF!&lt;&gt;""</formula>
    </cfRule>
  </conditionalFormatting>
  <conditionalFormatting sqref="F23:I23 F24:F26">
    <cfRule type="expression" dxfId="149" priority="21">
      <formula>$C21&lt;&gt;""</formula>
    </cfRule>
  </conditionalFormatting>
  <conditionalFormatting sqref="F5:K6">
    <cfRule type="expression" dxfId="148" priority="1">
      <formula>$C5&lt;&gt;""</formula>
    </cfRule>
  </conditionalFormatting>
  <conditionalFormatting sqref="F17:L17">
    <cfRule type="expression" dxfId="147" priority="55">
      <formula>#REF!&lt;&gt;""</formula>
    </cfRule>
  </conditionalFormatting>
  <conditionalFormatting sqref="L5:L6">
    <cfRule type="expression" dxfId="146" priority="32">
      <formula>$C5&lt;&gt;""</formula>
    </cfRule>
  </conditionalFormatting>
  <conditionalFormatting sqref="L5:AW32 L33:AQ250 AR33:AW34">
    <cfRule type="expression" dxfId="145" priority="27">
      <formula>$L5&lt;&gt;""</formula>
    </cfRule>
  </conditionalFormatting>
  <conditionalFormatting sqref="M3:AW4">
    <cfRule type="expression" dxfId="144" priority="31">
      <formula>M3&lt;&gt;""</formula>
    </cfRule>
  </conditionalFormatting>
  <conditionalFormatting sqref="M5:AW32 AR33:AW34 M33:AQ205">
    <cfRule type="expression" dxfId="143" priority="29">
      <formula>M5&lt;&gt;""</formula>
    </cfRule>
  </conditionalFormatting>
  <hyperlinks>
    <hyperlink ref="B5" r:id="rId1" xr:uid="{00000000-0004-0000-0000-000000000000}"/>
    <hyperlink ref="B6:B8" r:id="rId2" display="ITMCHT20230019" xr:uid="{00000000-0004-0000-0000-000001000000}"/>
    <hyperlink ref="B9:B11" r:id="rId3" display="ITMCHT20230019" xr:uid="{00000000-0004-0000-0000-000002000000}"/>
    <hyperlink ref="B12:B15" r:id="rId4" display="ITMCHT20230024" xr:uid="{00000000-0004-0000-0000-000003000000}"/>
    <hyperlink ref="B17:B20" r:id="rId5" display="ITMCHT20230021" xr:uid="{00000000-0004-0000-0000-000004000000}"/>
  </hyperlinks>
  <pageMargins left="0.69930555555555596" right="0.69930555555555596" top="0.75" bottom="0.75" header="0.3" footer="0.3"/>
  <pageSetup paperSize="9" orientation="portrait" horizontalDpi="300" verticalDpi="300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06"/>
  <sheetViews>
    <sheetView showGridLines="0" topLeftCell="A4" zoomScale="106" zoomScaleNormal="106" workbookViewId="0">
      <pane xSplit="11" ySplit="5" topLeftCell="T9" activePane="bottomRight" state="frozen"/>
      <selection activeCell="A4" sqref="A4"/>
      <selection pane="topRight" activeCell="M4" sqref="M4"/>
      <selection pane="bottomLeft" activeCell="A9" sqref="A9"/>
      <selection pane="bottomRight" activeCell="D11" sqref="D11"/>
    </sheetView>
  </sheetViews>
  <sheetFormatPr defaultColWidth="9" defaultRowHeight="13.5" x14ac:dyDescent="0.15"/>
  <cols>
    <col min="1" max="1" width="15.75" style="44" customWidth="1"/>
    <col min="2" max="2" width="27.75" style="45" customWidth="1"/>
    <col min="3" max="3" width="12.375" style="45" customWidth="1"/>
    <col min="4" max="4" width="8.875" style="44" customWidth="1"/>
    <col min="5" max="5" width="14.875" style="44" customWidth="1"/>
    <col min="6" max="6" width="7" style="45" customWidth="1"/>
    <col min="7" max="7" width="6.875" style="45" customWidth="1"/>
    <col min="8" max="8" width="9.5" style="45" bestFit="1" customWidth="1"/>
    <col min="9" max="9" width="10.875" style="45" customWidth="1"/>
    <col min="10" max="10" width="9.875" style="46" customWidth="1"/>
    <col min="11" max="19" width="5.125" style="46" customWidth="1"/>
    <col min="20" max="40" width="5.125" style="47" customWidth="1"/>
    <col min="41" max="16384" width="9" style="47"/>
  </cols>
  <sheetData>
    <row r="1" spans="1:45" ht="8.1" customHeight="1" x14ac:dyDescent="0.15"/>
    <row r="2" spans="1:45" ht="30" customHeight="1" x14ac:dyDescent="0.1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</row>
    <row r="3" spans="1:45" ht="21" customHeight="1" x14ac:dyDescent="0.15">
      <c r="A3" s="48"/>
      <c r="B3" s="77"/>
      <c r="C3" s="77"/>
      <c r="D3" s="48"/>
      <c r="E3" s="48"/>
      <c r="F3" s="46"/>
      <c r="G3" s="46"/>
      <c r="H3" s="46"/>
      <c r="I3" s="49"/>
      <c r="L3" s="50"/>
    </row>
    <row r="4" spans="1:45" ht="28.15" customHeight="1" x14ac:dyDescent="0.15">
      <c r="A4" s="135" t="s">
        <v>31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5"/>
      <c r="AM4" s="135"/>
      <c r="AN4" s="135"/>
    </row>
    <row r="5" spans="1:45" ht="28.15" customHeight="1" x14ac:dyDescent="0.15">
      <c r="A5" s="86" t="s">
        <v>100</v>
      </c>
      <c r="B5" s="81">
        <f>(D5+F5)/23</f>
        <v>8.1739130434782616</v>
      </c>
      <c r="C5" s="82" t="s">
        <v>101</v>
      </c>
      <c r="D5" s="83">
        <v>182</v>
      </c>
      <c r="E5" s="84" t="s">
        <v>102</v>
      </c>
      <c r="F5" s="82">
        <v>6</v>
      </c>
      <c r="G5" s="80"/>
      <c r="H5" s="80"/>
      <c r="I5" s="80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</row>
    <row r="6" spans="1:45" ht="34.9" customHeight="1" x14ac:dyDescent="0.15">
      <c r="A6" s="131" t="s">
        <v>17</v>
      </c>
      <c r="B6" s="131"/>
      <c r="C6" s="131"/>
      <c r="D6" s="131"/>
      <c r="E6" s="131"/>
      <c r="F6" s="131"/>
      <c r="G6" s="131"/>
      <c r="H6" s="131"/>
      <c r="I6" s="132"/>
      <c r="J6" s="136" t="s">
        <v>0</v>
      </c>
      <c r="K6" s="137"/>
      <c r="L6" s="137"/>
      <c r="M6" s="137"/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</row>
    <row r="7" spans="1:45" ht="31.5" customHeight="1" x14ac:dyDescent="0.15">
      <c r="A7" s="103" t="s">
        <v>20</v>
      </c>
      <c r="B7" s="103"/>
      <c r="C7" s="108" t="s">
        <v>74</v>
      </c>
      <c r="D7" s="23" t="s">
        <v>48</v>
      </c>
      <c r="E7" s="133" t="s">
        <v>49</v>
      </c>
      <c r="F7" s="133" t="s">
        <v>2</v>
      </c>
      <c r="G7" s="133" t="s">
        <v>3</v>
      </c>
      <c r="H7" s="60" t="s">
        <v>56</v>
      </c>
      <c r="I7" s="133" t="s">
        <v>4</v>
      </c>
      <c r="J7" s="133" t="s">
        <v>5</v>
      </c>
      <c r="K7" s="133" t="s">
        <v>6</v>
      </c>
      <c r="L7" s="54">
        <v>45197</v>
      </c>
      <c r="M7" s="54">
        <v>45198</v>
      </c>
      <c r="N7" s="54">
        <v>45199</v>
      </c>
      <c r="O7" s="54">
        <v>45200</v>
      </c>
      <c r="P7" s="54">
        <v>45201</v>
      </c>
      <c r="Q7" s="54">
        <v>45202</v>
      </c>
      <c r="R7" s="54">
        <v>45203</v>
      </c>
      <c r="S7" s="54">
        <v>45204</v>
      </c>
      <c r="T7" s="54">
        <v>45205</v>
      </c>
      <c r="U7" s="54">
        <v>45206</v>
      </c>
      <c r="V7" s="54">
        <v>45207</v>
      </c>
      <c r="W7" s="54">
        <v>45208</v>
      </c>
      <c r="X7" s="54">
        <v>45209</v>
      </c>
      <c r="Y7" s="54">
        <v>45210</v>
      </c>
      <c r="Z7" s="54">
        <v>45211</v>
      </c>
      <c r="AA7" s="54">
        <v>45212</v>
      </c>
      <c r="AB7" s="54">
        <v>45213</v>
      </c>
      <c r="AC7" s="54">
        <v>45214</v>
      </c>
      <c r="AD7" s="54">
        <v>45215</v>
      </c>
      <c r="AE7" s="54">
        <v>45216</v>
      </c>
      <c r="AF7" s="54">
        <v>45217</v>
      </c>
      <c r="AG7" s="54">
        <v>45218</v>
      </c>
      <c r="AH7" s="54">
        <v>45219</v>
      </c>
      <c r="AI7" s="54">
        <v>45220</v>
      </c>
      <c r="AJ7" s="54">
        <v>45221</v>
      </c>
      <c r="AK7" s="54">
        <v>45222</v>
      </c>
      <c r="AL7" s="54">
        <v>45223</v>
      </c>
      <c r="AM7" s="54">
        <v>45224</v>
      </c>
      <c r="AN7" s="54">
        <v>45225</v>
      </c>
    </row>
    <row r="8" spans="1:45" ht="33" customHeight="1" x14ac:dyDescent="0.15">
      <c r="A8" s="108"/>
      <c r="B8" s="103"/>
      <c r="C8" s="134"/>
      <c r="D8" s="23" t="s">
        <v>15</v>
      </c>
      <c r="E8" s="133"/>
      <c r="F8" s="133"/>
      <c r="G8" s="133"/>
      <c r="H8" s="60" t="s">
        <v>57</v>
      </c>
      <c r="I8" s="133"/>
      <c r="J8" s="133"/>
      <c r="K8" s="133"/>
      <c r="L8" s="55">
        <f t="shared" ref="L8:AN8" si="0">WEEKDAY(L7)</f>
        <v>5</v>
      </c>
      <c r="M8" s="55">
        <f t="shared" si="0"/>
        <v>6</v>
      </c>
      <c r="N8" s="55">
        <f t="shared" si="0"/>
        <v>7</v>
      </c>
      <c r="O8" s="55">
        <f t="shared" si="0"/>
        <v>1</v>
      </c>
      <c r="P8" s="55">
        <f t="shared" si="0"/>
        <v>2</v>
      </c>
      <c r="Q8" s="55">
        <f t="shared" si="0"/>
        <v>3</v>
      </c>
      <c r="R8" s="55">
        <f t="shared" si="0"/>
        <v>4</v>
      </c>
      <c r="S8" s="55">
        <f t="shared" si="0"/>
        <v>5</v>
      </c>
      <c r="T8" s="55">
        <f t="shared" si="0"/>
        <v>6</v>
      </c>
      <c r="U8" s="55">
        <f t="shared" si="0"/>
        <v>7</v>
      </c>
      <c r="V8" s="55">
        <f t="shared" si="0"/>
        <v>1</v>
      </c>
      <c r="W8" s="55">
        <f t="shared" si="0"/>
        <v>2</v>
      </c>
      <c r="X8" s="55">
        <f t="shared" si="0"/>
        <v>3</v>
      </c>
      <c r="Y8" s="55">
        <f t="shared" si="0"/>
        <v>4</v>
      </c>
      <c r="Z8" s="55">
        <f t="shared" si="0"/>
        <v>5</v>
      </c>
      <c r="AA8" s="55">
        <f t="shared" si="0"/>
        <v>6</v>
      </c>
      <c r="AB8" s="55">
        <f t="shared" si="0"/>
        <v>7</v>
      </c>
      <c r="AC8" s="55">
        <f t="shared" si="0"/>
        <v>1</v>
      </c>
      <c r="AD8" s="55">
        <f t="shared" si="0"/>
        <v>2</v>
      </c>
      <c r="AE8" s="55">
        <f t="shared" si="0"/>
        <v>3</v>
      </c>
      <c r="AF8" s="55">
        <f t="shared" si="0"/>
        <v>4</v>
      </c>
      <c r="AG8" s="55">
        <f t="shared" si="0"/>
        <v>5</v>
      </c>
      <c r="AH8" s="55">
        <f t="shared" si="0"/>
        <v>6</v>
      </c>
      <c r="AI8" s="55">
        <f t="shared" si="0"/>
        <v>7</v>
      </c>
      <c r="AJ8" s="55">
        <f t="shared" si="0"/>
        <v>1</v>
      </c>
      <c r="AK8" s="55">
        <f t="shared" si="0"/>
        <v>2</v>
      </c>
      <c r="AL8" s="55">
        <f t="shared" si="0"/>
        <v>3</v>
      </c>
      <c r="AM8" s="55">
        <f t="shared" si="0"/>
        <v>4</v>
      </c>
      <c r="AN8" s="55">
        <f t="shared" si="0"/>
        <v>5</v>
      </c>
    </row>
    <row r="9" spans="1:45" ht="42.75" customHeight="1" x14ac:dyDescent="0.15">
      <c r="A9" s="123" t="s">
        <v>38</v>
      </c>
      <c r="B9" s="123" t="s">
        <v>59</v>
      </c>
      <c r="C9" s="57" t="s">
        <v>81</v>
      </c>
      <c r="D9" s="57" t="s">
        <v>51</v>
      </c>
      <c r="E9" s="87" t="s">
        <v>60</v>
      </c>
      <c r="F9" s="57">
        <v>22</v>
      </c>
      <c r="G9" s="57">
        <f>F9/K9</f>
        <v>7.333333333333333</v>
      </c>
      <c r="H9" s="68">
        <v>45194</v>
      </c>
      <c r="I9" s="68">
        <v>45197</v>
      </c>
      <c r="J9" s="69">
        <v>45202</v>
      </c>
      <c r="K9" s="52">
        <v>3</v>
      </c>
      <c r="L9" s="52">
        <v>5</v>
      </c>
      <c r="M9" s="52">
        <v>0</v>
      </c>
      <c r="N9" s="52">
        <v>0</v>
      </c>
      <c r="O9" s="52">
        <v>0</v>
      </c>
      <c r="P9" s="52">
        <v>7</v>
      </c>
      <c r="Q9" s="52">
        <v>10</v>
      </c>
      <c r="R9" s="52" t="str">
        <f>IF(AND(R$7-$J9&lt;=0,R$7-$I9&gt;=0),IF(R$7=$I9,$G9,IF(R$8={1},0,IF($J9=R$7,IF(MOD($F9,$G9)=0,$G9,MOD($F9,$G9)),IF(AND($I9&lt;=R$7,$J9&gt;R$7),$G9,"")))),IF(R$8={1},0,""))</f>
        <v/>
      </c>
      <c r="S9" s="52" t="str">
        <f>IF(AND(S$7-$J9&lt;=0,S$7-$I9&gt;=0),IF(S$7=$I9,$G9,IF(S$8={1},0,IF($J9=S$7,IF(MOD($F9,$G9)=0,$G9,MOD($F9,$G9)),IF(AND($I9&lt;=S$7,$J9&gt;S$7),$G9,"")))),IF(S$8={1},0,""))</f>
        <v/>
      </c>
      <c r="T9" s="52" t="str">
        <f>IF(AND(T$7-$J9&lt;=0,T$7-$I9&gt;=0),IF(T$7=$I9,$G9,IF(T$8={1},0,IF($J9=T$7,IF(MOD($F9,$G9)=0,$G9,MOD($F9,$G9)),IF(AND($I9&lt;=T$7,$J9&gt;T$7),$G9,"")))),IF(T$8={1},0,""))</f>
        <v/>
      </c>
      <c r="U9" s="52" t="str">
        <f>IF(AND(U$7-$J9&lt;=0,U$7-$I9&gt;=0),IF(U$7=$I9,$G9,IF(U$8={1},0,IF($J9=U$7,IF(MOD($F9,$G9)=0,$G9,MOD($F9,$G9)),IF(AND($I9&lt;=U$7,$J9&gt;U$7),$G9,"")))),IF(U$8={1},0,""))</f>
        <v/>
      </c>
      <c r="V9" s="52">
        <f>IF(AND(V$7-$J9&lt;=0,V$7-$I9&gt;=0),IF(V$7=$I9,$G9,IF(V$8={1},0,IF($J9=V$7,IF(MOD($F9,$G9)=0,$G9,MOD($F9,$G9)),IF(AND($I9&lt;=V$7,$J9&gt;V$7),$G9,"")))),IF(V$8={1},0,""))</f>
        <v>0</v>
      </c>
      <c r="W9" s="52" t="str">
        <f>IF(AND(W$7-$J9&lt;=0,W$7-$I9&gt;=0),IF(W$7=$I9,$G9,IF(W$8={1},0,IF($J9=W$7,IF(MOD($F9,$G9)=0,$G9,MOD($F9,$G9)),IF(AND($I9&lt;=W$7,$J9&gt;W$7),$G9,"")))),IF(W$8={1},0,""))</f>
        <v/>
      </c>
      <c r="X9" s="52" t="str">
        <f>IF(AND(X$7-$J9&lt;=0,X$7-$I9&gt;=0),IF(X$7=$I9,$G9,IF(X$8={1},0,IF($J9=X$7,IF(MOD($F9,$G9)=0,$G9,MOD($F9,$G9)),IF(AND($I9&lt;=X$7,$J9&gt;X$7),$G9,"")))),IF(X$8={1},0,""))</f>
        <v/>
      </c>
      <c r="Y9" s="52" t="str">
        <f>IF(AND(Y$7-$J9&lt;=0,Y$7-$I9&gt;=0),IF(Y$7=$I9,$G9,IF(Y$8={1},0,IF($J9=Y$7,IF(MOD($F9,$G9)=0,$G9,MOD($F9,$G9)),IF(AND($I9&lt;=Y$7,$J9&gt;Y$7),$G9,"")))),IF(Y$8={1},0,""))</f>
        <v/>
      </c>
      <c r="Z9" s="52" t="str">
        <f>IF(AND(Z$7-$J9&lt;=0,Z$7-$I9&gt;=0),IF(Z$7=$I9,$G9,IF(Z$8={1},0,IF($J9=Z$7,IF(MOD($F9,$G9)=0,$G9,MOD($F9,$G9)),IF(AND($I9&lt;=Z$7,$J9&gt;Z$7),$G9,"")))),IF(Z$8={1},0,""))</f>
        <v/>
      </c>
      <c r="AA9" s="52" t="str">
        <f>IF(AND(AA$7-$J9&lt;=0,AA$7-$I9&gt;=0),IF(AA$7=$I9,$G9,IF(AA$8={1},0,IF($J9=AA$7,IF(MOD($F9,$G9)=0,$G9,MOD($F9,$G9)),IF(AND($I9&lt;=AA$7,$J9&gt;AA$7),$G9,"")))),IF(AA$8={1},0,""))</f>
        <v/>
      </c>
      <c r="AB9" s="52" t="str">
        <f>IF(AND(AB$7-$J9&lt;=0,AB$7-$I9&gt;=0),IF(AB$7=$I9,$G9,IF(AB$8={1},0,IF($J9=AB$7,IF(MOD($F9,$G9)=0,$G9,MOD($F9,$G9)),IF(AND($I9&lt;=AB$7,$J9&gt;AB$7),$G9,"")))),IF(AB$8={1},0,""))</f>
        <v/>
      </c>
      <c r="AC9" s="52">
        <f>IF(AND(AC$7-$J9&lt;=0,AC$7-$I9&gt;=0),IF(AC$7=$I9,$G9,IF(AC$8={1},0,IF($J9=AC$7,IF(MOD($F9,$G9)=0,$G9,MOD($F9,$G9)),IF(AND($I9&lt;=AC$7,$J9&gt;AC$7),$G9,"")))),IF(AC$8={1},0,""))</f>
        <v>0</v>
      </c>
      <c r="AD9" s="52" t="str">
        <f>IF(AND(AD$7-$J9&lt;=0,AD$7-$I9&gt;=0),IF(AD$7=$I9,$G9,IF(AD$8={1},0,IF($J9=AD$7,IF(MOD($F9,$G9)=0,$G9,MOD($F9,$G9)),IF(AND($I9&lt;=AD$7,$J9&gt;AD$7),$G9,"")))),IF(AD$8={1},0,""))</f>
        <v/>
      </c>
      <c r="AE9" s="52" t="str">
        <f>IF(AND(AE$7-$J9&lt;=0,AE$7-$I9&gt;=0),IF(AE$7=$I9,$G9,IF(AE$8={1},0,IF($J9=AE$7,IF(MOD($F9,$G9)=0,$G9,MOD($F9,$G9)),IF(AND($I9&lt;=AE$7,$J9&gt;AE$7),$G9,"")))),IF(AE$8={1},0,""))</f>
        <v/>
      </c>
      <c r="AF9" s="52" t="str">
        <f>IF(AND(AF$7-$J9&lt;=0,AF$7-$I9&gt;=0),IF(AF$7=$I9,$G9,IF(AF$8={1},0,IF($J9=AF$7,IF(MOD($F9,$G9)=0,$G9,MOD($F9,$G9)),IF(AND($I9&lt;=AF$7,$J9&gt;AF$7),$G9,"")))),IF(AF$8={1},0,""))</f>
        <v/>
      </c>
      <c r="AG9" s="52" t="str">
        <f>IF(AND(AG$7-$J9&lt;=0,AG$7-$I9&gt;=0),IF(AG$7=$I9,$G9,IF(AG$8={1},0,IF($J9=AG$7,IF(MOD($F9,$G9)=0,$G9,MOD($F9,$G9)),IF(AND($I9&lt;=AG$7,$J9&gt;AG$7),$G9,"")))),IF(AG$8={1},0,""))</f>
        <v/>
      </c>
      <c r="AH9" s="52" t="str">
        <f>IF(AND(AH$7-$J9&lt;=0,AH$7-$I9&gt;=0),IF(AH$7=$I9,$G9,IF(AH$8={1},0,IF($J9=AH$7,IF(MOD($F9,$G9)=0,$G9,MOD($F9,$G9)),IF(AND($I9&lt;=AH$7,$J9&gt;AH$7),$G9,"")))),IF(AH$8={1},0,""))</f>
        <v/>
      </c>
      <c r="AI9" s="52" t="str">
        <f>IF(AND(AI$7-$J9&lt;=0,AI$7-$I9&gt;=0),IF(AI$7=$I9,$G9,IF(AI$8={1},0,IF($J9=AI$7,IF(MOD($F9,$G9)=0,$G9,MOD($F9,$G9)),IF(AND($I9&lt;=AI$7,$J9&gt;AI$7),$G9,"")))),IF(AI$8={1},0,""))</f>
        <v/>
      </c>
      <c r="AJ9" s="52">
        <f>IF(AND(AJ$7-$J9&lt;=0,AJ$7-$I9&gt;=0),IF(AJ$7=$I9,$G9,IF(AJ$8={1},0,IF($J9=AJ$7,IF(MOD($F9,$G9)=0,$G9,MOD($F9,$G9)),IF(AND($I9&lt;=AJ$7,$J9&gt;AJ$7),$G9,"")))),IF(AJ$8={1},0,""))</f>
        <v>0</v>
      </c>
      <c r="AK9" s="52" t="str">
        <f>IF(AND(AK$7-$J9&lt;=0,AK$7-$I9&gt;=0),IF(AK$7=$I9,$G9,IF(AK$8={1},0,IF($J9=AK$7,IF(MOD($F9,$G9)=0,$G9,MOD($F9,$G9)),IF(AND($I9&lt;=AK$7,$J9&gt;AK$7),$G9,"")))),IF(AK$8={1},0,""))</f>
        <v/>
      </c>
      <c r="AL9" s="52" t="str">
        <f>IF(AND(AL$7-$J9&lt;=0,AL$7-$I9&gt;=0),IF(AL$7=$I9,$G9,IF(AL$8={1},0,IF($J9=AL$7,IF(MOD($F9,$G9)=0,$G9,MOD($F9,$G9)),IF(AND($I9&lt;=AL$7,$J9&gt;AL$7),$G9,"")))),IF(AL$8={1},0,""))</f>
        <v/>
      </c>
      <c r="AM9" s="52" t="str">
        <f>IF(AND(AM$7-$J9&lt;=0,AM$7-$I9&gt;=0),IF(AM$7=$I9,$G9,IF(AM$8={1},0,IF($J9=AM$7,IF(MOD($F9,$G9)=0,$G9,MOD($F9,$G9)),IF(AND($I9&lt;=AM$7,$J9&gt;AM$7),$G9,"")))),IF(AM$8={1},0,""))</f>
        <v/>
      </c>
      <c r="AN9" s="52" t="str">
        <f>IF(AND(AN$7-$J9&lt;=0,AN$7-$I9&gt;=0),IF(AN$7=$I9,$G9,IF(AN$8={1},0,IF($J9=AN$7,IF(MOD($F9,$G9)=0,$G9,MOD($F9,$G9)),IF(AND($I9&lt;=AN$7,$J9&gt;AN$7),$G9,"")))),IF(AN$8={1},0,""))</f>
        <v/>
      </c>
      <c r="AS9" s="56"/>
    </row>
    <row r="10" spans="1:45" ht="39.950000000000003" customHeight="1" x14ac:dyDescent="0.15">
      <c r="A10" s="124"/>
      <c r="B10" s="124"/>
      <c r="C10" s="57" t="s">
        <v>115</v>
      </c>
      <c r="D10" s="57" t="s">
        <v>51</v>
      </c>
      <c r="E10" s="57" t="s">
        <v>54</v>
      </c>
      <c r="F10" s="57">
        <v>22</v>
      </c>
      <c r="G10" s="57">
        <v>22</v>
      </c>
      <c r="H10" s="57"/>
      <c r="I10" s="68">
        <v>45196</v>
      </c>
      <c r="J10" s="69">
        <f t="shared" ref="J10:J44" si="1">IF($I10&lt;&gt;"",WORKDAY.INTL($I10,$K10-1,11),"")</f>
        <v>45196</v>
      </c>
      <c r="K10" s="52">
        <f>IF($G10&lt;&gt;"",ROUNDUP($F10/$G10,),"")</f>
        <v>1</v>
      </c>
      <c r="L10" s="52">
        <v>8</v>
      </c>
      <c r="M10" s="52">
        <v>0</v>
      </c>
      <c r="N10" s="52">
        <v>0</v>
      </c>
      <c r="O10" s="52">
        <v>0</v>
      </c>
      <c r="P10" s="52">
        <v>14</v>
      </c>
      <c r="Q10" s="52" t="str">
        <f>IF(AND(Q$7-$J10&lt;=0,Q$7-$I10&gt;=0),IF(Q$7=$I10,$G10,IF(Q$8={1},0,IF($J10=Q$7,IF(MOD($F10,$G10)=0,$G10,MOD($F10,$G10)),IF(AND($I10&lt;=Q$7,$J10&gt;Q$7),$G10,"")))),IF(Q$8={1},0,""))</f>
        <v/>
      </c>
      <c r="R10" s="52" t="str">
        <f>IF(AND(R$7-$J10&lt;=0,R$7-$I10&gt;=0),IF(R$7=$I10,$G10,IF(R$8={1},0,IF($J10=R$7,IF(MOD($F10,$G10)=0,$G10,MOD($F10,$G10)),IF(AND($I10&lt;=R$7,$J10&gt;R$7),$G10,"")))),IF(R$8={1},0,""))</f>
        <v/>
      </c>
      <c r="S10" s="52" t="str">
        <f>IF(AND(S$7-$J10&lt;=0,S$7-$I10&gt;=0),IF(S$7=$I10,$G10,IF(S$8={1},0,IF($J10=S$7,IF(MOD($F10,$G10)=0,$G10,MOD($F10,$G10)),IF(AND($I10&lt;=S$7,$J10&gt;S$7),$G10,"")))),IF(S$8={1},0,""))</f>
        <v/>
      </c>
      <c r="T10" s="52" t="str">
        <f>IF(AND(T$7-$J10&lt;=0,T$7-$I10&gt;=0),IF(T$7=$I10,$G10,IF(T$8={1},0,IF($J10=T$7,IF(MOD($F10,$G10)=0,$G10,MOD($F10,$G10)),IF(AND($I10&lt;=T$7,$J10&gt;T$7),$G10,"")))),IF(T$8={1},0,""))</f>
        <v/>
      </c>
      <c r="U10" s="52" t="str">
        <f>IF(AND(U$7-$J10&lt;=0,U$7-$I10&gt;=0),IF(U$7=$I10,$G10,IF(U$8={1},0,IF($J10=U$7,IF(MOD($F10,$G10)=0,$G10,MOD($F10,$G10)),IF(AND($I10&lt;=U$7,$J10&gt;U$7),$G10,"")))),IF(U$8={1},0,""))</f>
        <v/>
      </c>
      <c r="V10" s="52">
        <f>IF(AND(V$7-$J10&lt;=0,V$7-$I10&gt;=0),IF(V$7=$I10,$G10,IF(V$8={1},0,IF($J10=V$7,IF(MOD($F10,$G10)=0,$G10,MOD($F10,$G10)),IF(AND($I10&lt;=V$7,$J10&gt;V$7),$G10,"")))),IF(V$8={1},0,""))</f>
        <v>0</v>
      </c>
      <c r="W10" s="52" t="str">
        <f>IF(AND(W$7-$J10&lt;=0,W$7-$I10&gt;=0),IF(W$7=$I10,$G10,IF(W$8={1},0,IF($J10=W$7,IF(MOD($F10,$G10)=0,$G10,MOD($F10,$G10)),IF(AND($I10&lt;=W$7,$J10&gt;W$7),$G10,"")))),IF(W$8={1},0,""))</f>
        <v/>
      </c>
      <c r="X10" s="52" t="str">
        <f>IF(AND(X$7-$J10&lt;=0,X$7-$I10&gt;=0),IF(X$7=$I10,$G10,IF(X$8={1},0,IF($J10=X$7,IF(MOD($F10,$G10)=0,$G10,MOD($F10,$G10)),IF(AND($I10&lt;=X$7,$J10&gt;X$7),$G10,"")))),IF(X$8={1},0,""))</f>
        <v/>
      </c>
      <c r="Y10" s="52" t="str">
        <f>IF(AND(Y$7-$J10&lt;=0,Y$7-$I10&gt;=0),IF(Y$7=$I10,$G10,IF(Y$8={1},0,IF($J10=Y$7,IF(MOD($F10,$G10)=0,$G10,MOD($F10,$G10)),IF(AND($I10&lt;=Y$7,$J10&gt;Y$7),$G10,"")))),IF(Y$8={1},0,""))</f>
        <v/>
      </c>
      <c r="Z10" s="52" t="str">
        <f>IF(AND(Z$7-$J10&lt;=0,Z$7-$I10&gt;=0),IF(Z$7=$I10,$G10,IF(Z$8={1},0,IF($J10=Z$7,IF(MOD($F10,$G10)=0,$G10,MOD($F10,$G10)),IF(AND($I10&lt;=Z$7,$J10&gt;Z$7),$G10,"")))),IF(Z$8={1},0,""))</f>
        <v/>
      </c>
      <c r="AA10" s="52" t="str">
        <f>IF(AND(AA$7-$J10&lt;=0,AA$7-$I10&gt;=0),IF(AA$7=$I10,$G10,IF(AA$8={1},0,IF($J10=AA$7,IF(MOD($F10,$G10)=0,$G10,MOD($F10,$G10)),IF(AND($I10&lt;=AA$7,$J10&gt;AA$7),$G10,"")))),IF(AA$8={1},0,""))</f>
        <v/>
      </c>
      <c r="AB10" s="52" t="str">
        <f>IF(AND(AB$7-$J10&lt;=0,AB$7-$I10&gt;=0),IF(AB$7=$I10,$G10,IF(AB$8={1},0,IF($J10=AB$7,IF(MOD($F10,$G10)=0,$G10,MOD($F10,$G10)),IF(AND($I10&lt;=AB$7,$J10&gt;AB$7),$G10,"")))),IF(AB$8={1},0,""))</f>
        <v/>
      </c>
      <c r="AC10" s="52">
        <f>IF(AND(AC$7-$J10&lt;=0,AC$7-$I10&gt;=0),IF(AC$7=$I10,$G10,IF(AC$8={1},0,IF($J10=AC$7,IF(MOD($F10,$G10)=0,$G10,MOD($F10,$G10)),IF(AND($I10&lt;=AC$7,$J10&gt;AC$7),$G10,"")))),IF(AC$8={1},0,""))</f>
        <v>0</v>
      </c>
      <c r="AD10" s="52" t="str">
        <f>IF(AND(AD$7-$J10&lt;=0,AD$7-$I10&gt;=0),IF(AD$7=$I10,$G10,IF(AD$8={1},0,IF($J10=AD$7,IF(MOD($F10,$G10)=0,$G10,MOD($F10,$G10)),IF(AND($I10&lt;=AD$7,$J10&gt;AD$7),$G10,"")))),IF(AD$8={1},0,""))</f>
        <v/>
      </c>
      <c r="AE10" s="52" t="str">
        <f>IF(AND(AE$7-$J10&lt;=0,AE$7-$I10&gt;=0),IF(AE$7=$I10,$G10,IF(AE$8={1},0,IF($J10=AE$7,IF(MOD($F10,$G10)=0,$G10,MOD($F10,$G10)),IF(AND($I10&lt;=AE$7,$J10&gt;AE$7),$G10,"")))),IF(AE$8={1},0,""))</f>
        <v/>
      </c>
      <c r="AF10" s="52" t="str">
        <f>IF(AND(AF$7-$J10&lt;=0,AF$7-$I10&gt;=0),IF(AF$7=$I10,$G10,IF(AF$8={1},0,IF($J10=AF$7,IF(MOD($F10,$G10)=0,$G10,MOD($F10,$G10)),IF(AND($I10&lt;=AF$7,$J10&gt;AF$7),$G10,"")))),IF(AF$8={1},0,""))</f>
        <v/>
      </c>
      <c r="AG10" s="52" t="str">
        <f>IF(AND(AG$7-$J10&lt;=0,AG$7-$I10&gt;=0),IF(AG$7=$I10,$G10,IF(AG$8={1},0,IF($J10=AG$7,IF(MOD($F10,$G10)=0,$G10,MOD($F10,$G10)),IF(AND($I10&lt;=AG$7,$J10&gt;AG$7),$G10,"")))),IF(AG$8={1},0,""))</f>
        <v/>
      </c>
      <c r="AH10" s="52" t="str">
        <f>IF(AND(AH$7-$J10&lt;=0,AH$7-$I10&gt;=0),IF(AH$7=$I10,$G10,IF(AH$8={1},0,IF($J10=AH$7,IF(MOD($F10,$G10)=0,$G10,MOD($F10,$G10)),IF(AND($I10&lt;=AH$7,$J10&gt;AH$7),$G10,"")))),IF(AH$8={1},0,""))</f>
        <v/>
      </c>
      <c r="AI10" s="52" t="str">
        <f>IF(AND(AI$7-$J10&lt;=0,AI$7-$I10&gt;=0),IF(AI$7=$I10,$G10,IF(AI$8={1},0,IF($J10=AI$7,IF(MOD($F10,$G10)=0,$G10,MOD($F10,$G10)),IF(AND($I10&lt;=AI$7,$J10&gt;AI$7),$G10,"")))),IF(AI$8={1},0,""))</f>
        <v/>
      </c>
      <c r="AJ10" s="52">
        <f>IF(AND(AJ$7-$J10&lt;=0,AJ$7-$I10&gt;=0),IF(AJ$7=$I10,$G10,IF(AJ$8={1},0,IF($J10=AJ$7,IF(MOD($F10,$G10)=0,$G10,MOD($F10,$G10)),IF(AND($I10&lt;=AJ$7,$J10&gt;AJ$7),$G10,"")))),IF(AJ$8={1},0,""))</f>
        <v>0</v>
      </c>
      <c r="AK10" s="52" t="str">
        <f>IF(AND(AK$7-$J10&lt;=0,AK$7-$I10&gt;=0),IF(AK$7=$I10,$G10,IF(AK$8={1},0,IF($J10=AK$7,IF(MOD($F10,$G10)=0,$G10,MOD($F10,$G10)),IF(AND($I10&lt;=AK$7,$J10&gt;AK$7),$G10,"")))),IF(AK$8={1},0,""))</f>
        <v/>
      </c>
      <c r="AL10" s="52" t="str">
        <f>IF(AND(AL$7-$J10&lt;=0,AL$7-$I10&gt;=0),IF(AL$7=$I10,$G10,IF(AL$8={1},0,IF($J10=AL$7,IF(MOD($F10,$G10)=0,$G10,MOD($F10,$G10)),IF(AND($I10&lt;=AL$7,$J10&gt;AL$7),$G10,"")))),IF(AL$8={1},0,""))</f>
        <v/>
      </c>
      <c r="AM10" s="52" t="str">
        <f>IF(AND(AM$7-$J10&lt;=0,AM$7-$I10&gt;=0),IF(AM$7=$I10,$G10,IF(AM$8={1},0,IF($J10=AM$7,IF(MOD($F10,$G10)=0,$G10,MOD($F10,$G10)),IF(AND($I10&lt;=AM$7,$J10&gt;AM$7),$G10,"")))),IF(AM$8={1},0,""))</f>
        <v/>
      </c>
      <c r="AN10" s="52" t="str">
        <f>IF(AND(AN$7-$J10&lt;=0,AN$7-$I10&gt;=0),IF(AN$7=$I10,$G10,IF(AN$8={1},0,IF($J10=AN$7,IF(MOD($F10,$G10)=0,$G10,MOD($F10,$G10)),IF(AND($I10&lt;=AN$7,$J10&gt;AN$7),$G10,"")))),IF(AN$8={1},0,""))</f>
        <v/>
      </c>
      <c r="AS10" s="56"/>
    </row>
    <row r="11" spans="1:45" ht="39.950000000000003" customHeight="1" x14ac:dyDescent="0.15">
      <c r="A11" s="125"/>
      <c r="B11" s="125"/>
      <c r="C11" s="58" t="s">
        <v>182</v>
      </c>
      <c r="D11" s="57" t="s">
        <v>51</v>
      </c>
      <c r="E11" s="57" t="s">
        <v>58</v>
      </c>
      <c r="F11" s="57">
        <v>22</v>
      </c>
      <c r="G11" s="57">
        <v>12</v>
      </c>
      <c r="H11" s="57"/>
      <c r="I11" s="68">
        <v>45197</v>
      </c>
      <c r="J11" s="69">
        <f t="shared" si="1"/>
        <v>45198</v>
      </c>
      <c r="K11" s="52">
        <f>IF($G11&lt;&gt;"",ROUNDUP($F11/$G11,),"")</f>
        <v>2</v>
      </c>
      <c r="L11" s="52">
        <f>IF(AND(L$7-$J11&lt;=0,L$7-$I11&gt;=0),IF(L$7=$I11,$G11,IF(L$8={1},0,IF($J11=L$7,IF(MOD($F11,$G11)=0,$G11,MOD($F11,$G11)),IF(AND($I11&lt;=L$7,$J11&gt;L$7),$G11,"")))),IF(L$8={1},0,""))</f>
        <v>12</v>
      </c>
      <c r="M11" s="52">
        <v>0</v>
      </c>
      <c r="N11" s="52">
        <v>0</v>
      </c>
      <c r="O11" s="52">
        <f>IF(AND(O$7-$J11&lt;=0,O$7-$I11&gt;=0),IF(O$7=$I11,$G11,IF(O$8={1},0,IF($J11=O$7,IF(MOD($F11,$G11)=0,$G11,MOD($F11,$G11)),IF(AND($I11&lt;=O$7,$J11&gt;O$7),$G11,"")))),IF(O$8={1},0,""))</f>
        <v>0</v>
      </c>
      <c r="P11" s="52">
        <v>10</v>
      </c>
      <c r="Q11" s="52" t="str">
        <f>IF(AND(Q$7-$J11&lt;=0,Q$7-$I11&gt;=0),IF(Q$7=$I11,$G11,IF(Q$8={1},0,IF($J11=Q$7,IF(MOD($F11,$G11)=0,$G11,MOD($F11,$G11)),IF(AND($I11&lt;=Q$7,$J11&gt;Q$7),$G11,"")))),IF(Q$8={1},0,""))</f>
        <v/>
      </c>
      <c r="R11" s="52" t="str">
        <f>IF(AND(R$7-$J11&lt;=0,R$7-$I11&gt;=0),IF(R$7=$I11,$G11,IF(R$8={1},0,IF($J11=R$7,IF(MOD($F11,$G11)=0,$G11,MOD($F11,$G11)),IF(AND($I11&lt;=R$7,$J11&gt;R$7),$G11,"")))),IF(R$8={1},0,""))</f>
        <v/>
      </c>
      <c r="S11" s="52" t="str">
        <f>IF(AND(S$7-$J11&lt;=0,S$7-$I11&gt;=0),IF(S$7=$I11,$G11,IF(S$8={1},0,IF($J11=S$7,IF(MOD($F11,$G11)=0,$G11,MOD($F11,$G11)),IF(AND($I11&lt;=S$7,$J11&gt;S$7),$G11,"")))),IF(S$8={1},0,""))</f>
        <v/>
      </c>
      <c r="T11" s="52" t="str">
        <f>IF(AND(T$7-$J11&lt;=0,T$7-$I11&gt;=0),IF(T$7=$I11,$G11,IF(T$8={1},0,IF($J11=T$7,IF(MOD($F11,$G11)=0,$G11,MOD($F11,$G11)),IF(AND($I11&lt;=T$7,$J11&gt;T$7),$G11,"")))),IF(T$8={1},0,""))</f>
        <v/>
      </c>
      <c r="U11" s="52" t="str">
        <f>IF(AND(U$7-$J11&lt;=0,U$7-$I11&gt;=0),IF(U$7=$I11,$G11,IF(U$8={1},0,IF($J11=U$7,IF(MOD($F11,$G11)=0,$G11,MOD($F11,$G11)),IF(AND($I11&lt;=U$7,$J11&gt;U$7),$G11,"")))),IF(U$8={1},0,""))</f>
        <v/>
      </c>
      <c r="V11" s="52">
        <f>IF(AND(V$7-$J11&lt;=0,V$7-$I11&gt;=0),IF(V$7=$I11,$G11,IF(V$8={1},0,IF($J11=V$7,IF(MOD($F11,$G11)=0,$G11,MOD($F11,$G11)),IF(AND($I11&lt;=V$7,$J11&gt;V$7),$G11,"")))),IF(V$8={1},0,""))</f>
        <v>0</v>
      </c>
      <c r="W11" s="52" t="str">
        <f>IF(AND(W$7-$J11&lt;=0,W$7-$I11&gt;=0),IF(W$7=$I11,$G11,IF(W$8={1},0,IF($J11=W$7,IF(MOD($F11,$G11)=0,$G11,MOD($F11,$G11)),IF(AND($I11&lt;=W$7,$J11&gt;W$7),$G11,"")))),IF(W$8={1},0,""))</f>
        <v/>
      </c>
      <c r="X11" s="52" t="str">
        <f>IF(AND(X$7-$J11&lt;=0,X$7-$I11&gt;=0),IF(X$7=$I11,$G11,IF(X$8={1},0,IF($J11=X$7,IF(MOD($F11,$G11)=0,$G11,MOD($F11,$G11)),IF(AND($I11&lt;=X$7,$J11&gt;X$7),$G11,"")))),IF(X$8={1},0,""))</f>
        <v/>
      </c>
      <c r="Y11" s="52" t="str">
        <f>IF(AND(Y$7-$J11&lt;=0,Y$7-$I11&gt;=0),IF(Y$7=$I11,$G11,IF(Y$8={1},0,IF($J11=Y$7,IF(MOD($F11,$G11)=0,$G11,MOD($F11,$G11)),IF(AND($I11&lt;=Y$7,$J11&gt;Y$7),$G11,"")))),IF(Y$8={1},0,""))</f>
        <v/>
      </c>
      <c r="Z11" s="52" t="str">
        <f>IF(AND(Z$7-$J11&lt;=0,Z$7-$I11&gt;=0),IF(Z$7=$I11,$G11,IF(Z$8={1},0,IF($J11=Z$7,IF(MOD($F11,$G11)=0,$G11,MOD($F11,$G11)),IF(AND($I11&lt;=Z$7,$J11&gt;Z$7),$G11,"")))),IF(Z$8={1},0,""))</f>
        <v/>
      </c>
      <c r="AA11" s="52" t="str">
        <f>IF(AND(AA$7-$J11&lt;=0,AA$7-$I11&gt;=0),IF(AA$7=$I11,$G11,IF(AA$8={1},0,IF($J11=AA$7,IF(MOD($F11,$G11)=0,$G11,MOD($F11,$G11)),IF(AND($I11&lt;=AA$7,$J11&gt;AA$7),$G11,"")))),IF(AA$8={1},0,""))</f>
        <v/>
      </c>
      <c r="AB11" s="52" t="str">
        <f>IF(AND(AB$7-$J11&lt;=0,AB$7-$I11&gt;=0),IF(AB$7=$I11,$G11,IF(AB$8={1},0,IF($J11=AB$7,IF(MOD($F11,$G11)=0,$G11,MOD($F11,$G11)),IF(AND($I11&lt;=AB$7,$J11&gt;AB$7),$G11,"")))),IF(AB$8={1},0,""))</f>
        <v/>
      </c>
      <c r="AC11" s="52">
        <f>IF(AND(AC$7-$J11&lt;=0,AC$7-$I11&gt;=0),IF(AC$7=$I11,$G11,IF(AC$8={1},0,IF($J11=AC$7,IF(MOD($F11,$G11)=0,$G11,MOD($F11,$G11)),IF(AND($I11&lt;=AC$7,$J11&gt;AC$7),$G11,"")))),IF(AC$8={1},0,""))</f>
        <v>0</v>
      </c>
      <c r="AD11" s="52" t="str">
        <f>IF(AND(AD$7-$J11&lt;=0,AD$7-$I11&gt;=0),IF(AD$7=$I11,$G11,IF(AD$8={1},0,IF($J11=AD$7,IF(MOD($F11,$G11)=0,$G11,MOD($F11,$G11)),IF(AND($I11&lt;=AD$7,$J11&gt;AD$7),$G11,"")))),IF(AD$8={1},0,""))</f>
        <v/>
      </c>
      <c r="AE11" s="52" t="str">
        <f>IF(AND(AE$7-$J11&lt;=0,AE$7-$I11&gt;=0),IF(AE$7=$I11,$G11,IF(AE$8={1},0,IF($J11=AE$7,IF(MOD($F11,$G11)=0,$G11,MOD($F11,$G11)),IF(AND($I11&lt;=AE$7,$J11&gt;AE$7),$G11,"")))),IF(AE$8={1},0,""))</f>
        <v/>
      </c>
      <c r="AF11" s="52" t="str">
        <f>IF(AND(AF$7-$J11&lt;=0,AF$7-$I11&gt;=0),IF(AF$7=$I11,$G11,IF(AF$8={1},0,IF($J11=AF$7,IF(MOD($F11,$G11)=0,$G11,MOD($F11,$G11)),IF(AND($I11&lt;=AF$7,$J11&gt;AF$7),$G11,"")))),IF(AF$8={1},0,""))</f>
        <v/>
      </c>
      <c r="AG11" s="52" t="str">
        <f>IF(AND(AG$7-$J11&lt;=0,AG$7-$I11&gt;=0),IF(AG$7=$I11,$G11,IF(AG$8={1},0,IF($J11=AG$7,IF(MOD($F11,$G11)=0,$G11,MOD($F11,$G11)),IF(AND($I11&lt;=AG$7,$J11&gt;AG$7),$G11,"")))),IF(AG$8={1},0,""))</f>
        <v/>
      </c>
      <c r="AH11" s="52" t="str">
        <f>IF(AND(AH$7-$J11&lt;=0,AH$7-$I11&gt;=0),IF(AH$7=$I11,$G11,IF(AH$8={1},0,IF($J11=AH$7,IF(MOD($F11,$G11)=0,$G11,MOD($F11,$G11)),IF(AND($I11&lt;=AH$7,$J11&gt;AH$7),$G11,"")))),IF(AH$8={1},0,""))</f>
        <v/>
      </c>
      <c r="AI11" s="52" t="str">
        <f>IF(AND(AI$7-$J11&lt;=0,AI$7-$I11&gt;=0),IF(AI$7=$I11,$G11,IF(AI$8={1},0,IF($J11=AI$7,IF(MOD($F11,$G11)=0,$G11,MOD($F11,$G11)),IF(AND($I11&lt;=AI$7,$J11&gt;AI$7),$G11,"")))),IF(AI$8={1},0,""))</f>
        <v/>
      </c>
      <c r="AJ11" s="52">
        <f>IF(AND(AJ$7-$J11&lt;=0,AJ$7-$I11&gt;=0),IF(AJ$7=$I11,$G11,IF(AJ$8={1},0,IF($J11=AJ$7,IF(MOD($F11,$G11)=0,$G11,MOD($F11,$G11)),IF(AND($I11&lt;=AJ$7,$J11&gt;AJ$7),$G11,"")))),IF(AJ$8={1},0,""))</f>
        <v>0</v>
      </c>
      <c r="AK11" s="52" t="str">
        <f>IF(AND(AK$7-$J11&lt;=0,AK$7-$I11&gt;=0),IF(AK$7=$I11,$G11,IF(AK$8={1},0,IF($J11=AK$7,IF(MOD($F11,$G11)=0,$G11,MOD($F11,$G11)),IF(AND($I11&lt;=AK$7,$J11&gt;AK$7),$G11,"")))),IF(AK$8={1},0,""))</f>
        <v/>
      </c>
      <c r="AL11" s="52" t="str">
        <f>IF(AND(AL$7-$J11&lt;=0,AL$7-$I11&gt;=0),IF(AL$7=$I11,$G11,IF(AL$8={1},0,IF($J11=AL$7,IF(MOD($F11,$G11)=0,$G11,MOD($F11,$G11)),IF(AND($I11&lt;=AL$7,$J11&gt;AL$7),$G11,"")))),IF(AL$8={1},0,""))</f>
        <v/>
      </c>
      <c r="AM11" s="52" t="str">
        <f>IF(AND(AM$7-$J11&lt;=0,AM$7-$I11&gt;=0),IF(AM$7=$I11,$G11,IF(AM$8={1},0,IF($J11=AM$7,IF(MOD($F11,$G11)=0,$G11,MOD($F11,$G11)),IF(AND($I11&lt;=AM$7,$J11&gt;AM$7),$G11,"")))),IF(AM$8={1},0,""))</f>
        <v/>
      </c>
      <c r="AN11" s="52" t="str">
        <f>IF(AND(AN$7-$J11&lt;=0,AN$7-$I11&gt;=0),IF(AN$7=$I11,$G11,IF(AN$8={1},0,IF($J11=AN$7,IF(MOD($F11,$G11)=0,$G11,MOD($F11,$G11)),IF(AND($I11&lt;=AN$7,$J11&gt;AN$7),$G11,"")))),IF(AN$8={1},0,""))</f>
        <v/>
      </c>
      <c r="AS11" s="56"/>
    </row>
    <row r="12" spans="1:45" ht="39.950000000000003" customHeight="1" x14ac:dyDescent="0.15">
      <c r="A12" s="123" t="s">
        <v>71</v>
      </c>
      <c r="B12" s="123" t="s">
        <v>50</v>
      </c>
      <c r="C12" s="57" t="s">
        <v>80</v>
      </c>
      <c r="D12" s="57" t="s">
        <v>51</v>
      </c>
      <c r="E12" s="58" t="s">
        <v>52</v>
      </c>
      <c r="F12" s="57">
        <v>18</v>
      </c>
      <c r="G12" s="57">
        <v>8</v>
      </c>
      <c r="H12" s="68">
        <v>45204</v>
      </c>
      <c r="I12" s="68">
        <v>45204</v>
      </c>
      <c r="J12" s="69">
        <f t="shared" si="1"/>
        <v>45206</v>
      </c>
      <c r="K12" s="52">
        <f t="shared" ref="K12:K17" si="2">IF($G12&lt;&gt;"",ROUNDUP($F12/$G12,),"")</f>
        <v>3</v>
      </c>
      <c r="L12" s="52" t="str">
        <f>IF(AND(L$7-$J12&lt;=0,L$7-$I12&gt;=0),IF(L$7=$I12,$G12,IF(L$8={1},0,IF($J12=L$7,IF(MOD($F12,$G12)=0,$G12,MOD($F12,$G12)),IF(AND($I12&lt;=L$7,$J12&gt;L$7),$G12,"")))),IF(L$8={1},0,""))</f>
        <v/>
      </c>
      <c r="M12" s="52" t="str">
        <f>IF(AND(M$7-$J12&lt;=0,M$7-$I12&gt;=0),IF(M$7=$I12,$G12,IF(M$8={1},0,IF($J12=M$7,IF(MOD($F12,$G12)=0,$G12,MOD($F12,$G12)),IF(AND($I12&lt;=M$7,$J12&gt;M$7),$G12,"")))),IF(M$8={1},0,""))</f>
        <v/>
      </c>
      <c r="N12" s="52" t="str">
        <f>IF(AND(N$7-$J12&lt;=0,N$7-$I12&gt;=0),IF(N$7=$I12,$G12,IF(N$8={1},0,IF($J12=N$7,IF(MOD($F12,$G12)=0,$G12,MOD($F12,$G12)),IF(AND($I12&lt;=N$7,$J12&gt;N$7),$G12,"")))),IF(N$8={1},0,""))</f>
        <v/>
      </c>
      <c r="O12" s="52">
        <f>IF(AND(O$7-$J12&lt;=0,O$7-$I12&gt;=0),IF(O$7=$I12,$G12,IF(O$8={1},0,IF($J12=O$7,IF(MOD($F12,$G12)=0,$G12,MOD($F12,$G12)),IF(AND($I12&lt;=O$7,$J12&gt;O$7),$G12,"")))),IF(O$8={1},0,""))</f>
        <v>0</v>
      </c>
      <c r="P12" s="52" t="str">
        <f>IF(AND(P$7-$J12&lt;=0,P$7-$I12&gt;=0),IF(P$7=$I12,$G12,IF(P$8={1},0,IF($J12=P$7,IF(MOD($F12,$G12)=0,$G12,MOD($F12,$G12)),IF(AND($I12&lt;=P$7,$J12&gt;P$7),$G12,"")))),IF(P$8={1},0,""))</f>
        <v/>
      </c>
      <c r="Q12" s="52" t="str">
        <f>IF(AND(Q$7-$J12&lt;=0,Q$7-$I12&gt;=0),IF(Q$7=$I12,$G12,IF(Q$8={1},0,IF($J12=Q$7,IF(MOD($F12,$G12)=0,$G12,MOD($F12,$G12)),IF(AND($I12&lt;=Q$7,$J12&gt;Q$7),$G12,"")))),IF(Q$8={1},0,""))</f>
        <v/>
      </c>
      <c r="R12" s="52" t="str">
        <f>IF(AND(R$7-$J12&lt;=0,R$7-$I12&gt;=0),IF(R$7=$I12,$G12,IF(R$8={1},0,IF($J12=R$7,IF(MOD($F12,$G12)=0,$G12,MOD($F12,$G12)),IF(AND($I12&lt;=R$7,$J12&gt;R$7),$G12,"")))),IF(R$8={1},0,""))</f>
        <v/>
      </c>
      <c r="S12" s="52">
        <v>4</v>
      </c>
      <c r="T12" s="52">
        <f>IF(AND(T$7-$J12&lt;=0,T$7-$I12&gt;=0),IF(T$7=$I12,$G12,IF(T$8={1},0,IF($J12=T$7,IF(MOD($F12,$G12)=0,$G12,MOD($F12,$G12)),IF(AND($I12&lt;=T$7,$J12&gt;T$7),$G12,"")))),IF(T$8={1},0,""))</f>
        <v>8</v>
      </c>
      <c r="U12" s="52">
        <v>6</v>
      </c>
      <c r="V12" s="52">
        <f>IF(AND(V$7-$J12&lt;=0,V$7-$I12&gt;=0),IF(V$7=$I12,$G12,IF(V$8={1},0,IF($J12=V$7,IF(MOD($F12,$G12)=0,$G12,MOD($F12,$G12)),IF(AND($I12&lt;=V$7,$J12&gt;V$7),$G12,"")))),IF(V$8={1},0,""))</f>
        <v>0</v>
      </c>
      <c r="W12" s="52" t="str">
        <f>IF(AND(W$7-$J12&lt;=0,W$7-$I12&gt;=0),IF(W$7=$I12,$G12,IF(W$8={1},0,IF($J12=W$7,IF(MOD($F12,$G12)=0,$G12,MOD($F12,$G12)),IF(AND($I12&lt;=W$7,$J12&gt;W$7),$G12,"")))),IF(W$8={1},0,""))</f>
        <v/>
      </c>
      <c r="X12" s="52" t="str">
        <f>IF(AND(X$7-$J12&lt;=0,X$7-$I12&gt;=0),IF(X$7=$I12,$G12,IF(X$8={1},0,IF($J12=X$7,IF(MOD($F12,$G12)=0,$G12,MOD($F12,$G12)),IF(AND($I12&lt;=X$7,$J12&gt;X$7),$G12,"")))),IF(X$8={1},0,""))</f>
        <v/>
      </c>
      <c r="Y12" s="52" t="str">
        <f>IF(AND(Y$7-$J12&lt;=0,Y$7-$I12&gt;=0),IF(Y$7=$I12,$G12,IF(Y$8={1},0,IF($J12=Y$7,IF(MOD($F12,$G12)=0,$G12,MOD($F12,$G12)),IF(AND($I12&lt;=Y$7,$J12&gt;Y$7),$G12,"")))),IF(Y$8={1},0,""))</f>
        <v/>
      </c>
      <c r="Z12" s="52" t="str">
        <f>IF(AND(Z$7-$J12&lt;=0,Z$7-$I12&gt;=0),IF(Z$7=$I12,$G12,IF(Z$8={1},0,IF($J12=Z$7,IF(MOD($F12,$G12)=0,$G12,MOD($F12,$G12)),IF(AND($I12&lt;=Z$7,$J12&gt;Z$7),$G12,"")))),IF(Z$8={1},0,""))</f>
        <v/>
      </c>
      <c r="AA12" s="52" t="str">
        <f>IF(AND(AA$7-$J12&lt;=0,AA$7-$I12&gt;=0),IF(AA$7=$I12,$G12,IF(AA$8={1},0,IF($J12=AA$7,IF(MOD($F12,$G12)=0,$G12,MOD($F12,$G12)),IF(AND($I12&lt;=AA$7,$J12&gt;AA$7),$G12,"")))),IF(AA$8={1},0,""))</f>
        <v/>
      </c>
      <c r="AB12" s="52" t="str">
        <f>IF(AND(AB$7-$J12&lt;=0,AB$7-$I12&gt;=0),IF(AB$7=$I12,$G12,IF(AB$8={1},0,IF($J12=AB$7,IF(MOD($F12,$G12)=0,$G12,MOD($F12,$G12)),IF(AND($I12&lt;=AB$7,$J12&gt;AB$7),$G12,"")))),IF(AB$8={1},0,""))</f>
        <v/>
      </c>
      <c r="AC12" s="52">
        <f>IF(AND(AC$7-$J12&lt;=0,AC$7-$I12&gt;=0),IF(AC$7=$I12,$G12,IF(AC$8={1},0,IF($J12=AC$7,IF(MOD($F12,$G12)=0,$G12,MOD($F12,$G12)),IF(AND($I12&lt;=AC$7,$J12&gt;AC$7),$G12,"")))),IF(AC$8={1},0,""))</f>
        <v>0</v>
      </c>
      <c r="AD12" s="52" t="str">
        <f>IF(AND(AD$7-$J12&lt;=0,AD$7-$I12&gt;=0),IF(AD$7=$I12,$G12,IF(AD$8={1},0,IF($J12=AD$7,IF(MOD($F12,$G12)=0,$G12,MOD($F12,$G12)),IF(AND($I12&lt;=AD$7,$J12&gt;AD$7),$G12,"")))),IF(AD$8={1},0,""))</f>
        <v/>
      </c>
      <c r="AE12" s="52" t="str">
        <f>IF(AND(AE$7-$J12&lt;=0,AE$7-$I12&gt;=0),IF(AE$7=$I12,$G12,IF(AE$8={1},0,IF($J12=AE$7,IF(MOD($F12,$G12)=0,$G12,MOD($F12,$G12)),IF(AND($I12&lt;=AE$7,$J12&gt;AE$7),$G12,"")))),IF(AE$8={1},0,""))</f>
        <v/>
      </c>
      <c r="AF12" s="52" t="str">
        <f>IF(AND(AF$7-$J12&lt;=0,AF$7-$I12&gt;=0),IF(AF$7=$I12,$G12,IF(AF$8={1},0,IF($J12=AF$7,IF(MOD($F12,$G12)=0,$G12,MOD($F12,$G12)),IF(AND($I12&lt;=AF$7,$J12&gt;AF$7),$G12,"")))),IF(AF$8={1},0,""))</f>
        <v/>
      </c>
      <c r="AG12" s="52" t="str">
        <f>IF(AND(AG$7-$J12&lt;=0,AG$7-$I12&gt;=0),IF(AG$7=$I12,$G12,IF(AG$8={1},0,IF($J12=AG$7,IF(MOD($F12,$G12)=0,$G12,MOD($F12,$G12)),IF(AND($I12&lt;=AG$7,$J12&gt;AG$7),$G12,"")))),IF(AG$8={1},0,""))</f>
        <v/>
      </c>
      <c r="AH12" s="52" t="str">
        <f>IF(AND(AH$7-$J12&lt;=0,AH$7-$I12&gt;=0),IF(AH$7=$I12,$G12,IF(AH$8={1},0,IF($J12=AH$7,IF(MOD($F12,$G12)=0,$G12,MOD($F12,$G12)),IF(AND($I12&lt;=AH$7,$J12&gt;AH$7),$G12,"")))),IF(AH$8={1},0,""))</f>
        <v/>
      </c>
      <c r="AI12" s="52" t="str">
        <f>IF(AND(AI$7-$J12&lt;=0,AI$7-$I12&gt;=0),IF(AI$7=$I12,$G12,IF(AI$8={1},0,IF($J12=AI$7,IF(MOD($F12,$G12)=0,$G12,MOD($F12,$G12)),IF(AND($I12&lt;=AI$7,$J12&gt;AI$7),$G12,"")))),IF(AI$8={1},0,""))</f>
        <v/>
      </c>
      <c r="AJ12" s="52">
        <f>IF(AND(AJ$7-$J12&lt;=0,AJ$7-$I12&gt;=0),IF(AJ$7=$I12,$G12,IF(AJ$8={1},0,IF($J12=AJ$7,IF(MOD($F12,$G12)=0,$G12,MOD($F12,$G12)),IF(AND($I12&lt;=AJ$7,$J12&gt;AJ$7),$G12,"")))),IF(AJ$8={1},0,""))</f>
        <v>0</v>
      </c>
      <c r="AK12" s="52" t="str">
        <f>IF(AND(AK$7-$J12&lt;=0,AK$7-$I12&gt;=0),IF(AK$7=$I12,$G12,IF(AK$8={1},0,IF($J12=AK$7,IF(MOD($F12,$G12)=0,$G12,MOD($F12,$G12)),IF(AND($I12&lt;=AK$7,$J12&gt;AK$7),$G12,"")))),IF(AK$8={1},0,""))</f>
        <v/>
      </c>
      <c r="AL12" s="52" t="str">
        <f>IF(AND(AL$7-$J12&lt;=0,AL$7-$I12&gt;=0),IF(AL$7=$I12,$G12,IF(AL$8={1},0,IF($J12=AL$7,IF(MOD($F12,$G12)=0,$G12,MOD($F12,$G12)),IF(AND($I12&lt;=AL$7,$J12&gt;AL$7),$G12,"")))),IF(AL$8={1},0,""))</f>
        <v/>
      </c>
      <c r="AM12" s="52" t="str">
        <f>IF(AND(AM$7-$J12&lt;=0,AM$7-$I12&gt;=0),IF(AM$7=$I12,$G12,IF(AM$8={1},0,IF($J12=AM$7,IF(MOD($F12,$G12)=0,$G12,MOD($F12,$G12)),IF(AND($I12&lt;=AM$7,$J12&gt;AM$7),$G12,"")))),IF(AM$8={1},0,""))</f>
        <v/>
      </c>
      <c r="AN12" s="52" t="str">
        <f>IF(AND(AN$7-$J12&lt;=0,AN$7-$I12&gt;=0),IF(AN$7=$I12,$G12,IF(AN$8={1},0,IF($J12=AN$7,IF(MOD($F12,$G12)=0,$G12,MOD($F12,$G12)),IF(AND($I12&lt;=AN$7,$J12&gt;AN$7),$G12,"")))),IF(AN$8={1},0,""))</f>
        <v/>
      </c>
      <c r="AS12" s="56"/>
    </row>
    <row r="13" spans="1:45" ht="39.950000000000003" customHeight="1" x14ac:dyDescent="0.15">
      <c r="A13" s="124"/>
      <c r="B13" s="124"/>
      <c r="C13" s="57" t="s">
        <v>78</v>
      </c>
      <c r="D13" s="57" t="s">
        <v>11</v>
      </c>
      <c r="E13" s="58" t="s">
        <v>72</v>
      </c>
      <c r="F13" s="57">
        <v>18</v>
      </c>
      <c r="G13" s="57">
        <v>6</v>
      </c>
      <c r="H13" s="68"/>
      <c r="I13" s="68">
        <v>45187</v>
      </c>
      <c r="J13" s="69">
        <f t="shared" si="1"/>
        <v>45189</v>
      </c>
      <c r="K13" s="52">
        <f t="shared" si="2"/>
        <v>3</v>
      </c>
      <c r="L13" s="52" t="str">
        <f>IF(AND(L$7-$J13&lt;=0,L$7-$I13&gt;=0),IF(L$7=$I13,$G13,IF(L$8={1},0,IF($J13=L$7,IF(MOD($F13,$G13)=0,$G13,MOD($F13,$G13)),IF(AND($I13&lt;=L$7,$J13&gt;L$7),$G13,"")))),IF(L$8={1},0,""))</f>
        <v/>
      </c>
      <c r="M13" s="52" t="str">
        <f>IF(AND(M$7-$J13&lt;=0,M$7-$I13&gt;=0),IF(M$7=$I13,$G13,IF(M$8={1},0,IF($J13=M$7,IF(MOD($F13,$G13)=0,$G13,MOD($F13,$G13)),IF(AND($I13&lt;=M$7,$J13&gt;M$7),$G13,"")))),IF(M$8={1},0,""))</f>
        <v/>
      </c>
      <c r="N13" s="52" t="str">
        <f>IF(AND(N$7-$J13&lt;=0,N$7-$I13&gt;=0),IF(N$7=$I13,$G13,IF(N$8={1},0,IF($J13=N$7,IF(MOD($F13,$G13)=0,$G13,MOD($F13,$G13)),IF(AND($I13&lt;=N$7,$J13&gt;N$7),$G13,"")))),IF(N$8={1},0,""))</f>
        <v/>
      </c>
      <c r="O13" s="52">
        <f>IF(AND(O$7-$J13&lt;=0,O$7-$I13&gt;=0),IF(O$7=$I13,$G13,IF(O$8={1},0,IF($J13=O$7,IF(MOD($F13,$G13)=0,$G13,MOD($F13,$G13)),IF(AND($I13&lt;=O$7,$J13&gt;O$7),$G13,"")))),IF(O$8={1},0,""))</f>
        <v>0</v>
      </c>
      <c r="P13" s="52" t="str">
        <f>IF(AND(P$7-$J13&lt;=0,P$7-$I13&gt;=0),IF(P$7=$I13,$G13,IF(P$8={1},0,IF($J13=P$7,IF(MOD($F13,$G13)=0,$G13,MOD($F13,$G13)),IF(AND($I13&lt;=P$7,$J13&gt;P$7),$G13,"")))),IF(P$8={1},0,""))</f>
        <v/>
      </c>
      <c r="Q13" s="52" t="str">
        <f>IF(AND(Q$7-$J13&lt;=0,Q$7-$I13&gt;=0),IF(Q$7=$I13,$G13,IF(Q$8={1},0,IF($J13=Q$7,IF(MOD($F13,$G13)=0,$G13,MOD($F13,$G13)),IF(AND($I13&lt;=Q$7,$J13&gt;Q$7),$G13,"")))),IF(Q$8={1},0,""))</f>
        <v/>
      </c>
      <c r="R13" s="52" t="str">
        <f>IF(AND(R$7-$J13&lt;=0,R$7-$I13&gt;=0),IF(R$7=$I13,$G13,IF(R$8={1},0,IF($J13=R$7,IF(MOD($F13,$G13)=0,$G13,MOD($F13,$G13)),IF(AND($I13&lt;=R$7,$J13&gt;R$7),$G13,"")))),IF(R$8={1},0,""))</f>
        <v/>
      </c>
      <c r="S13" s="52" t="str">
        <f>IF(AND(S$7-$J13&lt;=0,S$7-$I13&gt;=0),IF(S$7=$I13,$G13,IF(S$8={1},0,IF($J13=S$7,IF(MOD($F13,$G13)=0,$G13,MOD($F13,$G13)),IF(AND($I13&lt;=S$7,$J13&gt;S$7),$G13,"")))),IF(S$8={1},0,""))</f>
        <v/>
      </c>
      <c r="T13" s="52" t="str">
        <f>IF(AND(T$7-$J13&lt;=0,T$7-$I13&gt;=0),IF(T$7=$I13,$G13,IF(T$8={1},0,IF($J13=T$7,IF(MOD($F13,$G13)=0,$G13,MOD($F13,$G13)),IF(AND($I13&lt;=T$7,$J13&gt;T$7),$G13,"")))),IF(T$8={1},0,""))</f>
        <v/>
      </c>
      <c r="U13" s="52" t="str">
        <f>IF(AND(U$7-$J13&lt;=0,U$7-$I13&gt;=0),IF(U$7=$I13,$G13,IF(U$8={1},0,IF($J13=U$7,IF(MOD($F13,$G13)=0,$G13,MOD($F13,$G13)),IF(AND($I13&lt;=U$7,$J13&gt;U$7),$G13,"")))),IF(U$8={1},0,""))</f>
        <v/>
      </c>
      <c r="V13" s="52">
        <f>IF(AND(V$7-$J13&lt;=0,V$7-$I13&gt;=0),IF(V$7=$I13,$G13,IF(V$8={1},0,IF($J13=V$7,IF(MOD($F13,$G13)=0,$G13,MOD($F13,$G13)),IF(AND($I13&lt;=V$7,$J13&gt;V$7),$G13,"")))),IF(V$8={1},0,""))</f>
        <v>0</v>
      </c>
      <c r="W13" s="52" t="str">
        <f>IF(AND(W$7-$J13&lt;=0,W$7-$I13&gt;=0),IF(W$7=$I13,$G13,IF(W$8={1},0,IF($J13=W$7,IF(MOD($F13,$G13)=0,$G13,MOD($F13,$G13)),IF(AND($I13&lt;=W$7,$J13&gt;W$7),$G13,"")))),IF(W$8={1},0,""))</f>
        <v/>
      </c>
      <c r="X13" s="52" t="str">
        <f>IF(AND(X$7-$J13&lt;=0,X$7-$I13&gt;=0),IF(X$7=$I13,$G13,IF(X$8={1},0,IF($J13=X$7,IF(MOD($F13,$G13)=0,$G13,MOD($F13,$G13)),IF(AND($I13&lt;=X$7,$J13&gt;X$7),$G13,"")))),IF(X$8={1},0,""))</f>
        <v/>
      </c>
      <c r="Y13" s="52" t="str">
        <f>IF(AND(Y$7-$J13&lt;=0,Y$7-$I13&gt;=0),IF(Y$7=$I13,$G13,IF(Y$8={1},0,IF($J13=Y$7,IF(MOD($F13,$G13)=0,$G13,MOD($F13,$G13)),IF(AND($I13&lt;=Y$7,$J13&gt;Y$7),$G13,"")))),IF(Y$8={1},0,""))</f>
        <v/>
      </c>
      <c r="Z13" s="52" t="str">
        <f>IF(AND(Z$7-$J13&lt;=0,Z$7-$I13&gt;=0),IF(Z$7=$I13,$G13,IF(Z$8={1},0,IF($J13=Z$7,IF(MOD($F13,$G13)=0,$G13,MOD($F13,$G13)),IF(AND($I13&lt;=Z$7,$J13&gt;Z$7),$G13,"")))),IF(Z$8={1},0,""))</f>
        <v/>
      </c>
      <c r="AA13" s="52" t="str">
        <f>IF(AND(AA$7-$J13&lt;=0,AA$7-$I13&gt;=0),IF(AA$7=$I13,$G13,IF(AA$8={1},0,IF($J13=AA$7,IF(MOD($F13,$G13)=0,$G13,MOD($F13,$G13)),IF(AND($I13&lt;=AA$7,$J13&gt;AA$7),$G13,"")))),IF(AA$8={1},0,""))</f>
        <v/>
      </c>
      <c r="AB13" s="52" t="str">
        <f>IF(AND(AB$7-$J13&lt;=0,AB$7-$I13&gt;=0),IF(AB$7=$I13,$G13,IF(AB$8={1},0,IF($J13=AB$7,IF(MOD($F13,$G13)=0,$G13,MOD($F13,$G13)),IF(AND($I13&lt;=AB$7,$J13&gt;AB$7),$G13,"")))),IF(AB$8={1},0,""))</f>
        <v/>
      </c>
      <c r="AC13" s="52">
        <f>IF(AND(AC$7-$J13&lt;=0,AC$7-$I13&gt;=0),IF(AC$7=$I13,$G13,IF(AC$8={1},0,IF($J13=AC$7,IF(MOD($F13,$G13)=0,$G13,MOD($F13,$G13)),IF(AND($I13&lt;=AC$7,$J13&gt;AC$7),$G13,"")))),IF(AC$8={1},0,""))</f>
        <v>0</v>
      </c>
      <c r="AD13" s="52" t="str">
        <f>IF(AND(AD$7-$J13&lt;=0,AD$7-$I13&gt;=0),IF(AD$7=$I13,$G13,IF(AD$8={1},0,IF($J13=AD$7,IF(MOD($F13,$G13)=0,$G13,MOD($F13,$G13)),IF(AND($I13&lt;=AD$7,$J13&gt;AD$7),$G13,"")))),IF(AD$8={1},0,""))</f>
        <v/>
      </c>
      <c r="AE13" s="52" t="str">
        <f>IF(AND(AE$7-$J13&lt;=0,AE$7-$I13&gt;=0),IF(AE$7=$I13,$G13,IF(AE$8={1},0,IF($J13=AE$7,IF(MOD($F13,$G13)=0,$G13,MOD($F13,$G13)),IF(AND($I13&lt;=AE$7,$J13&gt;AE$7),$G13,"")))),IF(AE$8={1},0,""))</f>
        <v/>
      </c>
      <c r="AF13" s="52" t="str">
        <f>IF(AND(AF$7-$J13&lt;=0,AF$7-$I13&gt;=0),IF(AF$7=$I13,$G13,IF(AF$8={1},0,IF($J13=AF$7,IF(MOD($F13,$G13)=0,$G13,MOD($F13,$G13)),IF(AND($I13&lt;=AF$7,$J13&gt;AF$7),$G13,"")))),IF(AF$8={1},0,""))</f>
        <v/>
      </c>
      <c r="AG13" s="52" t="str">
        <f>IF(AND(AG$7-$J13&lt;=0,AG$7-$I13&gt;=0),IF(AG$7=$I13,$G13,IF(AG$8={1},0,IF($J13=AG$7,IF(MOD($F13,$G13)=0,$G13,MOD($F13,$G13)),IF(AND($I13&lt;=AG$7,$J13&gt;AG$7),$G13,"")))),IF(AG$8={1},0,""))</f>
        <v/>
      </c>
      <c r="AH13" s="52" t="str">
        <f>IF(AND(AH$7-$J13&lt;=0,AH$7-$I13&gt;=0),IF(AH$7=$I13,$G13,IF(AH$8={1},0,IF($J13=AH$7,IF(MOD($F13,$G13)=0,$G13,MOD($F13,$G13)),IF(AND($I13&lt;=AH$7,$J13&gt;AH$7),$G13,"")))),IF(AH$8={1},0,""))</f>
        <v/>
      </c>
      <c r="AI13" s="52" t="str">
        <f>IF(AND(AI$7-$J13&lt;=0,AI$7-$I13&gt;=0),IF(AI$7=$I13,$G13,IF(AI$8={1},0,IF($J13=AI$7,IF(MOD($F13,$G13)=0,$G13,MOD($F13,$G13)),IF(AND($I13&lt;=AI$7,$J13&gt;AI$7),$G13,"")))),IF(AI$8={1},0,""))</f>
        <v/>
      </c>
      <c r="AJ13" s="52">
        <f>IF(AND(AJ$7-$J13&lt;=0,AJ$7-$I13&gt;=0),IF(AJ$7=$I13,$G13,IF(AJ$8={1},0,IF($J13=AJ$7,IF(MOD($F13,$G13)=0,$G13,MOD($F13,$G13)),IF(AND($I13&lt;=AJ$7,$J13&gt;AJ$7),$G13,"")))),IF(AJ$8={1},0,""))</f>
        <v>0</v>
      </c>
      <c r="AK13" s="52" t="str">
        <f>IF(AND(AK$7-$J13&lt;=0,AK$7-$I13&gt;=0),IF(AK$7=$I13,$G13,IF(AK$8={1},0,IF($J13=AK$7,IF(MOD($F13,$G13)=0,$G13,MOD($F13,$G13)),IF(AND($I13&lt;=AK$7,$J13&gt;AK$7),$G13,"")))),IF(AK$8={1},0,""))</f>
        <v/>
      </c>
      <c r="AL13" s="52" t="str">
        <f>IF(AND(AL$7-$J13&lt;=0,AL$7-$I13&gt;=0),IF(AL$7=$I13,$G13,IF(AL$8={1},0,IF($J13=AL$7,IF(MOD($F13,$G13)=0,$G13,MOD($F13,$G13)),IF(AND($I13&lt;=AL$7,$J13&gt;AL$7),$G13,"")))),IF(AL$8={1},0,""))</f>
        <v/>
      </c>
      <c r="AM13" s="52" t="str">
        <f>IF(AND(AM$7-$J13&lt;=0,AM$7-$I13&gt;=0),IF(AM$7=$I13,$G13,IF(AM$8={1},0,IF($J13=AM$7,IF(MOD($F13,$G13)=0,$G13,MOD($F13,$G13)),IF(AND($I13&lt;=AM$7,$J13&gt;AM$7),$G13,"")))),IF(AM$8={1},0,""))</f>
        <v/>
      </c>
      <c r="AN13" s="52" t="str">
        <f>IF(AND(AN$7-$J13&lt;=0,AN$7-$I13&gt;=0),IF(AN$7=$I13,$G13,IF(AN$8={1},0,IF($J13=AN$7,IF(MOD($F13,$G13)=0,$G13,MOD($F13,$G13)),IF(AND($I13&lt;=AN$7,$J13&gt;AN$7),$G13,"")))),IF(AN$8={1},0,""))</f>
        <v/>
      </c>
      <c r="AS13" s="56"/>
    </row>
    <row r="14" spans="1:45" ht="39.950000000000003" customHeight="1" x14ac:dyDescent="0.15">
      <c r="A14" s="124"/>
      <c r="B14" s="124"/>
      <c r="C14" s="57" t="s">
        <v>79</v>
      </c>
      <c r="D14" s="57" t="s">
        <v>51</v>
      </c>
      <c r="E14" s="57" t="s">
        <v>54</v>
      </c>
      <c r="F14" s="57">
        <v>18</v>
      </c>
      <c r="G14" s="57">
        <v>8</v>
      </c>
      <c r="H14" s="57"/>
      <c r="I14" s="68">
        <v>45190</v>
      </c>
      <c r="J14" s="69">
        <f t="shared" si="1"/>
        <v>45192</v>
      </c>
      <c r="K14" s="52">
        <f t="shared" si="2"/>
        <v>3</v>
      </c>
      <c r="L14" s="52" t="str">
        <f>IF(AND(L$7-$J14&lt;=0,L$7-$I14&gt;=0),IF(L$7=$I14,$G14,IF(L$8={1},0,IF($J14=L$7,IF(MOD($F14,$G14)=0,$G14,MOD($F14,$G14)),IF(AND($I14&lt;=L$7,$J14&gt;L$7),$G14,"")))),IF(L$8={1},0,""))</f>
        <v/>
      </c>
      <c r="M14" s="52" t="str">
        <f>IF(AND(M$7-$J14&lt;=0,M$7-$I14&gt;=0),IF(M$7=$I14,$G14,IF(M$8={1},0,IF($J14=M$7,IF(MOD($F14,$G14)=0,$G14,MOD($F14,$G14)),IF(AND($I14&lt;=M$7,$J14&gt;M$7),$G14,"")))),IF(M$8={1},0,""))</f>
        <v/>
      </c>
      <c r="N14" s="52" t="str">
        <f>IF(AND(N$7-$J14&lt;=0,N$7-$I14&gt;=0),IF(N$7=$I14,$G14,IF(N$8={1},0,IF($J14=N$7,IF(MOD($F14,$G14)=0,$G14,MOD($F14,$G14)),IF(AND($I14&lt;=N$7,$J14&gt;N$7),$G14,"")))),IF(N$8={1},0,""))</f>
        <v/>
      </c>
      <c r="O14" s="52">
        <f>IF(AND(O$7-$J14&lt;=0,O$7-$I14&gt;=0),IF(O$7=$I14,$G14,IF(O$8={1},0,IF($J14=O$7,IF(MOD($F14,$G14)=0,$G14,MOD($F14,$G14)),IF(AND($I14&lt;=O$7,$J14&gt;O$7),$G14,"")))),IF(O$8={1},0,""))</f>
        <v>0</v>
      </c>
      <c r="P14" s="52" t="str">
        <f>IF(AND(P$7-$J14&lt;=0,P$7-$I14&gt;=0),IF(P$7=$I14,$G14,IF(P$8={1},0,IF($J14=P$7,IF(MOD($F14,$G14)=0,$G14,MOD($F14,$G14)),IF(AND($I14&lt;=P$7,$J14&gt;P$7),$G14,"")))),IF(P$8={1},0,""))</f>
        <v/>
      </c>
      <c r="Q14" s="52" t="str">
        <f>IF(AND(Q$7-$J14&lt;=0,Q$7-$I14&gt;=0),IF(Q$7=$I14,$G14,IF(Q$8={1},0,IF($J14=Q$7,IF(MOD($F14,$G14)=0,$G14,MOD($F14,$G14)),IF(AND($I14&lt;=Q$7,$J14&gt;Q$7),$G14,"")))),IF(Q$8={1},0,""))</f>
        <v/>
      </c>
      <c r="R14" s="52" t="str">
        <f>IF(AND(R$7-$J14&lt;=0,R$7-$I14&gt;=0),IF(R$7=$I14,$G14,IF(R$8={1},0,IF($J14=R$7,IF(MOD($F14,$G14)=0,$G14,MOD($F14,$G14)),IF(AND($I14&lt;=R$7,$J14&gt;R$7),$G14,"")))),IF(R$8={1},0,""))</f>
        <v/>
      </c>
      <c r="S14" s="52" t="str">
        <f>IF(AND(S$7-$J14&lt;=0,S$7-$I14&gt;=0),IF(S$7=$I14,$G14,IF(S$8={1},0,IF($J14=S$7,IF(MOD($F14,$G14)=0,$G14,MOD($F14,$G14)),IF(AND($I14&lt;=S$7,$J14&gt;S$7),$G14,"")))),IF(S$8={1},0,""))</f>
        <v/>
      </c>
      <c r="T14" s="52" t="str">
        <f>IF(AND(T$7-$J14&lt;=0,T$7-$I14&gt;=0),IF(T$7=$I14,$G14,IF(T$8={1},0,IF($J14=T$7,IF(MOD($F14,$G14)=0,$G14,MOD($F14,$G14)),IF(AND($I14&lt;=T$7,$J14&gt;T$7),$G14,"")))),IF(T$8={1},0,""))</f>
        <v/>
      </c>
      <c r="U14" s="52" t="str">
        <f>IF(AND(U$7-$J14&lt;=0,U$7-$I14&gt;=0),IF(U$7=$I14,$G14,IF(U$8={1},0,IF($J14=U$7,IF(MOD($F14,$G14)=0,$G14,MOD($F14,$G14)),IF(AND($I14&lt;=U$7,$J14&gt;U$7),$G14,"")))),IF(U$8={1},0,""))</f>
        <v/>
      </c>
      <c r="V14" s="52">
        <f>IF(AND(V$7-$J14&lt;=0,V$7-$I14&gt;=0),IF(V$7=$I14,$G14,IF(V$8={1},0,IF($J14=V$7,IF(MOD($F14,$G14)=0,$G14,MOD($F14,$G14)),IF(AND($I14&lt;=V$7,$J14&gt;V$7),$G14,"")))),IF(V$8={1},0,""))</f>
        <v>0</v>
      </c>
      <c r="W14" s="52" t="str">
        <f>IF(AND(W$7-$J14&lt;=0,W$7-$I14&gt;=0),IF(W$7=$I14,$G14,IF(W$8={1},0,IF($J14=W$7,IF(MOD($F14,$G14)=0,$G14,MOD($F14,$G14)),IF(AND($I14&lt;=W$7,$J14&gt;W$7),$G14,"")))),IF(W$8={1},0,""))</f>
        <v/>
      </c>
      <c r="X14" s="52" t="str">
        <f>IF(AND(X$7-$J14&lt;=0,X$7-$I14&gt;=0),IF(X$7=$I14,$G14,IF(X$8={1},0,IF($J14=X$7,IF(MOD($F14,$G14)=0,$G14,MOD($F14,$G14)),IF(AND($I14&lt;=X$7,$J14&gt;X$7),$G14,"")))),IF(X$8={1},0,""))</f>
        <v/>
      </c>
      <c r="Y14" s="52" t="str">
        <f>IF(AND(Y$7-$J14&lt;=0,Y$7-$I14&gt;=0),IF(Y$7=$I14,$G14,IF(Y$8={1},0,IF($J14=Y$7,IF(MOD($F14,$G14)=0,$G14,MOD($F14,$G14)),IF(AND($I14&lt;=Y$7,$J14&gt;Y$7),$G14,"")))),IF(Y$8={1},0,""))</f>
        <v/>
      </c>
      <c r="Z14" s="52" t="str">
        <f>IF(AND(Z$7-$J14&lt;=0,Z$7-$I14&gt;=0),IF(Z$7=$I14,$G14,IF(Z$8={1},0,IF($J14=Z$7,IF(MOD($F14,$G14)=0,$G14,MOD($F14,$G14)),IF(AND($I14&lt;=Z$7,$J14&gt;Z$7),$G14,"")))),IF(Z$8={1},0,""))</f>
        <v/>
      </c>
      <c r="AA14" s="52" t="str">
        <f>IF(AND(AA$7-$J14&lt;=0,AA$7-$I14&gt;=0),IF(AA$7=$I14,$G14,IF(AA$8={1},0,IF($J14=AA$7,IF(MOD($F14,$G14)=0,$G14,MOD($F14,$G14)),IF(AND($I14&lt;=AA$7,$J14&gt;AA$7),$G14,"")))),IF(AA$8={1},0,""))</f>
        <v/>
      </c>
      <c r="AB14" s="52" t="str">
        <f>IF(AND(AB$7-$J14&lt;=0,AB$7-$I14&gt;=0),IF(AB$7=$I14,$G14,IF(AB$8={1},0,IF($J14=AB$7,IF(MOD($F14,$G14)=0,$G14,MOD($F14,$G14)),IF(AND($I14&lt;=AB$7,$J14&gt;AB$7),$G14,"")))),IF(AB$8={1},0,""))</f>
        <v/>
      </c>
      <c r="AC14" s="52">
        <f>IF(AND(AC$7-$J14&lt;=0,AC$7-$I14&gt;=0),IF(AC$7=$I14,$G14,IF(AC$8={1},0,IF($J14=AC$7,IF(MOD($F14,$G14)=0,$G14,MOD($F14,$G14)),IF(AND($I14&lt;=AC$7,$J14&gt;AC$7),$G14,"")))),IF(AC$8={1},0,""))</f>
        <v>0</v>
      </c>
      <c r="AD14" s="52" t="str">
        <f>IF(AND(AD$7-$J14&lt;=0,AD$7-$I14&gt;=0),IF(AD$7=$I14,$G14,IF(AD$8={1},0,IF($J14=AD$7,IF(MOD($F14,$G14)=0,$G14,MOD($F14,$G14)),IF(AND($I14&lt;=AD$7,$J14&gt;AD$7),$G14,"")))),IF(AD$8={1},0,""))</f>
        <v/>
      </c>
      <c r="AE14" s="52" t="str">
        <f>IF(AND(AE$7-$J14&lt;=0,AE$7-$I14&gt;=0),IF(AE$7=$I14,$G14,IF(AE$8={1},0,IF($J14=AE$7,IF(MOD($F14,$G14)=0,$G14,MOD($F14,$G14)),IF(AND($I14&lt;=AE$7,$J14&gt;AE$7),$G14,"")))),IF(AE$8={1},0,""))</f>
        <v/>
      </c>
      <c r="AF14" s="52" t="str">
        <f>IF(AND(AF$7-$J14&lt;=0,AF$7-$I14&gt;=0),IF(AF$7=$I14,$G14,IF(AF$8={1},0,IF($J14=AF$7,IF(MOD($F14,$G14)=0,$G14,MOD($F14,$G14)),IF(AND($I14&lt;=AF$7,$J14&gt;AF$7),$G14,"")))),IF(AF$8={1},0,""))</f>
        <v/>
      </c>
      <c r="AG14" s="52" t="str">
        <f>IF(AND(AG$7-$J14&lt;=0,AG$7-$I14&gt;=0),IF(AG$7=$I14,$G14,IF(AG$8={1},0,IF($J14=AG$7,IF(MOD($F14,$G14)=0,$G14,MOD($F14,$G14)),IF(AND($I14&lt;=AG$7,$J14&gt;AG$7),$G14,"")))),IF(AG$8={1},0,""))</f>
        <v/>
      </c>
      <c r="AH14" s="52" t="str">
        <f>IF(AND(AH$7-$J14&lt;=0,AH$7-$I14&gt;=0),IF(AH$7=$I14,$G14,IF(AH$8={1},0,IF($J14=AH$7,IF(MOD($F14,$G14)=0,$G14,MOD($F14,$G14)),IF(AND($I14&lt;=AH$7,$J14&gt;AH$7),$G14,"")))),IF(AH$8={1},0,""))</f>
        <v/>
      </c>
      <c r="AI14" s="52" t="str">
        <f>IF(AND(AI$7-$J14&lt;=0,AI$7-$I14&gt;=0),IF(AI$7=$I14,$G14,IF(AI$8={1},0,IF($J14=AI$7,IF(MOD($F14,$G14)=0,$G14,MOD($F14,$G14)),IF(AND($I14&lt;=AI$7,$J14&gt;AI$7),$G14,"")))),IF(AI$8={1},0,""))</f>
        <v/>
      </c>
      <c r="AJ14" s="52">
        <f>IF(AND(AJ$7-$J14&lt;=0,AJ$7-$I14&gt;=0),IF(AJ$7=$I14,$G14,IF(AJ$8={1},0,IF($J14=AJ$7,IF(MOD($F14,$G14)=0,$G14,MOD($F14,$G14)),IF(AND($I14&lt;=AJ$7,$J14&gt;AJ$7),$G14,"")))),IF(AJ$8={1},0,""))</f>
        <v>0</v>
      </c>
      <c r="AK14" s="52" t="str">
        <f>IF(AND(AK$7-$J14&lt;=0,AK$7-$I14&gt;=0),IF(AK$7=$I14,$G14,IF(AK$8={1},0,IF($J14=AK$7,IF(MOD($F14,$G14)=0,$G14,MOD($F14,$G14)),IF(AND($I14&lt;=AK$7,$J14&gt;AK$7),$G14,"")))),IF(AK$8={1},0,""))</f>
        <v/>
      </c>
      <c r="AL14" s="52" t="str">
        <f>IF(AND(AL$7-$J14&lt;=0,AL$7-$I14&gt;=0),IF(AL$7=$I14,$G14,IF(AL$8={1},0,IF($J14=AL$7,IF(MOD($F14,$G14)=0,$G14,MOD($F14,$G14)),IF(AND($I14&lt;=AL$7,$J14&gt;AL$7),$G14,"")))),IF(AL$8={1},0,""))</f>
        <v/>
      </c>
      <c r="AM14" s="52" t="str">
        <f>IF(AND(AM$7-$J14&lt;=0,AM$7-$I14&gt;=0),IF(AM$7=$I14,$G14,IF(AM$8={1},0,IF($J14=AM$7,IF(MOD($F14,$G14)=0,$G14,MOD($F14,$G14)),IF(AND($I14&lt;=AM$7,$J14&gt;AM$7),$G14,"")))),IF(AM$8={1},0,""))</f>
        <v/>
      </c>
      <c r="AN14" s="52" t="str">
        <f>IF(AND(AN$7-$J14&lt;=0,AN$7-$I14&gt;=0),IF(AN$7=$I14,$G14,IF(AN$8={1},0,IF($J14=AN$7,IF(MOD($F14,$G14)=0,$G14,MOD($F14,$G14)),IF(AND($I14&lt;=AN$7,$J14&gt;AN$7),$G14,"")))),IF(AN$8={1},0,""))</f>
        <v/>
      </c>
      <c r="AS14" s="56"/>
    </row>
    <row r="15" spans="1:45" ht="39.950000000000003" customHeight="1" x14ac:dyDescent="0.15">
      <c r="A15" s="124"/>
      <c r="B15" s="124"/>
      <c r="C15" s="57" t="s">
        <v>77</v>
      </c>
      <c r="D15" s="57" t="s">
        <v>51</v>
      </c>
      <c r="E15" s="57" t="s">
        <v>9</v>
      </c>
      <c r="F15" s="57">
        <v>3</v>
      </c>
      <c r="G15" s="57">
        <v>3</v>
      </c>
      <c r="H15" s="57"/>
      <c r="I15" s="68">
        <v>45206</v>
      </c>
      <c r="J15" s="69">
        <f t="shared" si="1"/>
        <v>45206</v>
      </c>
      <c r="K15" s="52">
        <f t="shared" si="2"/>
        <v>1</v>
      </c>
      <c r="L15" s="52" t="str">
        <f>IF(AND(L$7-$J15&lt;=0,L$7-$I15&gt;=0),IF(L$7=$I15,$G15,IF(L$8={1},0,IF($J15=L$7,IF(MOD($F15,$G15)=0,$G15,MOD($F15,$G15)),IF(AND($I15&lt;=L$7,$J15&gt;L$7),$G15,"")))),IF(L$8={1},0,""))</f>
        <v/>
      </c>
      <c r="M15" s="52" t="str">
        <f>IF(AND(M$7-$J15&lt;=0,M$7-$I15&gt;=0),IF(M$7=$I15,$G15,IF(M$8={1},0,IF($J15=M$7,IF(MOD($F15,$G15)=0,$G15,MOD($F15,$G15)),IF(AND($I15&lt;=M$7,$J15&gt;M$7),$G15,"")))),IF(M$8={1},0,""))</f>
        <v/>
      </c>
      <c r="N15" s="52" t="str">
        <f>IF(AND(N$7-$J15&lt;=0,N$7-$I15&gt;=0),IF(N$7=$I15,$G15,IF(N$8={1},0,IF($J15=N$7,IF(MOD($F15,$G15)=0,$G15,MOD($F15,$G15)),IF(AND($I15&lt;=N$7,$J15&gt;N$7),$G15,"")))),IF(N$8={1},0,""))</f>
        <v/>
      </c>
      <c r="O15" s="52">
        <f>IF(AND(O$7-$J15&lt;=0,O$7-$I15&gt;=0),IF(O$7=$I15,$G15,IF(O$8={1},0,IF($J15=O$7,IF(MOD($F15,$G15)=0,$G15,MOD($F15,$G15)),IF(AND($I15&lt;=O$7,$J15&gt;O$7),$G15,"")))),IF(O$8={1},0,""))</f>
        <v>0</v>
      </c>
      <c r="P15" s="52" t="str">
        <f>IF(AND(P$7-$J15&lt;=0,P$7-$I15&gt;=0),IF(P$7=$I15,$G15,IF(P$8={1},0,IF($J15=P$7,IF(MOD($F15,$G15)=0,$G15,MOD($F15,$G15)),IF(AND($I15&lt;=P$7,$J15&gt;P$7),$G15,"")))),IF(P$8={1},0,""))</f>
        <v/>
      </c>
      <c r="Q15" s="52" t="str">
        <f>IF(AND(Q$7-$J15&lt;=0,Q$7-$I15&gt;=0),IF(Q$7=$I15,$G15,IF(Q$8={1},0,IF($J15=Q$7,IF(MOD($F15,$G15)=0,$G15,MOD($F15,$G15)),IF(AND($I15&lt;=Q$7,$J15&gt;Q$7),$G15,"")))),IF(Q$8={1},0,""))</f>
        <v/>
      </c>
      <c r="R15" s="52" t="str">
        <f>IF(AND(R$7-$J15&lt;=0,R$7-$I15&gt;=0),IF(R$7=$I15,$G15,IF(R$8={1},0,IF($J15=R$7,IF(MOD($F15,$G15)=0,$G15,MOD($F15,$G15)),IF(AND($I15&lt;=R$7,$J15&gt;R$7),$G15,"")))),IF(R$8={1},0,""))</f>
        <v/>
      </c>
      <c r="S15" s="52" t="str">
        <f>IF(AND(S$7-$J15&lt;=0,S$7-$I15&gt;=0),IF(S$7=$I15,$G15,IF(S$8={1},0,IF($J15=S$7,IF(MOD($F15,$G15)=0,$G15,MOD($F15,$G15)),IF(AND($I15&lt;=S$7,$J15&gt;S$7),$G15,"")))),IF(S$8={1},0,""))</f>
        <v/>
      </c>
      <c r="T15" s="52" t="str">
        <f>IF(AND(T$7-$J15&lt;=0,T$7-$I15&gt;=0),IF(T$7=$I15,$G15,IF(T$8={1},0,IF($J15=T$7,IF(MOD($F15,$G15)=0,$G15,MOD($F15,$G15)),IF(AND($I15&lt;=T$7,$J15&gt;T$7),$G15,"")))),IF(T$8={1},0,""))</f>
        <v/>
      </c>
      <c r="U15" s="52">
        <f>IF(AND(U$7-$J15&lt;=0,U$7-$I15&gt;=0),IF(U$7=$I15,$G15,IF(U$8={1},0,IF($J15=U$7,IF(MOD($F15,$G15)=0,$G15,MOD($F15,$G15)),IF(AND($I15&lt;=U$7,$J15&gt;U$7),$G15,"")))),IF(U$8={1},0,""))</f>
        <v>3</v>
      </c>
      <c r="V15" s="52">
        <f>IF(AND(V$7-$J15&lt;=0,V$7-$I15&gt;=0),IF(V$7=$I15,$G15,IF(V$8={1},0,IF($J15=V$7,IF(MOD($F15,$G15)=0,$G15,MOD($F15,$G15)),IF(AND($I15&lt;=V$7,$J15&gt;V$7),$G15,"")))),IF(V$8={1},0,""))</f>
        <v>0</v>
      </c>
      <c r="W15" s="52" t="str">
        <f>IF(AND(W$7-$J15&lt;=0,W$7-$I15&gt;=0),IF(W$7=$I15,$G15,IF(W$8={1},0,IF($J15=W$7,IF(MOD($F15,$G15)=0,$G15,MOD($F15,$G15)),IF(AND($I15&lt;=W$7,$J15&gt;W$7),$G15,"")))),IF(W$8={1},0,""))</f>
        <v/>
      </c>
      <c r="X15" s="52" t="str">
        <f>IF(AND(X$7-$J15&lt;=0,X$7-$I15&gt;=0),IF(X$7=$I15,$G15,IF(X$8={1},0,IF($J15=X$7,IF(MOD($F15,$G15)=0,$G15,MOD($F15,$G15)),IF(AND($I15&lt;=X$7,$J15&gt;X$7),$G15,"")))),IF(X$8={1},0,""))</f>
        <v/>
      </c>
      <c r="Y15" s="52" t="str">
        <f>IF(AND(Y$7-$J15&lt;=0,Y$7-$I15&gt;=0),IF(Y$7=$I15,$G15,IF(Y$8={1},0,IF($J15=Y$7,IF(MOD($F15,$G15)=0,$G15,MOD($F15,$G15)),IF(AND($I15&lt;=Y$7,$J15&gt;Y$7),$G15,"")))),IF(Y$8={1},0,""))</f>
        <v/>
      </c>
      <c r="Z15" s="52" t="str">
        <f>IF(AND(Z$7-$J15&lt;=0,Z$7-$I15&gt;=0),IF(Z$7=$I15,$G15,IF(Z$8={1},0,IF($J15=Z$7,IF(MOD($F15,$G15)=0,$G15,MOD($F15,$G15)),IF(AND($I15&lt;=Z$7,$J15&gt;Z$7),$G15,"")))),IF(Z$8={1},0,""))</f>
        <v/>
      </c>
      <c r="AA15" s="52" t="str">
        <f>IF(AND(AA$7-$J15&lt;=0,AA$7-$I15&gt;=0),IF(AA$7=$I15,$G15,IF(AA$8={1},0,IF($J15=AA$7,IF(MOD($F15,$G15)=0,$G15,MOD($F15,$G15)),IF(AND($I15&lt;=AA$7,$J15&gt;AA$7),$G15,"")))),IF(AA$8={1},0,""))</f>
        <v/>
      </c>
      <c r="AB15" s="52" t="str">
        <f>IF(AND(AB$7-$J15&lt;=0,AB$7-$I15&gt;=0),IF(AB$7=$I15,$G15,IF(AB$8={1},0,IF($J15=AB$7,IF(MOD($F15,$G15)=0,$G15,MOD($F15,$G15)),IF(AND($I15&lt;=AB$7,$J15&gt;AB$7),$G15,"")))),IF(AB$8={1},0,""))</f>
        <v/>
      </c>
      <c r="AC15" s="52">
        <f>IF(AND(AC$7-$J15&lt;=0,AC$7-$I15&gt;=0),IF(AC$7=$I15,$G15,IF(AC$8={1},0,IF($J15=AC$7,IF(MOD($F15,$G15)=0,$G15,MOD($F15,$G15)),IF(AND($I15&lt;=AC$7,$J15&gt;AC$7),$G15,"")))),IF(AC$8={1},0,""))</f>
        <v>0</v>
      </c>
      <c r="AD15" s="52" t="str">
        <f>IF(AND(AD$7-$J15&lt;=0,AD$7-$I15&gt;=0),IF(AD$7=$I15,$G15,IF(AD$8={1},0,IF($J15=AD$7,IF(MOD($F15,$G15)=0,$G15,MOD($F15,$G15)),IF(AND($I15&lt;=AD$7,$J15&gt;AD$7),$G15,"")))),IF(AD$8={1},0,""))</f>
        <v/>
      </c>
      <c r="AE15" s="52" t="str">
        <f>IF(AND(AE$7-$J15&lt;=0,AE$7-$I15&gt;=0),IF(AE$7=$I15,$G15,IF(AE$8={1},0,IF($J15=AE$7,IF(MOD($F15,$G15)=0,$G15,MOD($F15,$G15)),IF(AND($I15&lt;=AE$7,$J15&gt;AE$7),$G15,"")))),IF(AE$8={1},0,""))</f>
        <v/>
      </c>
      <c r="AF15" s="52" t="str">
        <f>IF(AND(AF$7-$J15&lt;=0,AF$7-$I15&gt;=0),IF(AF$7=$I15,$G15,IF(AF$8={1},0,IF($J15=AF$7,IF(MOD($F15,$G15)=0,$G15,MOD($F15,$G15)),IF(AND($I15&lt;=AF$7,$J15&gt;AF$7),$G15,"")))),IF(AF$8={1},0,""))</f>
        <v/>
      </c>
      <c r="AG15" s="52" t="str">
        <f>IF(AND(AG$7-$J15&lt;=0,AG$7-$I15&gt;=0),IF(AG$7=$I15,$G15,IF(AG$8={1},0,IF($J15=AG$7,IF(MOD($F15,$G15)=0,$G15,MOD($F15,$G15)),IF(AND($I15&lt;=AG$7,$J15&gt;AG$7),$G15,"")))),IF(AG$8={1},0,""))</f>
        <v/>
      </c>
      <c r="AH15" s="52" t="str">
        <f>IF(AND(AH$7-$J15&lt;=0,AH$7-$I15&gt;=0),IF(AH$7=$I15,$G15,IF(AH$8={1},0,IF($J15=AH$7,IF(MOD($F15,$G15)=0,$G15,MOD($F15,$G15)),IF(AND($I15&lt;=AH$7,$J15&gt;AH$7),$G15,"")))),IF(AH$8={1},0,""))</f>
        <v/>
      </c>
      <c r="AI15" s="52" t="str">
        <f>IF(AND(AI$7-$J15&lt;=0,AI$7-$I15&gt;=0),IF(AI$7=$I15,$G15,IF(AI$8={1},0,IF($J15=AI$7,IF(MOD($F15,$G15)=0,$G15,MOD($F15,$G15)),IF(AND($I15&lt;=AI$7,$J15&gt;AI$7),$G15,"")))),IF(AI$8={1},0,""))</f>
        <v/>
      </c>
      <c r="AJ15" s="52">
        <f>IF(AND(AJ$7-$J15&lt;=0,AJ$7-$I15&gt;=0),IF(AJ$7=$I15,$G15,IF(AJ$8={1},0,IF($J15=AJ$7,IF(MOD($F15,$G15)=0,$G15,MOD($F15,$G15)),IF(AND($I15&lt;=AJ$7,$J15&gt;AJ$7),$G15,"")))),IF(AJ$8={1},0,""))</f>
        <v>0</v>
      </c>
      <c r="AK15" s="52" t="str">
        <f>IF(AND(AK$7-$J15&lt;=0,AK$7-$I15&gt;=0),IF(AK$7=$I15,$G15,IF(AK$8={1},0,IF($J15=AK$7,IF(MOD($F15,$G15)=0,$G15,MOD($F15,$G15)),IF(AND($I15&lt;=AK$7,$J15&gt;AK$7),$G15,"")))),IF(AK$8={1},0,""))</f>
        <v/>
      </c>
      <c r="AL15" s="52" t="str">
        <f>IF(AND(AL$7-$J15&lt;=0,AL$7-$I15&gt;=0),IF(AL$7=$I15,$G15,IF(AL$8={1},0,IF($J15=AL$7,IF(MOD($F15,$G15)=0,$G15,MOD($F15,$G15)),IF(AND($I15&lt;=AL$7,$J15&gt;AL$7),$G15,"")))),IF(AL$8={1},0,""))</f>
        <v/>
      </c>
      <c r="AM15" s="52" t="str">
        <f>IF(AND(AM$7-$J15&lt;=0,AM$7-$I15&gt;=0),IF(AM$7=$I15,$G15,IF(AM$8={1},0,IF($J15=AM$7,IF(MOD($F15,$G15)=0,$G15,MOD($F15,$G15)),IF(AND($I15&lt;=AM$7,$J15&gt;AM$7),$G15,"")))),IF(AM$8={1},0,""))</f>
        <v/>
      </c>
      <c r="AN15" s="52" t="str">
        <f>IF(AND(AN$7-$J15&lt;=0,AN$7-$I15&gt;=0),IF(AN$7=$I15,$G15,IF(AN$8={1},0,IF($J15=AN$7,IF(MOD($F15,$G15)=0,$G15,MOD($F15,$G15)),IF(AND($I15&lt;=AN$7,$J15&gt;AN$7),$G15,"")))),IF(AN$8={1},0,""))</f>
        <v/>
      </c>
      <c r="AS15" s="56"/>
    </row>
    <row r="16" spans="1:45" ht="39.950000000000003" customHeight="1" x14ac:dyDescent="0.15">
      <c r="A16" s="124"/>
      <c r="B16" s="124"/>
      <c r="C16" s="57">
        <v>9354</v>
      </c>
      <c r="D16" s="57" t="s">
        <v>51</v>
      </c>
      <c r="E16" s="57" t="s">
        <v>75</v>
      </c>
      <c r="F16" s="57">
        <v>2</v>
      </c>
      <c r="G16" s="57">
        <v>2</v>
      </c>
      <c r="H16" s="57"/>
      <c r="I16" s="68">
        <v>45206</v>
      </c>
      <c r="J16" s="69">
        <f t="shared" si="1"/>
        <v>45206</v>
      </c>
      <c r="K16" s="52">
        <f t="shared" si="2"/>
        <v>1</v>
      </c>
      <c r="L16" s="52" t="str">
        <f>IF(AND(L$7-$J16&lt;=0,L$7-$I16&gt;=0),IF(L$7=$I16,$G16,IF(L$8={1},0,IF($J16=L$7,IF(MOD($F16,$G16)=0,$G16,MOD($F16,$G16)),IF(AND($I16&lt;=L$7,$J16&gt;L$7),$G16,"")))),IF(L$8={1},0,""))</f>
        <v/>
      </c>
      <c r="M16" s="52" t="str">
        <f>IF(AND(M$7-$J16&lt;=0,M$7-$I16&gt;=0),IF(M$7=$I16,$G16,IF(M$8={1},0,IF($J16=M$7,IF(MOD($F16,$G16)=0,$G16,MOD($F16,$G16)),IF(AND($I16&lt;=M$7,$J16&gt;M$7),$G16,"")))),IF(M$8={1},0,""))</f>
        <v/>
      </c>
      <c r="N16" s="52" t="str">
        <f>IF(AND(N$7-$J16&lt;=0,N$7-$I16&gt;=0),IF(N$7=$I16,$G16,IF(N$8={1},0,IF($J16=N$7,IF(MOD($F16,$G16)=0,$G16,MOD($F16,$G16)),IF(AND($I16&lt;=N$7,$J16&gt;N$7),$G16,"")))),IF(N$8={1},0,""))</f>
        <v/>
      </c>
      <c r="O16" s="52">
        <f>IF(AND(O$7-$J16&lt;=0,O$7-$I16&gt;=0),IF(O$7=$I16,$G16,IF(O$8={1},0,IF($J16=O$7,IF(MOD($F16,$G16)=0,$G16,MOD($F16,$G16)),IF(AND($I16&lt;=O$7,$J16&gt;O$7),$G16,"")))),IF(O$8={1},0,""))</f>
        <v>0</v>
      </c>
      <c r="P16" s="52" t="str">
        <f>IF(AND(P$7-$J16&lt;=0,P$7-$I16&gt;=0),IF(P$7=$I16,$G16,IF(P$8={1},0,IF($J16=P$7,IF(MOD($F16,$G16)=0,$G16,MOD($F16,$G16)),IF(AND($I16&lt;=P$7,$J16&gt;P$7),$G16,"")))),IF(P$8={1},0,""))</f>
        <v/>
      </c>
      <c r="Q16" s="52" t="str">
        <f>IF(AND(Q$7-$J16&lt;=0,Q$7-$I16&gt;=0),IF(Q$7=$I16,$G16,IF(Q$8={1},0,IF($J16=Q$7,IF(MOD($F16,$G16)=0,$G16,MOD($F16,$G16)),IF(AND($I16&lt;=Q$7,$J16&gt;Q$7),$G16,"")))),IF(Q$8={1},0,""))</f>
        <v/>
      </c>
      <c r="R16" s="52" t="str">
        <f>IF(AND(R$7-$J16&lt;=0,R$7-$I16&gt;=0),IF(R$7=$I16,$G16,IF(R$8={1},0,IF($J16=R$7,IF(MOD($F16,$G16)=0,$G16,MOD($F16,$G16)),IF(AND($I16&lt;=R$7,$J16&gt;R$7),$G16,"")))),IF(R$8={1},0,""))</f>
        <v/>
      </c>
      <c r="S16" s="52" t="str">
        <f>IF(AND(S$7-$J16&lt;=0,S$7-$I16&gt;=0),IF(S$7=$I16,$G16,IF(S$8={1},0,IF($J16=S$7,IF(MOD($F16,$G16)=0,$G16,MOD($F16,$G16)),IF(AND($I16&lt;=S$7,$J16&gt;S$7),$G16,"")))),IF(S$8={1},0,""))</f>
        <v/>
      </c>
      <c r="T16" s="52" t="str">
        <f>IF(AND(T$7-$J16&lt;=0,T$7-$I16&gt;=0),IF(T$7=$I16,$G16,IF(T$8={1},0,IF($J16=T$7,IF(MOD($F16,$G16)=0,$G16,MOD($F16,$G16)),IF(AND($I16&lt;=T$7,$J16&gt;T$7),$G16,"")))),IF(T$8={1},0,""))</f>
        <v/>
      </c>
      <c r="U16" s="52">
        <f>IF(AND(U$7-$J16&lt;=0,U$7-$I16&gt;=0),IF(U$7=$I16,$G16,IF(U$8={1},0,IF($J16=U$7,IF(MOD($F16,$G16)=0,$G16,MOD($F16,$G16)),IF(AND($I16&lt;=U$7,$J16&gt;U$7),$G16,"")))),IF(U$8={1},0,""))</f>
        <v>2</v>
      </c>
      <c r="V16" s="52">
        <f>IF(AND(V$7-$J16&lt;=0,V$7-$I16&gt;=0),IF(V$7=$I16,$G16,IF(V$8={1},0,IF($J16=V$7,IF(MOD($F16,$G16)=0,$G16,MOD($F16,$G16)),IF(AND($I16&lt;=V$7,$J16&gt;V$7),$G16,"")))),IF(V$8={1},0,""))</f>
        <v>0</v>
      </c>
      <c r="W16" s="52" t="str">
        <f>IF(AND(W$7-$J16&lt;=0,W$7-$I16&gt;=0),IF(W$7=$I16,$G16,IF(W$8={1},0,IF($J16=W$7,IF(MOD($F16,$G16)=0,$G16,MOD($F16,$G16)),IF(AND($I16&lt;=W$7,$J16&gt;W$7),$G16,"")))),IF(W$8={1},0,""))</f>
        <v/>
      </c>
      <c r="X16" s="52" t="str">
        <f>IF(AND(X$7-$J16&lt;=0,X$7-$I16&gt;=0),IF(X$7=$I16,$G16,IF(X$8={1},0,IF($J16=X$7,IF(MOD($F16,$G16)=0,$G16,MOD($F16,$G16)),IF(AND($I16&lt;=X$7,$J16&gt;X$7),$G16,"")))),IF(X$8={1},0,""))</f>
        <v/>
      </c>
      <c r="Y16" s="52" t="str">
        <f>IF(AND(Y$7-$J16&lt;=0,Y$7-$I16&gt;=0),IF(Y$7=$I16,$G16,IF(Y$8={1},0,IF($J16=Y$7,IF(MOD($F16,$G16)=0,$G16,MOD($F16,$G16)),IF(AND($I16&lt;=Y$7,$J16&gt;Y$7),$G16,"")))),IF(Y$8={1},0,""))</f>
        <v/>
      </c>
      <c r="Z16" s="52" t="str">
        <f>IF(AND(Z$7-$J16&lt;=0,Z$7-$I16&gt;=0),IF(Z$7=$I16,$G16,IF(Z$8={1},0,IF($J16=Z$7,IF(MOD($F16,$G16)=0,$G16,MOD($F16,$G16)),IF(AND($I16&lt;=Z$7,$J16&gt;Z$7),$G16,"")))),IF(Z$8={1},0,""))</f>
        <v/>
      </c>
      <c r="AA16" s="52" t="str">
        <f>IF(AND(AA$7-$J16&lt;=0,AA$7-$I16&gt;=0),IF(AA$7=$I16,$G16,IF(AA$8={1},0,IF($J16=AA$7,IF(MOD($F16,$G16)=0,$G16,MOD($F16,$G16)),IF(AND($I16&lt;=AA$7,$J16&gt;AA$7),$G16,"")))),IF(AA$8={1},0,""))</f>
        <v/>
      </c>
      <c r="AB16" s="52" t="str">
        <f>IF(AND(AB$7-$J16&lt;=0,AB$7-$I16&gt;=0),IF(AB$7=$I16,$G16,IF(AB$8={1},0,IF($J16=AB$7,IF(MOD($F16,$G16)=0,$G16,MOD($F16,$G16)),IF(AND($I16&lt;=AB$7,$J16&gt;AB$7),$G16,"")))),IF(AB$8={1},0,""))</f>
        <v/>
      </c>
      <c r="AC16" s="52">
        <f>IF(AND(AC$7-$J16&lt;=0,AC$7-$I16&gt;=0),IF(AC$7=$I16,$G16,IF(AC$8={1},0,IF($J16=AC$7,IF(MOD($F16,$G16)=0,$G16,MOD($F16,$G16)),IF(AND($I16&lt;=AC$7,$J16&gt;AC$7),$G16,"")))),IF(AC$8={1},0,""))</f>
        <v>0</v>
      </c>
      <c r="AD16" s="52" t="str">
        <f>IF(AND(AD$7-$J16&lt;=0,AD$7-$I16&gt;=0),IF(AD$7=$I16,$G16,IF(AD$8={1},0,IF($J16=AD$7,IF(MOD($F16,$G16)=0,$G16,MOD($F16,$G16)),IF(AND($I16&lt;=AD$7,$J16&gt;AD$7),$G16,"")))),IF(AD$8={1},0,""))</f>
        <v/>
      </c>
      <c r="AE16" s="52" t="str">
        <f>IF(AND(AE$7-$J16&lt;=0,AE$7-$I16&gt;=0),IF(AE$7=$I16,$G16,IF(AE$8={1},0,IF($J16=AE$7,IF(MOD($F16,$G16)=0,$G16,MOD($F16,$G16)),IF(AND($I16&lt;=AE$7,$J16&gt;AE$7),$G16,"")))),IF(AE$8={1},0,""))</f>
        <v/>
      </c>
      <c r="AF16" s="52" t="str">
        <f>IF(AND(AF$7-$J16&lt;=0,AF$7-$I16&gt;=0),IF(AF$7=$I16,$G16,IF(AF$8={1},0,IF($J16=AF$7,IF(MOD($F16,$G16)=0,$G16,MOD($F16,$G16)),IF(AND($I16&lt;=AF$7,$J16&gt;AF$7),$G16,"")))),IF(AF$8={1},0,""))</f>
        <v/>
      </c>
      <c r="AG16" s="52" t="str">
        <f>IF(AND(AG$7-$J16&lt;=0,AG$7-$I16&gt;=0),IF(AG$7=$I16,$G16,IF(AG$8={1},0,IF($J16=AG$7,IF(MOD($F16,$G16)=0,$G16,MOD($F16,$G16)),IF(AND($I16&lt;=AG$7,$J16&gt;AG$7),$G16,"")))),IF(AG$8={1},0,""))</f>
        <v/>
      </c>
      <c r="AH16" s="52" t="str">
        <f>IF(AND(AH$7-$J16&lt;=0,AH$7-$I16&gt;=0),IF(AH$7=$I16,$G16,IF(AH$8={1},0,IF($J16=AH$7,IF(MOD($F16,$G16)=0,$G16,MOD($F16,$G16)),IF(AND($I16&lt;=AH$7,$J16&gt;AH$7),$G16,"")))),IF(AH$8={1},0,""))</f>
        <v/>
      </c>
      <c r="AI16" s="52" t="str">
        <f>IF(AND(AI$7-$J16&lt;=0,AI$7-$I16&gt;=0),IF(AI$7=$I16,$G16,IF(AI$8={1},0,IF($J16=AI$7,IF(MOD($F16,$G16)=0,$G16,MOD($F16,$G16)),IF(AND($I16&lt;=AI$7,$J16&gt;AI$7),$G16,"")))),IF(AI$8={1},0,""))</f>
        <v/>
      </c>
      <c r="AJ16" s="52">
        <f>IF(AND(AJ$7-$J16&lt;=0,AJ$7-$I16&gt;=0),IF(AJ$7=$I16,$G16,IF(AJ$8={1},0,IF($J16=AJ$7,IF(MOD($F16,$G16)=0,$G16,MOD($F16,$G16)),IF(AND($I16&lt;=AJ$7,$J16&gt;AJ$7),$G16,"")))),IF(AJ$8={1},0,""))</f>
        <v>0</v>
      </c>
      <c r="AK16" s="52" t="str">
        <f>IF(AND(AK$7-$J16&lt;=0,AK$7-$I16&gt;=0),IF(AK$7=$I16,$G16,IF(AK$8={1},0,IF($J16=AK$7,IF(MOD($F16,$G16)=0,$G16,MOD($F16,$G16)),IF(AND($I16&lt;=AK$7,$J16&gt;AK$7),$G16,"")))),IF(AK$8={1},0,""))</f>
        <v/>
      </c>
      <c r="AL16" s="52" t="str">
        <f>IF(AND(AL$7-$J16&lt;=0,AL$7-$I16&gt;=0),IF(AL$7=$I16,$G16,IF(AL$8={1},0,IF($J16=AL$7,IF(MOD($F16,$G16)=0,$G16,MOD($F16,$G16)),IF(AND($I16&lt;=AL$7,$J16&gt;AL$7),$G16,"")))),IF(AL$8={1},0,""))</f>
        <v/>
      </c>
      <c r="AM16" s="52" t="str">
        <f>IF(AND(AM$7-$J16&lt;=0,AM$7-$I16&gt;=0),IF(AM$7=$I16,$G16,IF(AM$8={1},0,IF($J16=AM$7,IF(MOD($F16,$G16)=0,$G16,MOD($F16,$G16)),IF(AND($I16&lt;=AM$7,$J16&gt;AM$7),$G16,"")))),IF(AM$8={1},0,""))</f>
        <v/>
      </c>
      <c r="AN16" s="52" t="str">
        <f>IF(AND(AN$7-$J16&lt;=0,AN$7-$I16&gt;=0),IF(AN$7=$I16,$G16,IF(AN$8={1},0,IF($J16=AN$7,IF(MOD($F16,$G16)=0,$G16,MOD($F16,$G16)),IF(AND($I16&lt;=AN$7,$J16&gt;AN$7),$G16,"")))),IF(AN$8={1},0,""))</f>
        <v/>
      </c>
      <c r="AS16" s="56"/>
    </row>
    <row r="17" spans="1:45" ht="39.950000000000003" customHeight="1" x14ac:dyDescent="0.15">
      <c r="A17" s="125"/>
      <c r="B17" s="125"/>
      <c r="C17" s="57" t="s">
        <v>76</v>
      </c>
      <c r="D17" s="57" t="s">
        <v>51</v>
      </c>
      <c r="E17" s="57" t="s">
        <v>53</v>
      </c>
      <c r="F17" s="57">
        <v>18</v>
      </c>
      <c r="G17" s="57">
        <v>10</v>
      </c>
      <c r="H17" s="57"/>
      <c r="I17" s="68">
        <v>45194</v>
      </c>
      <c r="J17" s="69">
        <f t="shared" si="1"/>
        <v>45195</v>
      </c>
      <c r="K17" s="52">
        <f t="shared" si="2"/>
        <v>2</v>
      </c>
      <c r="L17" s="52" t="str">
        <f>IF(AND(L$7-$J17&lt;=0,L$7-$I17&gt;=0),IF(L$7=$I17,$G17,IF(L$8={1},0,IF($J17=L$7,IF(MOD($F17,$G17)=0,$G17,MOD($F17,$G17)),IF(AND($I17&lt;=L$7,$J17&gt;L$7),$G17,"")))),IF(L$8={1},0,""))</f>
        <v/>
      </c>
      <c r="M17" s="52" t="str">
        <f>IF(AND(M$7-$J17&lt;=0,M$7-$I17&gt;=0),IF(M$7=$I17,$G17,IF(M$8={1},0,IF($J17=M$7,IF(MOD($F17,$G17)=0,$G17,MOD($F17,$G17)),IF(AND($I17&lt;=M$7,$J17&gt;M$7),$G17,"")))),IF(M$8={1},0,""))</f>
        <v/>
      </c>
      <c r="N17" s="52" t="str">
        <f>IF(AND(N$7-$J17&lt;=0,N$7-$I17&gt;=0),IF(N$7=$I17,$G17,IF(N$8={1},0,IF($J17=N$7,IF(MOD($F17,$G17)=0,$G17,MOD($F17,$G17)),IF(AND($I17&lt;=N$7,$J17&gt;N$7),$G17,"")))),IF(N$8={1},0,""))</f>
        <v/>
      </c>
      <c r="O17" s="52">
        <f>IF(AND(O$7-$J17&lt;=0,O$7-$I17&gt;=0),IF(O$7=$I17,$G17,IF(O$8={1},0,IF($J17=O$7,IF(MOD($F17,$G17)=0,$G17,MOD($F17,$G17)),IF(AND($I17&lt;=O$7,$J17&gt;O$7),$G17,"")))),IF(O$8={1},0,""))</f>
        <v>0</v>
      </c>
      <c r="P17" s="52" t="str">
        <f>IF(AND(P$7-$J17&lt;=0,P$7-$I17&gt;=0),IF(P$7=$I17,$G17,IF(P$8={1},0,IF($J17=P$7,IF(MOD($F17,$G17)=0,$G17,MOD($F17,$G17)),IF(AND($I17&lt;=P$7,$J17&gt;P$7),$G17,"")))),IF(P$8={1},0,""))</f>
        <v/>
      </c>
      <c r="Q17" s="52" t="str">
        <f>IF(AND(Q$7-$J17&lt;=0,Q$7-$I17&gt;=0),IF(Q$7=$I17,$G17,IF(Q$8={1},0,IF($J17=Q$7,IF(MOD($F17,$G17)=0,$G17,MOD($F17,$G17)),IF(AND($I17&lt;=Q$7,$J17&gt;Q$7),$G17,"")))),IF(Q$8={1},0,""))</f>
        <v/>
      </c>
      <c r="R17" s="52" t="str">
        <f>IF(AND(R$7-$J17&lt;=0,R$7-$I17&gt;=0),IF(R$7=$I17,$G17,IF(R$8={1},0,IF($J17=R$7,IF(MOD($F17,$G17)=0,$G17,MOD($F17,$G17)),IF(AND($I17&lt;=R$7,$J17&gt;R$7),$G17,"")))),IF(R$8={1},0,""))</f>
        <v/>
      </c>
      <c r="S17" s="52" t="str">
        <f>IF(AND(S$7-$J17&lt;=0,S$7-$I17&gt;=0),IF(S$7=$I17,$G17,IF(S$8={1},0,IF($J17=S$7,IF(MOD($F17,$G17)=0,$G17,MOD($F17,$G17)),IF(AND($I17&lt;=S$7,$J17&gt;S$7),$G17,"")))),IF(S$8={1},0,""))</f>
        <v/>
      </c>
      <c r="T17" s="52" t="str">
        <f>IF(AND(T$7-$J17&lt;=0,T$7-$I17&gt;=0),IF(T$7=$I17,$G17,IF(T$8={1},0,IF($J17=T$7,IF(MOD($F17,$G17)=0,$G17,MOD($F17,$G17)),IF(AND($I17&lt;=T$7,$J17&gt;T$7),$G17,"")))),IF(T$8={1},0,""))</f>
        <v/>
      </c>
      <c r="U17" s="52" t="str">
        <f>IF(AND(U$7-$J17&lt;=0,U$7-$I17&gt;=0),IF(U$7=$I17,$G17,IF(U$8={1},0,IF($J17=U$7,IF(MOD($F17,$G17)=0,$G17,MOD($F17,$G17)),IF(AND($I17&lt;=U$7,$J17&gt;U$7),$G17,"")))),IF(U$8={1},0,""))</f>
        <v/>
      </c>
      <c r="V17" s="52">
        <f>IF(AND(V$7-$J17&lt;=0,V$7-$I17&gt;=0),IF(V$7=$I17,$G17,IF(V$8={1},0,IF($J17=V$7,IF(MOD($F17,$G17)=0,$G17,MOD($F17,$G17)),IF(AND($I17&lt;=V$7,$J17&gt;V$7),$G17,"")))),IF(V$8={1},0,""))</f>
        <v>0</v>
      </c>
      <c r="W17" s="52" t="str">
        <f>IF(AND(W$7-$J17&lt;=0,W$7-$I17&gt;=0),IF(W$7=$I17,$G17,IF(W$8={1},0,IF($J17=W$7,IF(MOD($F17,$G17)=0,$G17,MOD($F17,$G17)),IF(AND($I17&lt;=W$7,$J17&gt;W$7),$G17,"")))),IF(W$8={1},0,""))</f>
        <v/>
      </c>
      <c r="X17" s="52" t="str">
        <f>IF(AND(X$7-$J17&lt;=0,X$7-$I17&gt;=0),IF(X$7=$I17,$G17,IF(X$8={1},0,IF($J17=X$7,IF(MOD($F17,$G17)=0,$G17,MOD($F17,$G17)),IF(AND($I17&lt;=X$7,$J17&gt;X$7),$G17,"")))),IF(X$8={1},0,""))</f>
        <v/>
      </c>
      <c r="Y17" s="52" t="str">
        <f>IF(AND(Y$7-$J17&lt;=0,Y$7-$I17&gt;=0),IF(Y$7=$I17,$G17,IF(Y$8={1},0,IF($J17=Y$7,IF(MOD($F17,$G17)=0,$G17,MOD($F17,$G17)),IF(AND($I17&lt;=Y$7,$J17&gt;Y$7),$G17,"")))),IF(Y$8={1},0,""))</f>
        <v/>
      </c>
      <c r="Z17" s="52" t="str">
        <f>IF(AND(Z$7-$J17&lt;=0,Z$7-$I17&gt;=0),IF(Z$7=$I17,$G17,IF(Z$8={1},0,IF($J17=Z$7,IF(MOD($F17,$G17)=0,$G17,MOD($F17,$G17)),IF(AND($I17&lt;=Z$7,$J17&gt;Z$7),$G17,"")))),IF(Z$8={1},0,""))</f>
        <v/>
      </c>
      <c r="AA17" s="52" t="str">
        <f>IF(AND(AA$7-$J17&lt;=0,AA$7-$I17&gt;=0),IF(AA$7=$I17,$G17,IF(AA$8={1},0,IF($J17=AA$7,IF(MOD($F17,$G17)=0,$G17,MOD($F17,$G17)),IF(AND($I17&lt;=AA$7,$J17&gt;AA$7),$G17,"")))),IF(AA$8={1},0,""))</f>
        <v/>
      </c>
      <c r="AB17" s="52" t="str">
        <f>IF(AND(AB$7-$J17&lt;=0,AB$7-$I17&gt;=0),IF(AB$7=$I17,$G17,IF(AB$8={1},0,IF($J17=AB$7,IF(MOD($F17,$G17)=0,$G17,MOD($F17,$G17)),IF(AND($I17&lt;=AB$7,$J17&gt;AB$7),$G17,"")))),IF(AB$8={1},0,""))</f>
        <v/>
      </c>
      <c r="AC17" s="52">
        <f>IF(AND(AC$7-$J17&lt;=0,AC$7-$I17&gt;=0),IF(AC$7=$I17,$G17,IF(AC$8={1},0,IF($J17=AC$7,IF(MOD($F17,$G17)=0,$G17,MOD($F17,$G17)),IF(AND($I17&lt;=AC$7,$J17&gt;AC$7),$G17,"")))),IF(AC$8={1},0,""))</f>
        <v>0</v>
      </c>
      <c r="AD17" s="52" t="str">
        <f>IF(AND(AD$7-$J17&lt;=0,AD$7-$I17&gt;=0),IF(AD$7=$I17,$G17,IF(AD$8={1},0,IF($J17=AD$7,IF(MOD($F17,$G17)=0,$G17,MOD($F17,$G17)),IF(AND($I17&lt;=AD$7,$J17&gt;AD$7),$G17,"")))),IF(AD$8={1},0,""))</f>
        <v/>
      </c>
      <c r="AE17" s="52" t="str">
        <f>IF(AND(AE$7-$J17&lt;=0,AE$7-$I17&gt;=0),IF(AE$7=$I17,$G17,IF(AE$8={1},0,IF($J17=AE$7,IF(MOD($F17,$G17)=0,$G17,MOD($F17,$G17)),IF(AND($I17&lt;=AE$7,$J17&gt;AE$7),$G17,"")))),IF(AE$8={1},0,""))</f>
        <v/>
      </c>
      <c r="AF17" s="52" t="str">
        <f>IF(AND(AF$7-$J17&lt;=0,AF$7-$I17&gt;=0),IF(AF$7=$I17,$G17,IF(AF$8={1},0,IF($J17=AF$7,IF(MOD($F17,$G17)=0,$G17,MOD($F17,$G17)),IF(AND($I17&lt;=AF$7,$J17&gt;AF$7),$G17,"")))),IF(AF$8={1},0,""))</f>
        <v/>
      </c>
      <c r="AG17" s="52" t="str">
        <f>IF(AND(AG$7-$J17&lt;=0,AG$7-$I17&gt;=0),IF(AG$7=$I17,$G17,IF(AG$8={1},0,IF($J17=AG$7,IF(MOD($F17,$G17)=0,$G17,MOD($F17,$G17)),IF(AND($I17&lt;=AG$7,$J17&gt;AG$7),$G17,"")))),IF(AG$8={1},0,""))</f>
        <v/>
      </c>
      <c r="AH17" s="52" t="str">
        <f>IF(AND(AH$7-$J17&lt;=0,AH$7-$I17&gt;=0),IF(AH$7=$I17,$G17,IF(AH$8={1},0,IF($J17=AH$7,IF(MOD($F17,$G17)=0,$G17,MOD($F17,$G17)),IF(AND($I17&lt;=AH$7,$J17&gt;AH$7),$G17,"")))),IF(AH$8={1},0,""))</f>
        <v/>
      </c>
      <c r="AI17" s="52" t="str">
        <f>IF(AND(AI$7-$J17&lt;=0,AI$7-$I17&gt;=0),IF(AI$7=$I17,$G17,IF(AI$8={1},0,IF($J17=AI$7,IF(MOD($F17,$G17)=0,$G17,MOD($F17,$G17)),IF(AND($I17&lt;=AI$7,$J17&gt;AI$7),$G17,"")))),IF(AI$8={1},0,""))</f>
        <v/>
      </c>
      <c r="AJ17" s="52">
        <f>IF(AND(AJ$7-$J17&lt;=0,AJ$7-$I17&gt;=0),IF(AJ$7=$I17,$G17,IF(AJ$8={1},0,IF($J17=AJ$7,IF(MOD($F17,$G17)=0,$G17,MOD($F17,$G17)),IF(AND($I17&lt;=AJ$7,$J17&gt;AJ$7),$G17,"")))),IF(AJ$8={1},0,""))</f>
        <v>0</v>
      </c>
      <c r="AK17" s="52" t="str">
        <f>IF(AND(AK$7-$J17&lt;=0,AK$7-$I17&gt;=0),IF(AK$7=$I17,$G17,IF(AK$8={1},0,IF($J17=AK$7,IF(MOD($F17,$G17)=0,$G17,MOD($F17,$G17)),IF(AND($I17&lt;=AK$7,$J17&gt;AK$7),$G17,"")))),IF(AK$8={1},0,""))</f>
        <v/>
      </c>
      <c r="AL17" s="52" t="str">
        <f>IF(AND(AL$7-$J17&lt;=0,AL$7-$I17&gt;=0),IF(AL$7=$I17,$G17,IF(AL$8={1},0,IF($J17=AL$7,IF(MOD($F17,$G17)=0,$G17,MOD($F17,$G17)),IF(AND($I17&lt;=AL$7,$J17&gt;AL$7),$G17,"")))),IF(AL$8={1},0,""))</f>
        <v/>
      </c>
      <c r="AM17" s="52" t="str">
        <f>IF(AND(AM$7-$J17&lt;=0,AM$7-$I17&gt;=0),IF(AM$7=$I17,$G17,IF(AM$8={1},0,IF($J17=AM$7,IF(MOD($F17,$G17)=0,$G17,MOD($F17,$G17)),IF(AND($I17&lt;=AM$7,$J17&gt;AM$7),$G17,"")))),IF(AM$8={1},0,""))</f>
        <v/>
      </c>
      <c r="AN17" s="52" t="str">
        <f>IF(AND(AN$7-$J17&lt;=0,AN$7-$I17&gt;=0),IF(AN$7=$I17,$G17,IF(AN$8={1},0,IF($J17=AN$7,IF(MOD($F17,$G17)=0,$G17,MOD($F17,$G17)),IF(AND($I17&lt;=AN$7,$J17&gt;AN$7),$G17,"")))),IF(AN$8={1},0,""))</f>
        <v/>
      </c>
      <c r="AS17" s="56"/>
    </row>
    <row r="18" spans="1:45" ht="39.950000000000003" customHeight="1" x14ac:dyDescent="0.15">
      <c r="A18" s="123" t="s">
        <v>38</v>
      </c>
      <c r="B18" s="129" t="s">
        <v>59</v>
      </c>
      <c r="C18" s="57" t="s">
        <v>83</v>
      </c>
      <c r="D18" s="57" t="s">
        <v>51</v>
      </c>
      <c r="E18" s="57" t="s">
        <v>62</v>
      </c>
      <c r="F18" s="57">
        <v>16</v>
      </c>
      <c r="G18" s="57">
        <v>8</v>
      </c>
      <c r="H18" s="68">
        <v>45194</v>
      </c>
      <c r="I18" s="68">
        <v>45206</v>
      </c>
      <c r="J18" s="69">
        <v>45208</v>
      </c>
      <c r="K18" s="52">
        <v>3</v>
      </c>
      <c r="L18" s="52" t="str">
        <f>IF(AND(L$7-$J18&lt;=0,L$7-$I18&gt;=0),IF(L$7=$I18,$G18,IF(L$8={1},0,IF($J18=L$7,IF(MOD($F18,$G18)=0,$G18,MOD($F18,$G18)),IF(AND($I18&lt;=L$7,$J18&gt;L$7),$G18,"")))),IF(L$8={1},0,""))</f>
        <v/>
      </c>
      <c r="M18" s="52" t="str">
        <f>IF(AND(M$7-$J18&lt;=0,M$7-$I18&gt;=0),IF(M$7=$I18,$G18,IF(M$8={1},0,IF($J18=M$7,IF(MOD($F18,$G18)=0,$G18,MOD($F18,$G18)),IF(AND($I18&lt;=M$7,$J18&gt;M$7),$G18,"")))),IF(M$8={1},0,""))</f>
        <v/>
      </c>
      <c r="N18" s="52" t="str">
        <f>IF(AND(N$7-$J18&lt;=0,N$7-$I18&gt;=0),IF(N$7=$I18,$G18,IF(N$8={1},0,IF($J18=N$7,IF(MOD($F18,$G18)=0,$G18,MOD($F18,$G18)),IF(AND($I18&lt;=N$7,$J18&gt;N$7),$G18,"")))),IF(N$8={1},0,""))</f>
        <v/>
      </c>
      <c r="O18" s="52">
        <f>IF(AND(O$7-$J18&lt;=0,O$7-$I18&gt;=0),IF(O$7=$I18,$G18,IF(O$8={1},0,IF($J18=O$7,IF(MOD($F18,$G18)=0,$G18,MOD($F18,$G18)),IF(AND($I18&lt;=O$7,$J18&gt;O$7),$G18,"")))),IF(O$8={1},0,""))</f>
        <v>0</v>
      </c>
      <c r="P18" s="52" t="str">
        <f>IF(AND(P$7-$J18&lt;=0,P$7-$I18&gt;=0),IF(P$7=$I18,$G18,IF(P$8={1},0,IF($J18=P$7,IF(MOD($F18,$G18)=0,$G18,MOD($F18,$G18)),IF(AND($I18&lt;=P$7,$J18&gt;P$7),$G18,"")))),IF(P$8={1},0,""))</f>
        <v/>
      </c>
      <c r="Q18" s="52" t="str">
        <f>IF(AND(Q$7-$J18&lt;=0,Q$7-$I18&gt;=0),IF(Q$7=$I18,$G18,IF(Q$8={1},0,IF($J18=Q$7,IF(MOD($F18,$G18)=0,$G18,MOD($F18,$G18)),IF(AND($I18&lt;=Q$7,$J18&gt;Q$7),$G18,"")))),IF(Q$8={1},0,""))</f>
        <v/>
      </c>
      <c r="R18" s="52" t="str">
        <f>IF(AND(R$7-$J18&lt;=0,R$7-$I18&gt;=0),IF(R$7=$I18,$G18,IF(R$8={1},0,IF($J18=R$7,IF(MOD($F18,$G18)=0,$G18,MOD($F18,$G18)),IF(AND($I18&lt;=R$7,$J18&gt;R$7),$G18,"")))),IF(R$8={1},0,""))</f>
        <v/>
      </c>
      <c r="S18" s="52" t="str">
        <f>IF(AND(S$7-$J18&lt;=0,S$7-$I18&gt;=0),IF(S$7=$I18,$G18,IF(S$8={1},0,IF($J18=S$7,IF(MOD($F18,$G18)=0,$G18,MOD($F18,$G18)),IF(AND($I18&lt;=S$7,$J18&gt;S$7),$G18,"")))),IF(S$8={1},0,""))</f>
        <v/>
      </c>
      <c r="T18" s="52" t="str">
        <f>IF(AND(T$7-$J18&lt;=0,T$7-$I18&gt;=0),IF(T$7=$I18,$G18,IF(T$8={1},0,IF($J18=T$7,IF(MOD($F18,$G18)=0,$G18,MOD($F18,$G18)),IF(AND($I18&lt;=T$7,$J18&gt;T$7),$G18,"")))),IF(T$8={1},0,""))</f>
        <v/>
      </c>
      <c r="U18" s="52">
        <v>4</v>
      </c>
      <c r="V18" s="52">
        <v>8</v>
      </c>
      <c r="W18" s="52">
        <v>4</v>
      </c>
      <c r="X18" s="52" t="str">
        <f>IF(AND(X$7-$J18&lt;=0,X$7-$I18&gt;=0),IF(X$7=$I18,$G18,IF(X$8={1},0,IF($J18=X$7,IF(MOD($F18,$G18)=0,$G18,MOD($F18,$G18)),IF(AND($I18&lt;=X$7,$J18&gt;X$7),$G18,"")))),IF(X$8={1},0,""))</f>
        <v/>
      </c>
      <c r="Y18" s="52" t="str">
        <f>IF(AND(Y$7-$J18&lt;=0,Y$7-$I18&gt;=0),IF(Y$7=$I18,$G18,IF(Y$8={1},0,IF($J18=Y$7,IF(MOD($F18,$G18)=0,$G18,MOD($F18,$G18)),IF(AND($I18&lt;=Y$7,$J18&gt;Y$7),$G18,"")))),IF(Y$8={1},0,""))</f>
        <v/>
      </c>
      <c r="Z18" s="52" t="str">
        <f>IF(AND(Z$7-$J18&lt;=0,Z$7-$I18&gt;=0),IF(Z$7=$I18,$G18,IF(Z$8={1},0,IF($J18=Z$7,IF(MOD($F18,$G18)=0,$G18,MOD($F18,$G18)),IF(AND($I18&lt;=Z$7,$J18&gt;Z$7),$G18,"")))),IF(Z$8={1},0,""))</f>
        <v/>
      </c>
      <c r="AA18" s="52" t="str">
        <f>IF(AND(AA$7-$J18&lt;=0,AA$7-$I18&gt;=0),IF(AA$7=$I18,$G18,IF(AA$8={1},0,IF($J18=AA$7,IF(MOD($F18,$G18)=0,$G18,MOD($F18,$G18)),IF(AND($I18&lt;=AA$7,$J18&gt;AA$7),$G18,"")))),IF(AA$8={1},0,""))</f>
        <v/>
      </c>
      <c r="AB18" s="52" t="str">
        <f>IF(AND(AB$7-$J18&lt;=0,AB$7-$I18&gt;=0),IF(AB$7=$I18,$G18,IF(AB$8={1},0,IF($J18=AB$7,IF(MOD($F18,$G18)=0,$G18,MOD($F18,$G18)),IF(AND($I18&lt;=AB$7,$J18&gt;AB$7),$G18,"")))),IF(AB$8={1},0,""))</f>
        <v/>
      </c>
      <c r="AC18" s="52">
        <f>IF(AND(AC$7-$J18&lt;=0,AC$7-$I18&gt;=0),IF(AC$7=$I18,$G18,IF(AC$8={1},0,IF($J18=AC$7,IF(MOD($F18,$G18)=0,$G18,MOD($F18,$G18)),IF(AND($I18&lt;=AC$7,$J18&gt;AC$7),$G18,"")))),IF(AC$8={1},0,""))</f>
        <v>0</v>
      </c>
      <c r="AD18" s="52" t="str">
        <f>IF(AND(AD$7-$J18&lt;=0,AD$7-$I18&gt;=0),IF(AD$7=$I18,$G18,IF(AD$8={1},0,IF($J18=AD$7,IF(MOD($F18,$G18)=0,$G18,MOD($F18,$G18)),IF(AND($I18&lt;=AD$7,$J18&gt;AD$7),$G18,"")))),IF(AD$8={1},0,""))</f>
        <v/>
      </c>
      <c r="AE18" s="52" t="str">
        <f>IF(AND(AE$7-$J18&lt;=0,AE$7-$I18&gt;=0),IF(AE$7=$I18,$G18,IF(AE$8={1},0,IF($J18=AE$7,IF(MOD($F18,$G18)=0,$G18,MOD($F18,$G18)),IF(AND($I18&lt;=AE$7,$J18&gt;AE$7),$G18,"")))),IF(AE$8={1},0,""))</f>
        <v/>
      </c>
      <c r="AF18" s="52" t="str">
        <f>IF(AND(AF$7-$J18&lt;=0,AF$7-$I18&gt;=0),IF(AF$7=$I18,$G18,IF(AF$8={1},0,IF($J18=AF$7,IF(MOD($F18,$G18)=0,$G18,MOD($F18,$G18)),IF(AND($I18&lt;=AF$7,$J18&gt;AF$7),$G18,"")))),IF(AF$8={1},0,""))</f>
        <v/>
      </c>
      <c r="AG18" s="52" t="str">
        <f>IF(AND(AG$7-$J18&lt;=0,AG$7-$I18&gt;=0),IF(AG$7=$I18,$G18,IF(AG$8={1},0,IF($J18=AG$7,IF(MOD($F18,$G18)=0,$G18,MOD($F18,$G18)),IF(AND($I18&lt;=AG$7,$J18&gt;AG$7),$G18,"")))),IF(AG$8={1},0,""))</f>
        <v/>
      </c>
      <c r="AH18" s="52" t="str">
        <f>IF(AND(AH$7-$J18&lt;=0,AH$7-$I18&gt;=0),IF(AH$7=$I18,$G18,IF(AH$8={1},0,IF($J18=AH$7,IF(MOD($F18,$G18)=0,$G18,MOD($F18,$G18)),IF(AND($I18&lt;=AH$7,$J18&gt;AH$7),$G18,"")))),IF(AH$8={1},0,""))</f>
        <v/>
      </c>
      <c r="AI18" s="52" t="str">
        <f>IF(AND(AI$7-$J18&lt;=0,AI$7-$I18&gt;=0),IF(AI$7=$I18,$G18,IF(AI$8={1},0,IF($J18=AI$7,IF(MOD($F18,$G18)=0,$G18,MOD($F18,$G18)),IF(AND($I18&lt;=AI$7,$J18&gt;AI$7),$G18,"")))),IF(AI$8={1},0,""))</f>
        <v/>
      </c>
      <c r="AJ18" s="52">
        <f>IF(AND(AJ$7-$J18&lt;=0,AJ$7-$I18&gt;=0),IF(AJ$7=$I18,$G18,IF(AJ$8={1},0,IF($J18=AJ$7,IF(MOD($F18,$G18)=0,$G18,MOD($F18,$G18)),IF(AND($I18&lt;=AJ$7,$J18&gt;AJ$7),$G18,"")))),IF(AJ$8={1},0,""))</f>
        <v>0</v>
      </c>
      <c r="AK18" s="52" t="str">
        <f>IF(AND(AK$7-$J18&lt;=0,AK$7-$I18&gt;=0),IF(AK$7=$I18,$G18,IF(AK$8={1},0,IF($J18=AK$7,IF(MOD($F18,$G18)=0,$G18,MOD($F18,$G18)),IF(AND($I18&lt;=AK$7,$J18&gt;AK$7),$G18,"")))),IF(AK$8={1},0,""))</f>
        <v/>
      </c>
      <c r="AL18" s="52" t="str">
        <f>IF(AND(AL$7-$J18&lt;=0,AL$7-$I18&gt;=0),IF(AL$7=$I18,$G18,IF(AL$8={1},0,IF($J18=AL$7,IF(MOD($F18,$G18)=0,$G18,MOD($F18,$G18)),IF(AND($I18&lt;=AL$7,$J18&gt;AL$7),$G18,"")))),IF(AL$8={1},0,""))</f>
        <v/>
      </c>
      <c r="AM18" s="52" t="str">
        <f>IF(AND(AM$7-$J18&lt;=0,AM$7-$I18&gt;=0),IF(AM$7=$I18,$G18,IF(AM$8={1},0,IF($J18=AM$7,IF(MOD($F18,$G18)=0,$G18,MOD($F18,$G18)),IF(AND($I18&lt;=AM$7,$J18&gt;AM$7),$G18,"")))),IF(AM$8={1},0,""))</f>
        <v/>
      </c>
      <c r="AN18" s="52" t="str">
        <f>IF(AND(AN$7-$J18&lt;=0,AN$7-$I18&gt;=0),IF(AN$7=$I18,$G18,IF(AN$8={1},0,IF($J18=AN$7,IF(MOD($F18,$G18)=0,$G18,MOD($F18,$G18)),IF(AND($I18&lt;=AN$7,$J18&gt;AN$7),$G18,"")))),IF(AN$8={1},0,""))</f>
        <v/>
      </c>
    </row>
    <row r="19" spans="1:45" ht="39.950000000000003" customHeight="1" x14ac:dyDescent="0.15">
      <c r="A19" s="124"/>
      <c r="B19" s="129"/>
      <c r="C19" s="57" t="s">
        <v>114</v>
      </c>
      <c r="D19" s="57" t="s">
        <v>51</v>
      </c>
      <c r="E19" s="57" t="s">
        <v>72</v>
      </c>
      <c r="F19" s="57">
        <v>16</v>
      </c>
      <c r="G19" s="57">
        <v>6</v>
      </c>
      <c r="H19" s="68"/>
      <c r="I19" s="68">
        <v>45189</v>
      </c>
      <c r="J19" s="69">
        <v>45192</v>
      </c>
      <c r="K19" s="52">
        <v>3</v>
      </c>
      <c r="L19" s="52" t="str">
        <f>IF(AND(L$7-$J19&lt;=0,L$7-$I19&gt;=0),IF(L$7=$I19,$G19,IF(L$8={1},0,IF($J19=L$7,IF(MOD($F19,$G19)=0,$G19,MOD($F19,$G19)),IF(AND($I19&lt;=L$7,$J19&gt;L$7),$G19,"")))),IF(L$8={1},0,""))</f>
        <v/>
      </c>
      <c r="M19" s="52" t="str">
        <f>IF(AND(M$7-$J19&lt;=0,M$7-$I19&gt;=0),IF(M$7=$I19,$G19,IF(M$8={1},0,IF($J19=M$7,IF(MOD($F19,$G19)=0,$G19,MOD($F19,$G19)),IF(AND($I19&lt;=M$7,$J19&gt;M$7),$G19,"")))),IF(M$8={1},0,""))</f>
        <v/>
      </c>
      <c r="N19" s="52" t="str">
        <f>IF(AND(N$7-$J19&lt;=0,N$7-$I19&gt;=0),IF(N$7=$I19,$G19,IF(N$8={1},0,IF($J19=N$7,IF(MOD($F19,$G19)=0,$G19,MOD($F19,$G19)),IF(AND($I19&lt;=N$7,$J19&gt;N$7),$G19,"")))),IF(N$8={1},0,""))</f>
        <v/>
      </c>
      <c r="O19" s="52">
        <f>IF(AND(O$7-$J19&lt;=0,O$7-$I19&gt;=0),IF(O$7=$I19,$G19,IF(O$8={1},0,IF($J19=O$7,IF(MOD($F19,$G19)=0,$G19,MOD($F19,$G19)),IF(AND($I19&lt;=O$7,$J19&gt;O$7),$G19,"")))),IF(O$8={1},0,""))</f>
        <v>0</v>
      </c>
      <c r="P19" s="52" t="str">
        <f>IF(AND(P$7-$J19&lt;=0,P$7-$I19&gt;=0),IF(P$7=$I19,$G19,IF(P$8={1},0,IF($J19=P$7,IF(MOD($F19,$G19)=0,$G19,MOD($F19,$G19)),IF(AND($I19&lt;=P$7,$J19&gt;P$7),$G19,"")))),IF(P$8={1},0,""))</f>
        <v/>
      </c>
      <c r="Q19" s="52" t="str">
        <f>IF(AND(Q$7-$J19&lt;=0,Q$7-$I19&gt;=0),IF(Q$7=$I19,$G19,IF(Q$8={1},0,IF($J19=Q$7,IF(MOD($F19,$G19)=0,$G19,MOD($F19,$G19)),IF(AND($I19&lt;=Q$7,$J19&gt;Q$7),$G19,"")))),IF(Q$8={1},0,""))</f>
        <v/>
      </c>
      <c r="R19" s="52" t="str">
        <f>IF(AND(R$7-$J19&lt;=0,R$7-$I19&gt;=0),IF(R$7=$I19,$G19,IF(R$8={1},0,IF($J19=R$7,IF(MOD($F19,$G19)=0,$G19,MOD($F19,$G19)),IF(AND($I19&lt;=R$7,$J19&gt;R$7),$G19,"")))),IF(R$8={1},0,""))</f>
        <v/>
      </c>
      <c r="S19" s="52" t="str">
        <f>IF(AND(S$7-$J19&lt;=0,S$7-$I19&gt;=0),IF(S$7=$I19,$G19,IF(S$8={1},0,IF($J19=S$7,IF(MOD($F19,$G19)=0,$G19,MOD($F19,$G19)),IF(AND($I19&lt;=S$7,$J19&gt;S$7),$G19,"")))),IF(S$8={1},0,""))</f>
        <v/>
      </c>
      <c r="T19" s="52" t="str">
        <f>IF(AND(T$7-$J19&lt;=0,T$7-$I19&gt;=0),IF(T$7=$I19,$G19,IF(T$8={1},0,IF($J19=T$7,IF(MOD($F19,$G19)=0,$G19,MOD($F19,$G19)),IF(AND($I19&lt;=T$7,$J19&gt;T$7),$G19,"")))),IF(T$8={1},0,""))</f>
        <v/>
      </c>
      <c r="U19" s="52" t="str">
        <f>IF(AND(U$7-$J19&lt;=0,U$7-$I19&gt;=0),IF(U$7=$I19,$G19,IF(U$8={1},0,IF($J19=U$7,IF(MOD($F19,$G19)=0,$G19,MOD($F19,$G19)),IF(AND($I19&lt;=U$7,$J19&gt;U$7),$G19,"")))),IF(U$8={1},0,""))</f>
        <v/>
      </c>
      <c r="V19" s="52">
        <f>IF(AND(V$7-$J19&lt;=0,V$7-$I19&gt;=0),IF(V$7=$I19,$G19,IF(V$8={1},0,IF($J19=V$7,IF(MOD($F19,$G19)=0,$G19,MOD($F19,$G19)),IF(AND($I19&lt;=V$7,$J19&gt;V$7),$G19,"")))),IF(V$8={1},0,""))</f>
        <v>0</v>
      </c>
      <c r="W19" s="52" t="str">
        <f>IF(AND(W$7-$J19&lt;=0,W$7-$I19&gt;=0),IF(W$7=$I19,$G19,IF(W$8={1},0,IF($J19=W$7,IF(MOD($F19,$G19)=0,$G19,MOD($F19,$G19)),IF(AND($I19&lt;=W$7,$J19&gt;W$7),$G19,"")))),IF(W$8={1},0,""))</f>
        <v/>
      </c>
      <c r="X19" s="52" t="str">
        <f>IF(AND(X$7-$J19&lt;=0,X$7-$I19&gt;=0),IF(X$7=$I19,$G19,IF(X$8={1},0,IF($J19=X$7,IF(MOD($F19,$G19)=0,$G19,MOD($F19,$G19)),IF(AND($I19&lt;=X$7,$J19&gt;X$7),$G19,"")))),IF(X$8={1},0,""))</f>
        <v/>
      </c>
      <c r="Y19" s="52" t="str">
        <f>IF(AND(Y$7-$J19&lt;=0,Y$7-$I19&gt;=0),IF(Y$7=$I19,$G19,IF(Y$8={1},0,IF($J19=Y$7,IF(MOD($F19,$G19)=0,$G19,MOD($F19,$G19)),IF(AND($I19&lt;=Y$7,$J19&gt;Y$7),$G19,"")))),IF(Y$8={1},0,""))</f>
        <v/>
      </c>
      <c r="Z19" s="52" t="str">
        <f>IF(AND(Z$7-$J19&lt;=0,Z$7-$I19&gt;=0),IF(Z$7=$I19,$G19,IF(Z$8={1},0,IF($J19=Z$7,IF(MOD($F19,$G19)=0,$G19,MOD($F19,$G19)),IF(AND($I19&lt;=Z$7,$J19&gt;Z$7),$G19,"")))),IF(Z$8={1},0,""))</f>
        <v/>
      </c>
      <c r="AA19" s="52" t="str">
        <f>IF(AND(AA$7-$J19&lt;=0,AA$7-$I19&gt;=0),IF(AA$7=$I19,$G19,IF(AA$8={1},0,IF($J19=AA$7,IF(MOD($F19,$G19)=0,$G19,MOD($F19,$G19)),IF(AND($I19&lt;=AA$7,$J19&gt;AA$7),$G19,"")))),IF(AA$8={1},0,""))</f>
        <v/>
      </c>
      <c r="AB19" s="52" t="str">
        <f>IF(AND(AB$7-$J19&lt;=0,AB$7-$I19&gt;=0),IF(AB$7=$I19,$G19,IF(AB$8={1},0,IF($J19=AB$7,IF(MOD($F19,$G19)=0,$G19,MOD($F19,$G19)),IF(AND($I19&lt;=AB$7,$J19&gt;AB$7),$G19,"")))),IF(AB$8={1},0,""))</f>
        <v/>
      </c>
      <c r="AC19" s="52">
        <f>IF(AND(AC$7-$J19&lt;=0,AC$7-$I19&gt;=0),IF(AC$7=$I19,$G19,IF(AC$8={1},0,IF($J19=AC$7,IF(MOD($F19,$G19)=0,$G19,MOD($F19,$G19)),IF(AND($I19&lt;=AC$7,$J19&gt;AC$7),$G19,"")))),IF(AC$8={1},0,""))</f>
        <v>0</v>
      </c>
      <c r="AD19" s="52" t="str">
        <f>IF(AND(AD$7-$J19&lt;=0,AD$7-$I19&gt;=0),IF(AD$7=$I19,$G19,IF(AD$8={1},0,IF($J19=AD$7,IF(MOD($F19,$G19)=0,$G19,MOD($F19,$G19)),IF(AND($I19&lt;=AD$7,$J19&gt;AD$7),$G19,"")))),IF(AD$8={1},0,""))</f>
        <v/>
      </c>
      <c r="AE19" s="52" t="str">
        <f>IF(AND(AE$7-$J19&lt;=0,AE$7-$I19&gt;=0),IF(AE$7=$I19,$G19,IF(AE$8={1},0,IF($J19=AE$7,IF(MOD($F19,$G19)=0,$G19,MOD($F19,$G19)),IF(AND($I19&lt;=AE$7,$J19&gt;AE$7),$G19,"")))),IF(AE$8={1},0,""))</f>
        <v/>
      </c>
      <c r="AF19" s="52" t="str">
        <f>IF(AND(AF$7-$J19&lt;=0,AF$7-$I19&gt;=0),IF(AF$7=$I19,$G19,IF(AF$8={1},0,IF($J19=AF$7,IF(MOD($F19,$G19)=0,$G19,MOD($F19,$G19)),IF(AND($I19&lt;=AF$7,$J19&gt;AF$7),$G19,"")))),IF(AF$8={1},0,""))</f>
        <v/>
      </c>
      <c r="AG19" s="52" t="str">
        <f>IF(AND(AG$7-$J19&lt;=0,AG$7-$I19&gt;=0),IF(AG$7=$I19,$G19,IF(AG$8={1},0,IF($J19=AG$7,IF(MOD($F19,$G19)=0,$G19,MOD($F19,$G19)),IF(AND($I19&lt;=AG$7,$J19&gt;AG$7),$G19,"")))),IF(AG$8={1},0,""))</f>
        <v/>
      </c>
      <c r="AH19" s="52" t="str">
        <f>IF(AND(AH$7-$J19&lt;=0,AH$7-$I19&gt;=0),IF(AH$7=$I19,$G19,IF(AH$8={1},0,IF($J19=AH$7,IF(MOD($F19,$G19)=0,$G19,MOD($F19,$G19)),IF(AND($I19&lt;=AH$7,$J19&gt;AH$7),$G19,"")))),IF(AH$8={1},0,""))</f>
        <v/>
      </c>
      <c r="AI19" s="52" t="str">
        <f>IF(AND(AI$7-$J19&lt;=0,AI$7-$I19&gt;=0),IF(AI$7=$I19,$G19,IF(AI$8={1},0,IF($J19=AI$7,IF(MOD($F19,$G19)=0,$G19,MOD($F19,$G19)),IF(AND($I19&lt;=AI$7,$J19&gt;AI$7),$G19,"")))),IF(AI$8={1},0,""))</f>
        <v/>
      </c>
      <c r="AJ19" s="52">
        <f>IF(AND(AJ$7-$J19&lt;=0,AJ$7-$I19&gt;=0),IF(AJ$7=$I19,$G19,IF(AJ$8={1},0,IF($J19=AJ$7,IF(MOD($F19,$G19)=0,$G19,MOD($F19,$G19)),IF(AND($I19&lt;=AJ$7,$J19&gt;AJ$7),$G19,"")))),IF(AJ$8={1},0,""))</f>
        <v>0</v>
      </c>
      <c r="AK19" s="52" t="str">
        <f>IF(AND(AK$7-$J19&lt;=0,AK$7-$I19&gt;=0),IF(AK$7=$I19,$G19,IF(AK$8={1},0,IF($J19=AK$7,IF(MOD($F19,$G19)=0,$G19,MOD($F19,$G19)),IF(AND($I19&lt;=AK$7,$J19&gt;AK$7),$G19,"")))),IF(AK$8={1},0,""))</f>
        <v/>
      </c>
      <c r="AL19" s="52" t="str">
        <f>IF(AND(AL$7-$J19&lt;=0,AL$7-$I19&gt;=0),IF(AL$7=$I19,$G19,IF(AL$8={1},0,IF($J19=AL$7,IF(MOD($F19,$G19)=0,$G19,MOD($F19,$G19)),IF(AND($I19&lt;=AL$7,$J19&gt;AL$7),$G19,"")))),IF(AL$8={1},0,""))</f>
        <v/>
      </c>
      <c r="AM19" s="52" t="str">
        <f>IF(AND(AM$7-$J19&lt;=0,AM$7-$I19&gt;=0),IF(AM$7=$I19,$G19,IF(AM$8={1},0,IF($J19=AM$7,IF(MOD($F19,$G19)=0,$G19,MOD($F19,$G19)),IF(AND($I19&lt;=AM$7,$J19&gt;AM$7),$G19,"")))),IF(AM$8={1},0,""))</f>
        <v/>
      </c>
      <c r="AN19" s="52" t="str">
        <f>IF(AND(AN$7-$J19&lt;=0,AN$7-$I19&gt;=0),IF(AN$7=$I19,$G19,IF(AN$8={1},0,IF($J19=AN$7,IF(MOD($F19,$G19)=0,$G19,MOD($F19,$G19)),IF(AND($I19&lt;=AN$7,$J19&gt;AN$7),$G19,"")))),IF(AN$8={1},0,""))</f>
        <v/>
      </c>
    </row>
    <row r="20" spans="1:45" ht="39.950000000000003" customHeight="1" x14ac:dyDescent="0.15">
      <c r="A20" s="124"/>
      <c r="B20" s="129"/>
      <c r="C20" s="57">
        <v>8389</v>
      </c>
      <c r="D20" s="57" t="s">
        <v>51</v>
      </c>
      <c r="E20" s="57" t="s">
        <v>63</v>
      </c>
      <c r="F20" s="57">
        <v>11</v>
      </c>
      <c r="G20" s="57">
        <v>4</v>
      </c>
      <c r="H20" s="68">
        <v>45187</v>
      </c>
      <c r="I20" s="68">
        <v>45193</v>
      </c>
      <c r="J20" s="69">
        <f t="shared" si="1"/>
        <v>45195</v>
      </c>
      <c r="K20" s="52">
        <f t="shared" ref="K20:K60" si="3">IF($G20&lt;&gt;"",ROUNDUP($F20/$G20,),"")</f>
        <v>3</v>
      </c>
      <c r="L20" s="52" t="str">
        <f>IF(AND(L$7-$J20&lt;=0,L$7-$I20&gt;=0),IF(L$7=$I20,$G20,IF(L$8={1},0,IF($J20=L$7,IF(MOD($F20,$G20)=0,$G20,MOD($F20,$G20)),IF(AND($I20&lt;=L$7,$J20&gt;L$7),$G20,"")))),IF(L$8={1},0,""))</f>
        <v/>
      </c>
      <c r="M20" s="52" t="str">
        <f>IF(AND(M$7-$J20&lt;=0,M$7-$I20&gt;=0),IF(M$7=$I20,$G20,IF(M$8={1},0,IF($J20=M$7,IF(MOD($F20,$G20)=0,$G20,MOD($F20,$G20)),IF(AND($I20&lt;=M$7,$J20&gt;M$7),$G20,"")))),IF(M$8={1},0,""))</f>
        <v/>
      </c>
      <c r="N20" s="52" t="str">
        <f>IF(AND(N$7-$J20&lt;=0,N$7-$I20&gt;=0),IF(N$7=$I20,$G20,IF(N$8={1},0,IF($J20=N$7,IF(MOD($F20,$G20)=0,$G20,MOD($F20,$G20)),IF(AND($I20&lt;=N$7,$J20&gt;N$7),$G20,"")))),IF(N$8={1},0,""))</f>
        <v/>
      </c>
      <c r="O20" s="52">
        <f>IF(AND(O$7-$J20&lt;=0,O$7-$I20&gt;=0),IF(O$7=$I20,$G20,IF(O$8={1},0,IF($J20=O$7,IF(MOD($F20,$G20)=0,$G20,MOD($F20,$G20)),IF(AND($I20&lt;=O$7,$J20&gt;O$7),$G20,"")))),IF(O$8={1},0,""))</f>
        <v>0</v>
      </c>
      <c r="P20" s="52" t="str">
        <f>IF(AND(P$7-$J20&lt;=0,P$7-$I20&gt;=0),IF(P$7=$I20,$G20,IF(P$8={1},0,IF($J20=P$7,IF(MOD($F20,$G20)=0,$G20,MOD($F20,$G20)),IF(AND($I20&lt;=P$7,$J20&gt;P$7),$G20,"")))),IF(P$8={1},0,""))</f>
        <v/>
      </c>
      <c r="Q20" s="52" t="str">
        <f>IF(AND(Q$7-$J20&lt;=0,Q$7-$I20&gt;=0),IF(Q$7=$I20,$G20,IF(Q$8={1},0,IF($J20=Q$7,IF(MOD($F20,$G20)=0,$G20,MOD($F20,$G20)),IF(AND($I20&lt;=Q$7,$J20&gt;Q$7),$G20,"")))),IF(Q$8={1},0,""))</f>
        <v/>
      </c>
      <c r="R20" s="52" t="str">
        <f>IF(AND(R$7-$J20&lt;=0,R$7-$I20&gt;=0),IF(R$7=$I20,$G20,IF(R$8={1},0,IF($J20=R$7,IF(MOD($F20,$G20)=0,$G20,MOD($F20,$G20)),IF(AND($I20&lt;=R$7,$J20&gt;R$7),$G20,"")))),IF(R$8={1},0,""))</f>
        <v/>
      </c>
      <c r="S20" s="52" t="str">
        <f>IF(AND(S$7-$J20&lt;=0,S$7-$I20&gt;=0),IF(S$7=$I20,$G20,IF(S$8={1},0,IF($J20=S$7,IF(MOD($F20,$G20)=0,$G20,MOD($F20,$G20)),IF(AND($I20&lt;=S$7,$J20&gt;S$7),$G20,"")))),IF(S$8={1},0,""))</f>
        <v/>
      </c>
      <c r="T20" s="52" t="str">
        <f>IF(AND(T$7-$J20&lt;=0,T$7-$I20&gt;=0),IF(T$7=$I20,$G20,IF(T$8={1},0,IF($J20=T$7,IF(MOD($F20,$G20)=0,$G20,MOD($F20,$G20)),IF(AND($I20&lt;=T$7,$J20&gt;T$7),$G20,"")))),IF(T$8={1},0,""))</f>
        <v/>
      </c>
      <c r="U20" s="52" t="str">
        <f>IF(AND(U$7-$J20&lt;=0,U$7-$I20&gt;=0),IF(U$7=$I20,$G20,IF(U$8={1},0,IF($J20=U$7,IF(MOD($F20,$G20)=0,$G20,MOD($F20,$G20)),IF(AND($I20&lt;=U$7,$J20&gt;U$7),$G20,"")))),IF(U$8={1},0,""))</f>
        <v/>
      </c>
      <c r="V20" s="52">
        <f>IF(AND(V$7-$J20&lt;=0,V$7-$I20&gt;=0),IF(V$7=$I20,$G20,IF(V$8={1},0,IF($J20=V$7,IF(MOD($F20,$G20)=0,$G20,MOD($F20,$G20)),IF(AND($I20&lt;=V$7,$J20&gt;V$7),$G20,"")))),IF(V$8={1},0,""))</f>
        <v>0</v>
      </c>
      <c r="W20" s="52" t="str">
        <f>IF(AND(W$7-$J20&lt;=0,W$7-$I20&gt;=0),IF(W$7=$I20,$G20,IF(W$8={1},0,IF($J20=W$7,IF(MOD($F20,$G20)=0,$G20,MOD($F20,$G20)),IF(AND($I20&lt;=W$7,$J20&gt;W$7),$G20,"")))),IF(W$8={1},0,""))</f>
        <v/>
      </c>
      <c r="X20" s="52" t="str">
        <f>IF(AND(X$7-$J20&lt;=0,X$7-$I20&gt;=0),IF(X$7=$I20,$G20,IF(X$8={1},0,IF($J20=X$7,IF(MOD($F20,$G20)=0,$G20,MOD($F20,$G20)),IF(AND($I20&lt;=X$7,$J20&gt;X$7),$G20,"")))),IF(X$8={1},0,""))</f>
        <v/>
      </c>
      <c r="Y20" s="52" t="str">
        <f>IF(AND(Y$7-$J20&lt;=0,Y$7-$I20&gt;=0),IF(Y$7=$I20,$G20,IF(Y$8={1},0,IF($J20=Y$7,IF(MOD($F20,$G20)=0,$G20,MOD($F20,$G20)),IF(AND($I20&lt;=Y$7,$J20&gt;Y$7),$G20,"")))),IF(Y$8={1},0,""))</f>
        <v/>
      </c>
      <c r="Z20" s="52" t="str">
        <f>IF(AND(Z$7-$J20&lt;=0,Z$7-$I20&gt;=0),IF(Z$7=$I20,$G20,IF(Z$8={1},0,IF($J20=Z$7,IF(MOD($F20,$G20)=0,$G20,MOD($F20,$G20)),IF(AND($I20&lt;=Z$7,$J20&gt;Z$7),$G20,"")))),IF(Z$8={1},0,""))</f>
        <v/>
      </c>
      <c r="AA20" s="52" t="str">
        <f>IF(AND(AA$7-$J20&lt;=0,AA$7-$I20&gt;=0),IF(AA$7=$I20,$G20,IF(AA$8={1},0,IF($J20=AA$7,IF(MOD($F20,$G20)=0,$G20,MOD($F20,$G20)),IF(AND($I20&lt;=AA$7,$J20&gt;AA$7),$G20,"")))),IF(AA$8={1},0,""))</f>
        <v/>
      </c>
      <c r="AB20" s="52" t="str">
        <f>IF(AND(AB$7-$J20&lt;=0,AB$7-$I20&gt;=0),IF(AB$7=$I20,$G20,IF(AB$8={1},0,IF($J20=AB$7,IF(MOD($F20,$G20)=0,$G20,MOD($F20,$G20)),IF(AND($I20&lt;=AB$7,$J20&gt;AB$7),$G20,"")))),IF(AB$8={1},0,""))</f>
        <v/>
      </c>
      <c r="AC20" s="52">
        <f>IF(AND(AC$7-$J20&lt;=0,AC$7-$I20&gt;=0),IF(AC$7=$I20,$G20,IF(AC$8={1},0,IF($J20=AC$7,IF(MOD($F20,$G20)=0,$G20,MOD($F20,$G20)),IF(AND($I20&lt;=AC$7,$J20&gt;AC$7),$G20,"")))),IF(AC$8={1},0,""))</f>
        <v>0</v>
      </c>
      <c r="AD20" s="52" t="str">
        <f>IF(AND(AD$7-$J20&lt;=0,AD$7-$I20&gt;=0),IF(AD$7=$I20,$G20,IF(AD$8={1},0,IF($J20=AD$7,IF(MOD($F20,$G20)=0,$G20,MOD($F20,$G20)),IF(AND($I20&lt;=AD$7,$J20&gt;AD$7),$G20,"")))),IF(AD$8={1},0,""))</f>
        <v/>
      </c>
      <c r="AE20" s="52" t="str">
        <f>IF(AND(AE$7-$J20&lt;=0,AE$7-$I20&gt;=0),IF(AE$7=$I20,$G20,IF(AE$8={1},0,IF($J20=AE$7,IF(MOD($F20,$G20)=0,$G20,MOD($F20,$G20)),IF(AND($I20&lt;=AE$7,$J20&gt;AE$7),$G20,"")))),IF(AE$8={1},0,""))</f>
        <v/>
      </c>
      <c r="AF20" s="52" t="str">
        <f>IF(AND(AF$7-$J20&lt;=0,AF$7-$I20&gt;=0),IF(AF$7=$I20,$G20,IF(AF$8={1},0,IF($J20=AF$7,IF(MOD($F20,$G20)=0,$G20,MOD($F20,$G20)),IF(AND($I20&lt;=AF$7,$J20&gt;AF$7),$G20,"")))),IF(AF$8={1},0,""))</f>
        <v/>
      </c>
      <c r="AG20" s="52" t="str">
        <f>IF(AND(AG$7-$J20&lt;=0,AG$7-$I20&gt;=0),IF(AG$7=$I20,$G20,IF(AG$8={1},0,IF($J20=AG$7,IF(MOD($F20,$G20)=0,$G20,MOD($F20,$G20)),IF(AND($I20&lt;=AG$7,$J20&gt;AG$7),$G20,"")))),IF(AG$8={1},0,""))</f>
        <v/>
      </c>
      <c r="AH20" s="52" t="str">
        <f>IF(AND(AH$7-$J20&lt;=0,AH$7-$I20&gt;=0),IF(AH$7=$I20,$G20,IF(AH$8={1},0,IF($J20=AH$7,IF(MOD($F20,$G20)=0,$G20,MOD($F20,$G20)),IF(AND($I20&lt;=AH$7,$J20&gt;AH$7),$G20,"")))),IF(AH$8={1},0,""))</f>
        <v/>
      </c>
      <c r="AI20" s="52" t="str">
        <f>IF(AND(AI$7-$J20&lt;=0,AI$7-$I20&gt;=0),IF(AI$7=$I20,$G20,IF(AI$8={1},0,IF($J20=AI$7,IF(MOD($F20,$G20)=0,$G20,MOD($F20,$G20)),IF(AND($I20&lt;=AI$7,$J20&gt;AI$7),$G20,"")))),IF(AI$8={1},0,""))</f>
        <v/>
      </c>
      <c r="AJ20" s="52">
        <f>IF(AND(AJ$7-$J20&lt;=0,AJ$7-$I20&gt;=0),IF(AJ$7=$I20,$G20,IF(AJ$8={1},0,IF($J20=AJ$7,IF(MOD($F20,$G20)=0,$G20,MOD($F20,$G20)),IF(AND($I20&lt;=AJ$7,$J20&gt;AJ$7),$G20,"")))),IF(AJ$8={1},0,""))</f>
        <v>0</v>
      </c>
      <c r="AK20" s="52" t="str">
        <f>IF(AND(AK$7-$J20&lt;=0,AK$7-$I20&gt;=0),IF(AK$7=$I20,$G20,IF(AK$8={1},0,IF($J20=AK$7,IF(MOD($F20,$G20)=0,$G20,MOD($F20,$G20)),IF(AND($I20&lt;=AK$7,$J20&gt;AK$7),$G20,"")))),IF(AK$8={1},0,""))</f>
        <v/>
      </c>
      <c r="AL20" s="52" t="str">
        <f>IF(AND(AL$7-$J20&lt;=0,AL$7-$I20&gt;=0),IF(AL$7=$I20,$G20,IF(AL$8={1},0,IF($J20=AL$7,IF(MOD($F20,$G20)=0,$G20,MOD($F20,$G20)),IF(AND($I20&lt;=AL$7,$J20&gt;AL$7),$G20,"")))),IF(AL$8={1},0,""))</f>
        <v/>
      </c>
      <c r="AM20" s="52" t="str">
        <f>IF(AND(AM$7-$J20&lt;=0,AM$7-$I20&gt;=0),IF(AM$7=$I20,$G20,IF(AM$8={1},0,IF($J20=AM$7,IF(MOD($F20,$G20)=0,$G20,MOD($F20,$G20)),IF(AND($I20&lt;=AM$7,$J20&gt;AM$7),$G20,"")))),IF(AM$8={1},0,""))</f>
        <v/>
      </c>
      <c r="AN20" s="52" t="str">
        <f>IF(AND(AN$7-$J20&lt;=0,AN$7-$I20&gt;=0),IF(AN$7=$I20,$G20,IF(AN$8={1},0,IF($J20=AN$7,IF(MOD($F20,$G20)=0,$G20,MOD($F20,$G20)),IF(AND($I20&lt;=AN$7,$J20&gt;AN$7),$G20,"")))),IF(AN$8={1},0,""))</f>
        <v/>
      </c>
    </row>
    <row r="21" spans="1:45" ht="39.950000000000003" customHeight="1" x14ac:dyDescent="0.15">
      <c r="A21" s="124"/>
      <c r="B21" s="129"/>
      <c r="C21" s="57" t="s">
        <v>84</v>
      </c>
      <c r="D21" s="57" t="s">
        <v>51</v>
      </c>
      <c r="E21" s="57" t="s">
        <v>9</v>
      </c>
      <c r="F21" s="57">
        <v>5</v>
      </c>
      <c r="G21" s="57">
        <v>5</v>
      </c>
      <c r="H21" s="68"/>
      <c r="I21" s="68">
        <v>45204</v>
      </c>
      <c r="J21" s="69">
        <f t="shared" si="1"/>
        <v>45204</v>
      </c>
      <c r="K21" s="52">
        <f t="shared" si="3"/>
        <v>1</v>
      </c>
      <c r="L21" s="52" t="str">
        <f>IF(AND(L$7-$J21&lt;=0,L$7-$I21&gt;=0),IF(L$7=$I21,$G21,IF(L$8={1},0,IF($J21=L$7,IF(MOD($F21,$G21)=0,$G21,MOD($F21,$G21)),IF(AND($I21&lt;=L$7,$J21&gt;L$7),$G21,"")))),IF(L$8={1},0,""))</f>
        <v/>
      </c>
      <c r="M21" s="52" t="str">
        <f>IF(AND(M$7-$J21&lt;=0,M$7-$I21&gt;=0),IF(M$7=$I21,$G21,IF(M$8={1},0,IF($J21=M$7,IF(MOD($F21,$G21)=0,$G21,MOD($F21,$G21)),IF(AND($I21&lt;=M$7,$J21&gt;M$7),$G21,"")))),IF(M$8={1},0,""))</f>
        <v/>
      </c>
      <c r="N21" s="52" t="str">
        <f>IF(AND(N$7-$J21&lt;=0,N$7-$I21&gt;=0),IF(N$7=$I21,$G21,IF(N$8={1},0,IF($J21=N$7,IF(MOD($F21,$G21)=0,$G21,MOD($F21,$G21)),IF(AND($I21&lt;=N$7,$J21&gt;N$7),$G21,"")))),IF(N$8={1},0,""))</f>
        <v/>
      </c>
      <c r="O21" s="52">
        <f>IF(AND(O$7-$J21&lt;=0,O$7-$I21&gt;=0),IF(O$7=$I21,$G21,IF(O$8={1},0,IF($J21=O$7,IF(MOD($F21,$G21)=0,$G21,MOD($F21,$G21)),IF(AND($I21&lt;=O$7,$J21&gt;O$7),$G21,"")))),IF(O$8={1},0,""))</f>
        <v>0</v>
      </c>
      <c r="P21" s="52" t="str">
        <f>IF(AND(P$7-$J21&lt;=0,P$7-$I21&gt;=0),IF(P$7=$I21,$G21,IF(P$8={1},0,IF($J21=P$7,IF(MOD($F21,$G21)=0,$G21,MOD($F21,$G21)),IF(AND($I21&lt;=P$7,$J21&gt;P$7),$G21,"")))),IF(P$8={1},0,""))</f>
        <v/>
      </c>
      <c r="Q21" s="52" t="str">
        <f>IF(AND(Q$7-$J21&lt;=0,Q$7-$I21&gt;=0),IF(Q$7=$I21,$G21,IF(Q$8={1},0,IF($J21=Q$7,IF(MOD($F21,$G21)=0,$G21,MOD($F21,$G21)),IF(AND($I21&lt;=Q$7,$J21&gt;Q$7),$G21,"")))),IF(Q$8={1},0,""))</f>
        <v/>
      </c>
      <c r="R21" s="52" t="str">
        <f>IF(AND(R$7-$J21&lt;=0,R$7-$I21&gt;=0),IF(R$7=$I21,$G21,IF(R$8={1},0,IF($J21=R$7,IF(MOD($F21,$G21)=0,$G21,MOD($F21,$G21)),IF(AND($I21&lt;=R$7,$J21&gt;R$7),$G21,"")))),IF(R$8={1},0,""))</f>
        <v/>
      </c>
      <c r="S21" s="52">
        <f>IF(AND(S$7-$J21&lt;=0,S$7-$I21&gt;=0),IF(S$7=$I21,$G21,IF(S$8={1},0,IF($J21=S$7,IF(MOD($F21,$G21)=0,$G21,MOD($F21,$G21)),IF(AND($I21&lt;=S$7,$J21&gt;S$7),$G21,"")))),IF(S$8={1},0,""))</f>
        <v>5</v>
      </c>
      <c r="T21" s="52" t="str">
        <f>IF(AND(T$7-$J21&lt;=0,T$7-$I21&gt;=0),IF(T$7=$I21,$G21,IF(T$8={1},0,IF($J21=T$7,IF(MOD($F21,$G21)=0,$G21,MOD($F21,$G21)),IF(AND($I21&lt;=T$7,$J21&gt;T$7),$G21,"")))),IF(T$8={1},0,""))</f>
        <v/>
      </c>
      <c r="U21" s="52" t="str">
        <f>IF(AND(U$7-$J21&lt;=0,U$7-$I21&gt;=0),IF(U$7=$I21,$G21,IF(U$8={1},0,IF($J21=U$7,IF(MOD($F21,$G21)=0,$G21,MOD($F21,$G21)),IF(AND($I21&lt;=U$7,$J21&gt;U$7),$G21,"")))),IF(U$8={1},0,""))</f>
        <v/>
      </c>
      <c r="V21" s="52">
        <f>IF(AND(V$7-$J21&lt;=0,V$7-$I21&gt;=0),IF(V$7=$I21,$G21,IF(V$8={1},0,IF($J21=V$7,IF(MOD($F21,$G21)=0,$G21,MOD($F21,$G21)),IF(AND($I21&lt;=V$7,$J21&gt;V$7),$G21,"")))),IF(V$8={1},0,""))</f>
        <v>0</v>
      </c>
      <c r="W21" s="52" t="str">
        <f>IF(AND(W$7-$J21&lt;=0,W$7-$I21&gt;=0),IF(W$7=$I21,$G21,IF(W$8={1},0,IF($J21=W$7,IF(MOD($F21,$G21)=0,$G21,MOD($F21,$G21)),IF(AND($I21&lt;=W$7,$J21&gt;W$7),$G21,"")))),IF(W$8={1},0,""))</f>
        <v/>
      </c>
      <c r="X21" s="52" t="str">
        <f>IF(AND(X$7-$J21&lt;=0,X$7-$I21&gt;=0),IF(X$7=$I21,$G21,IF(X$8={1},0,IF($J21=X$7,IF(MOD($F21,$G21)=0,$G21,MOD($F21,$G21)),IF(AND($I21&lt;=X$7,$J21&gt;X$7),$G21,"")))),IF(X$8={1},0,""))</f>
        <v/>
      </c>
      <c r="Y21" s="52" t="str">
        <f>IF(AND(Y$7-$J21&lt;=0,Y$7-$I21&gt;=0),IF(Y$7=$I21,$G21,IF(Y$8={1},0,IF($J21=Y$7,IF(MOD($F21,$G21)=0,$G21,MOD($F21,$G21)),IF(AND($I21&lt;=Y$7,$J21&gt;Y$7),$G21,"")))),IF(Y$8={1},0,""))</f>
        <v/>
      </c>
      <c r="Z21" s="52" t="str">
        <f>IF(AND(Z$7-$J21&lt;=0,Z$7-$I21&gt;=0),IF(Z$7=$I21,$G21,IF(Z$8={1},0,IF($J21=Z$7,IF(MOD($F21,$G21)=0,$G21,MOD($F21,$G21)),IF(AND($I21&lt;=Z$7,$J21&gt;Z$7),$G21,"")))),IF(Z$8={1},0,""))</f>
        <v/>
      </c>
      <c r="AA21" s="52" t="str">
        <f>IF(AND(AA$7-$J21&lt;=0,AA$7-$I21&gt;=0),IF(AA$7=$I21,$G21,IF(AA$8={1},0,IF($J21=AA$7,IF(MOD($F21,$G21)=0,$G21,MOD($F21,$G21)),IF(AND($I21&lt;=AA$7,$J21&gt;AA$7),$G21,"")))),IF(AA$8={1},0,""))</f>
        <v/>
      </c>
      <c r="AB21" s="52" t="str">
        <f>IF(AND(AB$7-$J21&lt;=0,AB$7-$I21&gt;=0),IF(AB$7=$I21,$G21,IF(AB$8={1},0,IF($J21=AB$7,IF(MOD($F21,$G21)=0,$G21,MOD($F21,$G21)),IF(AND($I21&lt;=AB$7,$J21&gt;AB$7),$G21,"")))),IF(AB$8={1},0,""))</f>
        <v/>
      </c>
      <c r="AC21" s="52">
        <f>IF(AND(AC$7-$J21&lt;=0,AC$7-$I21&gt;=0),IF(AC$7=$I21,$G21,IF(AC$8={1},0,IF($J21=AC$7,IF(MOD($F21,$G21)=0,$G21,MOD($F21,$G21)),IF(AND($I21&lt;=AC$7,$J21&gt;AC$7),$G21,"")))),IF(AC$8={1},0,""))</f>
        <v>0</v>
      </c>
      <c r="AD21" s="52" t="str">
        <f>IF(AND(AD$7-$J21&lt;=0,AD$7-$I21&gt;=0),IF(AD$7=$I21,$G21,IF(AD$8={1},0,IF($J21=AD$7,IF(MOD($F21,$G21)=0,$G21,MOD($F21,$G21)),IF(AND($I21&lt;=AD$7,$J21&gt;AD$7),$G21,"")))),IF(AD$8={1},0,""))</f>
        <v/>
      </c>
      <c r="AE21" s="52" t="str">
        <f>IF(AND(AE$7-$J21&lt;=0,AE$7-$I21&gt;=0),IF(AE$7=$I21,$G21,IF(AE$8={1},0,IF($J21=AE$7,IF(MOD($F21,$G21)=0,$G21,MOD($F21,$G21)),IF(AND($I21&lt;=AE$7,$J21&gt;AE$7),$G21,"")))),IF(AE$8={1},0,""))</f>
        <v/>
      </c>
      <c r="AF21" s="52" t="str">
        <f>IF(AND(AF$7-$J21&lt;=0,AF$7-$I21&gt;=0),IF(AF$7=$I21,$G21,IF(AF$8={1},0,IF($J21=AF$7,IF(MOD($F21,$G21)=0,$G21,MOD($F21,$G21)),IF(AND($I21&lt;=AF$7,$J21&gt;AF$7),$G21,"")))),IF(AF$8={1},0,""))</f>
        <v/>
      </c>
      <c r="AG21" s="52" t="str">
        <f>IF(AND(AG$7-$J21&lt;=0,AG$7-$I21&gt;=0),IF(AG$7=$I21,$G21,IF(AG$8={1},0,IF($J21=AG$7,IF(MOD($F21,$G21)=0,$G21,MOD($F21,$G21)),IF(AND($I21&lt;=AG$7,$J21&gt;AG$7),$G21,"")))),IF(AG$8={1},0,""))</f>
        <v/>
      </c>
      <c r="AH21" s="52" t="str">
        <f>IF(AND(AH$7-$J21&lt;=0,AH$7-$I21&gt;=0),IF(AH$7=$I21,$G21,IF(AH$8={1},0,IF($J21=AH$7,IF(MOD($F21,$G21)=0,$G21,MOD($F21,$G21)),IF(AND($I21&lt;=AH$7,$J21&gt;AH$7),$G21,"")))),IF(AH$8={1},0,""))</f>
        <v/>
      </c>
      <c r="AI21" s="52" t="str">
        <f>IF(AND(AI$7-$J21&lt;=0,AI$7-$I21&gt;=0),IF(AI$7=$I21,$G21,IF(AI$8={1},0,IF($J21=AI$7,IF(MOD($F21,$G21)=0,$G21,MOD($F21,$G21)),IF(AND($I21&lt;=AI$7,$J21&gt;AI$7),$G21,"")))),IF(AI$8={1},0,""))</f>
        <v/>
      </c>
      <c r="AJ21" s="52">
        <f>IF(AND(AJ$7-$J21&lt;=0,AJ$7-$I21&gt;=0),IF(AJ$7=$I21,$G21,IF(AJ$8={1},0,IF($J21=AJ$7,IF(MOD($F21,$G21)=0,$G21,MOD($F21,$G21)),IF(AND($I21&lt;=AJ$7,$J21&gt;AJ$7),$G21,"")))),IF(AJ$8={1},0,""))</f>
        <v>0</v>
      </c>
      <c r="AK21" s="52" t="str">
        <f>IF(AND(AK$7-$J21&lt;=0,AK$7-$I21&gt;=0),IF(AK$7=$I21,$G21,IF(AK$8={1},0,IF($J21=AK$7,IF(MOD($F21,$G21)=0,$G21,MOD($F21,$G21)),IF(AND($I21&lt;=AK$7,$J21&gt;AK$7),$G21,"")))),IF(AK$8={1},0,""))</f>
        <v/>
      </c>
      <c r="AL21" s="52" t="str">
        <f>IF(AND(AL$7-$J21&lt;=0,AL$7-$I21&gt;=0),IF(AL$7=$I21,$G21,IF(AL$8={1},0,IF($J21=AL$7,IF(MOD($F21,$G21)=0,$G21,MOD($F21,$G21)),IF(AND($I21&lt;=AL$7,$J21&gt;AL$7),$G21,"")))),IF(AL$8={1},0,""))</f>
        <v/>
      </c>
      <c r="AM21" s="52" t="str">
        <f>IF(AND(AM$7-$J21&lt;=0,AM$7-$I21&gt;=0),IF(AM$7=$I21,$G21,IF(AM$8={1},0,IF($J21=AM$7,IF(MOD($F21,$G21)=0,$G21,MOD($F21,$G21)),IF(AND($I21&lt;=AM$7,$J21&gt;AM$7),$G21,"")))),IF(AM$8={1},0,""))</f>
        <v/>
      </c>
      <c r="AN21" s="52" t="str">
        <f>IF(AND(AN$7-$J21&lt;=0,AN$7-$I21&gt;=0),IF(AN$7=$I21,$G21,IF(AN$8={1},0,IF($J21=AN$7,IF(MOD($F21,$G21)=0,$G21,MOD($F21,$G21)),IF(AND($I21&lt;=AN$7,$J21&gt;AN$7),$G21,"")))),IF(AN$8={1},0,""))</f>
        <v/>
      </c>
    </row>
    <row r="22" spans="1:45" ht="39.950000000000003" customHeight="1" x14ac:dyDescent="0.15">
      <c r="A22" s="124"/>
      <c r="B22" s="129"/>
      <c r="C22" s="57" t="s">
        <v>85</v>
      </c>
      <c r="D22" s="57" t="s">
        <v>51</v>
      </c>
      <c r="E22" s="57" t="s">
        <v>75</v>
      </c>
      <c r="F22" s="57">
        <v>3</v>
      </c>
      <c r="G22" s="57">
        <v>3</v>
      </c>
      <c r="H22" s="68"/>
      <c r="I22" s="68">
        <v>45204</v>
      </c>
      <c r="J22" s="69">
        <f t="shared" si="1"/>
        <v>45204</v>
      </c>
      <c r="K22" s="52">
        <f t="shared" si="3"/>
        <v>1</v>
      </c>
      <c r="L22" s="52" t="str">
        <f>IF(AND(L$7-$J22&lt;=0,L$7-$I22&gt;=0),IF(L$7=$I22,$G22,IF(L$8={1},0,IF($J22=L$7,IF(MOD($F22,$G22)=0,$G22,MOD($F22,$G22)),IF(AND($I22&lt;=L$7,$J22&gt;L$7),$G22,"")))),IF(L$8={1},0,""))</f>
        <v/>
      </c>
      <c r="M22" s="52" t="str">
        <f>IF(AND(M$7-$J22&lt;=0,M$7-$I22&gt;=0),IF(M$7=$I22,$G22,IF(M$8={1},0,IF($J22=M$7,IF(MOD($F22,$G22)=0,$G22,MOD($F22,$G22)),IF(AND($I22&lt;=M$7,$J22&gt;M$7),$G22,"")))),IF(M$8={1},0,""))</f>
        <v/>
      </c>
      <c r="N22" s="52" t="str">
        <f>IF(AND(N$7-$J22&lt;=0,N$7-$I22&gt;=0),IF(N$7=$I22,$G22,IF(N$8={1},0,IF($J22=N$7,IF(MOD($F22,$G22)=0,$G22,MOD($F22,$G22)),IF(AND($I22&lt;=N$7,$J22&gt;N$7),$G22,"")))),IF(N$8={1},0,""))</f>
        <v/>
      </c>
      <c r="O22" s="52">
        <f>IF(AND(O$7-$J22&lt;=0,O$7-$I22&gt;=0),IF(O$7=$I22,$G22,IF(O$8={1},0,IF($J22=O$7,IF(MOD($F22,$G22)=0,$G22,MOD($F22,$G22)),IF(AND($I22&lt;=O$7,$J22&gt;O$7),$G22,"")))),IF(O$8={1},0,""))</f>
        <v>0</v>
      </c>
      <c r="P22" s="52" t="str">
        <f>IF(AND(P$7-$J22&lt;=0,P$7-$I22&gt;=0),IF(P$7=$I22,$G22,IF(P$8={1},0,IF($J22=P$7,IF(MOD($F22,$G22)=0,$G22,MOD($F22,$G22)),IF(AND($I22&lt;=P$7,$J22&gt;P$7),$G22,"")))),IF(P$8={1},0,""))</f>
        <v/>
      </c>
      <c r="Q22" s="52" t="str">
        <f>IF(AND(Q$7-$J22&lt;=0,Q$7-$I22&gt;=0),IF(Q$7=$I22,$G22,IF(Q$8={1},0,IF($J22=Q$7,IF(MOD($F22,$G22)=0,$G22,MOD($F22,$G22)),IF(AND($I22&lt;=Q$7,$J22&gt;Q$7),$G22,"")))),IF(Q$8={1},0,""))</f>
        <v/>
      </c>
      <c r="R22" s="52" t="str">
        <f>IF(AND(R$7-$J22&lt;=0,R$7-$I22&gt;=0),IF(R$7=$I22,$G22,IF(R$8={1},0,IF($J22=R$7,IF(MOD($F22,$G22)=0,$G22,MOD($F22,$G22)),IF(AND($I22&lt;=R$7,$J22&gt;R$7),$G22,"")))),IF(R$8={1},0,""))</f>
        <v/>
      </c>
      <c r="S22" s="52">
        <f>IF(AND(S$7-$J22&lt;=0,S$7-$I22&gt;=0),IF(S$7=$I22,$G22,IF(S$8={1},0,IF($J22=S$7,IF(MOD($F22,$G22)=0,$G22,MOD($F22,$G22)),IF(AND($I22&lt;=S$7,$J22&gt;S$7),$G22,"")))),IF(S$8={1},0,""))</f>
        <v>3</v>
      </c>
      <c r="T22" s="52" t="str">
        <f>IF(AND(T$7-$J22&lt;=0,T$7-$I22&gt;=0),IF(T$7=$I22,$G22,IF(T$8={1},0,IF($J22=T$7,IF(MOD($F22,$G22)=0,$G22,MOD($F22,$G22)),IF(AND($I22&lt;=T$7,$J22&gt;T$7),$G22,"")))),IF(T$8={1},0,""))</f>
        <v/>
      </c>
      <c r="U22" s="52" t="str">
        <f>IF(AND(U$7-$J22&lt;=0,U$7-$I22&gt;=0),IF(U$7=$I22,$G22,IF(U$8={1},0,IF($J22=U$7,IF(MOD($F22,$G22)=0,$G22,MOD($F22,$G22)),IF(AND($I22&lt;=U$7,$J22&gt;U$7),$G22,"")))),IF(U$8={1},0,""))</f>
        <v/>
      </c>
      <c r="V22" s="52">
        <f>IF(AND(V$7-$J22&lt;=0,V$7-$I22&gt;=0),IF(V$7=$I22,$G22,IF(V$8={1},0,IF($J22=V$7,IF(MOD($F22,$G22)=0,$G22,MOD($F22,$G22)),IF(AND($I22&lt;=V$7,$J22&gt;V$7),$G22,"")))),IF(V$8={1},0,""))</f>
        <v>0</v>
      </c>
      <c r="W22" s="52" t="str">
        <f>IF(AND(W$7-$J22&lt;=0,W$7-$I22&gt;=0),IF(W$7=$I22,$G22,IF(W$8={1},0,IF($J22=W$7,IF(MOD($F22,$G22)=0,$G22,MOD($F22,$G22)),IF(AND($I22&lt;=W$7,$J22&gt;W$7),$G22,"")))),IF(W$8={1},0,""))</f>
        <v/>
      </c>
      <c r="X22" s="52" t="str">
        <f>IF(AND(X$7-$J22&lt;=0,X$7-$I22&gt;=0),IF(X$7=$I22,$G22,IF(X$8={1},0,IF($J22=X$7,IF(MOD($F22,$G22)=0,$G22,MOD($F22,$G22)),IF(AND($I22&lt;=X$7,$J22&gt;X$7),$G22,"")))),IF(X$8={1},0,""))</f>
        <v/>
      </c>
      <c r="Y22" s="52" t="str">
        <f>IF(AND(Y$7-$J22&lt;=0,Y$7-$I22&gt;=0),IF(Y$7=$I22,$G22,IF(Y$8={1},0,IF($J22=Y$7,IF(MOD($F22,$G22)=0,$G22,MOD($F22,$G22)),IF(AND($I22&lt;=Y$7,$J22&gt;Y$7),$G22,"")))),IF(Y$8={1},0,""))</f>
        <v/>
      </c>
      <c r="Z22" s="52" t="str">
        <f>IF(AND(Z$7-$J22&lt;=0,Z$7-$I22&gt;=0),IF(Z$7=$I22,$G22,IF(Z$8={1},0,IF($J22=Z$7,IF(MOD($F22,$G22)=0,$G22,MOD($F22,$G22)),IF(AND($I22&lt;=Z$7,$J22&gt;Z$7),$G22,"")))),IF(Z$8={1},0,""))</f>
        <v/>
      </c>
      <c r="AA22" s="52" t="str">
        <f>IF(AND(AA$7-$J22&lt;=0,AA$7-$I22&gt;=0),IF(AA$7=$I22,$G22,IF(AA$8={1},0,IF($J22=AA$7,IF(MOD($F22,$G22)=0,$G22,MOD($F22,$G22)),IF(AND($I22&lt;=AA$7,$J22&gt;AA$7),$G22,"")))),IF(AA$8={1},0,""))</f>
        <v/>
      </c>
      <c r="AB22" s="52" t="str">
        <f>IF(AND(AB$7-$J22&lt;=0,AB$7-$I22&gt;=0),IF(AB$7=$I22,$G22,IF(AB$8={1},0,IF($J22=AB$7,IF(MOD($F22,$G22)=0,$G22,MOD($F22,$G22)),IF(AND($I22&lt;=AB$7,$J22&gt;AB$7),$G22,"")))),IF(AB$8={1},0,""))</f>
        <v/>
      </c>
      <c r="AC22" s="52">
        <f>IF(AND(AC$7-$J22&lt;=0,AC$7-$I22&gt;=0),IF(AC$7=$I22,$G22,IF(AC$8={1},0,IF($J22=AC$7,IF(MOD($F22,$G22)=0,$G22,MOD($F22,$G22)),IF(AND($I22&lt;=AC$7,$J22&gt;AC$7),$G22,"")))),IF(AC$8={1},0,""))</f>
        <v>0</v>
      </c>
      <c r="AD22" s="52" t="str">
        <f>IF(AND(AD$7-$J22&lt;=0,AD$7-$I22&gt;=0),IF(AD$7=$I22,$G22,IF(AD$8={1},0,IF($J22=AD$7,IF(MOD($F22,$G22)=0,$G22,MOD($F22,$G22)),IF(AND($I22&lt;=AD$7,$J22&gt;AD$7),$G22,"")))),IF(AD$8={1},0,""))</f>
        <v/>
      </c>
      <c r="AE22" s="52" t="str">
        <f>IF(AND(AE$7-$J22&lt;=0,AE$7-$I22&gt;=0),IF(AE$7=$I22,$G22,IF(AE$8={1},0,IF($J22=AE$7,IF(MOD($F22,$G22)=0,$G22,MOD($F22,$G22)),IF(AND($I22&lt;=AE$7,$J22&gt;AE$7),$G22,"")))),IF(AE$8={1},0,""))</f>
        <v/>
      </c>
      <c r="AF22" s="52" t="str">
        <f>IF(AND(AF$7-$J22&lt;=0,AF$7-$I22&gt;=0),IF(AF$7=$I22,$G22,IF(AF$8={1},0,IF($J22=AF$7,IF(MOD($F22,$G22)=0,$G22,MOD($F22,$G22)),IF(AND($I22&lt;=AF$7,$J22&gt;AF$7),$G22,"")))),IF(AF$8={1},0,""))</f>
        <v/>
      </c>
      <c r="AG22" s="52" t="str">
        <f>IF(AND(AG$7-$J22&lt;=0,AG$7-$I22&gt;=0),IF(AG$7=$I22,$G22,IF(AG$8={1},0,IF($J22=AG$7,IF(MOD($F22,$G22)=0,$G22,MOD($F22,$G22)),IF(AND($I22&lt;=AG$7,$J22&gt;AG$7),$G22,"")))),IF(AG$8={1},0,""))</f>
        <v/>
      </c>
      <c r="AH22" s="52" t="str">
        <f>IF(AND(AH$7-$J22&lt;=0,AH$7-$I22&gt;=0),IF(AH$7=$I22,$G22,IF(AH$8={1},0,IF($J22=AH$7,IF(MOD($F22,$G22)=0,$G22,MOD($F22,$G22)),IF(AND($I22&lt;=AH$7,$J22&gt;AH$7),$G22,"")))),IF(AH$8={1},0,""))</f>
        <v/>
      </c>
      <c r="AI22" s="52" t="str">
        <f>IF(AND(AI$7-$J22&lt;=0,AI$7-$I22&gt;=0),IF(AI$7=$I22,$G22,IF(AI$8={1},0,IF($J22=AI$7,IF(MOD($F22,$G22)=0,$G22,MOD($F22,$G22)),IF(AND($I22&lt;=AI$7,$J22&gt;AI$7),$G22,"")))),IF(AI$8={1},0,""))</f>
        <v/>
      </c>
      <c r="AJ22" s="52">
        <f>IF(AND(AJ$7-$J22&lt;=0,AJ$7-$I22&gt;=0),IF(AJ$7=$I22,$G22,IF(AJ$8={1},0,IF($J22=AJ$7,IF(MOD($F22,$G22)=0,$G22,MOD($F22,$G22)),IF(AND($I22&lt;=AJ$7,$J22&gt;AJ$7),$G22,"")))),IF(AJ$8={1},0,""))</f>
        <v>0</v>
      </c>
      <c r="AK22" s="52" t="str">
        <f>IF(AND(AK$7-$J22&lt;=0,AK$7-$I22&gt;=0),IF(AK$7=$I22,$G22,IF(AK$8={1},0,IF($J22=AK$7,IF(MOD($F22,$G22)=0,$G22,MOD($F22,$G22)),IF(AND($I22&lt;=AK$7,$J22&gt;AK$7),$G22,"")))),IF(AK$8={1},0,""))</f>
        <v/>
      </c>
      <c r="AL22" s="52" t="str">
        <f>IF(AND(AL$7-$J22&lt;=0,AL$7-$I22&gt;=0),IF(AL$7=$I22,$G22,IF(AL$8={1},0,IF($J22=AL$7,IF(MOD($F22,$G22)=0,$G22,MOD($F22,$G22)),IF(AND($I22&lt;=AL$7,$J22&gt;AL$7),$G22,"")))),IF(AL$8={1},0,""))</f>
        <v/>
      </c>
      <c r="AM22" s="52" t="str">
        <f>IF(AND(AM$7-$J22&lt;=0,AM$7-$I22&gt;=0),IF(AM$7=$I22,$G22,IF(AM$8={1},0,IF($J22=AM$7,IF(MOD($F22,$G22)=0,$G22,MOD($F22,$G22)),IF(AND($I22&lt;=AM$7,$J22&gt;AM$7),$G22,"")))),IF(AM$8={1},0,""))</f>
        <v/>
      </c>
      <c r="AN22" s="52" t="str">
        <f>IF(AND(AN$7-$J22&lt;=0,AN$7-$I22&gt;=0),IF(AN$7=$I22,$G22,IF(AN$8={1},0,IF($J22=AN$7,IF(MOD($F22,$G22)=0,$G22,MOD($F22,$G22)),IF(AND($I22&lt;=AN$7,$J22&gt;AN$7),$G22,"")))),IF(AN$8={1},0,""))</f>
        <v/>
      </c>
    </row>
    <row r="23" spans="1:45" ht="39.950000000000003" customHeight="1" x14ac:dyDescent="0.15">
      <c r="A23" s="124"/>
      <c r="B23" s="129"/>
      <c r="C23" s="57" t="s">
        <v>116</v>
      </c>
      <c r="D23" s="57" t="s">
        <v>51</v>
      </c>
      <c r="E23" s="57" t="s">
        <v>54</v>
      </c>
      <c r="F23" s="57">
        <v>16</v>
      </c>
      <c r="G23" s="57">
        <v>8</v>
      </c>
      <c r="H23" s="57"/>
      <c r="I23" s="68">
        <v>45188</v>
      </c>
      <c r="J23" s="69">
        <f t="shared" si="1"/>
        <v>45189</v>
      </c>
      <c r="K23" s="52">
        <f t="shared" si="3"/>
        <v>2</v>
      </c>
      <c r="L23" s="52" t="str">
        <f>IF(AND(L$7-$J23&lt;=0,L$7-$I23&gt;=0),IF(L$7=$I23,$G23,IF(L$8={1},0,IF($J23=L$7,IF(MOD($F23,$G23)=0,$G23,MOD($F23,$G23)),IF(AND($I23&lt;=L$7,$J23&gt;L$7),$G23,"")))),IF(L$8={1},0,""))</f>
        <v/>
      </c>
      <c r="M23" s="52" t="str">
        <f>IF(AND(M$7-$J23&lt;=0,M$7-$I23&gt;=0),IF(M$7=$I23,$G23,IF(M$8={1},0,IF($J23=M$7,IF(MOD($F23,$G23)=0,$G23,MOD($F23,$G23)),IF(AND($I23&lt;=M$7,$J23&gt;M$7),$G23,"")))),IF(M$8={1},0,""))</f>
        <v/>
      </c>
      <c r="N23" s="52" t="str">
        <f>IF(AND(N$7-$J23&lt;=0,N$7-$I23&gt;=0),IF(N$7=$I23,$G23,IF(N$8={1},0,IF($J23=N$7,IF(MOD($F23,$G23)=0,$G23,MOD($F23,$G23)),IF(AND($I23&lt;=N$7,$J23&gt;N$7),$G23,"")))),IF(N$8={1},0,""))</f>
        <v/>
      </c>
      <c r="O23" s="52">
        <f>IF(AND(O$7-$J23&lt;=0,O$7-$I23&gt;=0),IF(O$7=$I23,$G23,IF(O$8={1},0,IF($J23=O$7,IF(MOD($F23,$G23)=0,$G23,MOD($F23,$G23)),IF(AND($I23&lt;=O$7,$J23&gt;O$7),$G23,"")))),IF(O$8={1},0,""))</f>
        <v>0</v>
      </c>
      <c r="P23" s="52" t="str">
        <f>IF(AND(P$7-$J23&lt;=0,P$7-$I23&gt;=0),IF(P$7=$I23,$G23,IF(P$8={1},0,IF($J23=P$7,IF(MOD($F23,$G23)=0,$G23,MOD($F23,$G23)),IF(AND($I23&lt;=P$7,$J23&gt;P$7),$G23,"")))),IF(P$8={1},0,""))</f>
        <v/>
      </c>
      <c r="Q23" s="52" t="str">
        <f>IF(AND(Q$7-$J23&lt;=0,Q$7-$I23&gt;=0),IF(Q$7=$I23,$G23,IF(Q$8={1},0,IF($J23=Q$7,IF(MOD($F23,$G23)=0,$G23,MOD($F23,$G23)),IF(AND($I23&lt;=Q$7,$J23&gt;Q$7),$G23,"")))),IF(Q$8={1},0,""))</f>
        <v/>
      </c>
      <c r="R23" s="52" t="str">
        <f>IF(AND(R$7-$J23&lt;=0,R$7-$I23&gt;=0),IF(R$7=$I23,$G23,IF(R$8={1},0,IF($J23=R$7,IF(MOD($F23,$G23)=0,$G23,MOD($F23,$G23)),IF(AND($I23&lt;=R$7,$J23&gt;R$7),$G23,"")))),IF(R$8={1},0,""))</f>
        <v/>
      </c>
      <c r="S23" s="52" t="str">
        <f>IF(AND(S$7-$J23&lt;=0,S$7-$I23&gt;=0),IF(S$7=$I23,$G23,IF(S$8={1},0,IF($J23=S$7,IF(MOD($F23,$G23)=0,$G23,MOD($F23,$G23)),IF(AND($I23&lt;=S$7,$J23&gt;S$7),$G23,"")))),IF(S$8={1},0,""))</f>
        <v/>
      </c>
      <c r="T23" s="52" t="str">
        <f>IF(AND(T$7-$J23&lt;=0,T$7-$I23&gt;=0),IF(T$7=$I23,$G23,IF(T$8={1},0,IF($J23=T$7,IF(MOD($F23,$G23)=0,$G23,MOD($F23,$G23)),IF(AND($I23&lt;=T$7,$J23&gt;T$7),$G23,"")))),IF(T$8={1},0,""))</f>
        <v/>
      </c>
      <c r="U23" s="52" t="str">
        <f>IF(AND(U$7-$J23&lt;=0,U$7-$I23&gt;=0),IF(U$7=$I23,$G23,IF(U$8={1},0,IF($J23=U$7,IF(MOD($F23,$G23)=0,$G23,MOD($F23,$G23)),IF(AND($I23&lt;=U$7,$J23&gt;U$7),$G23,"")))),IF(U$8={1},0,""))</f>
        <v/>
      </c>
      <c r="V23" s="52">
        <f>IF(AND(V$7-$J23&lt;=0,V$7-$I23&gt;=0),IF(V$7=$I23,$G23,IF(V$8={1},0,IF($J23=V$7,IF(MOD($F23,$G23)=0,$G23,MOD($F23,$G23)),IF(AND($I23&lt;=V$7,$J23&gt;V$7),$G23,"")))),IF(V$8={1},0,""))</f>
        <v>0</v>
      </c>
      <c r="W23" s="52" t="str">
        <f>IF(AND(W$7-$J23&lt;=0,W$7-$I23&gt;=0),IF(W$7=$I23,$G23,IF(W$8={1},0,IF($J23=W$7,IF(MOD($F23,$G23)=0,$G23,MOD($F23,$G23)),IF(AND($I23&lt;=W$7,$J23&gt;W$7),$G23,"")))),IF(W$8={1},0,""))</f>
        <v/>
      </c>
      <c r="X23" s="52" t="str">
        <f>IF(AND(X$7-$J23&lt;=0,X$7-$I23&gt;=0),IF(X$7=$I23,$G23,IF(X$8={1},0,IF($J23=X$7,IF(MOD($F23,$G23)=0,$G23,MOD($F23,$G23)),IF(AND($I23&lt;=X$7,$J23&gt;X$7),$G23,"")))),IF(X$8={1},0,""))</f>
        <v/>
      </c>
      <c r="Y23" s="52" t="str">
        <f>IF(AND(Y$7-$J23&lt;=0,Y$7-$I23&gt;=0),IF(Y$7=$I23,$G23,IF(Y$8={1},0,IF($J23=Y$7,IF(MOD($F23,$G23)=0,$G23,MOD($F23,$G23)),IF(AND($I23&lt;=Y$7,$J23&gt;Y$7),$G23,"")))),IF(Y$8={1},0,""))</f>
        <v/>
      </c>
      <c r="Z23" s="52" t="str">
        <f>IF(AND(Z$7-$J23&lt;=0,Z$7-$I23&gt;=0),IF(Z$7=$I23,$G23,IF(Z$8={1},0,IF($J23=Z$7,IF(MOD($F23,$G23)=0,$G23,MOD($F23,$G23)),IF(AND($I23&lt;=Z$7,$J23&gt;Z$7),$G23,"")))),IF(Z$8={1},0,""))</f>
        <v/>
      </c>
      <c r="AA23" s="52" t="str">
        <f>IF(AND(AA$7-$J23&lt;=0,AA$7-$I23&gt;=0),IF(AA$7=$I23,$G23,IF(AA$8={1},0,IF($J23=AA$7,IF(MOD($F23,$G23)=0,$G23,MOD($F23,$G23)),IF(AND($I23&lt;=AA$7,$J23&gt;AA$7),$G23,"")))),IF(AA$8={1},0,""))</f>
        <v/>
      </c>
      <c r="AB23" s="52" t="str">
        <f>IF(AND(AB$7-$J23&lt;=0,AB$7-$I23&gt;=0),IF(AB$7=$I23,$G23,IF(AB$8={1},0,IF($J23=AB$7,IF(MOD($F23,$G23)=0,$G23,MOD($F23,$G23)),IF(AND($I23&lt;=AB$7,$J23&gt;AB$7),$G23,"")))),IF(AB$8={1},0,""))</f>
        <v/>
      </c>
      <c r="AC23" s="52">
        <f>IF(AND(AC$7-$J23&lt;=0,AC$7-$I23&gt;=0),IF(AC$7=$I23,$G23,IF(AC$8={1},0,IF($J23=AC$7,IF(MOD($F23,$G23)=0,$G23,MOD($F23,$G23)),IF(AND($I23&lt;=AC$7,$J23&gt;AC$7),$G23,"")))),IF(AC$8={1},0,""))</f>
        <v>0</v>
      </c>
      <c r="AD23" s="52" t="str">
        <f>IF(AND(AD$7-$J23&lt;=0,AD$7-$I23&gt;=0),IF(AD$7=$I23,$G23,IF(AD$8={1},0,IF($J23=AD$7,IF(MOD($F23,$G23)=0,$G23,MOD($F23,$G23)),IF(AND($I23&lt;=AD$7,$J23&gt;AD$7),$G23,"")))),IF(AD$8={1},0,""))</f>
        <v/>
      </c>
      <c r="AE23" s="52" t="str">
        <f>IF(AND(AE$7-$J23&lt;=0,AE$7-$I23&gt;=0),IF(AE$7=$I23,$G23,IF(AE$8={1},0,IF($J23=AE$7,IF(MOD($F23,$G23)=0,$G23,MOD($F23,$G23)),IF(AND($I23&lt;=AE$7,$J23&gt;AE$7),$G23,"")))),IF(AE$8={1},0,""))</f>
        <v/>
      </c>
      <c r="AF23" s="52" t="str">
        <f>IF(AND(AF$7-$J23&lt;=0,AF$7-$I23&gt;=0),IF(AF$7=$I23,$G23,IF(AF$8={1},0,IF($J23=AF$7,IF(MOD($F23,$G23)=0,$G23,MOD($F23,$G23)),IF(AND($I23&lt;=AF$7,$J23&gt;AF$7),$G23,"")))),IF(AF$8={1},0,""))</f>
        <v/>
      </c>
      <c r="AG23" s="52" t="str">
        <f>IF(AND(AG$7-$J23&lt;=0,AG$7-$I23&gt;=0),IF(AG$7=$I23,$G23,IF(AG$8={1},0,IF($J23=AG$7,IF(MOD($F23,$G23)=0,$G23,MOD($F23,$G23)),IF(AND($I23&lt;=AG$7,$J23&gt;AG$7),$G23,"")))),IF(AG$8={1},0,""))</f>
        <v/>
      </c>
      <c r="AH23" s="52" t="str">
        <f>IF(AND(AH$7-$J23&lt;=0,AH$7-$I23&gt;=0),IF(AH$7=$I23,$G23,IF(AH$8={1},0,IF($J23=AH$7,IF(MOD($F23,$G23)=0,$G23,MOD($F23,$G23)),IF(AND($I23&lt;=AH$7,$J23&gt;AH$7),$G23,"")))),IF(AH$8={1},0,""))</f>
        <v/>
      </c>
      <c r="AI23" s="52" t="str">
        <f>IF(AND(AI$7-$J23&lt;=0,AI$7-$I23&gt;=0),IF(AI$7=$I23,$G23,IF(AI$8={1},0,IF($J23=AI$7,IF(MOD($F23,$G23)=0,$G23,MOD($F23,$G23)),IF(AND($I23&lt;=AI$7,$J23&gt;AI$7),$G23,"")))),IF(AI$8={1},0,""))</f>
        <v/>
      </c>
      <c r="AJ23" s="52">
        <f>IF(AND(AJ$7-$J23&lt;=0,AJ$7-$I23&gt;=0),IF(AJ$7=$I23,$G23,IF(AJ$8={1},0,IF($J23=AJ$7,IF(MOD($F23,$G23)=0,$G23,MOD($F23,$G23)),IF(AND($I23&lt;=AJ$7,$J23&gt;AJ$7),$G23,"")))),IF(AJ$8={1},0,""))</f>
        <v>0</v>
      </c>
      <c r="AK23" s="52" t="str">
        <f>IF(AND(AK$7-$J23&lt;=0,AK$7-$I23&gt;=0),IF(AK$7=$I23,$G23,IF(AK$8={1},0,IF($J23=AK$7,IF(MOD($F23,$G23)=0,$G23,MOD($F23,$G23)),IF(AND($I23&lt;=AK$7,$J23&gt;AK$7),$G23,"")))),IF(AK$8={1},0,""))</f>
        <v/>
      </c>
      <c r="AL23" s="52" t="str">
        <f>IF(AND(AL$7-$J23&lt;=0,AL$7-$I23&gt;=0),IF(AL$7=$I23,$G23,IF(AL$8={1},0,IF($J23=AL$7,IF(MOD($F23,$G23)=0,$G23,MOD($F23,$G23)),IF(AND($I23&lt;=AL$7,$J23&gt;AL$7),$G23,"")))),IF(AL$8={1},0,""))</f>
        <v/>
      </c>
      <c r="AM23" s="52" t="str">
        <f>IF(AND(AM$7-$J23&lt;=0,AM$7-$I23&gt;=0),IF(AM$7=$I23,$G23,IF(AM$8={1},0,IF($J23=AM$7,IF(MOD($F23,$G23)=0,$G23,MOD($F23,$G23)),IF(AND($I23&lt;=AM$7,$J23&gt;AM$7),$G23,"")))),IF(AM$8={1},0,""))</f>
        <v/>
      </c>
      <c r="AN23" s="52" t="str">
        <f>IF(AND(AN$7-$J23&lt;=0,AN$7-$I23&gt;=0),IF(AN$7=$I23,$G23,IF(AN$8={1},0,IF($J23=AN$7,IF(MOD($F23,$G23)=0,$G23,MOD($F23,$G23)),IF(AND($I23&lt;=AN$7,$J23&gt;AN$7),$G23,"")))),IF(AN$8={1},0,""))</f>
        <v/>
      </c>
    </row>
    <row r="24" spans="1:45" ht="39.950000000000003" customHeight="1" x14ac:dyDescent="0.15">
      <c r="A24" s="125"/>
      <c r="B24" s="129"/>
      <c r="C24" s="57" t="s">
        <v>117</v>
      </c>
      <c r="D24" s="57" t="s">
        <v>51</v>
      </c>
      <c r="E24" s="57" t="s">
        <v>58</v>
      </c>
      <c r="F24" s="57">
        <v>16</v>
      </c>
      <c r="G24" s="57">
        <v>10</v>
      </c>
      <c r="H24" s="57"/>
      <c r="I24" s="68">
        <v>45203</v>
      </c>
      <c r="J24" s="69">
        <f t="shared" si="1"/>
        <v>45204</v>
      </c>
      <c r="K24" s="52">
        <f t="shared" si="3"/>
        <v>2</v>
      </c>
      <c r="L24" s="52" t="str">
        <f>IF(AND(L$7-$J24&lt;=0,L$7-$I24&gt;=0),IF(L$7=$I24,$G24,IF(L$8={1},0,IF($J24=L$7,IF(MOD($F24,$G24)=0,$G24,MOD($F24,$G24)),IF(AND($I24&lt;=L$7,$J24&gt;L$7),$G24,"")))),IF(L$8={1},0,""))</f>
        <v/>
      </c>
      <c r="M24" s="52" t="str">
        <f>IF(AND(M$7-$J24&lt;=0,M$7-$I24&gt;=0),IF(M$7=$I24,$G24,IF(M$8={1},0,IF($J24=M$7,IF(MOD($F24,$G24)=0,$G24,MOD($F24,$G24)),IF(AND($I24&lt;=M$7,$J24&gt;M$7),$G24,"")))),IF(M$8={1},0,""))</f>
        <v/>
      </c>
      <c r="N24" s="52" t="str">
        <f>IF(AND(N$7-$J24&lt;=0,N$7-$I24&gt;=0),IF(N$7=$I24,$G24,IF(N$8={1},0,IF($J24=N$7,IF(MOD($F24,$G24)=0,$G24,MOD($F24,$G24)),IF(AND($I24&lt;=N$7,$J24&gt;N$7),$G24,"")))),IF(N$8={1},0,""))</f>
        <v/>
      </c>
      <c r="O24" s="52">
        <f>IF(AND(O$7-$J24&lt;=0,O$7-$I24&gt;=0),IF(O$7=$I24,$G24,IF(O$8={1},0,IF($J24=O$7,IF(MOD($F24,$G24)=0,$G24,MOD($F24,$G24)),IF(AND($I24&lt;=O$7,$J24&gt;O$7),$G24,"")))),IF(O$8={1},0,""))</f>
        <v>0</v>
      </c>
      <c r="P24" s="52" t="str">
        <f>IF(AND(P$7-$J24&lt;=0,P$7-$I24&gt;=0),IF(P$7=$I24,$G24,IF(P$8={1},0,IF($J24=P$7,IF(MOD($F24,$G24)=0,$G24,MOD($F24,$G24)),IF(AND($I24&lt;=P$7,$J24&gt;P$7),$G24,"")))),IF(P$8={1},0,""))</f>
        <v/>
      </c>
      <c r="Q24" s="52" t="str">
        <f>IF(AND(Q$7-$J24&lt;=0,Q$7-$I24&gt;=0),IF(Q$7=$I24,$G24,IF(Q$8={1},0,IF($J24=Q$7,IF(MOD($F24,$G24)=0,$G24,MOD($F24,$G24)),IF(AND($I24&lt;=Q$7,$J24&gt;Q$7),$G24,"")))),IF(Q$8={1},0,""))</f>
        <v/>
      </c>
      <c r="R24" s="52">
        <f>IF(AND(R$7-$J24&lt;=0,R$7-$I24&gt;=0),IF(R$7=$I24,$G24,IF(R$8={1},0,IF($J24=R$7,IF(MOD($F24,$G24)=0,$G24,MOD($F24,$G24)),IF(AND($I24&lt;=R$7,$J24&gt;R$7),$G24,"")))),IF(R$8={1},0,""))</f>
        <v>10</v>
      </c>
      <c r="S24" s="52">
        <f>IF(AND(S$7-$J24&lt;=0,S$7-$I24&gt;=0),IF(S$7=$I24,$G24,IF(S$8={1},0,IF($J24=S$7,IF(MOD($F24,$G24)=0,$G24,MOD($F24,$G24)),IF(AND($I24&lt;=S$7,$J24&gt;S$7),$G24,"")))),IF(S$8={1},0,""))</f>
        <v>6</v>
      </c>
      <c r="T24" s="52" t="str">
        <f>IF(AND(T$7-$J24&lt;=0,T$7-$I24&gt;=0),IF(T$7=$I24,$G24,IF(T$8={1},0,IF($J24=T$7,IF(MOD($F24,$G24)=0,$G24,MOD($F24,$G24)),IF(AND($I24&lt;=T$7,$J24&gt;T$7),$G24,"")))),IF(T$8={1},0,""))</f>
        <v/>
      </c>
      <c r="U24" s="52" t="str">
        <f>IF(AND(U$7-$J24&lt;=0,U$7-$I24&gt;=0),IF(U$7=$I24,$G24,IF(U$8={1},0,IF($J24=U$7,IF(MOD($F24,$G24)=0,$G24,MOD($F24,$G24)),IF(AND($I24&lt;=U$7,$J24&gt;U$7),$G24,"")))),IF(U$8={1},0,""))</f>
        <v/>
      </c>
      <c r="V24" s="52">
        <f>IF(AND(V$7-$J24&lt;=0,V$7-$I24&gt;=0),IF(V$7=$I24,$G24,IF(V$8={1},0,IF($J24=V$7,IF(MOD($F24,$G24)=0,$G24,MOD($F24,$G24)),IF(AND($I24&lt;=V$7,$J24&gt;V$7),$G24,"")))),IF(V$8={1},0,""))</f>
        <v>0</v>
      </c>
      <c r="W24" s="52" t="str">
        <f>IF(AND(W$7-$J24&lt;=0,W$7-$I24&gt;=0),IF(W$7=$I24,$G24,IF(W$8={1},0,IF($J24=W$7,IF(MOD($F24,$G24)=0,$G24,MOD($F24,$G24)),IF(AND($I24&lt;=W$7,$J24&gt;W$7),$G24,"")))),IF(W$8={1},0,""))</f>
        <v/>
      </c>
      <c r="X24" s="52" t="str">
        <f>IF(AND(X$7-$J24&lt;=0,X$7-$I24&gt;=0),IF(X$7=$I24,$G24,IF(X$8={1},0,IF($J24=X$7,IF(MOD($F24,$G24)=0,$G24,MOD($F24,$G24)),IF(AND($I24&lt;=X$7,$J24&gt;X$7),$G24,"")))),IF(X$8={1},0,""))</f>
        <v/>
      </c>
      <c r="Y24" s="52" t="str">
        <f>IF(AND(Y$7-$J24&lt;=0,Y$7-$I24&gt;=0),IF(Y$7=$I24,$G24,IF(Y$8={1},0,IF($J24=Y$7,IF(MOD($F24,$G24)=0,$G24,MOD($F24,$G24)),IF(AND($I24&lt;=Y$7,$J24&gt;Y$7),$G24,"")))),IF(Y$8={1},0,""))</f>
        <v/>
      </c>
      <c r="Z24" s="52" t="str">
        <f>IF(AND(Z$7-$J24&lt;=0,Z$7-$I24&gt;=0),IF(Z$7=$I24,$G24,IF(Z$8={1},0,IF($J24=Z$7,IF(MOD($F24,$G24)=0,$G24,MOD($F24,$G24)),IF(AND($I24&lt;=Z$7,$J24&gt;Z$7),$G24,"")))),IF(Z$8={1},0,""))</f>
        <v/>
      </c>
      <c r="AA24" s="52" t="str">
        <f>IF(AND(AA$7-$J24&lt;=0,AA$7-$I24&gt;=0),IF(AA$7=$I24,$G24,IF(AA$8={1},0,IF($J24=AA$7,IF(MOD($F24,$G24)=0,$G24,MOD($F24,$G24)),IF(AND($I24&lt;=AA$7,$J24&gt;AA$7),$G24,"")))),IF(AA$8={1},0,""))</f>
        <v/>
      </c>
      <c r="AB24" s="52" t="str">
        <f>IF(AND(AB$7-$J24&lt;=0,AB$7-$I24&gt;=0),IF(AB$7=$I24,$G24,IF(AB$8={1},0,IF($J24=AB$7,IF(MOD($F24,$G24)=0,$G24,MOD($F24,$G24)),IF(AND($I24&lt;=AB$7,$J24&gt;AB$7),$G24,"")))),IF(AB$8={1},0,""))</f>
        <v/>
      </c>
      <c r="AC24" s="52">
        <f>IF(AND(AC$7-$J24&lt;=0,AC$7-$I24&gt;=0),IF(AC$7=$I24,$G24,IF(AC$8={1},0,IF($J24=AC$7,IF(MOD($F24,$G24)=0,$G24,MOD($F24,$G24)),IF(AND($I24&lt;=AC$7,$J24&gt;AC$7),$G24,"")))),IF(AC$8={1},0,""))</f>
        <v>0</v>
      </c>
      <c r="AD24" s="52" t="str">
        <f>IF(AND(AD$7-$J24&lt;=0,AD$7-$I24&gt;=0),IF(AD$7=$I24,$G24,IF(AD$8={1},0,IF($J24=AD$7,IF(MOD($F24,$G24)=0,$G24,MOD($F24,$G24)),IF(AND($I24&lt;=AD$7,$J24&gt;AD$7),$G24,"")))),IF(AD$8={1},0,""))</f>
        <v/>
      </c>
      <c r="AE24" s="52" t="str">
        <f>IF(AND(AE$7-$J24&lt;=0,AE$7-$I24&gt;=0),IF(AE$7=$I24,$G24,IF(AE$8={1},0,IF($J24=AE$7,IF(MOD($F24,$G24)=0,$G24,MOD($F24,$G24)),IF(AND($I24&lt;=AE$7,$J24&gt;AE$7),$G24,"")))),IF(AE$8={1},0,""))</f>
        <v/>
      </c>
      <c r="AF24" s="52" t="str">
        <f>IF(AND(AF$7-$J24&lt;=0,AF$7-$I24&gt;=0),IF(AF$7=$I24,$G24,IF(AF$8={1},0,IF($J24=AF$7,IF(MOD($F24,$G24)=0,$G24,MOD($F24,$G24)),IF(AND($I24&lt;=AF$7,$J24&gt;AF$7),$G24,"")))),IF(AF$8={1},0,""))</f>
        <v/>
      </c>
      <c r="AG24" s="52" t="str">
        <f>IF(AND(AG$7-$J24&lt;=0,AG$7-$I24&gt;=0),IF(AG$7=$I24,$G24,IF(AG$8={1},0,IF($J24=AG$7,IF(MOD($F24,$G24)=0,$G24,MOD($F24,$G24)),IF(AND($I24&lt;=AG$7,$J24&gt;AG$7),$G24,"")))),IF(AG$8={1},0,""))</f>
        <v/>
      </c>
      <c r="AH24" s="52" t="str">
        <f>IF(AND(AH$7-$J24&lt;=0,AH$7-$I24&gt;=0),IF(AH$7=$I24,$G24,IF(AH$8={1},0,IF($J24=AH$7,IF(MOD($F24,$G24)=0,$G24,MOD($F24,$G24)),IF(AND($I24&lt;=AH$7,$J24&gt;AH$7),$G24,"")))),IF(AH$8={1},0,""))</f>
        <v/>
      </c>
      <c r="AI24" s="52" t="str">
        <f>IF(AND(AI$7-$J24&lt;=0,AI$7-$I24&gt;=0),IF(AI$7=$I24,$G24,IF(AI$8={1},0,IF($J24=AI$7,IF(MOD($F24,$G24)=0,$G24,MOD($F24,$G24)),IF(AND($I24&lt;=AI$7,$J24&gt;AI$7),$G24,"")))),IF(AI$8={1},0,""))</f>
        <v/>
      </c>
      <c r="AJ24" s="52">
        <f>IF(AND(AJ$7-$J24&lt;=0,AJ$7-$I24&gt;=0),IF(AJ$7=$I24,$G24,IF(AJ$8={1},0,IF($J24=AJ$7,IF(MOD($F24,$G24)=0,$G24,MOD($F24,$G24)),IF(AND($I24&lt;=AJ$7,$J24&gt;AJ$7),$G24,"")))),IF(AJ$8={1},0,""))</f>
        <v>0</v>
      </c>
      <c r="AK24" s="52" t="str">
        <f>IF(AND(AK$7-$J24&lt;=0,AK$7-$I24&gt;=0),IF(AK$7=$I24,$G24,IF(AK$8={1},0,IF($J24=AK$7,IF(MOD($F24,$G24)=0,$G24,MOD($F24,$G24)),IF(AND($I24&lt;=AK$7,$J24&gt;AK$7),$G24,"")))),IF(AK$8={1},0,""))</f>
        <v/>
      </c>
      <c r="AL24" s="52" t="str">
        <f>IF(AND(AL$7-$J24&lt;=0,AL$7-$I24&gt;=0),IF(AL$7=$I24,$G24,IF(AL$8={1},0,IF($J24=AL$7,IF(MOD($F24,$G24)=0,$G24,MOD($F24,$G24)),IF(AND($I24&lt;=AL$7,$J24&gt;AL$7),$G24,"")))),IF(AL$8={1},0,""))</f>
        <v/>
      </c>
      <c r="AM24" s="52" t="str">
        <f>IF(AND(AM$7-$J24&lt;=0,AM$7-$I24&gt;=0),IF(AM$7=$I24,$G24,IF(AM$8={1},0,IF($J24=AM$7,IF(MOD($F24,$G24)=0,$G24,MOD($F24,$G24)),IF(AND($I24&lt;=AM$7,$J24&gt;AM$7),$G24,"")))),IF(AM$8={1},0,""))</f>
        <v/>
      </c>
      <c r="AN24" s="52" t="str">
        <f>IF(AND(AN$7-$J24&lt;=0,AN$7-$I24&gt;=0),IF(AN$7=$I24,$G24,IF(AN$8={1},0,IF($J24=AN$7,IF(MOD($F24,$G24)=0,$G24,MOD($F24,$G24)),IF(AND($I24&lt;=AN$7,$J24&gt;AN$7),$G24,"")))),IF(AN$8={1},0,""))</f>
        <v/>
      </c>
    </row>
    <row r="25" spans="1:45" ht="39.950000000000003" customHeight="1" x14ac:dyDescent="0.15">
      <c r="A25" s="89" t="s">
        <v>110</v>
      </c>
      <c r="B25" s="90" t="s">
        <v>111</v>
      </c>
      <c r="C25" s="57">
        <v>50307</v>
      </c>
      <c r="D25" s="57" t="s">
        <v>51</v>
      </c>
      <c r="E25" s="57" t="s">
        <v>112</v>
      </c>
      <c r="F25" s="57">
        <v>1</v>
      </c>
      <c r="G25" s="57">
        <v>5</v>
      </c>
      <c r="H25" s="57"/>
      <c r="I25" s="68">
        <v>45207</v>
      </c>
      <c r="J25" s="69">
        <f t="shared" si="1"/>
        <v>45207</v>
      </c>
      <c r="K25" s="52">
        <f t="shared" si="3"/>
        <v>1</v>
      </c>
      <c r="L25" s="52" t="str">
        <f>IF(AND(L$7-$J25&lt;=0,L$7-$I25&gt;=0),IF(L$7=$I25,$G25,IF(L$8={1},0,IF($J25=L$7,IF(MOD($F25,$G25)=0,$G25,MOD($F25,$G25)),IF(AND($I25&lt;=L$7,$J25&gt;L$7),$G25,"")))),IF(L$8={1},0,""))</f>
        <v/>
      </c>
      <c r="M25" s="52" t="str">
        <f>IF(AND(M$7-$J25&lt;=0,M$7-$I25&gt;=0),IF(M$7=$I25,$G25,IF(M$8={1},0,IF($J25=M$7,IF(MOD($F25,$G25)=0,$G25,MOD($F25,$G25)),IF(AND($I25&lt;=M$7,$J25&gt;M$7),$G25,"")))),IF(M$8={1},0,""))</f>
        <v/>
      </c>
      <c r="N25" s="52" t="str">
        <f>IF(AND(N$7-$J25&lt;=0,N$7-$I25&gt;=0),IF(N$7=$I25,$G25,IF(N$8={1},0,IF($J25=N$7,IF(MOD($F25,$G25)=0,$G25,MOD($F25,$G25)),IF(AND($I25&lt;=N$7,$J25&gt;N$7),$G25,"")))),IF(N$8={1},0,""))</f>
        <v/>
      </c>
      <c r="O25" s="52">
        <f>IF(AND(O$7-$J25&lt;=0,O$7-$I25&gt;=0),IF(O$7=$I25,$G25,IF(O$8={1},0,IF($J25=O$7,IF(MOD($F25,$G25)=0,$G25,MOD($F25,$G25)),IF(AND($I25&lt;=O$7,$J25&gt;O$7),$G25,"")))),IF(O$8={1},0,""))</f>
        <v>0</v>
      </c>
      <c r="P25" s="52" t="str">
        <f>IF(AND(P$7-$J25&lt;=0,P$7-$I25&gt;=0),IF(P$7=$I25,$G25,IF(P$8={1},0,IF($J25=P$7,IF(MOD($F25,$G25)=0,$G25,MOD($F25,$G25)),IF(AND($I25&lt;=P$7,$J25&gt;P$7),$G25,"")))),IF(P$8={1},0,""))</f>
        <v/>
      </c>
      <c r="Q25" s="52" t="str">
        <f>IF(AND(Q$7-$J25&lt;=0,Q$7-$I25&gt;=0),IF(Q$7=$I25,$G25,IF(Q$8={1},0,IF($J25=Q$7,IF(MOD($F25,$G25)=0,$G25,MOD($F25,$G25)),IF(AND($I25&lt;=Q$7,$J25&gt;Q$7),$G25,"")))),IF(Q$8={1},0,""))</f>
        <v/>
      </c>
      <c r="R25" s="52" t="str">
        <f>IF(AND(R$7-$J25&lt;=0,R$7-$I25&gt;=0),IF(R$7=$I25,$G25,IF(R$8={1},0,IF($J25=R$7,IF(MOD($F25,$G25)=0,$G25,MOD($F25,$G25)),IF(AND($I25&lt;=R$7,$J25&gt;R$7),$G25,"")))),IF(R$8={1},0,""))</f>
        <v/>
      </c>
      <c r="S25" s="52" t="str">
        <f>IF(AND(S$7-$J25&lt;=0,S$7-$I25&gt;=0),IF(S$7=$I25,$G25,IF(S$8={1},0,IF($J25=S$7,IF(MOD($F25,$G25)=0,$G25,MOD($F25,$G25)),IF(AND($I25&lt;=S$7,$J25&gt;S$7),$G25,"")))),IF(S$8={1},0,""))</f>
        <v/>
      </c>
      <c r="T25" s="52" t="str">
        <f>IF(AND(T$7-$J25&lt;=0,T$7-$I25&gt;=0),IF(T$7=$I25,$G25,IF(T$8={1},0,IF($J25=T$7,IF(MOD($F25,$G25)=0,$G25,MOD($F25,$G25)),IF(AND($I25&lt;=T$7,$J25&gt;T$7),$G25,"")))),IF(T$8={1},0,""))</f>
        <v/>
      </c>
      <c r="U25" s="52" t="str">
        <f>IF(AND(U$7-$J25&lt;=0,U$7-$I25&gt;=0),IF(U$7=$I25,$G25,IF(U$8={1},0,IF($J25=U$7,IF(MOD($F25,$G25)=0,$G25,MOD($F25,$G25)),IF(AND($I25&lt;=U$7,$J25&gt;U$7),$G25,"")))),IF(U$8={1},0,""))</f>
        <v/>
      </c>
      <c r="V25" s="52">
        <v>1</v>
      </c>
      <c r="W25" s="52" t="str">
        <f>IF(AND(W$7-$J25&lt;=0,W$7-$I25&gt;=0),IF(W$7=$I25,$G25,IF(W$8={1},0,IF($J25=W$7,IF(MOD($F25,$G25)=0,$G25,MOD($F25,$G25)),IF(AND($I25&lt;=W$7,$J25&gt;W$7),$G25,"")))),IF(W$8={1},0,""))</f>
        <v/>
      </c>
      <c r="X25" s="52" t="str">
        <f>IF(AND(X$7-$J25&lt;=0,X$7-$I25&gt;=0),IF(X$7=$I25,$G25,IF(X$8={1},0,IF($J25=X$7,IF(MOD($F25,$G25)=0,$G25,MOD($F25,$G25)),IF(AND($I25&lt;=X$7,$J25&gt;X$7),$G25,"")))),IF(X$8={1},0,""))</f>
        <v/>
      </c>
      <c r="Y25" s="52" t="str">
        <f>IF(AND(Y$7-$J25&lt;=0,Y$7-$I25&gt;=0),IF(Y$7=$I25,$G25,IF(Y$8={1},0,IF($J25=Y$7,IF(MOD($F25,$G25)=0,$G25,MOD($F25,$G25)),IF(AND($I25&lt;=Y$7,$J25&gt;Y$7),$G25,"")))),IF(Y$8={1},0,""))</f>
        <v/>
      </c>
      <c r="Z25" s="52" t="str">
        <f>IF(AND(Z$7-$J25&lt;=0,Z$7-$I25&gt;=0),IF(Z$7=$I25,$G25,IF(Z$8={1},0,IF($J25=Z$7,IF(MOD($F25,$G25)=0,$G25,MOD($F25,$G25)),IF(AND($I25&lt;=Z$7,$J25&gt;Z$7),$G25,"")))),IF(Z$8={1},0,""))</f>
        <v/>
      </c>
      <c r="AA25" s="52" t="str">
        <f>IF(AND(AA$7-$J25&lt;=0,AA$7-$I25&gt;=0),IF(AA$7=$I25,$G25,IF(AA$8={1},0,IF($J25=AA$7,IF(MOD($F25,$G25)=0,$G25,MOD($F25,$G25)),IF(AND($I25&lt;=AA$7,$J25&gt;AA$7),$G25,"")))),IF(AA$8={1},0,""))</f>
        <v/>
      </c>
      <c r="AB25" s="52" t="str">
        <f>IF(AND(AB$7-$J25&lt;=0,AB$7-$I25&gt;=0),IF(AB$7=$I25,$G25,IF(AB$8={1},0,IF($J25=AB$7,IF(MOD($F25,$G25)=0,$G25,MOD($F25,$G25)),IF(AND($I25&lt;=AB$7,$J25&gt;AB$7),$G25,"")))),IF(AB$8={1},0,""))</f>
        <v/>
      </c>
      <c r="AC25" s="52">
        <f>IF(AND(AC$7-$J25&lt;=0,AC$7-$I25&gt;=0),IF(AC$7=$I25,$G25,IF(AC$8={1},0,IF($J25=AC$7,IF(MOD($F25,$G25)=0,$G25,MOD($F25,$G25)),IF(AND($I25&lt;=AC$7,$J25&gt;AC$7),$G25,"")))),IF(AC$8={1},0,""))</f>
        <v>0</v>
      </c>
      <c r="AD25" s="52" t="str">
        <f>IF(AND(AD$7-$J25&lt;=0,AD$7-$I25&gt;=0),IF(AD$7=$I25,$G25,IF(AD$8={1},0,IF($J25=AD$7,IF(MOD($F25,$G25)=0,$G25,MOD($F25,$G25)),IF(AND($I25&lt;=AD$7,$J25&gt;AD$7),$G25,"")))),IF(AD$8={1},0,""))</f>
        <v/>
      </c>
      <c r="AE25" s="52" t="str">
        <f>IF(AND(AE$7-$J25&lt;=0,AE$7-$I25&gt;=0),IF(AE$7=$I25,$G25,IF(AE$8={1},0,IF($J25=AE$7,IF(MOD($F25,$G25)=0,$G25,MOD($F25,$G25)),IF(AND($I25&lt;=AE$7,$J25&gt;AE$7),$G25,"")))),IF(AE$8={1},0,""))</f>
        <v/>
      </c>
      <c r="AF25" s="52" t="str">
        <f>IF(AND(AF$7-$J25&lt;=0,AF$7-$I25&gt;=0),IF(AF$7=$I25,$G25,IF(AF$8={1},0,IF($J25=AF$7,IF(MOD($F25,$G25)=0,$G25,MOD($F25,$G25)),IF(AND($I25&lt;=AF$7,$J25&gt;AF$7),$G25,"")))),IF(AF$8={1},0,""))</f>
        <v/>
      </c>
      <c r="AG25" s="52" t="str">
        <f>IF(AND(AG$7-$J25&lt;=0,AG$7-$I25&gt;=0),IF(AG$7=$I25,$G25,IF(AG$8={1},0,IF($J25=AG$7,IF(MOD($F25,$G25)=0,$G25,MOD($F25,$G25)),IF(AND($I25&lt;=AG$7,$J25&gt;AG$7),$G25,"")))),IF(AG$8={1},0,""))</f>
        <v/>
      </c>
      <c r="AH25" s="52" t="str">
        <f>IF(AND(AH$7-$J25&lt;=0,AH$7-$I25&gt;=0),IF(AH$7=$I25,$G25,IF(AH$8={1},0,IF($J25=AH$7,IF(MOD($F25,$G25)=0,$G25,MOD($F25,$G25)),IF(AND($I25&lt;=AH$7,$J25&gt;AH$7),$G25,"")))),IF(AH$8={1},0,""))</f>
        <v/>
      </c>
      <c r="AI25" s="52" t="str">
        <f>IF(AND(AI$7-$J25&lt;=0,AI$7-$I25&gt;=0),IF(AI$7=$I25,$G25,IF(AI$8={1},0,IF($J25=AI$7,IF(MOD($F25,$G25)=0,$G25,MOD($F25,$G25)),IF(AND($I25&lt;=AI$7,$J25&gt;AI$7),$G25,"")))),IF(AI$8={1},0,""))</f>
        <v/>
      </c>
      <c r="AJ25" s="52">
        <f>IF(AND(AJ$7-$J25&lt;=0,AJ$7-$I25&gt;=0),IF(AJ$7=$I25,$G25,IF(AJ$8={1},0,IF($J25=AJ$7,IF(MOD($F25,$G25)=0,$G25,MOD($F25,$G25)),IF(AND($I25&lt;=AJ$7,$J25&gt;AJ$7),$G25,"")))),IF(AJ$8={1},0,""))</f>
        <v>0</v>
      </c>
      <c r="AK25" s="52" t="str">
        <f>IF(AND(AK$7-$J25&lt;=0,AK$7-$I25&gt;=0),IF(AK$7=$I25,$G25,IF(AK$8={1},0,IF($J25=AK$7,IF(MOD($F25,$G25)=0,$G25,MOD($F25,$G25)),IF(AND($I25&lt;=AK$7,$J25&gt;AK$7),$G25,"")))),IF(AK$8={1},0,""))</f>
        <v/>
      </c>
      <c r="AL25" s="52" t="str">
        <f>IF(AND(AL$7-$J25&lt;=0,AL$7-$I25&gt;=0),IF(AL$7=$I25,$G25,IF(AL$8={1},0,IF($J25=AL$7,IF(MOD($F25,$G25)=0,$G25,MOD($F25,$G25)),IF(AND($I25&lt;=AL$7,$J25&gt;AL$7),$G25,"")))),IF(AL$8={1},0,""))</f>
        <v/>
      </c>
      <c r="AM25" s="52" t="str">
        <f>IF(AND(AM$7-$J25&lt;=0,AM$7-$I25&gt;=0),IF(AM$7=$I25,$G25,IF(AM$8={1},0,IF($J25=AM$7,IF(MOD($F25,$G25)=0,$G25,MOD($F25,$G25)),IF(AND($I25&lt;=AM$7,$J25&gt;AM$7),$G25,"")))),IF(AM$8={1},0,""))</f>
        <v/>
      </c>
      <c r="AN25" s="52" t="str">
        <f>IF(AND(AN$7-$J25&lt;=0,AN$7-$I25&gt;=0),IF(AN$7=$I25,$G25,IF(AN$8={1},0,IF($J25=AN$7,IF(MOD($F25,$G25)=0,$G25,MOD($F25,$G25)),IF(AND($I25&lt;=AN$7,$J25&gt;AN$7),$G25,"")))),IF(AN$8={1},0,""))</f>
        <v/>
      </c>
    </row>
    <row r="26" spans="1:45" ht="39.950000000000003" customHeight="1" x14ac:dyDescent="0.15">
      <c r="A26" s="123" t="s">
        <v>67</v>
      </c>
      <c r="B26" s="129" t="s">
        <v>65</v>
      </c>
      <c r="C26" s="57" t="s">
        <v>97</v>
      </c>
      <c r="D26" s="57" t="s">
        <v>51</v>
      </c>
      <c r="E26" s="57" t="s">
        <v>47</v>
      </c>
      <c r="F26" s="57">
        <v>8</v>
      </c>
      <c r="G26" s="57">
        <v>8</v>
      </c>
      <c r="H26" s="68">
        <v>45207</v>
      </c>
      <c r="I26" s="68">
        <v>45209</v>
      </c>
      <c r="J26" s="69">
        <f t="shared" si="1"/>
        <v>45209</v>
      </c>
      <c r="K26" s="52">
        <f t="shared" si="3"/>
        <v>1</v>
      </c>
      <c r="L26" s="52" t="str">
        <f>IF(AND(L$7-$J26&lt;=0,L$7-$I26&gt;=0),IF(L$7=$I26,$G26,IF(L$8={1},0,IF($J26=L$7,IF(MOD($F26,$G26)=0,$G26,MOD($F26,$G26)),IF(AND($I26&lt;=L$7,$J26&gt;L$7),$G26,"")))),IF(L$8={1},0,""))</f>
        <v/>
      </c>
      <c r="M26" s="52" t="str">
        <f>IF(AND(M$7-$J26&lt;=0,M$7-$I26&gt;=0),IF(M$7=$I26,$G26,IF(M$8={1},0,IF($J26=M$7,IF(MOD($F26,$G26)=0,$G26,MOD($F26,$G26)),IF(AND($I26&lt;=M$7,$J26&gt;M$7),$G26,"")))),IF(M$8={1},0,""))</f>
        <v/>
      </c>
      <c r="N26" s="52" t="str">
        <f>IF(AND(N$7-$J26&lt;=0,N$7-$I26&gt;=0),IF(N$7=$I26,$G26,IF(N$8={1},0,IF($J26=N$7,IF(MOD($F26,$G26)=0,$G26,MOD($F26,$G26)),IF(AND($I26&lt;=N$7,$J26&gt;N$7),$G26,"")))),IF(N$8={1},0,""))</f>
        <v/>
      </c>
      <c r="O26" s="52">
        <f>IF(AND(O$7-$J26&lt;=0,O$7-$I26&gt;=0),IF(O$7=$I26,$G26,IF(O$8={1},0,IF($J26=O$7,IF(MOD($F26,$G26)=0,$G26,MOD($F26,$G26)),IF(AND($I26&lt;=O$7,$J26&gt;O$7),$G26,"")))),IF(O$8={1},0,""))</f>
        <v>0</v>
      </c>
      <c r="P26" s="52" t="str">
        <f>IF(AND(P$7-$J26&lt;=0,P$7-$I26&gt;=0),IF(P$7=$I26,$G26,IF(P$8={1},0,IF($J26=P$7,IF(MOD($F26,$G26)=0,$G26,MOD($F26,$G26)),IF(AND($I26&lt;=P$7,$J26&gt;P$7),$G26,"")))),IF(P$8={1},0,""))</f>
        <v/>
      </c>
      <c r="Q26" s="52" t="str">
        <f>IF(AND(Q$7-$J26&lt;=0,Q$7-$I26&gt;=0),IF(Q$7=$I26,$G26,IF(Q$8={1},0,IF($J26=Q$7,IF(MOD($F26,$G26)=0,$G26,MOD($F26,$G26)),IF(AND($I26&lt;=Q$7,$J26&gt;Q$7),$G26,"")))),IF(Q$8={1},0,""))</f>
        <v/>
      </c>
      <c r="R26" s="52" t="str">
        <f>IF(AND(R$7-$J26&lt;=0,R$7-$I26&gt;=0),IF(R$7=$I26,$G26,IF(R$8={1},0,IF($J26=R$7,IF(MOD($F26,$G26)=0,$G26,MOD($F26,$G26)),IF(AND($I26&lt;=R$7,$J26&gt;R$7),$G26,"")))),IF(R$8={1},0,""))</f>
        <v/>
      </c>
      <c r="S26" s="52" t="str">
        <f>IF(AND(S$7-$J26&lt;=0,S$7-$I26&gt;=0),IF(S$7=$I26,$G26,IF(S$8={1},0,IF($J26=S$7,IF(MOD($F26,$G26)=0,$G26,MOD($F26,$G26)),IF(AND($I26&lt;=S$7,$J26&gt;S$7),$G26,"")))),IF(S$8={1},0,""))</f>
        <v/>
      </c>
      <c r="T26" s="52" t="str">
        <f>IF(AND(T$7-$J26&lt;=0,T$7-$I26&gt;=0),IF(T$7=$I26,$G26,IF(T$8={1},0,IF($J26=T$7,IF(MOD($F26,$G26)=0,$G26,MOD($F26,$G26)),IF(AND($I26&lt;=T$7,$J26&gt;T$7),$G26,"")))),IF(T$8={1},0,""))</f>
        <v/>
      </c>
      <c r="U26" s="52" t="str">
        <f>IF(AND(U$7-$J26&lt;=0,U$7-$I26&gt;=0),IF(U$7=$I26,$G26,IF(U$8={1},0,IF($J26=U$7,IF(MOD($F26,$G26)=0,$G26,MOD($F26,$G26)),IF(AND($I26&lt;=U$7,$J26&gt;U$7),$G26,"")))),IF(U$8={1},0,""))</f>
        <v/>
      </c>
      <c r="V26" s="52">
        <f>IF(AND(V$7-$J26&lt;=0,V$7-$I26&gt;=0),IF(V$7=$I26,$G26,IF(V$8={1},0,IF($J26=V$7,IF(MOD($F26,$G26)=0,$G26,MOD($F26,$G26)),IF(AND($I26&lt;=V$7,$J26&gt;V$7),$G26,"")))),IF(V$8={1},0,""))</f>
        <v>0</v>
      </c>
      <c r="W26" s="52" t="str">
        <f>IF(AND(W$7-$J26&lt;=0,W$7-$I26&gt;=0),IF(W$7=$I26,$G26,IF(W$8={1},0,IF($J26=W$7,IF(MOD($F26,$G26)=0,$G26,MOD($F26,$G26)),IF(AND($I26&lt;=W$7,$J26&gt;W$7),$G26,"")))),IF(W$8={1},0,""))</f>
        <v/>
      </c>
      <c r="X26" s="52">
        <f>IF(AND(X$7-$J26&lt;=0,X$7-$I26&gt;=0),IF(X$7=$I26,$G26,IF(X$8={1},0,IF($J26=X$7,IF(MOD($F26,$G26)=0,$G26,MOD($F26,$G26)),IF(AND($I26&lt;=X$7,$J26&gt;X$7),$G26,"")))),IF(X$8={1},0,""))</f>
        <v>8</v>
      </c>
      <c r="Y26" s="52" t="str">
        <f>IF(AND(Y$7-$J26&lt;=0,Y$7-$I26&gt;=0),IF(Y$7=$I26,$G26,IF(Y$8={1},0,IF($J26=Y$7,IF(MOD($F26,$G26)=0,$G26,MOD($F26,$G26)),IF(AND($I26&lt;=Y$7,$J26&gt;Y$7),$G26,"")))),IF(Y$8={1},0,""))</f>
        <v/>
      </c>
      <c r="Z26" s="52" t="str">
        <f>IF(AND(Z$7-$J26&lt;=0,Z$7-$I26&gt;=0),IF(Z$7=$I26,$G26,IF(Z$8={1},0,IF($J26=Z$7,IF(MOD($F26,$G26)=0,$G26,MOD($F26,$G26)),IF(AND($I26&lt;=Z$7,$J26&gt;Z$7),$G26,"")))),IF(Z$8={1},0,""))</f>
        <v/>
      </c>
      <c r="AA26" s="52" t="str">
        <f>IF(AND(AA$7-$J26&lt;=0,AA$7-$I26&gt;=0),IF(AA$7=$I26,$G26,IF(AA$8={1},0,IF($J26=AA$7,IF(MOD($F26,$G26)=0,$G26,MOD($F26,$G26)),IF(AND($I26&lt;=AA$7,$J26&gt;AA$7),$G26,"")))),IF(AA$8={1},0,""))</f>
        <v/>
      </c>
      <c r="AB26" s="52" t="str">
        <f>IF(AND(AB$7-$J26&lt;=0,AB$7-$I26&gt;=0),IF(AB$7=$I26,$G26,IF(AB$8={1},0,IF($J26=AB$7,IF(MOD($F26,$G26)=0,$G26,MOD($F26,$G26)),IF(AND($I26&lt;=AB$7,$J26&gt;AB$7),$G26,"")))),IF(AB$8={1},0,""))</f>
        <v/>
      </c>
      <c r="AC26" s="52">
        <f>IF(AND(AC$7-$J26&lt;=0,AC$7-$I26&gt;=0),IF(AC$7=$I26,$G26,IF(AC$8={1},0,IF($J26=AC$7,IF(MOD($F26,$G26)=0,$G26,MOD($F26,$G26)),IF(AND($I26&lt;=AC$7,$J26&gt;AC$7),$G26,"")))),IF(AC$8={1},0,""))</f>
        <v>0</v>
      </c>
      <c r="AD26" s="52" t="str">
        <f>IF(AND(AD$7-$J26&lt;=0,AD$7-$I26&gt;=0),IF(AD$7=$I26,$G26,IF(AD$8={1},0,IF($J26=AD$7,IF(MOD($F26,$G26)=0,$G26,MOD($F26,$G26)),IF(AND($I26&lt;=AD$7,$J26&gt;AD$7),$G26,"")))),IF(AD$8={1},0,""))</f>
        <v/>
      </c>
      <c r="AE26" s="52" t="str">
        <f>IF(AND(AE$7-$J26&lt;=0,AE$7-$I26&gt;=0),IF(AE$7=$I26,$G26,IF(AE$8={1},0,IF($J26=AE$7,IF(MOD($F26,$G26)=0,$G26,MOD($F26,$G26)),IF(AND($I26&lt;=AE$7,$J26&gt;AE$7),$G26,"")))),IF(AE$8={1},0,""))</f>
        <v/>
      </c>
      <c r="AF26" s="52" t="str">
        <f>IF(AND(AF$7-$J26&lt;=0,AF$7-$I26&gt;=0),IF(AF$7=$I26,$G26,IF(AF$8={1},0,IF($J26=AF$7,IF(MOD($F26,$G26)=0,$G26,MOD($F26,$G26)),IF(AND($I26&lt;=AF$7,$J26&gt;AF$7),$G26,"")))),IF(AF$8={1},0,""))</f>
        <v/>
      </c>
      <c r="AG26" s="52" t="str">
        <f>IF(AND(AG$7-$J26&lt;=0,AG$7-$I26&gt;=0),IF(AG$7=$I26,$G26,IF(AG$8={1},0,IF($J26=AG$7,IF(MOD($F26,$G26)=0,$G26,MOD($F26,$G26)),IF(AND($I26&lt;=AG$7,$J26&gt;AG$7),$G26,"")))),IF(AG$8={1},0,""))</f>
        <v/>
      </c>
      <c r="AH26" s="52" t="str">
        <f>IF(AND(AH$7-$J26&lt;=0,AH$7-$I26&gt;=0),IF(AH$7=$I26,$G26,IF(AH$8={1},0,IF($J26=AH$7,IF(MOD($F26,$G26)=0,$G26,MOD($F26,$G26)),IF(AND($I26&lt;=AH$7,$J26&gt;AH$7),$G26,"")))),IF(AH$8={1},0,""))</f>
        <v/>
      </c>
      <c r="AI26" s="52" t="str">
        <f>IF(AND(AI$7-$J26&lt;=0,AI$7-$I26&gt;=0),IF(AI$7=$I26,$G26,IF(AI$8={1},0,IF($J26=AI$7,IF(MOD($F26,$G26)=0,$G26,MOD($F26,$G26)),IF(AND($I26&lt;=AI$7,$J26&gt;AI$7),$G26,"")))),IF(AI$8={1},0,""))</f>
        <v/>
      </c>
      <c r="AJ26" s="52">
        <f>IF(AND(AJ$7-$J26&lt;=0,AJ$7-$I26&gt;=0),IF(AJ$7=$I26,$G26,IF(AJ$8={1},0,IF($J26=AJ$7,IF(MOD($F26,$G26)=0,$G26,MOD($F26,$G26)),IF(AND($I26&lt;=AJ$7,$J26&gt;AJ$7),$G26,"")))),IF(AJ$8={1},0,""))</f>
        <v>0</v>
      </c>
      <c r="AK26" s="52" t="str">
        <f>IF(AND(AK$7-$J26&lt;=0,AK$7-$I26&gt;=0),IF(AK$7=$I26,$G26,IF(AK$8={1},0,IF($J26=AK$7,IF(MOD($F26,$G26)=0,$G26,MOD($F26,$G26)),IF(AND($I26&lt;=AK$7,$J26&gt;AK$7),$G26,"")))),IF(AK$8={1},0,""))</f>
        <v/>
      </c>
      <c r="AL26" s="52" t="str">
        <f>IF(AND(AL$7-$J26&lt;=0,AL$7-$I26&gt;=0),IF(AL$7=$I26,$G26,IF(AL$8={1},0,IF($J26=AL$7,IF(MOD($F26,$G26)=0,$G26,MOD($F26,$G26)),IF(AND($I26&lt;=AL$7,$J26&gt;AL$7),$G26,"")))),IF(AL$8={1},0,""))</f>
        <v/>
      </c>
      <c r="AM26" s="52" t="str">
        <f>IF(AND(AM$7-$J26&lt;=0,AM$7-$I26&gt;=0),IF(AM$7=$I26,$G26,IF(AM$8={1},0,IF($J26=AM$7,IF(MOD($F26,$G26)=0,$G26,MOD($F26,$G26)),IF(AND($I26&lt;=AM$7,$J26&gt;AM$7),$G26,"")))),IF(AM$8={1},0,""))</f>
        <v/>
      </c>
      <c r="AN26" s="52" t="str">
        <f>IF(AND(AN$7-$J26&lt;=0,AN$7-$I26&gt;=0),IF(AN$7=$I26,$G26,IF(AN$8={1},0,IF($J26=AN$7,IF(MOD($F26,$G26)=0,$G26,MOD($F26,$G26)),IF(AND($I26&lt;=AN$7,$J26&gt;AN$7),$G26,"")))),IF(AN$8={1},0,""))</f>
        <v/>
      </c>
    </row>
    <row r="27" spans="1:45" ht="39.950000000000003" customHeight="1" x14ac:dyDescent="0.15">
      <c r="A27" s="124"/>
      <c r="B27" s="129"/>
      <c r="C27" s="57" t="s">
        <v>82</v>
      </c>
      <c r="D27" s="57" t="s">
        <v>51</v>
      </c>
      <c r="E27" s="57" t="s">
        <v>54</v>
      </c>
      <c r="F27" s="57">
        <v>8</v>
      </c>
      <c r="G27" s="57">
        <v>8</v>
      </c>
      <c r="H27" s="57"/>
      <c r="I27" s="68">
        <v>45208</v>
      </c>
      <c r="J27" s="69">
        <f t="shared" si="1"/>
        <v>45208</v>
      </c>
      <c r="K27" s="52">
        <f t="shared" si="3"/>
        <v>1</v>
      </c>
      <c r="L27" s="52" t="str">
        <f>IF(AND(L$7-$J27&lt;=0,L$7-$I27&gt;=0),IF(L$7=$I27,$G27,IF(L$8={1},0,IF($J27=L$7,IF(MOD($F27,$G27)=0,$G27,MOD($F27,$G27)),IF(AND($I27&lt;=L$7,$J27&gt;L$7),$G27,"")))),IF(L$8={1},0,""))</f>
        <v/>
      </c>
      <c r="M27" s="52" t="str">
        <f>IF(AND(M$7-$J27&lt;=0,M$7-$I27&gt;=0),IF(M$7=$I27,$G27,IF(M$8={1},0,IF($J27=M$7,IF(MOD($F27,$G27)=0,$G27,MOD($F27,$G27)),IF(AND($I27&lt;=M$7,$J27&gt;M$7),$G27,"")))),IF(M$8={1},0,""))</f>
        <v/>
      </c>
      <c r="N27" s="52" t="str">
        <f>IF(AND(N$7-$J27&lt;=0,N$7-$I27&gt;=0),IF(N$7=$I27,$G27,IF(N$8={1},0,IF($J27=N$7,IF(MOD($F27,$G27)=0,$G27,MOD($F27,$G27)),IF(AND($I27&lt;=N$7,$J27&gt;N$7),$G27,"")))),IF(N$8={1},0,""))</f>
        <v/>
      </c>
      <c r="O27" s="52">
        <f>IF(AND(O$7-$J27&lt;=0,O$7-$I27&gt;=0),IF(O$7=$I27,$G27,IF(O$8={1},0,IF($J27=O$7,IF(MOD($F27,$G27)=0,$G27,MOD($F27,$G27)),IF(AND($I27&lt;=O$7,$J27&gt;O$7),$G27,"")))),IF(O$8={1},0,""))</f>
        <v>0</v>
      </c>
      <c r="P27" s="52" t="str">
        <f>IF(AND(P$7-$J27&lt;=0,P$7-$I27&gt;=0),IF(P$7=$I27,$G27,IF(P$8={1},0,IF($J27=P$7,IF(MOD($F27,$G27)=0,$G27,MOD($F27,$G27)),IF(AND($I27&lt;=P$7,$J27&gt;P$7),$G27,"")))),IF(P$8={1},0,""))</f>
        <v/>
      </c>
      <c r="Q27" s="52" t="str">
        <f>IF(AND(Q$7-$J27&lt;=0,Q$7-$I27&gt;=0),IF(Q$7=$I27,$G27,IF(Q$8={1},0,IF($J27=Q$7,IF(MOD($F27,$G27)=0,$G27,MOD($F27,$G27)),IF(AND($I27&lt;=Q$7,$J27&gt;Q$7),$G27,"")))),IF(Q$8={1},0,""))</f>
        <v/>
      </c>
      <c r="R27" s="52" t="str">
        <f>IF(AND(R$7-$J27&lt;=0,R$7-$I27&gt;=0),IF(R$7=$I27,$G27,IF(R$8={1},0,IF($J27=R$7,IF(MOD($F27,$G27)=0,$G27,MOD($F27,$G27)),IF(AND($I27&lt;=R$7,$J27&gt;R$7),$G27,"")))),IF(R$8={1},0,""))</f>
        <v/>
      </c>
      <c r="S27" s="52" t="str">
        <f>IF(AND(S$7-$J27&lt;=0,S$7-$I27&gt;=0),IF(S$7=$I27,$G27,IF(S$8={1},0,IF($J27=S$7,IF(MOD($F27,$G27)=0,$G27,MOD($F27,$G27)),IF(AND($I27&lt;=S$7,$J27&gt;S$7),$G27,"")))),IF(S$8={1},0,""))</f>
        <v/>
      </c>
      <c r="T27" s="52" t="str">
        <f>IF(AND(T$7-$J27&lt;=0,T$7-$I27&gt;=0),IF(T$7=$I27,$G27,IF(T$8={1},0,IF($J27=T$7,IF(MOD($F27,$G27)=0,$G27,MOD($F27,$G27)),IF(AND($I27&lt;=T$7,$J27&gt;T$7),$G27,"")))),IF(T$8={1},0,""))</f>
        <v/>
      </c>
      <c r="U27" s="52" t="str">
        <f>IF(AND(U$7-$J27&lt;=0,U$7-$I27&gt;=0),IF(U$7=$I27,$G27,IF(U$8={1},0,IF($J27=U$7,IF(MOD($F27,$G27)=0,$G27,MOD($F27,$G27)),IF(AND($I27&lt;=U$7,$J27&gt;U$7),$G27,"")))),IF(U$8={1},0,""))</f>
        <v/>
      </c>
      <c r="V27" s="52">
        <f>IF(AND(V$7-$J27&lt;=0,V$7-$I27&gt;=0),IF(V$7=$I27,$G27,IF(V$8={1},0,IF($J27=V$7,IF(MOD($F27,$G27)=0,$G27,MOD($F27,$G27)),IF(AND($I27&lt;=V$7,$J27&gt;V$7),$G27,"")))),IF(V$8={1},0,""))</f>
        <v>0</v>
      </c>
      <c r="W27" s="52">
        <f>IF(AND(W$7-$J27&lt;=0,W$7-$I27&gt;=0),IF(W$7=$I27,$G27,IF(W$8={1},0,IF($J27=W$7,IF(MOD($F27,$G27)=0,$G27,MOD($F27,$G27)),IF(AND($I27&lt;=W$7,$J27&gt;W$7),$G27,"")))),IF(W$8={1},0,""))</f>
        <v>8</v>
      </c>
      <c r="X27" s="52" t="str">
        <f>IF(AND(X$7-$J27&lt;=0,X$7-$I27&gt;=0),IF(X$7=$I27,$G27,IF(X$8={1},0,IF($J27=X$7,IF(MOD($F27,$G27)=0,$G27,MOD($F27,$G27)),IF(AND($I27&lt;=X$7,$J27&gt;X$7),$G27,"")))),IF(X$8={1},0,""))</f>
        <v/>
      </c>
      <c r="Y27" s="52" t="str">
        <f>IF(AND(Y$7-$J27&lt;=0,Y$7-$I27&gt;=0),IF(Y$7=$I27,$G27,IF(Y$8={1},0,IF($J27=Y$7,IF(MOD($F27,$G27)=0,$G27,MOD($F27,$G27)),IF(AND($I27&lt;=Y$7,$J27&gt;Y$7),$G27,"")))),IF(Y$8={1},0,""))</f>
        <v/>
      </c>
      <c r="Z27" s="52" t="str">
        <f>IF(AND(Z$7-$J27&lt;=0,Z$7-$I27&gt;=0),IF(Z$7=$I27,$G27,IF(Z$8={1},0,IF($J27=Z$7,IF(MOD($F27,$G27)=0,$G27,MOD($F27,$G27)),IF(AND($I27&lt;=Z$7,$J27&gt;Z$7),$G27,"")))),IF(Z$8={1},0,""))</f>
        <v/>
      </c>
      <c r="AA27" s="52" t="str">
        <f>IF(AND(AA$7-$J27&lt;=0,AA$7-$I27&gt;=0),IF(AA$7=$I27,$G27,IF(AA$8={1},0,IF($J27=AA$7,IF(MOD($F27,$G27)=0,$G27,MOD($F27,$G27)),IF(AND($I27&lt;=AA$7,$J27&gt;AA$7),$G27,"")))),IF(AA$8={1},0,""))</f>
        <v/>
      </c>
      <c r="AB27" s="52" t="str">
        <f>IF(AND(AB$7-$J27&lt;=0,AB$7-$I27&gt;=0),IF(AB$7=$I27,$G27,IF(AB$8={1},0,IF($J27=AB$7,IF(MOD($F27,$G27)=0,$G27,MOD($F27,$G27)),IF(AND($I27&lt;=AB$7,$J27&gt;AB$7),$G27,"")))),IF(AB$8={1},0,""))</f>
        <v/>
      </c>
      <c r="AC27" s="52">
        <f>IF(AND(AC$7-$J27&lt;=0,AC$7-$I27&gt;=0),IF(AC$7=$I27,$G27,IF(AC$8={1},0,IF($J27=AC$7,IF(MOD($F27,$G27)=0,$G27,MOD($F27,$G27)),IF(AND($I27&lt;=AC$7,$J27&gt;AC$7),$G27,"")))),IF(AC$8={1},0,""))</f>
        <v>0</v>
      </c>
      <c r="AD27" s="52" t="str">
        <f>IF(AND(AD$7-$J27&lt;=0,AD$7-$I27&gt;=0),IF(AD$7=$I27,$G27,IF(AD$8={1},0,IF($J27=AD$7,IF(MOD($F27,$G27)=0,$G27,MOD($F27,$G27)),IF(AND($I27&lt;=AD$7,$J27&gt;AD$7),$G27,"")))),IF(AD$8={1},0,""))</f>
        <v/>
      </c>
      <c r="AE27" s="52" t="str">
        <f>IF(AND(AE$7-$J27&lt;=0,AE$7-$I27&gt;=0),IF(AE$7=$I27,$G27,IF(AE$8={1},0,IF($J27=AE$7,IF(MOD($F27,$G27)=0,$G27,MOD($F27,$G27)),IF(AND($I27&lt;=AE$7,$J27&gt;AE$7),$G27,"")))),IF(AE$8={1},0,""))</f>
        <v/>
      </c>
      <c r="AF27" s="52" t="str">
        <f>IF(AND(AF$7-$J27&lt;=0,AF$7-$I27&gt;=0),IF(AF$7=$I27,$G27,IF(AF$8={1},0,IF($J27=AF$7,IF(MOD($F27,$G27)=0,$G27,MOD($F27,$G27)),IF(AND($I27&lt;=AF$7,$J27&gt;AF$7),$G27,"")))),IF(AF$8={1},0,""))</f>
        <v/>
      </c>
      <c r="AG27" s="52" t="str">
        <f>IF(AND(AG$7-$J27&lt;=0,AG$7-$I27&gt;=0),IF(AG$7=$I27,$G27,IF(AG$8={1},0,IF($J27=AG$7,IF(MOD($F27,$G27)=0,$G27,MOD($F27,$G27)),IF(AND($I27&lt;=AG$7,$J27&gt;AG$7),$G27,"")))),IF(AG$8={1},0,""))</f>
        <v/>
      </c>
      <c r="AH27" s="52" t="str">
        <f>IF(AND(AH$7-$J27&lt;=0,AH$7-$I27&gt;=0),IF(AH$7=$I27,$G27,IF(AH$8={1},0,IF($J27=AH$7,IF(MOD($F27,$G27)=0,$G27,MOD($F27,$G27)),IF(AND($I27&lt;=AH$7,$J27&gt;AH$7),$G27,"")))),IF(AH$8={1},0,""))</f>
        <v/>
      </c>
      <c r="AI27" s="52" t="str">
        <f>IF(AND(AI$7-$J27&lt;=0,AI$7-$I27&gt;=0),IF(AI$7=$I27,$G27,IF(AI$8={1},0,IF($J27=AI$7,IF(MOD($F27,$G27)=0,$G27,MOD($F27,$G27)),IF(AND($I27&lt;=AI$7,$J27&gt;AI$7),$G27,"")))),IF(AI$8={1},0,""))</f>
        <v/>
      </c>
      <c r="AJ27" s="52">
        <f>IF(AND(AJ$7-$J27&lt;=0,AJ$7-$I27&gt;=0),IF(AJ$7=$I27,$G27,IF(AJ$8={1},0,IF($J27=AJ$7,IF(MOD($F27,$G27)=0,$G27,MOD($F27,$G27)),IF(AND($I27&lt;=AJ$7,$J27&gt;AJ$7),$G27,"")))),IF(AJ$8={1},0,""))</f>
        <v>0</v>
      </c>
      <c r="AK27" s="52" t="str">
        <f>IF(AND(AK$7-$J27&lt;=0,AK$7-$I27&gt;=0),IF(AK$7=$I27,$G27,IF(AK$8={1},0,IF($J27=AK$7,IF(MOD($F27,$G27)=0,$G27,MOD($F27,$G27)),IF(AND($I27&lt;=AK$7,$J27&gt;AK$7),$G27,"")))),IF(AK$8={1},0,""))</f>
        <v/>
      </c>
      <c r="AL27" s="52" t="str">
        <f>IF(AND(AL$7-$J27&lt;=0,AL$7-$I27&gt;=0),IF(AL$7=$I27,$G27,IF(AL$8={1},0,IF($J27=AL$7,IF(MOD($F27,$G27)=0,$G27,MOD($F27,$G27)),IF(AND($I27&lt;=AL$7,$J27&gt;AL$7),$G27,"")))),IF(AL$8={1},0,""))</f>
        <v/>
      </c>
      <c r="AM27" s="52" t="str">
        <f>IF(AND(AM$7-$J27&lt;=0,AM$7-$I27&gt;=0),IF(AM$7=$I27,$G27,IF(AM$8={1},0,IF($J27=AM$7,IF(MOD($F27,$G27)=0,$G27,MOD($F27,$G27)),IF(AND($I27&lt;=AM$7,$J27&gt;AM$7),$G27,"")))),IF(AM$8={1},0,""))</f>
        <v/>
      </c>
      <c r="AN27" s="52" t="str">
        <f>IF(AND(AN$7-$J27&lt;=0,AN$7-$I27&gt;=0),IF(AN$7=$I27,$G27,IF(AN$8={1},0,IF($J27=AN$7,IF(MOD($F27,$G27)=0,$G27,MOD($F27,$G27)),IF(AND($I27&lt;=AN$7,$J27&gt;AN$7),$G27,"")))),IF(AN$8={1},0,""))</f>
        <v/>
      </c>
    </row>
    <row r="28" spans="1:45" ht="39.950000000000003" customHeight="1" x14ac:dyDescent="0.15">
      <c r="A28" s="125"/>
      <c r="B28" s="129"/>
      <c r="C28" s="57" t="s">
        <v>82</v>
      </c>
      <c r="D28" s="57" t="s">
        <v>51</v>
      </c>
      <c r="E28" s="57" t="s">
        <v>53</v>
      </c>
      <c r="F28" s="57">
        <v>8</v>
      </c>
      <c r="G28" s="57">
        <v>8</v>
      </c>
      <c r="H28" s="57"/>
      <c r="I28" s="68">
        <v>45209</v>
      </c>
      <c r="J28" s="69">
        <f t="shared" si="1"/>
        <v>45209</v>
      </c>
      <c r="K28" s="52">
        <f t="shared" si="3"/>
        <v>1</v>
      </c>
      <c r="L28" s="52" t="str">
        <f>IF(AND(L$7-$J28&lt;=0,L$7-$I28&gt;=0),IF(L$7=$I28,$G28,IF(L$8={1},0,IF($J28=L$7,IF(MOD($F28,$G28)=0,$G28,MOD($F28,$G28)),IF(AND($I28&lt;=L$7,$J28&gt;L$7),$G28,"")))),IF(L$8={1},0,""))</f>
        <v/>
      </c>
      <c r="M28" s="52" t="str">
        <f>IF(AND(M$7-$J28&lt;=0,M$7-$I28&gt;=0),IF(M$7=$I28,$G28,IF(M$8={1},0,IF($J28=M$7,IF(MOD($F28,$G28)=0,$G28,MOD($F28,$G28)),IF(AND($I28&lt;=M$7,$J28&gt;M$7),$G28,"")))),IF(M$8={1},0,""))</f>
        <v/>
      </c>
      <c r="N28" s="52" t="str">
        <f>IF(AND(N$7-$J28&lt;=0,N$7-$I28&gt;=0),IF(N$7=$I28,$G28,IF(N$8={1},0,IF($J28=N$7,IF(MOD($F28,$G28)=0,$G28,MOD($F28,$G28)),IF(AND($I28&lt;=N$7,$J28&gt;N$7),$G28,"")))),IF(N$8={1},0,""))</f>
        <v/>
      </c>
      <c r="O28" s="52">
        <f>IF(AND(O$7-$J28&lt;=0,O$7-$I28&gt;=0),IF(O$7=$I28,$G28,IF(O$8={1},0,IF($J28=O$7,IF(MOD($F28,$G28)=0,$G28,MOD($F28,$G28)),IF(AND($I28&lt;=O$7,$J28&gt;O$7),$G28,"")))),IF(O$8={1},0,""))</f>
        <v>0</v>
      </c>
      <c r="P28" s="52" t="str">
        <f>IF(AND(P$7-$J28&lt;=0,P$7-$I28&gt;=0),IF(P$7=$I28,$G28,IF(P$8={1},0,IF($J28=P$7,IF(MOD($F28,$G28)=0,$G28,MOD($F28,$G28)),IF(AND($I28&lt;=P$7,$J28&gt;P$7),$G28,"")))),IF(P$8={1},0,""))</f>
        <v/>
      </c>
      <c r="Q28" s="52" t="str">
        <f>IF(AND(Q$7-$J28&lt;=0,Q$7-$I28&gt;=0),IF(Q$7=$I28,$G28,IF(Q$8={1},0,IF($J28=Q$7,IF(MOD($F28,$G28)=0,$G28,MOD($F28,$G28)),IF(AND($I28&lt;=Q$7,$J28&gt;Q$7),$G28,"")))),IF(Q$8={1},0,""))</f>
        <v/>
      </c>
      <c r="R28" s="52" t="str">
        <f>IF(AND(R$7-$J28&lt;=0,R$7-$I28&gt;=0),IF(R$7=$I28,$G28,IF(R$8={1},0,IF($J28=R$7,IF(MOD($F28,$G28)=0,$G28,MOD($F28,$G28)),IF(AND($I28&lt;=R$7,$J28&gt;R$7),$G28,"")))),IF(R$8={1},0,""))</f>
        <v/>
      </c>
      <c r="S28" s="52" t="str">
        <f>IF(AND(S$7-$J28&lt;=0,S$7-$I28&gt;=0),IF(S$7=$I28,$G28,IF(S$8={1},0,IF($J28=S$7,IF(MOD($F28,$G28)=0,$G28,MOD($F28,$G28)),IF(AND($I28&lt;=S$7,$J28&gt;S$7),$G28,"")))),IF(S$8={1},0,""))</f>
        <v/>
      </c>
      <c r="T28" s="52" t="str">
        <f>IF(AND(T$7-$J28&lt;=0,T$7-$I28&gt;=0),IF(T$7=$I28,$G28,IF(T$8={1},0,IF($J28=T$7,IF(MOD($F28,$G28)=0,$G28,MOD($F28,$G28)),IF(AND($I28&lt;=T$7,$J28&gt;T$7),$G28,"")))),IF(T$8={1},0,""))</f>
        <v/>
      </c>
      <c r="U28" s="52" t="str">
        <f>IF(AND(U$7-$J28&lt;=0,U$7-$I28&gt;=0),IF(U$7=$I28,$G28,IF(U$8={1},0,IF($J28=U$7,IF(MOD($F28,$G28)=0,$G28,MOD($F28,$G28)),IF(AND($I28&lt;=U$7,$J28&gt;U$7),$G28,"")))),IF(U$8={1},0,""))</f>
        <v/>
      </c>
      <c r="V28" s="52">
        <f>IF(AND(V$7-$J28&lt;=0,V$7-$I28&gt;=0),IF(V$7=$I28,$G28,IF(V$8={1},0,IF($J28=V$7,IF(MOD($F28,$G28)=0,$G28,MOD($F28,$G28)),IF(AND($I28&lt;=V$7,$J28&gt;V$7),$G28,"")))),IF(V$8={1},0,""))</f>
        <v>0</v>
      </c>
      <c r="W28" s="52" t="str">
        <f>IF(AND(W$7-$J28&lt;=0,W$7-$I28&gt;=0),IF(W$7=$I28,$G28,IF(W$8={1},0,IF($J28=W$7,IF(MOD($F28,$G28)=0,$G28,MOD($F28,$G28)),IF(AND($I28&lt;=W$7,$J28&gt;W$7),$G28,"")))),IF(W$8={1},0,""))</f>
        <v/>
      </c>
      <c r="X28" s="52">
        <f>IF(AND(X$7-$J28&lt;=0,X$7-$I28&gt;=0),IF(X$7=$I28,$G28,IF(X$8={1},0,IF($J28=X$7,IF(MOD($F28,$G28)=0,$G28,MOD($F28,$G28)),IF(AND($I28&lt;=X$7,$J28&gt;X$7),$G28,"")))),IF(X$8={1},0,""))</f>
        <v>8</v>
      </c>
      <c r="Y28" s="52" t="str">
        <f>IF(AND(Y$7-$J28&lt;=0,Y$7-$I28&gt;=0),IF(Y$7=$I28,$G28,IF(Y$8={1},0,IF($J28=Y$7,IF(MOD($F28,$G28)=0,$G28,MOD($F28,$G28)),IF(AND($I28&lt;=Y$7,$J28&gt;Y$7),$G28,"")))),IF(Y$8={1},0,""))</f>
        <v/>
      </c>
      <c r="Z28" s="52" t="str">
        <f>IF(AND(Z$7-$J28&lt;=0,Z$7-$I28&gt;=0),IF(Z$7=$I28,$G28,IF(Z$8={1},0,IF($J28=Z$7,IF(MOD($F28,$G28)=0,$G28,MOD($F28,$G28)),IF(AND($I28&lt;=Z$7,$J28&gt;Z$7),$G28,"")))),IF(Z$8={1},0,""))</f>
        <v/>
      </c>
      <c r="AA28" s="52" t="str">
        <f>IF(AND(AA$7-$J28&lt;=0,AA$7-$I28&gt;=0),IF(AA$7=$I28,$G28,IF(AA$8={1},0,IF($J28=AA$7,IF(MOD($F28,$G28)=0,$G28,MOD($F28,$G28)),IF(AND($I28&lt;=AA$7,$J28&gt;AA$7),$G28,"")))),IF(AA$8={1},0,""))</f>
        <v/>
      </c>
      <c r="AB28" s="52" t="str">
        <f>IF(AND(AB$7-$J28&lt;=0,AB$7-$I28&gt;=0),IF(AB$7=$I28,$G28,IF(AB$8={1},0,IF($J28=AB$7,IF(MOD($F28,$G28)=0,$G28,MOD($F28,$G28)),IF(AND($I28&lt;=AB$7,$J28&gt;AB$7),$G28,"")))),IF(AB$8={1},0,""))</f>
        <v/>
      </c>
      <c r="AC28" s="52">
        <f>IF(AND(AC$7-$J28&lt;=0,AC$7-$I28&gt;=0),IF(AC$7=$I28,$G28,IF(AC$8={1},0,IF($J28=AC$7,IF(MOD($F28,$G28)=0,$G28,MOD($F28,$G28)),IF(AND($I28&lt;=AC$7,$J28&gt;AC$7),$G28,"")))),IF(AC$8={1},0,""))</f>
        <v>0</v>
      </c>
      <c r="AD28" s="52" t="str">
        <f>IF(AND(AD$7-$J28&lt;=0,AD$7-$I28&gt;=0),IF(AD$7=$I28,$G28,IF(AD$8={1},0,IF($J28=AD$7,IF(MOD($F28,$G28)=0,$G28,MOD($F28,$G28)),IF(AND($I28&lt;=AD$7,$J28&gt;AD$7),$G28,"")))),IF(AD$8={1},0,""))</f>
        <v/>
      </c>
      <c r="AE28" s="52" t="str">
        <f>IF(AND(AE$7-$J28&lt;=0,AE$7-$I28&gt;=0),IF(AE$7=$I28,$G28,IF(AE$8={1},0,IF($J28=AE$7,IF(MOD($F28,$G28)=0,$G28,MOD($F28,$G28)),IF(AND($I28&lt;=AE$7,$J28&gt;AE$7),$G28,"")))),IF(AE$8={1},0,""))</f>
        <v/>
      </c>
      <c r="AF28" s="52" t="str">
        <f>IF(AND(AF$7-$J28&lt;=0,AF$7-$I28&gt;=0),IF(AF$7=$I28,$G28,IF(AF$8={1},0,IF($J28=AF$7,IF(MOD($F28,$G28)=0,$G28,MOD($F28,$G28)),IF(AND($I28&lt;=AF$7,$J28&gt;AF$7),$G28,"")))),IF(AF$8={1},0,""))</f>
        <v/>
      </c>
      <c r="AG28" s="52" t="str">
        <f>IF(AND(AG$7-$J28&lt;=0,AG$7-$I28&gt;=0),IF(AG$7=$I28,$G28,IF(AG$8={1},0,IF($J28=AG$7,IF(MOD($F28,$G28)=0,$G28,MOD($F28,$G28)),IF(AND($I28&lt;=AG$7,$J28&gt;AG$7),$G28,"")))),IF(AG$8={1},0,""))</f>
        <v/>
      </c>
      <c r="AH28" s="52" t="str">
        <f>IF(AND(AH$7-$J28&lt;=0,AH$7-$I28&gt;=0),IF(AH$7=$I28,$G28,IF(AH$8={1},0,IF($J28=AH$7,IF(MOD($F28,$G28)=0,$G28,MOD($F28,$G28)),IF(AND($I28&lt;=AH$7,$J28&gt;AH$7),$G28,"")))),IF(AH$8={1},0,""))</f>
        <v/>
      </c>
      <c r="AI28" s="52" t="str">
        <f>IF(AND(AI$7-$J28&lt;=0,AI$7-$I28&gt;=0),IF(AI$7=$I28,$G28,IF(AI$8={1},0,IF($J28=AI$7,IF(MOD($F28,$G28)=0,$G28,MOD($F28,$G28)),IF(AND($I28&lt;=AI$7,$J28&gt;AI$7),$G28,"")))),IF(AI$8={1},0,""))</f>
        <v/>
      </c>
      <c r="AJ28" s="52">
        <f>IF(AND(AJ$7-$J28&lt;=0,AJ$7-$I28&gt;=0),IF(AJ$7=$I28,$G28,IF(AJ$8={1},0,IF($J28=AJ$7,IF(MOD($F28,$G28)=0,$G28,MOD($F28,$G28)),IF(AND($I28&lt;=AJ$7,$J28&gt;AJ$7),$G28,"")))),IF(AJ$8={1},0,""))</f>
        <v>0</v>
      </c>
      <c r="AK28" s="52" t="str">
        <f>IF(AND(AK$7-$J28&lt;=0,AK$7-$I28&gt;=0),IF(AK$7=$I28,$G28,IF(AK$8={1},0,IF($J28=AK$7,IF(MOD($F28,$G28)=0,$G28,MOD($F28,$G28)),IF(AND($I28&lt;=AK$7,$J28&gt;AK$7),$G28,"")))),IF(AK$8={1},0,""))</f>
        <v/>
      </c>
      <c r="AL28" s="52" t="str">
        <f>IF(AND(AL$7-$J28&lt;=0,AL$7-$I28&gt;=0),IF(AL$7=$I28,$G28,IF(AL$8={1},0,IF($J28=AL$7,IF(MOD($F28,$G28)=0,$G28,MOD($F28,$G28)),IF(AND($I28&lt;=AL$7,$J28&gt;AL$7),$G28,"")))),IF(AL$8={1},0,""))</f>
        <v/>
      </c>
      <c r="AM28" s="52" t="str">
        <f>IF(AND(AM$7-$J28&lt;=0,AM$7-$I28&gt;=0),IF(AM$7=$I28,$G28,IF(AM$8={1},0,IF($J28=AM$7,IF(MOD($F28,$G28)=0,$G28,MOD($F28,$G28)),IF(AND($I28&lt;=AM$7,$J28&gt;AM$7),$G28,"")))),IF(AM$8={1},0,""))</f>
        <v/>
      </c>
      <c r="AN28" s="52" t="str">
        <f>IF(AND(AN$7-$J28&lt;=0,AN$7-$I28&gt;=0),IF(AN$7=$I28,$G28,IF(AN$8={1},0,IF($J28=AN$7,IF(MOD($F28,$G28)=0,$G28,MOD($F28,$G28)),IF(AND($I28&lt;=AN$7,$J28&gt;AN$7),$G28,"")))),IF(AN$8={1},0,""))</f>
        <v/>
      </c>
    </row>
    <row r="29" spans="1:45" ht="39.950000000000003" customHeight="1" x14ac:dyDescent="0.15">
      <c r="A29" s="123" t="s">
        <v>109</v>
      </c>
      <c r="B29" s="130" t="s">
        <v>65</v>
      </c>
      <c r="C29" s="71" t="s">
        <v>89</v>
      </c>
      <c r="D29" s="57" t="s">
        <v>51</v>
      </c>
      <c r="E29" s="57" t="s">
        <v>62</v>
      </c>
      <c r="F29" s="57">
        <v>14</v>
      </c>
      <c r="G29" s="57">
        <v>8</v>
      </c>
      <c r="H29" s="68">
        <v>45207</v>
      </c>
      <c r="I29" s="68">
        <v>45210</v>
      </c>
      <c r="J29" s="69">
        <f t="shared" si="1"/>
        <v>45211</v>
      </c>
      <c r="K29" s="52">
        <f t="shared" si="3"/>
        <v>2</v>
      </c>
      <c r="L29" s="52" t="str">
        <f>IF(AND(L$7-$J29&lt;=0,L$7-$I29&gt;=0),IF(L$7=$I29,$G29,IF(L$8={1},0,IF($J29=L$7,IF(MOD($F29,$G29)=0,$G29,MOD($F29,$G29)),IF(AND($I29&lt;=L$7,$J29&gt;L$7),$G29,"")))),IF(L$8={1},0,""))</f>
        <v/>
      </c>
      <c r="M29" s="52" t="str">
        <f>IF(AND(M$7-$J29&lt;=0,M$7-$I29&gt;=0),IF(M$7=$I29,$G29,IF(M$8={1},0,IF($J29=M$7,IF(MOD($F29,$G29)=0,$G29,MOD($F29,$G29)),IF(AND($I29&lt;=M$7,$J29&gt;M$7),$G29,"")))),IF(M$8={1},0,""))</f>
        <v/>
      </c>
      <c r="N29" s="52" t="str">
        <f>IF(AND(N$7-$J29&lt;=0,N$7-$I29&gt;=0),IF(N$7=$I29,$G29,IF(N$8={1},0,IF($J29=N$7,IF(MOD($F29,$G29)=0,$G29,MOD($F29,$G29)),IF(AND($I29&lt;=N$7,$J29&gt;N$7),$G29,"")))),IF(N$8={1},0,""))</f>
        <v/>
      </c>
      <c r="O29" s="52">
        <f>IF(AND(O$7-$J29&lt;=0,O$7-$I29&gt;=0),IF(O$7=$I29,$G29,IF(O$8={1},0,IF($J29=O$7,IF(MOD($F29,$G29)=0,$G29,MOD($F29,$G29)),IF(AND($I29&lt;=O$7,$J29&gt;O$7),$G29,"")))),IF(O$8={1},0,""))</f>
        <v>0</v>
      </c>
      <c r="P29" s="52" t="str">
        <f>IF(AND(P$7-$J29&lt;=0,P$7-$I29&gt;=0),IF(P$7=$I29,$G29,IF(P$8={1},0,IF($J29=P$7,IF(MOD($F29,$G29)=0,$G29,MOD($F29,$G29)),IF(AND($I29&lt;=P$7,$J29&gt;P$7),$G29,"")))),IF(P$8={1},0,""))</f>
        <v/>
      </c>
      <c r="Q29" s="52" t="str">
        <f>IF(AND(Q$7-$J29&lt;=0,Q$7-$I29&gt;=0),IF(Q$7=$I29,$G29,IF(Q$8={1},0,IF($J29=Q$7,IF(MOD($F29,$G29)=0,$G29,MOD($F29,$G29)),IF(AND($I29&lt;=Q$7,$J29&gt;Q$7),$G29,"")))),IF(Q$8={1},0,""))</f>
        <v/>
      </c>
      <c r="R29" s="52" t="str">
        <f>IF(AND(R$7-$J29&lt;=0,R$7-$I29&gt;=0),IF(R$7=$I29,$G29,IF(R$8={1},0,IF($J29=R$7,IF(MOD($F29,$G29)=0,$G29,MOD($F29,$G29)),IF(AND($I29&lt;=R$7,$J29&gt;R$7),$G29,"")))),IF(R$8={1},0,""))</f>
        <v/>
      </c>
      <c r="S29" s="52" t="str">
        <f>IF(AND(S$7-$J29&lt;=0,S$7-$I29&gt;=0),IF(S$7=$I29,$G29,IF(S$8={1},0,IF($J29=S$7,IF(MOD($F29,$G29)=0,$G29,MOD($F29,$G29)),IF(AND($I29&lt;=S$7,$J29&gt;S$7),$G29,"")))),IF(S$8={1},0,""))</f>
        <v/>
      </c>
      <c r="T29" s="52" t="str">
        <f>IF(AND(T$7-$J29&lt;=0,T$7-$I29&gt;=0),IF(T$7=$I29,$G29,IF(T$8={1},0,IF($J29=T$7,IF(MOD($F29,$G29)=0,$G29,MOD($F29,$G29)),IF(AND($I29&lt;=T$7,$J29&gt;T$7),$G29,"")))),IF(T$8={1},0,""))</f>
        <v/>
      </c>
      <c r="U29" s="52" t="str">
        <f>IF(AND(U$7-$J29&lt;=0,U$7-$I29&gt;=0),IF(U$7=$I29,$G29,IF(U$8={1},0,IF($J29=U$7,IF(MOD($F29,$G29)=0,$G29,MOD($F29,$G29)),IF(AND($I29&lt;=U$7,$J29&gt;U$7),$G29,"")))),IF(U$8={1},0,""))</f>
        <v/>
      </c>
      <c r="V29" s="52">
        <f>IF(AND(V$7-$J29&lt;=0,V$7-$I29&gt;=0),IF(V$7=$I29,$G29,IF(V$8={1},0,IF($J29=V$7,IF(MOD($F29,$G29)=0,$G29,MOD($F29,$G29)),IF(AND($I29&lt;=V$7,$J29&gt;V$7),$G29,"")))),IF(V$8={1},0,""))</f>
        <v>0</v>
      </c>
      <c r="W29" s="52" t="str">
        <f>IF(AND(W$7-$J29&lt;=0,W$7-$I29&gt;=0),IF(W$7=$I29,$G29,IF(W$8={1},0,IF($J29=W$7,IF(MOD($F29,$G29)=0,$G29,MOD($F29,$G29)),IF(AND($I29&lt;=W$7,$J29&gt;W$7),$G29,"")))),IF(W$8={1},0,""))</f>
        <v/>
      </c>
      <c r="X29" s="52" t="str">
        <f>IF(AND(X$7-$J29&lt;=0,X$7-$I29&gt;=0),IF(X$7=$I29,$G29,IF(X$8={1},0,IF($J29=X$7,IF(MOD($F29,$G29)=0,$G29,MOD($F29,$G29)),IF(AND($I29&lt;=X$7,$J29&gt;X$7),$G29,"")))),IF(X$8={1},0,""))</f>
        <v/>
      </c>
      <c r="Y29" s="52">
        <f>IF(AND(Y$7-$J29&lt;=0,Y$7-$I29&gt;=0),IF(Y$7=$I29,$G29,IF(Y$8={1},0,IF($J29=Y$7,IF(MOD($F29,$G29)=0,$G29,MOD($F29,$G29)),IF(AND($I29&lt;=Y$7,$J29&gt;Y$7),$G29,"")))),IF(Y$8={1},0,""))</f>
        <v>8</v>
      </c>
      <c r="Z29" s="52">
        <f>IF(AND(Z$7-$J29&lt;=0,Z$7-$I29&gt;=0),IF(Z$7=$I29,$G29,IF(Z$8={1},0,IF($J29=Z$7,IF(MOD($F29,$G29)=0,$G29,MOD($F29,$G29)),IF(AND($I29&lt;=Z$7,$J29&gt;Z$7),$G29,"")))),IF(Z$8={1},0,""))</f>
        <v>6</v>
      </c>
      <c r="AA29" s="52" t="str">
        <f>IF(AND(AA$7-$J29&lt;=0,AA$7-$I29&gt;=0),IF(AA$7=$I29,$G29,IF(AA$8={1},0,IF($J29=AA$7,IF(MOD($F29,$G29)=0,$G29,MOD($F29,$G29)),IF(AND($I29&lt;=AA$7,$J29&gt;AA$7),$G29,"")))),IF(AA$8={1},0,""))</f>
        <v/>
      </c>
      <c r="AB29" s="52" t="str">
        <f>IF(AND(AB$7-$J29&lt;=0,AB$7-$I29&gt;=0),IF(AB$7=$I29,$G29,IF(AB$8={1},0,IF($J29=AB$7,IF(MOD($F29,$G29)=0,$G29,MOD($F29,$G29)),IF(AND($I29&lt;=AB$7,$J29&gt;AB$7),$G29,"")))),IF(AB$8={1},0,""))</f>
        <v/>
      </c>
      <c r="AC29" s="52">
        <f>IF(AND(AC$7-$J29&lt;=0,AC$7-$I29&gt;=0),IF(AC$7=$I29,$G29,IF(AC$8={1},0,IF($J29=AC$7,IF(MOD($F29,$G29)=0,$G29,MOD($F29,$G29)),IF(AND($I29&lt;=AC$7,$J29&gt;AC$7),$G29,"")))),IF(AC$8={1},0,""))</f>
        <v>0</v>
      </c>
      <c r="AD29" s="52" t="str">
        <f>IF(AND(AD$7-$J29&lt;=0,AD$7-$I29&gt;=0),IF(AD$7=$I29,$G29,IF(AD$8={1},0,IF($J29=AD$7,IF(MOD($F29,$G29)=0,$G29,MOD($F29,$G29)),IF(AND($I29&lt;=AD$7,$J29&gt;AD$7),$G29,"")))),IF(AD$8={1},0,""))</f>
        <v/>
      </c>
      <c r="AE29" s="52" t="str">
        <f>IF(AND(AE$7-$J29&lt;=0,AE$7-$I29&gt;=0),IF(AE$7=$I29,$G29,IF(AE$8={1},0,IF($J29=AE$7,IF(MOD($F29,$G29)=0,$G29,MOD($F29,$G29)),IF(AND($I29&lt;=AE$7,$J29&gt;AE$7),$G29,"")))),IF(AE$8={1},0,""))</f>
        <v/>
      </c>
      <c r="AF29" s="52" t="str">
        <f>IF(AND(AF$7-$J29&lt;=0,AF$7-$I29&gt;=0),IF(AF$7=$I29,$G29,IF(AF$8={1},0,IF($J29=AF$7,IF(MOD($F29,$G29)=0,$G29,MOD($F29,$G29)),IF(AND($I29&lt;=AF$7,$J29&gt;AF$7),$G29,"")))),IF(AF$8={1},0,""))</f>
        <v/>
      </c>
      <c r="AG29" s="52" t="str">
        <f>IF(AND(AG$7-$J29&lt;=0,AG$7-$I29&gt;=0),IF(AG$7=$I29,$G29,IF(AG$8={1},0,IF($J29=AG$7,IF(MOD($F29,$G29)=0,$G29,MOD($F29,$G29)),IF(AND($I29&lt;=AG$7,$J29&gt;AG$7),$G29,"")))),IF(AG$8={1},0,""))</f>
        <v/>
      </c>
      <c r="AH29" s="52" t="str">
        <f>IF(AND(AH$7-$J29&lt;=0,AH$7-$I29&gt;=0),IF(AH$7=$I29,$G29,IF(AH$8={1},0,IF($J29=AH$7,IF(MOD($F29,$G29)=0,$G29,MOD($F29,$G29)),IF(AND($I29&lt;=AH$7,$J29&gt;AH$7),$G29,"")))),IF(AH$8={1},0,""))</f>
        <v/>
      </c>
      <c r="AI29" s="52" t="str">
        <f>IF(AND(AI$7-$J29&lt;=0,AI$7-$I29&gt;=0),IF(AI$7=$I29,$G29,IF(AI$8={1},0,IF($J29=AI$7,IF(MOD($F29,$G29)=0,$G29,MOD($F29,$G29)),IF(AND($I29&lt;=AI$7,$J29&gt;AI$7),$G29,"")))),IF(AI$8={1},0,""))</f>
        <v/>
      </c>
      <c r="AJ29" s="52">
        <f>IF(AND(AJ$7-$J29&lt;=0,AJ$7-$I29&gt;=0),IF(AJ$7=$I29,$G29,IF(AJ$8={1},0,IF($J29=AJ$7,IF(MOD($F29,$G29)=0,$G29,MOD($F29,$G29)),IF(AND($I29&lt;=AJ$7,$J29&gt;AJ$7),$G29,"")))),IF(AJ$8={1},0,""))</f>
        <v>0</v>
      </c>
      <c r="AK29" s="52" t="str">
        <f>IF(AND(AK$7-$J29&lt;=0,AK$7-$I29&gt;=0),IF(AK$7=$I29,$G29,IF(AK$8={1},0,IF($J29=AK$7,IF(MOD($F29,$G29)=0,$G29,MOD($F29,$G29)),IF(AND($I29&lt;=AK$7,$J29&gt;AK$7),$G29,"")))),IF(AK$8={1},0,""))</f>
        <v/>
      </c>
      <c r="AL29" s="52" t="str">
        <f>IF(AND(AL$7-$J29&lt;=0,AL$7-$I29&gt;=0),IF(AL$7=$I29,$G29,IF(AL$8={1},0,IF($J29=AL$7,IF(MOD($F29,$G29)=0,$G29,MOD($F29,$G29)),IF(AND($I29&lt;=AL$7,$J29&gt;AL$7),$G29,"")))),IF(AL$8={1},0,""))</f>
        <v/>
      </c>
      <c r="AM29" s="52" t="str">
        <f>IF(AND(AM$7-$J29&lt;=0,AM$7-$I29&gt;=0),IF(AM$7=$I29,$G29,IF(AM$8={1},0,IF($J29=AM$7,IF(MOD($F29,$G29)=0,$G29,MOD($F29,$G29)),IF(AND($I29&lt;=AM$7,$J29&gt;AM$7),$G29,"")))),IF(AM$8={1},0,""))</f>
        <v/>
      </c>
      <c r="AN29" s="52" t="str">
        <f>IF(AND(AN$7-$J29&lt;=0,AN$7-$I29&gt;=0),IF(AN$7=$I29,$G29,IF(AN$8={1},0,IF($J29=AN$7,IF(MOD($F29,$G29)=0,$G29,MOD($F29,$G29)),IF(AND($I29&lt;=AN$7,$J29&gt;AN$7),$G29,"")))),IF(AN$8={1},0,""))</f>
        <v/>
      </c>
    </row>
    <row r="30" spans="1:45" ht="39.950000000000003" customHeight="1" x14ac:dyDescent="0.15">
      <c r="A30" s="124"/>
      <c r="B30" s="130"/>
      <c r="C30" s="71" t="s">
        <v>90</v>
      </c>
      <c r="D30" s="57" t="s">
        <v>51</v>
      </c>
      <c r="E30" s="57" t="s">
        <v>72</v>
      </c>
      <c r="F30" s="57">
        <v>14</v>
      </c>
      <c r="G30" s="57">
        <v>5</v>
      </c>
      <c r="H30" s="47"/>
      <c r="I30" s="68">
        <v>45207</v>
      </c>
      <c r="J30" s="69">
        <f t="shared" si="1"/>
        <v>45209</v>
      </c>
      <c r="K30" s="52">
        <f t="shared" si="3"/>
        <v>3</v>
      </c>
      <c r="L30" s="52" t="str">
        <f>IF(AND(L$7-$J30&lt;=0,L$7-$I30&gt;=0),IF(L$7=$I30,$G30,IF(L$8={1},0,IF($J30=L$7,IF(MOD($F30,$G30)=0,$G30,MOD($F30,$G30)),IF(AND($I30&lt;=L$7,$J30&gt;L$7),$G30,"")))),IF(L$8={1},0,""))</f>
        <v/>
      </c>
      <c r="M30" s="52" t="str">
        <f>IF(AND(M$7-$J30&lt;=0,M$7-$I30&gt;=0),IF(M$7=$I30,$G30,IF(M$8={1},0,IF($J30=M$7,IF(MOD($F30,$G30)=0,$G30,MOD($F30,$G30)),IF(AND($I30&lt;=M$7,$J30&gt;M$7),$G30,"")))),IF(M$8={1},0,""))</f>
        <v/>
      </c>
      <c r="N30" s="52" t="str">
        <f>IF(AND(N$7-$J30&lt;=0,N$7-$I30&gt;=0),IF(N$7=$I30,$G30,IF(N$8={1},0,IF($J30=N$7,IF(MOD($F30,$G30)=0,$G30,MOD($F30,$G30)),IF(AND($I30&lt;=N$7,$J30&gt;N$7),$G30,"")))),IF(N$8={1},0,""))</f>
        <v/>
      </c>
      <c r="O30" s="52">
        <f>IF(AND(O$7-$J30&lt;=0,O$7-$I30&gt;=0),IF(O$7=$I30,$G30,IF(O$8={1},0,IF($J30=O$7,IF(MOD($F30,$G30)=0,$G30,MOD($F30,$G30)),IF(AND($I30&lt;=O$7,$J30&gt;O$7),$G30,"")))),IF(O$8={1},0,""))</f>
        <v>0</v>
      </c>
      <c r="P30" s="52" t="str">
        <f>IF(AND(P$7-$J30&lt;=0,P$7-$I30&gt;=0),IF(P$7=$I30,$G30,IF(P$8={1},0,IF($J30=P$7,IF(MOD($F30,$G30)=0,$G30,MOD($F30,$G30)),IF(AND($I30&lt;=P$7,$J30&gt;P$7),$G30,"")))),IF(P$8={1},0,""))</f>
        <v/>
      </c>
      <c r="Q30" s="52" t="str">
        <f>IF(AND(Q$7-$J30&lt;=0,Q$7-$I30&gt;=0),IF(Q$7=$I30,$G30,IF(Q$8={1},0,IF($J30=Q$7,IF(MOD($F30,$G30)=0,$G30,MOD($F30,$G30)),IF(AND($I30&lt;=Q$7,$J30&gt;Q$7),$G30,"")))),IF(Q$8={1},0,""))</f>
        <v/>
      </c>
      <c r="R30" s="52" t="str">
        <f>IF(AND(R$7-$J30&lt;=0,R$7-$I30&gt;=0),IF(R$7=$I30,$G30,IF(R$8={1},0,IF($J30=R$7,IF(MOD($F30,$G30)=0,$G30,MOD($F30,$G30)),IF(AND($I30&lt;=R$7,$J30&gt;R$7),$G30,"")))),IF(R$8={1},0,""))</f>
        <v/>
      </c>
      <c r="S30" s="52" t="str">
        <f>IF(AND(S$7-$J30&lt;=0,S$7-$I30&gt;=0),IF(S$7=$I30,$G30,IF(S$8={1},0,IF($J30=S$7,IF(MOD($F30,$G30)=0,$G30,MOD($F30,$G30)),IF(AND($I30&lt;=S$7,$J30&gt;S$7),$G30,"")))),IF(S$8={1},0,""))</f>
        <v/>
      </c>
      <c r="T30" s="52" t="str">
        <f>IF(AND(T$7-$J30&lt;=0,T$7-$I30&gt;=0),IF(T$7=$I30,$G30,IF(T$8={1},0,IF($J30=T$7,IF(MOD($F30,$G30)=0,$G30,MOD($F30,$G30)),IF(AND($I30&lt;=T$7,$J30&gt;T$7),$G30,"")))),IF(T$8={1},0,""))</f>
        <v/>
      </c>
      <c r="U30" s="52" t="str">
        <f>IF(AND(U$7-$J30&lt;=0,U$7-$I30&gt;=0),IF(U$7=$I30,$G30,IF(U$8={1},0,IF($J30=U$7,IF(MOD($F30,$G30)=0,$G30,MOD($F30,$G30)),IF(AND($I30&lt;=U$7,$J30&gt;U$7),$G30,"")))),IF(U$8={1},0,""))</f>
        <v/>
      </c>
      <c r="V30" s="52">
        <f>IF(AND(V$7-$J30&lt;=0,V$7-$I30&gt;=0),IF(V$7=$I30,$G30,IF(V$8={1},0,IF($J30=V$7,IF(MOD($F30,$G30)=0,$G30,MOD($F30,$G30)),IF(AND($I30&lt;=V$7,$J30&gt;V$7),$G30,"")))),IF(V$8={1},0,""))</f>
        <v>5</v>
      </c>
      <c r="W30" s="52">
        <f>IF(AND(W$7-$J30&lt;=0,W$7-$I30&gt;=0),IF(W$7=$I30,$G30,IF(W$8={1},0,IF($J30=W$7,IF(MOD($F30,$G30)=0,$G30,MOD($F30,$G30)),IF(AND($I30&lt;=W$7,$J30&gt;W$7),$G30,"")))),IF(W$8={1},0,""))</f>
        <v>5</v>
      </c>
      <c r="X30" s="52">
        <f>IF(AND(X$7-$J30&lt;=0,X$7-$I30&gt;=0),IF(X$7=$I30,$G30,IF(X$8={1},0,IF($J30=X$7,IF(MOD($F30,$G30)=0,$G30,MOD($F30,$G30)),IF(AND($I30&lt;=X$7,$J30&gt;X$7),$G30,"")))),IF(X$8={1},0,""))</f>
        <v>4</v>
      </c>
      <c r="Y30" s="52" t="str">
        <f>IF(AND(Y$7-$J30&lt;=0,Y$7-$I30&gt;=0),IF(Y$7=$I30,$G30,IF(Y$8={1},0,IF($J30=Y$7,IF(MOD($F30,$G30)=0,$G30,MOD($F30,$G30)),IF(AND($I30&lt;=Y$7,$J30&gt;Y$7),$G30,"")))),IF(Y$8={1},0,""))</f>
        <v/>
      </c>
      <c r="Z30" s="52" t="str">
        <f>IF(AND(Z$7-$J30&lt;=0,Z$7-$I30&gt;=0),IF(Z$7=$I30,$G30,IF(Z$8={1},0,IF($J30=Z$7,IF(MOD($F30,$G30)=0,$G30,MOD($F30,$G30)),IF(AND($I30&lt;=Z$7,$J30&gt;Z$7),$G30,"")))),IF(Z$8={1},0,""))</f>
        <v/>
      </c>
      <c r="AA30" s="52" t="str">
        <f>IF(AND(AA$7-$J30&lt;=0,AA$7-$I30&gt;=0),IF(AA$7=$I30,$G30,IF(AA$8={1},0,IF($J30=AA$7,IF(MOD($F30,$G30)=0,$G30,MOD($F30,$G30)),IF(AND($I30&lt;=AA$7,$J30&gt;AA$7),$G30,"")))),IF(AA$8={1},0,""))</f>
        <v/>
      </c>
      <c r="AB30" s="52" t="str">
        <f>IF(AND(AB$7-$J30&lt;=0,AB$7-$I30&gt;=0),IF(AB$7=$I30,$G30,IF(AB$8={1},0,IF($J30=AB$7,IF(MOD($F30,$G30)=0,$G30,MOD($F30,$G30)),IF(AND($I30&lt;=AB$7,$J30&gt;AB$7),$G30,"")))),IF(AB$8={1},0,""))</f>
        <v/>
      </c>
      <c r="AC30" s="52">
        <f>IF(AND(AC$7-$J30&lt;=0,AC$7-$I30&gt;=0),IF(AC$7=$I30,$G30,IF(AC$8={1},0,IF($J30=AC$7,IF(MOD($F30,$G30)=0,$G30,MOD($F30,$G30)),IF(AND($I30&lt;=AC$7,$J30&gt;AC$7),$G30,"")))),IF(AC$8={1},0,""))</f>
        <v>0</v>
      </c>
      <c r="AD30" s="52" t="str">
        <f>IF(AND(AD$7-$J30&lt;=0,AD$7-$I30&gt;=0),IF(AD$7=$I30,$G30,IF(AD$8={1},0,IF($J30=AD$7,IF(MOD($F30,$G30)=0,$G30,MOD($F30,$G30)),IF(AND($I30&lt;=AD$7,$J30&gt;AD$7),$G30,"")))),IF(AD$8={1},0,""))</f>
        <v/>
      </c>
      <c r="AE30" s="52" t="str">
        <f>IF(AND(AE$7-$J30&lt;=0,AE$7-$I30&gt;=0),IF(AE$7=$I30,$G30,IF(AE$8={1},0,IF($J30=AE$7,IF(MOD($F30,$G30)=0,$G30,MOD($F30,$G30)),IF(AND($I30&lt;=AE$7,$J30&gt;AE$7),$G30,"")))),IF(AE$8={1},0,""))</f>
        <v/>
      </c>
      <c r="AF30" s="52" t="str">
        <f>IF(AND(AF$7-$J30&lt;=0,AF$7-$I30&gt;=0),IF(AF$7=$I30,$G30,IF(AF$8={1},0,IF($J30=AF$7,IF(MOD($F30,$G30)=0,$G30,MOD($F30,$G30)),IF(AND($I30&lt;=AF$7,$J30&gt;AF$7),$G30,"")))),IF(AF$8={1},0,""))</f>
        <v/>
      </c>
      <c r="AG30" s="52" t="str">
        <f>IF(AND(AG$7-$J30&lt;=0,AG$7-$I30&gt;=0),IF(AG$7=$I30,$G30,IF(AG$8={1},0,IF($J30=AG$7,IF(MOD($F30,$G30)=0,$G30,MOD($F30,$G30)),IF(AND($I30&lt;=AG$7,$J30&gt;AG$7),$G30,"")))),IF(AG$8={1},0,""))</f>
        <v/>
      </c>
      <c r="AH30" s="52" t="str">
        <f>IF(AND(AH$7-$J30&lt;=0,AH$7-$I30&gt;=0),IF(AH$7=$I30,$G30,IF(AH$8={1},0,IF($J30=AH$7,IF(MOD($F30,$G30)=0,$G30,MOD($F30,$G30)),IF(AND($I30&lt;=AH$7,$J30&gt;AH$7),$G30,"")))),IF(AH$8={1},0,""))</f>
        <v/>
      </c>
      <c r="AI30" s="52" t="str">
        <f>IF(AND(AI$7-$J30&lt;=0,AI$7-$I30&gt;=0),IF(AI$7=$I30,$G30,IF(AI$8={1},0,IF($J30=AI$7,IF(MOD($F30,$G30)=0,$G30,MOD($F30,$G30)),IF(AND($I30&lt;=AI$7,$J30&gt;AI$7),$G30,"")))),IF(AI$8={1},0,""))</f>
        <v/>
      </c>
      <c r="AJ30" s="52">
        <f>IF(AND(AJ$7-$J30&lt;=0,AJ$7-$I30&gt;=0),IF(AJ$7=$I30,$G30,IF(AJ$8={1},0,IF($J30=AJ$7,IF(MOD($F30,$G30)=0,$G30,MOD($F30,$G30)),IF(AND($I30&lt;=AJ$7,$J30&gt;AJ$7),$G30,"")))),IF(AJ$8={1},0,""))</f>
        <v>0</v>
      </c>
      <c r="AK30" s="52" t="str">
        <f>IF(AND(AK$7-$J30&lt;=0,AK$7-$I30&gt;=0),IF(AK$7=$I30,$G30,IF(AK$8={1},0,IF($J30=AK$7,IF(MOD($F30,$G30)=0,$G30,MOD($F30,$G30)),IF(AND($I30&lt;=AK$7,$J30&gt;AK$7),$G30,"")))),IF(AK$8={1},0,""))</f>
        <v/>
      </c>
      <c r="AL30" s="52" t="str">
        <f>IF(AND(AL$7-$J30&lt;=0,AL$7-$I30&gt;=0),IF(AL$7=$I30,$G30,IF(AL$8={1},0,IF($J30=AL$7,IF(MOD($F30,$G30)=0,$G30,MOD($F30,$G30)),IF(AND($I30&lt;=AL$7,$J30&gt;AL$7),$G30,"")))),IF(AL$8={1},0,""))</f>
        <v/>
      </c>
      <c r="AM30" s="52" t="str">
        <f>IF(AND(AM$7-$J30&lt;=0,AM$7-$I30&gt;=0),IF(AM$7=$I30,$G30,IF(AM$8={1},0,IF($J30=AM$7,IF(MOD($F30,$G30)=0,$G30,MOD($F30,$G30)),IF(AND($I30&lt;=AM$7,$J30&gt;AM$7),$G30,"")))),IF(AM$8={1},0,""))</f>
        <v/>
      </c>
      <c r="AN30" s="52" t="str">
        <f>IF(AND(AN$7-$J30&lt;=0,AN$7-$I30&gt;=0),IF(AN$7=$I30,$G30,IF(AN$8={1},0,IF($J30=AN$7,IF(MOD($F30,$G30)=0,$G30,MOD($F30,$G30)),IF(AND($I30&lt;=AN$7,$J30&gt;AN$7),$G30,"")))),IF(AN$8={1},0,""))</f>
        <v/>
      </c>
    </row>
    <row r="31" spans="1:45" ht="39.950000000000003" customHeight="1" x14ac:dyDescent="0.15">
      <c r="A31" s="124"/>
      <c r="B31" s="130"/>
      <c r="C31" s="71" t="s">
        <v>91</v>
      </c>
      <c r="D31" s="57" t="s">
        <v>51</v>
      </c>
      <c r="E31" s="57" t="s">
        <v>54</v>
      </c>
      <c r="F31" s="57">
        <v>14</v>
      </c>
      <c r="G31" s="57">
        <v>8</v>
      </c>
      <c r="H31" s="57"/>
      <c r="I31" s="68">
        <v>45208</v>
      </c>
      <c r="J31" s="69">
        <f t="shared" si="1"/>
        <v>45209</v>
      </c>
      <c r="K31" s="52">
        <f t="shared" si="3"/>
        <v>2</v>
      </c>
      <c r="L31" s="52" t="str">
        <f>IF(AND(L$7-$J31&lt;=0,L$7-$I31&gt;=0),IF(L$7=$I31,$G31,IF(L$8={1},0,IF($J31=L$7,IF(MOD($F31,$G31)=0,$G31,MOD($F31,$G31)),IF(AND($I31&lt;=L$7,$J31&gt;L$7),$G31,"")))),IF(L$8={1},0,""))</f>
        <v/>
      </c>
      <c r="M31" s="52" t="str">
        <f>IF(AND(M$7-$J31&lt;=0,M$7-$I31&gt;=0),IF(M$7=$I31,$G31,IF(M$8={1},0,IF($J31=M$7,IF(MOD($F31,$G31)=0,$G31,MOD($F31,$G31)),IF(AND($I31&lt;=M$7,$J31&gt;M$7),$G31,"")))),IF(M$8={1},0,""))</f>
        <v/>
      </c>
      <c r="N31" s="52" t="str">
        <f>IF(AND(N$7-$J31&lt;=0,N$7-$I31&gt;=0),IF(N$7=$I31,$G31,IF(N$8={1},0,IF($J31=N$7,IF(MOD($F31,$G31)=0,$G31,MOD($F31,$G31)),IF(AND($I31&lt;=N$7,$J31&gt;N$7),$G31,"")))),IF(N$8={1},0,""))</f>
        <v/>
      </c>
      <c r="O31" s="52">
        <f>IF(AND(O$7-$J31&lt;=0,O$7-$I31&gt;=0),IF(O$7=$I31,$G31,IF(O$8={1},0,IF($J31=O$7,IF(MOD($F31,$G31)=0,$G31,MOD($F31,$G31)),IF(AND($I31&lt;=O$7,$J31&gt;O$7),$G31,"")))),IF(O$8={1},0,""))</f>
        <v>0</v>
      </c>
      <c r="P31" s="52" t="str">
        <f>IF(AND(P$7-$J31&lt;=0,P$7-$I31&gt;=0),IF(P$7=$I31,$G31,IF(P$8={1},0,IF($J31=P$7,IF(MOD($F31,$G31)=0,$G31,MOD($F31,$G31)),IF(AND($I31&lt;=P$7,$J31&gt;P$7),$G31,"")))),IF(P$8={1},0,""))</f>
        <v/>
      </c>
      <c r="Q31" s="52" t="str">
        <f>IF(AND(Q$7-$J31&lt;=0,Q$7-$I31&gt;=0),IF(Q$7=$I31,$G31,IF(Q$8={1},0,IF($J31=Q$7,IF(MOD($F31,$G31)=0,$G31,MOD($F31,$G31)),IF(AND($I31&lt;=Q$7,$J31&gt;Q$7),$G31,"")))),IF(Q$8={1},0,""))</f>
        <v/>
      </c>
      <c r="R31" s="52" t="str">
        <f>IF(AND(R$7-$J31&lt;=0,R$7-$I31&gt;=0),IF(R$7=$I31,$G31,IF(R$8={1},0,IF($J31=R$7,IF(MOD($F31,$G31)=0,$G31,MOD($F31,$G31)),IF(AND($I31&lt;=R$7,$J31&gt;R$7),$G31,"")))),IF(R$8={1},0,""))</f>
        <v/>
      </c>
      <c r="S31" s="52" t="str">
        <f>IF(AND(S$7-$J31&lt;=0,S$7-$I31&gt;=0),IF(S$7=$I31,$G31,IF(S$8={1},0,IF($J31=S$7,IF(MOD($F31,$G31)=0,$G31,MOD($F31,$G31)),IF(AND($I31&lt;=S$7,$J31&gt;S$7),$G31,"")))),IF(S$8={1},0,""))</f>
        <v/>
      </c>
      <c r="T31" s="52" t="str">
        <f>IF(AND(T$7-$J31&lt;=0,T$7-$I31&gt;=0),IF(T$7=$I31,$G31,IF(T$8={1},0,IF($J31=T$7,IF(MOD($F31,$G31)=0,$G31,MOD($F31,$G31)),IF(AND($I31&lt;=T$7,$J31&gt;T$7),$G31,"")))),IF(T$8={1},0,""))</f>
        <v/>
      </c>
      <c r="U31" s="52" t="str">
        <f>IF(AND(U$7-$J31&lt;=0,U$7-$I31&gt;=0),IF(U$7=$I31,$G31,IF(U$8={1},0,IF($J31=U$7,IF(MOD($F31,$G31)=0,$G31,MOD($F31,$G31)),IF(AND($I31&lt;=U$7,$J31&gt;U$7),$G31,"")))),IF(U$8={1},0,""))</f>
        <v/>
      </c>
      <c r="V31" s="52">
        <f>IF(AND(V$7-$J31&lt;=0,V$7-$I31&gt;=0),IF(V$7=$I31,$G31,IF(V$8={1},0,IF($J31=V$7,IF(MOD($F31,$G31)=0,$G31,MOD($F31,$G31)),IF(AND($I31&lt;=V$7,$J31&gt;V$7),$G31,"")))),IF(V$8={1},0,""))</f>
        <v>0</v>
      </c>
      <c r="W31" s="52">
        <f>IF(AND(W$7-$J31&lt;=0,W$7-$I31&gt;=0),IF(W$7=$I31,$G31,IF(W$8={1},0,IF($J31=W$7,IF(MOD($F31,$G31)=0,$G31,MOD($F31,$G31)),IF(AND($I31&lt;=W$7,$J31&gt;W$7),$G31,"")))),IF(W$8={1},0,""))</f>
        <v>8</v>
      </c>
      <c r="X31" s="52">
        <f>IF(AND(X$7-$J31&lt;=0,X$7-$I31&gt;=0),IF(X$7=$I31,$G31,IF(X$8={1},0,IF($J31=X$7,IF(MOD($F31,$G31)=0,$G31,MOD($F31,$G31)),IF(AND($I31&lt;=X$7,$J31&gt;X$7),$G31,"")))),IF(X$8={1},0,""))</f>
        <v>6</v>
      </c>
      <c r="Y31" s="52" t="str">
        <f>IF(AND(Y$7-$J31&lt;=0,Y$7-$I31&gt;=0),IF(Y$7=$I31,$G31,IF(Y$8={1},0,IF($J31=Y$7,IF(MOD($F31,$G31)=0,$G31,MOD($F31,$G31)),IF(AND($I31&lt;=Y$7,$J31&gt;Y$7),$G31,"")))),IF(Y$8={1},0,""))</f>
        <v/>
      </c>
      <c r="Z31" s="52" t="str">
        <f>IF(AND(Z$7-$J31&lt;=0,Z$7-$I31&gt;=0),IF(Z$7=$I31,$G31,IF(Z$8={1},0,IF($J31=Z$7,IF(MOD($F31,$G31)=0,$G31,MOD($F31,$G31)),IF(AND($I31&lt;=Z$7,$J31&gt;Z$7),$G31,"")))),IF(Z$8={1},0,""))</f>
        <v/>
      </c>
      <c r="AA31" s="52" t="str">
        <f>IF(AND(AA$7-$J31&lt;=0,AA$7-$I31&gt;=0),IF(AA$7=$I31,$G31,IF(AA$8={1},0,IF($J31=AA$7,IF(MOD($F31,$G31)=0,$G31,MOD($F31,$G31)),IF(AND($I31&lt;=AA$7,$J31&gt;AA$7),$G31,"")))),IF(AA$8={1},0,""))</f>
        <v/>
      </c>
      <c r="AB31" s="52" t="str">
        <f>IF(AND(AB$7-$J31&lt;=0,AB$7-$I31&gt;=0),IF(AB$7=$I31,$G31,IF(AB$8={1},0,IF($J31=AB$7,IF(MOD($F31,$G31)=0,$G31,MOD($F31,$G31)),IF(AND($I31&lt;=AB$7,$J31&gt;AB$7),$G31,"")))),IF(AB$8={1},0,""))</f>
        <v/>
      </c>
      <c r="AC31" s="52">
        <f>IF(AND(AC$7-$J31&lt;=0,AC$7-$I31&gt;=0),IF(AC$7=$I31,$G31,IF(AC$8={1},0,IF($J31=AC$7,IF(MOD($F31,$G31)=0,$G31,MOD($F31,$G31)),IF(AND($I31&lt;=AC$7,$J31&gt;AC$7),$G31,"")))),IF(AC$8={1},0,""))</f>
        <v>0</v>
      </c>
      <c r="AD31" s="52" t="str">
        <f>IF(AND(AD$7-$J31&lt;=0,AD$7-$I31&gt;=0),IF(AD$7=$I31,$G31,IF(AD$8={1},0,IF($J31=AD$7,IF(MOD($F31,$G31)=0,$G31,MOD($F31,$G31)),IF(AND($I31&lt;=AD$7,$J31&gt;AD$7),$G31,"")))),IF(AD$8={1},0,""))</f>
        <v/>
      </c>
      <c r="AE31" s="52" t="str">
        <f>IF(AND(AE$7-$J31&lt;=0,AE$7-$I31&gt;=0),IF(AE$7=$I31,$G31,IF(AE$8={1},0,IF($J31=AE$7,IF(MOD($F31,$G31)=0,$G31,MOD($F31,$G31)),IF(AND($I31&lt;=AE$7,$J31&gt;AE$7),$G31,"")))),IF(AE$8={1},0,""))</f>
        <v/>
      </c>
      <c r="AF31" s="52" t="str">
        <f>IF(AND(AF$7-$J31&lt;=0,AF$7-$I31&gt;=0),IF(AF$7=$I31,$G31,IF(AF$8={1},0,IF($J31=AF$7,IF(MOD($F31,$G31)=0,$G31,MOD($F31,$G31)),IF(AND($I31&lt;=AF$7,$J31&gt;AF$7),$G31,"")))),IF(AF$8={1},0,""))</f>
        <v/>
      </c>
      <c r="AG31" s="52" t="str">
        <f>IF(AND(AG$7-$J31&lt;=0,AG$7-$I31&gt;=0),IF(AG$7=$I31,$G31,IF(AG$8={1},0,IF($J31=AG$7,IF(MOD($F31,$G31)=0,$G31,MOD($F31,$G31)),IF(AND($I31&lt;=AG$7,$J31&gt;AG$7),$G31,"")))),IF(AG$8={1},0,""))</f>
        <v/>
      </c>
      <c r="AH31" s="52" t="str">
        <f>IF(AND(AH$7-$J31&lt;=0,AH$7-$I31&gt;=0),IF(AH$7=$I31,$G31,IF(AH$8={1},0,IF($J31=AH$7,IF(MOD($F31,$G31)=0,$G31,MOD($F31,$G31)),IF(AND($I31&lt;=AH$7,$J31&gt;AH$7),$G31,"")))),IF(AH$8={1},0,""))</f>
        <v/>
      </c>
      <c r="AI31" s="52" t="str">
        <f>IF(AND(AI$7-$J31&lt;=0,AI$7-$I31&gt;=0),IF(AI$7=$I31,$G31,IF(AI$8={1},0,IF($J31=AI$7,IF(MOD($F31,$G31)=0,$G31,MOD($F31,$G31)),IF(AND($I31&lt;=AI$7,$J31&gt;AI$7),$G31,"")))),IF(AI$8={1},0,""))</f>
        <v/>
      </c>
      <c r="AJ31" s="52">
        <f>IF(AND(AJ$7-$J31&lt;=0,AJ$7-$I31&gt;=0),IF(AJ$7=$I31,$G31,IF(AJ$8={1},0,IF($J31=AJ$7,IF(MOD($F31,$G31)=0,$G31,MOD($F31,$G31)),IF(AND($I31&lt;=AJ$7,$J31&gt;AJ$7),$G31,"")))),IF(AJ$8={1},0,""))</f>
        <v>0</v>
      </c>
      <c r="AK31" s="52" t="str">
        <f>IF(AND(AK$7-$J31&lt;=0,AK$7-$I31&gt;=0),IF(AK$7=$I31,$G31,IF(AK$8={1},0,IF($J31=AK$7,IF(MOD($F31,$G31)=0,$G31,MOD($F31,$G31)),IF(AND($I31&lt;=AK$7,$J31&gt;AK$7),$G31,"")))),IF(AK$8={1},0,""))</f>
        <v/>
      </c>
      <c r="AL31" s="52" t="str">
        <f>IF(AND(AL$7-$J31&lt;=0,AL$7-$I31&gt;=0),IF(AL$7=$I31,$G31,IF(AL$8={1},0,IF($J31=AL$7,IF(MOD($F31,$G31)=0,$G31,MOD($F31,$G31)),IF(AND($I31&lt;=AL$7,$J31&gt;AL$7),$G31,"")))),IF(AL$8={1},0,""))</f>
        <v/>
      </c>
      <c r="AM31" s="52" t="str">
        <f>IF(AND(AM$7-$J31&lt;=0,AM$7-$I31&gt;=0),IF(AM$7=$I31,$G31,IF(AM$8={1},0,IF($J31=AM$7,IF(MOD($F31,$G31)=0,$G31,MOD($F31,$G31)),IF(AND($I31&lt;=AM$7,$J31&gt;AM$7),$G31,"")))),IF(AM$8={1},0,""))</f>
        <v/>
      </c>
      <c r="AN31" s="52" t="str">
        <f>IF(AND(AN$7-$J31&lt;=0,AN$7-$I31&gt;=0),IF(AN$7=$I31,$G31,IF(AN$8={1},0,IF($J31=AN$7,IF(MOD($F31,$G31)=0,$G31,MOD($F31,$G31)),IF(AND($I31&lt;=AN$7,$J31&gt;AN$7),$G31,"")))),IF(AN$8={1},0,""))</f>
        <v/>
      </c>
    </row>
    <row r="32" spans="1:45" ht="39.950000000000003" customHeight="1" x14ac:dyDescent="0.15">
      <c r="A32" s="124"/>
      <c r="B32" s="130"/>
      <c r="C32" s="71" t="s">
        <v>92</v>
      </c>
      <c r="D32" s="57" t="s">
        <v>51</v>
      </c>
      <c r="E32" s="57" t="s">
        <v>9</v>
      </c>
      <c r="F32" s="57">
        <v>4</v>
      </c>
      <c r="G32" s="57">
        <v>4</v>
      </c>
      <c r="H32" s="57"/>
      <c r="I32" s="68">
        <v>45211</v>
      </c>
      <c r="J32" s="69">
        <f t="shared" si="1"/>
        <v>45211</v>
      </c>
      <c r="K32" s="52">
        <f t="shared" si="3"/>
        <v>1</v>
      </c>
      <c r="L32" s="52" t="str">
        <f>IF(AND(L$7-$J32&lt;=0,L$7-$I32&gt;=0),IF(L$7=$I32,$G32,IF(L$8={1},0,IF($J32=L$7,IF(MOD($F32,$G32)=0,$G32,MOD($F32,$G32)),IF(AND($I32&lt;=L$7,$J32&gt;L$7),$G32,"")))),IF(L$8={1},0,""))</f>
        <v/>
      </c>
      <c r="M32" s="52" t="str">
        <f>IF(AND(M$7-$J32&lt;=0,M$7-$I32&gt;=0),IF(M$7=$I32,$G32,IF(M$8={1},0,IF($J32=M$7,IF(MOD($F32,$G32)=0,$G32,MOD($F32,$G32)),IF(AND($I32&lt;=M$7,$J32&gt;M$7),$G32,"")))),IF(M$8={1},0,""))</f>
        <v/>
      </c>
      <c r="N32" s="52" t="str">
        <f>IF(AND(N$7-$J32&lt;=0,N$7-$I32&gt;=0),IF(N$7=$I32,$G32,IF(N$8={1},0,IF($J32=N$7,IF(MOD($F32,$G32)=0,$G32,MOD($F32,$G32)),IF(AND($I32&lt;=N$7,$J32&gt;N$7),$G32,"")))),IF(N$8={1},0,""))</f>
        <v/>
      </c>
      <c r="O32" s="52">
        <f>IF(AND(O$7-$J32&lt;=0,O$7-$I32&gt;=0),IF(O$7=$I32,$G32,IF(O$8={1},0,IF($J32=O$7,IF(MOD($F32,$G32)=0,$G32,MOD($F32,$G32)),IF(AND($I32&lt;=O$7,$J32&gt;O$7),$G32,"")))),IF(O$8={1},0,""))</f>
        <v>0</v>
      </c>
      <c r="P32" s="52" t="str">
        <f>IF(AND(P$7-$J32&lt;=0,P$7-$I32&gt;=0),IF(P$7=$I32,$G32,IF(P$8={1},0,IF($J32=P$7,IF(MOD($F32,$G32)=0,$G32,MOD($F32,$G32)),IF(AND($I32&lt;=P$7,$J32&gt;P$7),$G32,"")))),IF(P$8={1},0,""))</f>
        <v/>
      </c>
      <c r="Q32" s="52" t="str">
        <f>IF(AND(Q$7-$J32&lt;=0,Q$7-$I32&gt;=0),IF(Q$7=$I32,$G32,IF(Q$8={1},0,IF($J32=Q$7,IF(MOD($F32,$G32)=0,$G32,MOD($F32,$G32)),IF(AND($I32&lt;=Q$7,$J32&gt;Q$7),$G32,"")))),IF(Q$8={1},0,""))</f>
        <v/>
      </c>
      <c r="R32" s="52" t="str">
        <f>IF(AND(R$7-$J32&lt;=0,R$7-$I32&gt;=0),IF(R$7=$I32,$G32,IF(R$8={1},0,IF($J32=R$7,IF(MOD($F32,$G32)=0,$G32,MOD($F32,$G32)),IF(AND($I32&lt;=R$7,$J32&gt;R$7),$G32,"")))),IF(R$8={1},0,""))</f>
        <v/>
      </c>
      <c r="S32" s="52" t="str">
        <f>IF(AND(S$7-$J32&lt;=0,S$7-$I32&gt;=0),IF(S$7=$I32,$G32,IF(S$8={1},0,IF($J32=S$7,IF(MOD($F32,$G32)=0,$G32,MOD($F32,$G32)),IF(AND($I32&lt;=S$7,$J32&gt;S$7),$G32,"")))),IF(S$8={1},0,""))</f>
        <v/>
      </c>
      <c r="T32" s="52" t="str">
        <f>IF(AND(T$7-$J32&lt;=0,T$7-$I32&gt;=0),IF(T$7=$I32,$G32,IF(T$8={1},0,IF($J32=T$7,IF(MOD($F32,$G32)=0,$G32,MOD($F32,$G32)),IF(AND($I32&lt;=T$7,$J32&gt;T$7),$G32,"")))),IF(T$8={1},0,""))</f>
        <v/>
      </c>
      <c r="U32" s="52" t="str">
        <f>IF(AND(U$7-$J32&lt;=0,U$7-$I32&gt;=0),IF(U$7=$I32,$G32,IF(U$8={1},0,IF($J32=U$7,IF(MOD($F32,$G32)=0,$G32,MOD($F32,$G32)),IF(AND($I32&lt;=U$7,$J32&gt;U$7),$G32,"")))),IF(U$8={1},0,""))</f>
        <v/>
      </c>
      <c r="V32" s="52">
        <f>IF(AND(V$7-$J32&lt;=0,V$7-$I32&gt;=0),IF(V$7=$I32,$G32,IF(V$8={1},0,IF($J32=V$7,IF(MOD($F32,$G32)=0,$G32,MOD($F32,$G32)),IF(AND($I32&lt;=V$7,$J32&gt;V$7),$G32,"")))),IF(V$8={1},0,""))</f>
        <v>0</v>
      </c>
      <c r="W32" s="52" t="str">
        <f>IF(AND(W$7-$J32&lt;=0,W$7-$I32&gt;=0),IF(W$7=$I32,$G32,IF(W$8={1},0,IF($J32=W$7,IF(MOD($F32,$G32)=0,$G32,MOD($F32,$G32)),IF(AND($I32&lt;=W$7,$J32&gt;W$7),$G32,"")))),IF(W$8={1},0,""))</f>
        <v/>
      </c>
      <c r="X32" s="52" t="str">
        <f>IF(AND(X$7-$J32&lt;=0,X$7-$I32&gt;=0),IF(X$7=$I32,$G32,IF(X$8={1},0,IF($J32=X$7,IF(MOD($F32,$G32)=0,$G32,MOD($F32,$G32)),IF(AND($I32&lt;=X$7,$J32&gt;X$7),$G32,"")))),IF(X$8={1},0,""))</f>
        <v/>
      </c>
      <c r="Y32" s="52" t="str">
        <f>IF(AND(Y$7-$J32&lt;=0,Y$7-$I32&gt;=0),IF(Y$7=$I32,$G32,IF(Y$8={1},0,IF($J32=Y$7,IF(MOD($F32,$G32)=0,$G32,MOD($F32,$G32)),IF(AND($I32&lt;=Y$7,$J32&gt;Y$7),$G32,"")))),IF(Y$8={1},0,""))</f>
        <v/>
      </c>
      <c r="Z32" s="52">
        <f>IF(AND(Z$7-$J32&lt;=0,Z$7-$I32&gt;=0),IF(Z$7=$I32,$G32,IF(Z$8={1},0,IF($J32=Z$7,IF(MOD($F32,$G32)=0,$G32,MOD($F32,$G32)),IF(AND($I32&lt;=Z$7,$J32&gt;Z$7),$G32,"")))),IF(Z$8={1},0,""))</f>
        <v>4</v>
      </c>
      <c r="AA32" s="52" t="str">
        <f>IF(AND(AA$7-$J32&lt;=0,AA$7-$I32&gt;=0),IF(AA$7=$I32,$G32,IF(AA$8={1},0,IF($J32=AA$7,IF(MOD($F32,$G32)=0,$G32,MOD($F32,$G32)),IF(AND($I32&lt;=AA$7,$J32&gt;AA$7),$G32,"")))),IF(AA$8={1},0,""))</f>
        <v/>
      </c>
      <c r="AB32" s="52" t="str">
        <f>IF(AND(AB$7-$J32&lt;=0,AB$7-$I32&gt;=0),IF(AB$7=$I32,$G32,IF(AB$8={1},0,IF($J32=AB$7,IF(MOD($F32,$G32)=0,$G32,MOD($F32,$G32)),IF(AND($I32&lt;=AB$7,$J32&gt;AB$7),$G32,"")))),IF(AB$8={1},0,""))</f>
        <v/>
      </c>
      <c r="AC32" s="52">
        <f>IF(AND(AC$7-$J32&lt;=0,AC$7-$I32&gt;=0),IF(AC$7=$I32,$G32,IF(AC$8={1},0,IF($J32=AC$7,IF(MOD($F32,$G32)=0,$G32,MOD($F32,$G32)),IF(AND($I32&lt;=AC$7,$J32&gt;AC$7),$G32,"")))),IF(AC$8={1},0,""))</f>
        <v>0</v>
      </c>
      <c r="AD32" s="52" t="str">
        <f>IF(AND(AD$7-$J32&lt;=0,AD$7-$I32&gt;=0),IF(AD$7=$I32,$G32,IF(AD$8={1},0,IF($J32=AD$7,IF(MOD($F32,$G32)=0,$G32,MOD($F32,$G32)),IF(AND($I32&lt;=AD$7,$J32&gt;AD$7),$G32,"")))),IF(AD$8={1},0,""))</f>
        <v/>
      </c>
      <c r="AE32" s="52" t="str">
        <f>IF(AND(AE$7-$J32&lt;=0,AE$7-$I32&gt;=0),IF(AE$7=$I32,$G32,IF(AE$8={1},0,IF($J32=AE$7,IF(MOD($F32,$G32)=0,$G32,MOD($F32,$G32)),IF(AND($I32&lt;=AE$7,$J32&gt;AE$7),$G32,"")))),IF(AE$8={1},0,""))</f>
        <v/>
      </c>
      <c r="AF32" s="52" t="str">
        <f>IF(AND(AF$7-$J32&lt;=0,AF$7-$I32&gt;=0),IF(AF$7=$I32,$G32,IF(AF$8={1},0,IF($J32=AF$7,IF(MOD($F32,$G32)=0,$G32,MOD($F32,$G32)),IF(AND($I32&lt;=AF$7,$J32&gt;AF$7),$G32,"")))),IF(AF$8={1},0,""))</f>
        <v/>
      </c>
      <c r="AG32" s="52" t="str">
        <f>IF(AND(AG$7-$J32&lt;=0,AG$7-$I32&gt;=0),IF(AG$7=$I32,$G32,IF(AG$8={1},0,IF($J32=AG$7,IF(MOD($F32,$G32)=0,$G32,MOD($F32,$G32)),IF(AND($I32&lt;=AG$7,$J32&gt;AG$7),$G32,"")))),IF(AG$8={1},0,""))</f>
        <v/>
      </c>
      <c r="AH32" s="52" t="str">
        <f>IF(AND(AH$7-$J32&lt;=0,AH$7-$I32&gt;=0),IF(AH$7=$I32,$G32,IF(AH$8={1},0,IF($J32=AH$7,IF(MOD($F32,$G32)=0,$G32,MOD($F32,$G32)),IF(AND($I32&lt;=AH$7,$J32&gt;AH$7),$G32,"")))),IF(AH$8={1},0,""))</f>
        <v/>
      </c>
      <c r="AI32" s="52" t="str">
        <f>IF(AND(AI$7-$J32&lt;=0,AI$7-$I32&gt;=0),IF(AI$7=$I32,$G32,IF(AI$8={1},0,IF($J32=AI$7,IF(MOD($F32,$G32)=0,$G32,MOD($F32,$G32)),IF(AND($I32&lt;=AI$7,$J32&gt;AI$7),$G32,"")))),IF(AI$8={1},0,""))</f>
        <v/>
      </c>
      <c r="AJ32" s="52">
        <f>IF(AND(AJ$7-$J32&lt;=0,AJ$7-$I32&gt;=0),IF(AJ$7=$I32,$G32,IF(AJ$8={1},0,IF($J32=AJ$7,IF(MOD($F32,$G32)=0,$G32,MOD($F32,$G32)),IF(AND($I32&lt;=AJ$7,$J32&gt;AJ$7),$G32,"")))),IF(AJ$8={1},0,""))</f>
        <v>0</v>
      </c>
      <c r="AK32" s="52" t="str">
        <f>IF(AND(AK$7-$J32&lt;=0,AK$7-$I32&gt;=0),IF(AK$7=$I32,$G32,IF(AK$8={1},0,IF($J32=AK$7,IF(MOD($F32,$G32)=0,$G32,MOD($F32,$G32)),IF(AND($I32&lt;=AK$7,$J32&gt;AK$7),$G32,"")))),IF(AK$8={1},0,""))</f>
        <v/>
      </c>
      <c r="AL32" s="52" t="str">
        <f>IF(AND(AL$7-$J32&lt;=0,AL$7-$I32&gt;=0),IF(AL$7=$I32,$G32,IF(AL$8={1},0,IF($J32=AL$7,IF(MOD($F32,$G32)=0,$G32,MOD($F32,$G32)),IF(AND($I32&lt;=AL$7,$J32&gt;AL$7),$G32,"")))),IF(AL$8={1},0,""))</f>
        <v/>
      </c>
      <c r="AM32" s="52" t="str">
        <f>IF(AND(AM$7-$J32&lt;=0,AM$7-$I32&gt;=0),IF(AM$7=$I32,$G32,IF(AM$8={1},0,IF($J32=AM$7,IF(MOD($F32,$G32)=0,$G32,MOD($F32,$G32)),IF(AND($I32&lt;=AM$7,$J32&gt;AM$7),$G32,"")))),IF(AM$8={1},0,""))</f>
        <v/>
      </c>
      <c r="AN32" s="52" t="str">
        <f>IF(AND(AN$7-$J32&lt;=0,AN$7-$I32&gt;=0),IF(AN$7=$I32,$G32,IF(AN$8={1},0,IF($J32=AN$7,IF(MOD($F32,$G32)=0,$G32,MOD($F32,$G32)),IF(AND($I32&lt;=AN$7,$J32&gt;AN$7),$G32,"")))),IF(AN$8={1},0,""))</f>
        <v/>
      </c>
    </row>
    <row r="33" spans="1:40" ht="39.950000000000003" customHeight="1" x14ac:dyDescent="0.15">
      <c r="A33" s="124"/>
      <c r="B33" s="130"/>
      <c r="C33" s="71" t="s">
        <v>93</v>
      </c>
      <c r="D33" s="57" t="s">
        <v>51</v>
      </c>
      <c r="E33" s="57" t="s">
        <v>75</v>
      </c>
      <c r="F33" s="57">
        <v>3</v>
      </c>
      <c r="G33" s="57">
        <v>3</v>
      </c>
      <c r="H33" s="57"/>
      <c r="I33" s="68">
        <v>45211</v>
      </c>
      <c r="J33" s="69">
        <f t="shared" si="1"/>
        <v>45211</v>
      </c>
      <c r="K33" s="52">
        <f t="shared" si="3"/>
        <v>1</v>
      </c>
      <c r="L33" s="52" t="str">
        <f>IF(AND(L$7-$J33&lt;=0,L$7-$I33&gt;=0),IF(L$7=$I33,$G33,IF(L$8={1},0,IF($J33=L$7,IF(MOD($F33,$G33)=0,$G33,MOD($F33,$G33)),IF(AND($I33&lt;=L$7,$J33&gt;L$7),$G33,"")))),IF(L$8={1},0,""))</f>
        <v/>
      </c>
      <c r="M33" s="52" t="str">
        <f>IF(AND(M$7-$J33&lt;=0,M$7-$I33&gt;=0),IF(M$7=$I33,$G33,IF(M$8={1},0,IF($J33=M$7,IF(MOD($F33,$G33)=0,$G33,MOD($F33,$G33)),IF(AND($I33&lt;=M$7,$J33&gt;M$7),$G33,"")))),IF(M$8={1},0,""))</f>
        <v/>
      </c>
      <c r="N33" s="52" t="str">
        <f>IF(AND(N$7-$J33&lt;=0,N$7-$I33&gt;=0),IF(N$7=$I33,$G33,IF(N$8={1},0,IF($J33=N$7,IF(MOD($F33,$G33)=0,$G33,MOD($F33,$G33)),IF(AND($I33&lt;=N$7,$J33&gt;N$7),$G33,"")))),IF(N$8={1},0,""))</f>
        <v/>
      </c>
      <c r="O33" s="52">
        <f>IF(AND(O$7-$J33&lt;=0,O$7-$I33&gt;=0),IF(O$7=$I33,$G33,IF(O$8={1},0,IF($J33=O$7,IF(MOD($F33,$G33)=0,$G33,MOD($F33,$G33)),IF(AND($I33&lt;=O$7,$J33&gt;O$7),$G33,"")))),IF(O$8={1},0,""))</f>
        <v>0</v>
      </c>
      <c r="P33" s="52" t="str">
        <f>IF(AND(P$7-$J33&lt;=0,P$7-$I33&gt;=0),IF(P$7=$I33,$G33,IF(P$8={1},0,IF($J33=P$7,IF(MOD($F33,$G33)=0,$G33,MOD($F33,$G33)),IF(AND($I33&lt;=P$7,$J33&gt;P$7),$G33,"")))),IF(P$8={1},0,""))</f>
        <v/>
      </c>
      <c r="Q33" s="52" t="str">
        <f>IF(AND(Q$7-$J33&lt;=0,Q$7-$I33&gt;=0),IF(Q$7=$I33,$G33,IF(Q$8={1},0,IF($J33=Q$7,IF(MOD($F33,$G33)=0,$G33,MOD($F33,$G33)),IF(AND($I33&lt;=Q$7,$J33&gt;Q$7),$G33,"")))),IF(Q$8={1},0,""))</f>
        <v/>
      </c>
      <c r="R33" s="52" t="str">
        <f>IF(AND(R$7-$J33&lt;=0,R$7-$I33&gt;=0),IF(R$7=$I33,$G33,IF(R$8={1},0,IF($J33=R$7,IF(MOD($F33,$G33)=0,$G33,MOD($F33,$G33)),IF(AND($I33&lt;=R$7,$J33&gt;R$7),$G33,"")))),IF(R$8={1},0,""))</f>
        <v/>
      </c>
      <c r="S33" s="52" t="str">
        <f>IF(AND(S$7-$J33&lt;=0,S$7-$I33&gt;=0),IF(S$7=$I33,$G33,IF(S$8={1},0,IF($J33=S$7,IF(MOD($F33,$G33)=0,$G33,MOD($F33,$G33)),IF(AND($I33&lt;=S$7,$J33&gt;S$7),$G33,"")))),IF(S$8={1},0,""))</f>
        <v/>
      </c>
      <c r="T33" s="52" t="str">
        <f>IF(AND(T$7-$J33&lt;=0,T$7-$I33&gt;=0),IF(T$7=$I33,$G33,IF(T$8={1},0,IF($J33=T$7,IF(MOD($F33,$G33)=0,$G33,MOD($F33,$G33)),IF(AND($I33&lt;=T$7,$J33&gt;T$7),$G33,"")))),IF(T$8={1},0,""))</f>
        <v/>
      </c>
      <c r="U33" s="52" t="str">
        <f>IF(AND(U$7-$J33&lt;=0,U$7-$I33&gt;=0),IF(U$7=$I33,$G33,IF(U$8={1},0,IF($J33=U$7,IF(MOD($F33,$G33)=0,$G33,MOD($F33,$G33)),IF(AND($I33&lt;=U$7,$J33&gt;U$7),$G33,"")))),IF(U$8={1},0,""))</f>
        <v/>
      </c>
      <c r="V33" s="52">
        <f>IF(AND(V$7-$J33&lt;=0,V$7-$I33&gt;=0),IF(V$7=$I33,$G33,IF(V$8={1},0,IF($J33=V$7,IF(MOD($F33,$G33)=0,$G33,MOD($F33,$G33)),IF(AND($I33&lt;=V$7,$J33&gt;V$7),$G33,"")))),IF(V$8={1},0,""))</f>
        <v>0</v>
      </c>
      <c r="W33" s="52" t="str">
        <f>IF(AND(W$7-$J33&lt;=0,W$7-$I33&gt;=0),IF(W$7=$I33,$G33,IF(W$8={1},0,IF($J33=W$7,IF(MOD($F33,$G33)=0,$G33,MOD($F33,$G33)),IF(AND($I33&lt;=W$7,$J33&gt;W$7),$G33,"")))),IF(W$8={1},0,""))</f>
        <v/>
      </c>
      <c r="X33" s="52" t="str">
        <f>IF(AND(X$7-$J33&lt;=0,X$7-$I33&gt;=0),IF(X$7=$I33,$G33,IF(X$8={1},0,IF($J33=X$7,IF(MOD($F33,$G33)=0,$G33,MOD($F33,$G33)),IF(AND($I33&lt;=X$7,$J33&gt;X$7),$G33,"")))),IF(X$8={1},0,""))</f>
        <v/>
      </c>
      <c r="Y33" s="52" t="str">
        <f>IF(AND(Y$7-$J33&lt;=0,Y$7-$I33&gt;=0),IF(Y$7=$I33,$G33,IF(Y$8={1},0,IF($J33=Y$7,IF(MOD($F33,$G33)=0,$G33,MOD($F33,$G33)),IF(AND($I33&lt;=Y$7,$J33&gt;Y$7),$G33,"")))),IF(Y$8={1},0,""))</f>
        <v/>
      </c>
      <c r="Z33" s="52">
        <f>IF(AND(Z$7-$J33&lt;=0,Z$7-$I33&gt;=0),IF(Z$7=$I33,$G33,IF(Z$8={1},0,IF($J33=Z$7,IF(MOD($F33,$G33)=0,$G33,MOD($F33,$G33)),IF(AND($I33&lt;=Z$7,$J33&gt;Z$7),$G33,"")))),IF(Z$8={1},0,""))</f>
        <v>3</v>
      </c>
      <c r="AA33" s="52" t="str">
        <f>IF(AND(AA$7-$J33&lt;=0,AA$7-$I33&gt;=0),IF(AA$7=$I33,$G33,IF(AA$8={1},0,IF($J33=AA$7,IF(MOD($F33,$G33)=0,$G33,MOD($F33,$G33)),IF(AND($I33&lt;=AA$7,$J33&gt;AA$7),$G33,"")))),IF(AA$8={1},0,""))</f>
        <v/>
      </c>
      <c r="AB33" s="52" t="str">
        <f>IF(AND(AB$7-$J33&lt;=0,AB$7-$I33&gt;=0),IF(AB$7=$I33,$G33,IF(AB$8={1},0,IF($J33=AB$7,IF(MOD($F33,$G33)=0,$G33,MOD($F33,$G33)),IF(AND($I33&lt;=AB$7,$J33&gt;AB$7),$G33,"")))),IF(AB$8={1},0,""))</f>
        <v/>
      </c>
      <c r="AC33" s="52">
        <f>IF(AND(AC$7-$J33&lt;=0,AC$7-$I33&gt;=0),IF(AC$7=$I33,$G33,IF(AC$8={1},0,IF($J33=AC$7,IF(MOD($F33,$G33)=0,$G33,MOD($F33,$G33)),IF(AND($I33&lt;=AC$7,$J33&gt;AC$7),$G33,"")))),IF(AC$8={1},0,""))</f>
        <v>0</v>
      </c>
      <c r="AD33" s="52" t="str">
        <f>IF(AND(AD$7-$J33&lt;=0,AD$7-$I33&gt;=0),IF(AD$7=$I33,$G33,IF(AD$8={1},0,IF($J33=AD$7,IF(MOD($F33,$G33)=0,$G33,MOD($F33,$G33)),IF(AND($I33&lt;=AD$7,$J33&gt;AD$7),$G33,"")))),IF(AD$8={1},0,""))</f>
        <v/>
      </c>
      <c r="AE33" s="52" t="str">
        <f>IF(AND(AE$7-$J33&lt;=0,AE$7-$I33&gt;=0),IF(AE$7=$I33,$G33,IF(AE$8={1},0,IF($J33=AE$7,IF(MOD($F33,$G33)=0,$G33,MOD($F33,$G33)),IF(AND($I33&lt;=AE$7,$J33&gt;AE$7),$G33,"")))),IF(AE$8={1},0,""))</f>
        <v/>
      </c>
      <c r="AF33" s="52" t="str">
        <f>IF(AND(AF$7-$J33&lt;=0,AF$7-$I33&gt;=0),IF(AF$7=$I33,$G33,IF(AF$8={1},0,IF($J33=AF$7,IF(MOD($F33,$G33)=0,$G33,MOD($F33,$G33)),IF(AND($I33&lt;=AF$7,$J33&gt;AF$7),$G33,"")))),IF(AF$8={1},0,""))</f>
        <v/>
      </c>
      <c r="AG33" s="52" t="str">
        <f>IF(AND(AG$7-$J33&lt;=0,AG$7-$I33&gt;=0),IF(AG$7=$I33,$G33,IF(AG$8={1},0,IF($J33=AG$7,IF(MOD($F33,$G33)=0,$G33,MOD($F33,$G33)),IF(AND($I33&lt;=AG$7,$J33&gt;AG$7),$G33,"")))),IF(AG$8={1},0,""))</f>
        <v/>
      </c>
      <c r="AH33" s="52" t="str">
        <f>IF(AND(AH$7-$J33&lt;=0,AH$7-$I33&gt;=0),IF(AH$7=$I33,$G33,IF(AH$8={1},0,IF($J33=AH$7,IF(MOD($F33,$G33)=0,$G33,MOD($F33,$G33)),IF(AND($I33&lt;=AH$7,$J33&gt;AH$7),$G33,"")))),IF(AH$8={1},0,""))</f>
        <v/>
      </c>
      <c r="AI33" s="52" t="str">
        <f>IF(AND(AI$7-$J33&lt;=0,AI$7-$I33&gt;=0),IF(AI$7=$I33,$G33,IF(AI$8={1},0,IF($J33=AI$7,IF(MOD($F33,$G33)=0,$G33,MOD($F33,$G33)),IF(AND($I33&lt;=AI$7,$J33&gt;AI$7),$G33,"")))),IF(AI$8={1},0,""))</f>
        <v/>
      </c>
      <c r="AJ33" s="52">
        <f>IF(AND(AJ$7-$J33&lt;=0,AJ$7-$I33&gt;=0),IF(AJ$7=$I33,$G33,IF(AJ$8={1},0,IF($J33=AJ$7,IF(MOD($F33,$G33)=0,$G33,MOD($F33,$G33)),IF(AND($I33&lt;=AJ$7,$J33&gt;AJ$7),$G33,"")))),IF(AJ$8={1},0,""))</f>
        <v>0</v>
      </c>
      <c r="AK33" s="52" t="str">
        <f>IF(AND(AK$7-$J33&lt;=0,AK$7-$I33&gt;=0),IF(AK$7=$I33,$G33,IF(AK$8={1},0,IF($J33=AK$7,IF(MOD($F33,$G33)=0,$G33,MOD($F33,$G33)),IF(AND($I33&lt;=AK$7,$J33&gt;AK$7),$G33,"")))),IF(AK$8={1},0,""))</f>
        <v/>
      </c>
      <c r="AL33" s="52" t="str">
        <f>IF(AND(AL$7-$J33&lt;=0,AL$7-$I33&gt;=0),IF(AL$7=$I33,$G33,IF(AL$8={1},0,IF($J33=AL$7,IF(MOD($F33,$G33)=0,$G33,MOD($F33,$G33)),IF(AND($I33&lt;=AL$7,$J33&gt;AL$7),$G33,"")))),IF(AL$8={1},0,""))</f>
        <v/>
      </c>
      <c r="AM33" s="52" t="str">
        <f>IF(AND(AM$7-$J33&lt;=0,AM$7-$I33&gt;=0),IF(AM$7=$I33,$G33,IF(AM$8={1},0,IF($J33=AM$7,IF(MOD($F33,$G33)=0,$G33,MOD($F33,$G33)),IF(AND($I33&lt;=AM$7,$J33&gt;AM$7),$G33,"")))),IF(AM$8={1},0,""))</f>
        <v/>
      </c>
      <c r="AN33" s="52" t="str">
        <f>IF(AND(AN$7-$J33&lt;=0,AN$7-$I33&gt;=0),IF(AN$7=$I33,$G33,IF(AN$8={1},0,IF($J33=AN$7,IF(MOD($F33,$G33)=0,$G33,MOD($F33,$G33)),IF(AND($I33&lt;=AN$7,$J33&gt;AN$7),$G33,"")))),IF(AN$8={1},0,""))</f>
        <v/>
      </c>
    </row>
    <row r="34" spans="1:40" ht="39.950000000000003" customHeight="1" x14ac:dyDescent="0.15">
      <c r="A34" s="125"/>
      <c r="B34" s="130"/>
      <c r="C34" s="71" t="s">
        <v>94</v>
      </c>
      <c r="D34" s="57" t="s">
        <v>51</v>
      </c>
      <c r="E34" s="57" t="s">
        <v>58</v>
      </c>
      <c r="F34" s="57">
        <v>22</v>
      </c>
      <c r="G34" s="57">
        <v>10</v>
      </c>
      <c r="H34" s="57"/>
      <c r="I34" s="68">
        <v>45210</v>
      </c>
      <c r="J34" s="69">
        <f t="shared" si="1"/>
        <v>45212</v>
      </c>
      <c r="K34" s="52">
        <f t="shared" si="3"/>
        <v>3</v>
      </c>
      <c r="L34" s="52" t="str">
        <f>IF(AND(L$7-$J34&lt;=0,L$7-$I34&gt;=0),IF(L$7=$I34,$G34,IF(L$8={1},0,IF($J34=L$7,IF(MOD($F34,$G34)=0,$G34,MOD($F34,$G34)),IF(AND($I34&lt;=L$7,$J34&gt;L$7),$G34,"")))),IF(L$8={1},0,""))</f>
        <v/>
      </c>
      <c r="M34" s="52" t="str">
        <f>IF(AND(M$7-$J34&lt;=0,M$7-$I34&gt;=0),IF(M$7=$I34,$G34,IF(M$8={1},0,IF($J34=M$7,IF(MOD($F34,$G34)=0,$G34,MOD($F34,$G34)),IF(AND($I34&lt;=M$7,$J34&gt;M$7),$G34,"")))),IF(M$8={1},0,""))</f>
        <v/>
      </c>
      <c r="N34" s="52" t="str">
        <f>IF(AND(N$7-$J34&lt;=0,N$7-$I34&gt;=0),IF(N$7=$I34,$G34,IF(N$8={1},0,IF($J34=N$7,IF(MOD($F34,$G34)=0,$G34,MOD($F34,$G34)),IF(AND($I34&lt;=N$7,$J34&gt;N$7),$G34,"")))),IF(N$8={1},0,""))</f>
        <v/>
      </c>
      <c r="O34" s="52">
        <f>IF(AND(O$7-$J34&lt;=0,O$7-$I34&gt;=0),IF(O$7=$I34,$G34,IF(O$8={1},0,IF($J34=O$7,IF(MOD($F34,$G34)=0,$G34,MOD($F34,$G34)),IF(AND($I34&lt;=O$7,$J34&gt;O$7),$G34,"")))),IF(O$8={1},0,""))</f>
        <v>0</v>
      </c>
      <c r="P34" s="52" t="str">
        <f>IF(AND(P$7-$J34&lt;=0,P$7-$I34&gt;=0),IF(P$7=$I34,$G34,IF(P$8={1},0,IF($J34=P$7,IF(MOD($F34,$G34)=0,$G34,MOD($F34,$G34)),IF(AND($I34&lt;=P$7,$J34&gt;P$7),$G34,"")))),IF(P$8={1},0,""))</f>
        <v/>
      </c>
      <c r="Q34" s="52" t="str">
        <f>IF(AND(Q$7-$J34&lt;=0,Q$7-$I34&gt;=0),IF(Q$7=$I34,$G34,IF(Q$8={1},0,IF($J34=Q$7,IF(MOD($F34,$G34)=0,$G34,MOD($F34,$G34)),IF(AND($I34&lt;=Q$7,$J34&gt;Q$7),$G34,"")))),IF(Q$8={1},0,""))</f>
        <v/>
      </c>
      <c r="R34" s="52" t="str">
        <f>IF(AND(R$7-$J34&lt;=0,R$7-$I34&gt;=0),IF(R$7=$I34,$G34,IF(R$8={1},0,IF($J34=R$7,IF(MOD($F34,$G34)=0,$G34,MOD($F34,$G34)),IF(AND($I34&lt;=R$7,$J34&gt;R$7),$G34,"")))),IF(R$8={1},0,""))</f>
        <v/>
      </c>
      <c r="S34" s="52" t="str">
        <f>IF(AND(S$7-$J34&lt;=0,S$7-$I34&gt;=0),IF(S$7=$I34,$G34,IF(S$8={1},0,IF($J34=S$7,IF(MOD($F34,$G34)=0,$G34,MOD($F34,$G34)),IF(AND($I34&lt;=S$7,$J34&gt;S$7),$G34,"")))),IF(S$8={1},0,""))</f>
        <v/>
      </c>
      <c r="T34" s="52" t="str">
        <f>IF(AND(T$7-$J34&lt;=0,T$7-$I34&gt;=0),IF(T$7=$I34,$G34,IF(T$8={1},0,IF($J34=T$7,IF(MOD($F34,$G34)=0,$G34,MOD($F34,$G34)),IF(AND($I34&lt;=T$7,$J34&gt;T$7),$G34,"")))),IF(T$8={1},0,""))</f>
        <v/>
      </c>
      <c r="U34" s="52" t="str">
        <f>IF(AND(U$7-$J34&lt;=0,U$7-$I34&gt;=0),IF(U$7=$I34,$G34,IF(U$8={1},0,IF($J34=U$7,IF(MOD($F34,$G34)=0,$G34,MOD($F34,$G34)),IF(AND($I34&lt;=U$7,$J34&gt;U$7),$G34,"")))),IF(U$8={1},0,""))</f>
        <v/>
      </c>
      <c r="V34" s="52">
        <f>IF(AND(V$7-$J34&lt;=0,V$7-$I34&gt;=0),IF(V$7=$I34,$G34,IF(V$8={1},0,IF($J34=V$7,IF(MOD($F34,$G34)=0,$G34,MOD($F34,$G34)),IF(AND($I34&lt;=V$7,$J34&gt;V$7),$G34,"")))),IF(V$8={1},0,""))</f>
        <v>0</v>
      </c>
      <c r="W34" s="52" t="str">
        <f>IF(AND(W$7-$J34&lt;=0,W$7-$I34&gt;=0),IF(W$7=$I34,$G34,IF(W$8={1},0,IF($J34=W$7,IF(MOD($F34,$G34)=0,$G34,MOD($F34,$G34)),IF(AND($I34&lt;=W$7,$J34&gt;W$7),$G34,"")))),IF(W$8={1},0,""))</f>
        <v/>
      </c>
      <c r="X34" s="52" t="str">
        <f>IF(AND(X$7-$J34&lt;=0,X$7-$I34&gt;=0),IF(X$7=$I34,$G34,IF(X$8={1},0,IF($J34=X$7,IF(MOD($F34,$G34)=0,$G34,MOD($F34,$G34)),IF(AND($I34&lt;=X$7,$J34&gt;X$7),$G34,"")))),IF(X$8={1},0,""))</f>
        <v/>
      </c>
      <c r="Y34" s="52">
        <f>IF(AND(Y$7-$J34&lt;=0,Y$7-$I34&gt;=0),IF(Y$7=$I34,$G34,IF(Y$8={1},0,IF($J34=Y$7,IF(MOD($F34,$G34)=0,$G34,MOD($F34,$G34)),IF(AND($I34&lt;=Y$7,$J34&gt;Y$7),$G34,"")))),IF(Y$8={1},0,""))</f>
        <v>10</v>
      </c>
      <c r="Z34" s="52">
        <f>IF(AND(Z$7-$J34&lt;=0,Z$7-$I34&gt;=0),IF(Z$7=$I34,$G34,IF(Z$8={1},0,IF($J34=Z$7,IF(MOD($F34,$G34)=0,$G34,MOD($F34,$G34)),IF(AND($I34&lt;=Z$7,$J34&gt;Z$7),$G34,"")))),IF(Z$8={1},0,""))</f>
        <v>10</v>
      </c>
      <c r="AA34" s="52">
        <f>IF(AND(AA$7-$J34&lt;=0,AA$7-$I34&gt;=0),IF(AA$7=$I34,$G34,IF(AA$8={1},0,IF($J34=AA$7,IF(MOD($F34,$G34)=0,$G34,MOD($F34,$G34)),IF(AND($I34&lt;=AA$7,$J34&gt;AA$7),$G34,"")))),IF(AA$8={1},0,""))</f>
        <v>2</v>
      </c>
      <c r="AB34" s="52" t="str">
        <f>IF(AND(AB$7-$J34&lt;=0,AB$7-$I34&gt;=0),IF(AB$7=$I34,$G34,IF(AB$8={1},0,IF($J34=AB$7,IF(MOD($F34,$G34)=0,$G34,MOD($F34,$G34)),IF(AND($I34&lt;=AB$7,$J34&gt;AB$7),$G34,"")))),IF(AB$8={1},0,""))</f>
        <v/>
      </c>
      <c r="AC34" s="52">
        <f>IF(AND(AC$7-$J34&lt;=0,AC$7-$I34&gt;=0),IF(AC$7=$I34,$G34,IF(AC$8={1},0,IF($J34=AC$7,IF(MOD($F34,$G34)=0,$G34,MOD($F34,$G34)),IF(AND($I34&lt;=AC$7,$J34&gt;AC$7),$G34,"")))),IF(AC$8={1},0,""))</f>
        <v>0</v>
      </c>
      <c r="AD34" s="52" t="str">
        <f>IF(AND(AD$7-$J34&lt;=0,AD$7-$I34&gt;=0),IF(AD$7=$I34,$G34,IF(AD$8={1},0,IF($J34=AD$7,IF(MOD($F34,$G34)=0,$G34,MOD($F34,$G34)),IF(AND($I34&lt;=AD$7,$J34&gt;AD$7),$G34,"")))),IF(AD$8={1},0,""))</f>
        <v/>
      </c>
      <c r="AE34" s="52" t="str">
        <f>IF(AND(AE$7-$J34&lt;=0,AE$7-$I34&gt;=0),IF(AE$7=$I34,$G34,IF(AE$8={1},0,IF($J34=AE$7,IF(MOD($F34,$G34)=0,$G34,MOD($F34,$G34)),IF(AND($I34&lt;=AE$7,$J34&gt;AE$7),$G34,"")))),IF(AE$8={1},0,""))</f>
        <v/>
      </c>
      <c r="AF34" s="52" t="str">
        <f>IF(AND(AF$7-$J34&lt;=0,AF$7-$I34&gt;=0),IF(AF$7=$I34,$G34,IF(AF$8={1},0,IF($J34=AF$7,IF(MOD($F34,$G34)=0,$G34,MOD($F34,$G34)),IF(AND($I34&lt;=AF$7,$J34&gt;AF$7),$G34,"")))),IF(AF$8={1},0,""))</f>
        <v/>
      </c>
      <c r="AG34" s="52" t="str">
        <f>IF(AND(AG$7-$J34&lt;=0,AG$7-$I34&gt;=0),IF(AG$7=$I34,$G34,IF(AG$8={1},0,IF($J34=AG$7,IF(MOD($F34,$G34)=0,$G34,MOD($F34,$G34)),IF(AND($I34&lt;=AG$7,$J34&gt;AG$7),$G34,"")))),IF(AG$8={1},0,""))</f>
        <v/>
      </c>
      <c r="AH34" s="52" t="str">
        <f>IF(AND(AH$7-$J34&lt;=0,AH$7-$I34&gt;=0),IF(AH$7=$I34,$G34,IF(AH$8={1},0,IF($J34=AH$7,IF(MOD($F34,$G34)=0,$G34,MOD($F34,$G34)),IF(AND($I34&lt;=AH$7,$J34&gt;AH$7),$G34,"")))),IF(AH$8={1},0,""))</f>
        <v/>
      </c>
      <c r="AI34" s="52" t="str">
        <f>IF(AND(AI$7-$J34&lt;=0,AI$7-$I34&gt;=0),IF(AI$7=$I34,$G34,IF(AI$8={1},0,IF($J34=AI$7,IF(MOD($F34,$G34)=0,$G34,MOD($F34,$G34)),IF(AND($I34&lt;=AI$7,$J34&gt;AI$7),$G34,"")))),IF(AI$8={1},0,""))</f>
        <v/>
      </c>
      <c r="AJ34" s="52">
        <f>IF(AND(AJ$7-$J34&lt;=0,AJ$7-$I34&gt;=0),IF(AJ$7=$I34,$G34,IF(AJ$8={1},0,IF($J34=AJ$7,IF(MOD($F34,$G34)=0,$G34,MOD($F34,$G34)),IF(AND($I34&lt;=AJ$7,$J34&gt;AJ$7),$G34,"")))),IF(AJ$8={1},0,""))</f>
        <v>0</v>
      </c>
      <c r="AK34" s="52" t="str">
        <f>IF(AND(AK$7-$J34&lt;=0,AK$7-$I34&gt;=0),IF(AK$7=$I34,$G34,IF(AK$8={1},0,IF($J34=AK$7,IF(MOD($F34,$G34)=0,$G34,MOD($F34,$G34)),IF(AND($I34&lt;=AK$7,$J34&gt;AK$7),$G34,"")))),IF(AK$8={1},0,""))</f>
        <v/>
      </c>
      <c r="AL34" s="52" t="str">
        <f>IF(AND(AL$7-$J34&lt;=0,AL$7-$I34&gt;=0),IF(AL$7=$I34,$G34,IF(AL$8={1},0,IF($J34=AL$7,IF(MOD($F34,$G34)=0,$G34,MOD($F34,$G34)),IF(AND($I34&lt;=AL$7,$J34&gt;AL$7),$G34,"")))),IF(AL$8={1},0,""))</f>
        <v/>
      </c>
      <c r="AM34" s="52" t="str">
        <f>IF(AND(AM$7-$J34&lt;=0,AM$7-$I34&gt;=0),IF(AM$7=$I34,$G34,IF(AM$8={1},0,IF($J34=AM$7,IF(MOD($F34,$G34)=0,$G34,MOD($F34,$G34)),IF(AND($I34&lt;=AM$7,$J34&gt;AM$7),$G34,"")))),IF(AM$8={1},0,""))</f>
        <v/>
      </c>
      <c r="AN34" s="52" t="str">
        <f>IF(AND(AN$7-$J34&lt;=0,AN$7-$I34&gt;=0),IF(AN$7=$I34,$G34,IF(AN$8={1},0,IF($J34=AN$7,IF(MOD($F34,$G34)=0,$G34,MOD($F34,$G34)),IF(AND($I34&lt;=AN$7,$J34&gt;AN$7),$G34,"")))),IF(AN$8={1},0,""))</f>
        <v/>
      </c>
    </row>
    <row r="35" spans="1:40" ht="39.950000000000003" customHeight="1" x14ac:dyDescent="0.15">
      <c r="A35" s="123" t="s">
        <v>67</v>
      </c>
      <c r="B35" s="129" t="s">
        <v>66</v>
      </c>
      <c r="C35" s="57" t="s">
        <v>96</v>
      </c>
      <c r="D35" s="57" t="s">
        <v>51</v>
      </c>
      <c r="E35" s="57" t="s">
        <v>62</v>
      </c>
      <c r="F35" s="57">
        <v>8</v>
      </c>
      <c r="G35" s="57">
        <v>8</v>
      </c>
      <c r="H35" s="68">
        <v>45207</v>
      </c>
      <c r="I35" s="68">
        <v>45212</v>
      </c>
      <c r="J35" s="69">
        <f t="shared" si="1"/>
        <v>45212</v>
      </c>
      <c r="K35" s="52">
        <f t="shared" si="3"/>
        <v>1</v>
      </c>
      <c r="L35" s="52" t="str">
        <f>IF(AND(L$7-$J35&lt;=0,L$7-$I35&gt;=0),IF(L$7=$I35,$G35,IF(L$8={1},0,IF($J35=L$7,IF(MOD($F35,$G35)=0,$G35,MOD($F35,$G35)),IF(AND($I35&lt;=L$7,$J35&gt;L$7),$G35,"")))),IF(L$8={1},0,""))</f>
        <v/>
      </c>
      <c r="M35" s="52" t="str">
        <f>IF(AND(M$7-$J35&lt;=0,M$7-$I35&gt;=0),IF(M$7=$I35,$G35,IF(M$8={1},0,IF($J35=M$7,IF(MOD($F35,$G35)=0,$G35,MOD($F35,$G35)),IF(AND($I35&lt;=M$7,$J35&gt;M$7),$G35,"")))),IF(M$8={1},0,""))</f>
        <v/>
      </c>
      <c r="N35" s="52" t="str">
        <f>IF(AND(N$7-$J35&lt;=0,N$7-$I35&gt;=0),IF(N$7=$I35,$G35,IF(N$8={1},0,IF($J35=N$7,IF(MOD($F35,$G35)=0,$G35,MOD($F35,$G35)),IF(AND($I35&lt;=N$7,$J35&gt;N$7),$G35,"")))),IF(N$8={1},0,""))</f>
        <v/>
      </c>
      <c r="O35" s="52">
        <f>IF(AND(O$7-$J35&lt;=0,O$7-$I35&gt;=0),IF(O$7=$I35,$G35,IF(O$8={1},0,IF($J35=O$7,IF(MOD($F35,$G35)=0,$G35,MOD($F35,$G35)),IF(AND($I35&lt;=O$7,$J35&gt;O$7),$G35,"")))),IF(O$8={1},0,""))</f>
        <v>0</v>
      </c>
      <c r="P35" s="52" t="str">
        <f>IF(AND(P$7-$J35&lt;=0,P$7-$I35&gt;=0),IF(P$7=$I35,$G35,IF(P$8={1},0,IF($J35=P$7,IF(MOD($F35,$G35)=0,$G35,MOD($F35,$G35)),IF(AND($I35&lt;=P$7,$J35&gt;P$7),$G35,"")))),IF(P$8={1},0,""))</f>
        <v/>
      </c>
      <c r="Q35" s="52" t="str">
        <f>IF(AND(Q$7-$J35&lt;=0,Q$7-$I35&gt;=0),IF(Q$7=$I35,$G35,IF(Q$8={1},0,IF($J35=Q$7,IF(MOD($F35,$G35)=0,$G35,MOD($F35,$G35)),IF(AND($I35&lt;=Q$7,$J35&gt;Q$7),$G35,"")))),IF(Q$8={1},0,""))</f>
        <v/>
      </c>
      <c r="R35" s="52" t="str">
        <f>IF(AND(R$7-$J35&lt;=0,R$7-$I35&gt;=0),IF(R$7=$I35,$G35,IF(R$8={1},0,IF($J35=R$7,IF(MOD($F35,$G35)=0,$G35,MOD($F35,$G35)),IF(AND($I35&lt;=R$7,$J35&gt;R$7),$G35,"")))),IF(R$8={1},0,""))</f>
        <v/>
      </c>
      <c r="S35" s="52" t="str">
        <f>IF(AND(S$7-$J35&lt;=0,S$7-$I35&gt;=0),IF(S$7=$I35,$G35,IF(S$8={1},0,IF($J35=S$7,IF(MOD($F35,$G35)=0,$G35,MOD($F35,$G35)),IF(AND($I35&lt;=S$7,$J35&gt;S$7),$G35,"")))),IF(S$8={1},0,""))</f>
        <v/>
      </c>
      <c r="T35" s="52" t="str">
        <f>IF(AND(T$7-$J35&lt;=0,T$7-$I35&gt;=0),IF(T$7=$I35,$G35,IF(T$8={1},0,IF($J35=T$7,IF(MOD($F35,$G35)=0,$G35,MOD($F35,$G35)),IF(AND($I35&lt;=T$7,$J35&gt;T$7),$G35,"")))),IF(T$8={1},0,""))</f>
        <v/>
      </c>
      <c r="U35" s="52" t="str">
        <f>IF(AND(U$7-$J35&lt;=0,U$7-$I35&gt;=0),IF(U$7=$I35,$G35,IF(U$8={1},0,IF($J35=U$7,IF(MOD($F35,$G35)=0,$G35,MOD($F35,$G35)),IF(AND($I35&lt;=U$7,$J35&gt;U$7),$G35,"")))),IF(U$8={1},0,""))</f>
        <v/>
      </c>
      <c r="V35" s="52">
        <f>IF(AND(V$7-$J35&lt;=0,V$7-$I35&gt;=0),IF(V$7=$I35,$G35,IF(V$8={1},0,IF($J35=V$7,IF(MOD($F35,$G35)=0,$G35,MOD($F35,$G35)),IF(AND($I35&lt;=V$7,$J35&gt;V$7),$G35,"")))),IF(V$8={1},0,""))</f>
        <v>0</v>
      </c>
      <c r="W35" s="52" t="str">
        <f>IF(AND(W$7-$J35&lt;=0,W$7-$I35&gt;=0),IF(W$7=$I35,$G35,IF(W$8={1},0,IF($J35=W$7,IF(MOD($F35,$G35)=0,$G35,MOD($F35,$G35)),IF(AND($I35&lt;=W$7,$J35&gt;W$7),$G35,"")))),IF(W$8={1},0,""))</f>
        <v/>
      </c>
      <c r="X35" s="52" t="str">
        <f>IF(AND(X$7-$J35&lt;=0,X$7-$I35&gt;=0),IF(X$7=$I35,$G35,IF(X$8={1},0,IF($J35=X$7,IF(MOD($F35,$G35)=0,$G35,MOD($F35,$G35)),IF(AND($I35&lt;=X$7,$J35&gt;X$7),$G35,"")))),IF(X$8={1},0,""))</f>
        <v/>
      </c>
      <c r="Y35" s="52" t="str">
        <f>IF(AND(Y$7-$J35&lt;=0,Y$7-$I35&gt;=0),IF(Y$7=$I35,$G35,IF(Y$8={1},0,IF($J35=Y$7,IF(MOD($F35,$G35)=0,$G35,MOD($F35,$G35)),IF(AND($I35&lt;=Y$7,$J35&gt;Y$7),$G35,"")))),IF(Y$8={1},0,""))</f>
        <v/>
      </c>
      <c r="Z35" s="52" t="str">
        <f>IF(AND(Z$7-$J35&lt;=0,Z$7-$I35&gt;=0),IF(Z$7=$I35,$G35,IF(Z$8={1},0,IF($J35=Z$7,IF(MOD($F35,$G35)=0,$G35,MOD($F35,$G35)),IF(AND($I35&lt;=Z$7,$J35&gt;Z$7),$G35,"")))),IF(Z$8={1},0,""))</f>
        <v/>
      </c>
      <c r="AA35" s="52">
        <f>IF(AND(AA$7-$J35&lt;=0,AA$7-$I35&gt;=0),IF(AA$7=$I35,$G35,IF(AA$8={1},0,IF($J35=AA$7,IF(MOD($F35,$G35)=0,$G35,MOD($F35,$G35)),IF(AND($I35&lt;=AA$7,$J35&gt;AA$7),$G35,"")))),IF(AA$8={1},0,""))</f>
        <v>8</v>
      </c>
      <c r="AB35" s="52" t="str">
        <f>IF(AND(AB$7-$J35&lt;=0,AB$7-$I35&gt;=0),IF(AB$7=$I35,$G35,IF(AB$8={1},0,IF($J35=AB$7,IF(MOD($F35,$G35)=0,$G35,MOD($F35,$G35)),IF(AND($I35&lt;=AB$7,$J35&gt;AB$7),$G35,"")))),IF(AB$8={1},0,""))</f>
        <v/>
      </c>
      <c r="AC35" s="52">
        <f>IF(AND(AC$7-$J35&lt;=0,AC$7-$I35&gt;=0),IF(AC$7=$I35,$G35,IF(AC$8={1},0,IF($J35=AC$7,IF(MOD($F35,$G35)=0,$G35,MOD($F35,$G35)),IF(AND($I35&lt;=AC$7,$J35&gt;AC$7),$G35,"")))),IF(AC$8={1},0,""))</f>
        <v>0</v>
      </c>
      <c r="AD35" s="52" t="str">
        <f>IF(AND(AD$7-$J35&lt;=0,AD$7-$I35&gt;=0),IF(AD$7=$I35,$G35,IF(AD$8={1},0,IF($J35=AD$7,IF(MOD($F35,$G35)=0,$G35,MOD($F35,$G35)),IF(AND($I35&lt;=AD$7,$J35&gt;AD$7),$G35,"")))),IF(AD$8={1},0,""))</f>
        <v/>
      </c>
      <c r="AE35" s="52" t="str">
        <f>IF(AND(AE$7-$J35&lt;=0,AE$7-$I35&gt;=0),IF(AE$7=$I35,$G35,IF(AE$8={1},0,IF($J35=AE$7,IF(MOD($F35,$G35)=0,$G35,MOD($F35,$G35)),IF(AND($I35&lt;=AE$7,$J35&gt;AE$7),$G35,"")))),IF(AE$8={1},0,""))</f>
        <v/>
      </c>
      <c r="AF35" s="52" t="str">
        <f>IF(AND(AF$7-$J35&lt;=0,AF$7-$I35&gt;=0),IF(AF$7=$I35,$G35,IF(AF$8={1},0,IF($J35=AF$7,IF(MOD($F35,$G35)=0,$G35,MOD($F35,$G35)),IF(AND($I35&lt;=AF$7,$J35&gt;AF$7),$G35,"")))),IF(AF$8={1},0,""))</f>
        <v/>
      </c>
      <c r="AG35" s="52" t="str">
        <f>IF(AND(AG$7-$J35&lt;=0,AG$7-$I35&gt;=0),IF(AG$7=$I35,$G35,IF(AG$8={1},0,IF($J35=AG$7,IF(MOD($F35,$G35)=0,$G35,MOD($F35,$G35)),IF(AND($I35&lt;=AG$7,$J35&gt;AG$7),$G35,"")))),IF(AG$8={1},0,""))</f>
        <v/>
      </c>
      <c r="AH35" s="52" t="str">
        <f>IF(AND(AH$7-$J35&lt;=0,AH$7-$I35&gt;=0),IF(AH$7=$I35,$G35,IF(AH$8={1},0,IF($J35=AH$7,IF(MOD($F35,$G35)=0,$G35,MOD($F35,$G35)),IF(AND($I35&lt;=AH$7,$J35&gt;AH$7),$G35,"")))),IF(AH$8={1},0,""))</f>
        <v/>
      </c>
      <c r="AI35" s="52" t="str">
        <f>IF(AND(AI$7-$J35&lt;=0,AI$7-$I35&gt;=0),IF(AI$7=$I35,$G35,IF(AI$8={1},0,IF($J35=AI$7,IF(MOD($F35,$G35)=0,$G35,MOD($F35,$G35)),IF(AND($I35&lt;=AI$7,$J35&gt;AI$7),$G35,"")))),IF(AI$8={1},0,""))</f>
        <v/>
      </c>
      <c r="AJ35" s="52">
        <f>IF(AND(AJ$7-$J35&lt;=0,AJ$7-$I35&gt;=0),IF(AJ$7=$I35,$G35,IF(AJ$8={1},0,IF($J35=AJ$7,IF(MOD($F35,$G35)=0,$G35,MOD($F35,$G35)),IF(AND($I35&lt;=AJ$7,$J35&gt;AJ$7),$G35,"")))),IF(AJ$8={1},0,""))</f>
        <v>0</v>
      </c>
      <c r="AK35" s="52" t="str">
        <f>IF(AND(AK$7-$J35&lt;=0,AK$7-$I35&gt;=0),IF(AK$7=$I35,$G35,IF(AK$8={1},0,IF($J35=AK$7,IF(MOD($F35,$G35)=0,$G35,MOD($F35,$G35)),IF(AND($I35&lt;=AK$7,$J35&gt;AK$7),$G35,"")))),IF(AK$8={1},0,""))</f>
        <v/>
      </c>
      <c r="AL35" s="52" t="str">
        <f>IF(AND(AL$7-$J35&lt;=0,AL$7-$I35&gt;=0),IF(AL$7=$I35,$G35,IF(AL$8={1},0,IF($J35=AL$7,IF(MOD($F35,$G35)=0,$G35,MOD($F35,$G35)),IF(AND($I35&lt;=AL$7,$J35&gt;AL$7),$G35,"")))),IF(AL$8={1},0,""))</f>
        <v/>
      </c>
      <c r="AM35" s="52" t="str">
        <f>IF(AND(AM$7-$J35&lt;=0,AM$7-$I35&gt;=0),IF(AM$7=$I35,$G35,IF(AM$8={1},0,IF($J35=AM$7,IF(MOD($F35,$G35)=0,$G35,MOD($F35,$G35)),IF(AND($I35&lt;=AM$7,$J35&gt;AM$7),$G35,"")))),IF(AM$8={1},0,""))</f>
        <v/>
      </c>
      <c r="AN35" s="52" t="str">
        <f>IF(AND(AN$7-$J35&lt;=0,AN$7-$I35&gt;=0),IF(AN$7=$I35,$G35,IF(AN$8={1},0,IF($J35=AN$7,IF(MOD($F35,$G35)=0,$G35,MOD($F35,$G35)),IF(AND($I35&lt;=AN$7,$J35&gt;AN$7),$G35,"")))),IF(AN$8={1},0,""))</f>
        <v/>
      </c>
    </row>
    <row r="36" spans="1:40" ht="39.950000000000003" customHeight="1" x14ac:dyDescent="0.15">
      <c r="A36" s="124"/>
      <c r="B36" s="129"/>
      <c r="C36" s="71" t="s">
        <v>90</v>
      </c>
      <c r="D36" s="57" t="s">
        <v>51</v>
      </c>
      <c r="E36" s="57" t="s">
        <v>72</v>
      </c>
      <c r="F36" s="57">
        <v>8</v>
      </c>
      <c r="G36" s="57">
        <v>5</v>
      </c>
      <c r="H36" s="68"/>
      <c r="I36" s="68">
        <v>45210</v>
      </c>
      <c r="J36" s="69">
        <f t="shared" si="1"/>
        <v>45211</v>
      </c>
      <c r="K36" s="52">
        <f t="shared" si="3"/>
        <v>2</v>
      </c>
      <c r="L36" s="52" t="str">
        <f>IF(AND(L$7-$J36&lt;=0,L$7-$I36&gt;=0),IF(L$7=$I36,$G36,IF(L$8={1},0,IF($J36=L$7,IF(MOD($F36,$G36)=0,$G36,MOD($F36,$G36)),IF(AND($I36&lt;=L$7,$J36&gt;L$7),$G36,"")))),IF(L$8={1},0,""))</f>
        <v/>
      </c>
      <c r="M36" s="52" t="str">
        <f>IF(AND(M$7-$J36&lt;=0,M$7-$I36&gt;=0),IF(M$7=$I36,$G36,IF(M$8={1},0,IF($J36=M$7,IF(MOD($F36,$G36)=0,$G36,MOD($F36,$G36)),IF(AND($I36&lt;=M$7,$J36&gt;M$7),$G36,"")))),IF(M$8={1},0,""))</f>
        <v/>
      </c>
      <c r="N36" s="52" t="str">
        <f>IF(AND(N$7-$J36&lt;=0,N$7-$I36&gt;=0),IF(N$7=$I36,$G36,IF(N$8={1},0,IF($J36=N$7,IF(MOD($F36,$G36)=0,$G36,MOD($F36,$G36)),IF(AND($I36&lt;=N$7,$J36&gt;N$7),$G36,"")))),IF(N$8={1},0,""))</f>
        <v/>
      </c>
      <c r="O36" s="52">
        <f>IF(AND(O$7-$J36&lt;=0,O$7-$I36&gt;=0),IF(O$7=$I36,$G36,IF(O$8={1},0,IF($J36=O$7,IF(MOD($F36,$G36)=0,$G36,MOD($F36,$G36)),IF(AND($I36&lt;=O$7,$J36&gt;O$7),$G36,"")))),IF(O$8={1},0,""))</f>
        <v>0</v>
      </c>
      <c r="P36" s="52" t="str">
        <f>IF(AND(P$7-$J36&lt;=0,P$7-$I36&gt;=0),IF(P$7=$I36,$G36,IF(P$8={1},0,IF($J36=P$7,IF(MOD($F36,$G36)=0,$G36,MOD($F36,$G36)),IF(AND($I36&lt;=P$7,$J36&gt;P$7),$G36,"")))),IF(P$8={1},0,""))</f>
        <v/>
      </c>
      <c r="Q36" s="52" t="str">
        <f>IF(AND(Q$7-$J36&lt;=0,Q$7-$I36&gt;=0),IF(Q$7=$I36,$G36,IF(Q$8={1},0,IF($J36=Q$7,IF(MOD($F36,$G36)=0,$G36,MOD($F36,$G36)),IF(AND($I36&lt;=Q$7,$J36&gt;Q$7),$G36,"")))),IF(Q$8={1},0,""))</f>
        <v/>
      </c>
      <c r="R36" s="52" t="str">
        <f>IF(AND(R$7-$J36&lt;=0,R$7-$I36&gt;=0),IF(R$7=$I36,$G36,IF(R$8={1},0,IF($J36=R$7,IF(MOD($F36,$G36)=0,$G36,MOD($F36,$G36)),IF(AND($I36&lt;=R$7,$J36&gt;R$7),$G36,"")))),IF(R$8={1},0,""))</f>
        <v/>
      </c>
      <c r="S36" s="52" t="str">
        <f>IF(AND(S$7-$J36&lt;=0,S$7-$I36&gt;=0),IF(S$7=$I36,$G36,IF(S$8={1},0,IF($J36=S$7,IF(MOD($F36,$G36)=0,$G36,MOD($F36,$G36)),IF(AND($I36&lt;=S$7,$J36&gt;S$7),$G36,"")))),IF(S$8={1},0,""))</f>
        <v/>
      </c>
      <c r="T36" s="52" t="str">
        <f>IF(AND(T$7-$J36&lt;=0,T$7-$I36&gt;=0),IF(T$7=$I36,$G36,IF(T$8={1},0,IF($J36=T$7,IF(MOD($F36,$G36)=0,$G36,MOD($F36,$G36)),IF(AND($I36&lt;=T$7,$J36&gt;T$7),$G36,"")))),IF(T$8={1},0,""))</f>
        <v/>
      </c>
      <c r="U36" s="52" t="str">
        <f>IF(AND(U$7-$J36&lt;=0,U$7-$I36&gt;=0),IF(U$7=$I36,$G36,IF(U$8={1},0,IF($J36=U$7,IF(MOD($F36,$G36)=0,$G36,MOD($F36,$G36)),IF(AND($I36&lt;=U$7,$J36&gt;U$7),$G36,"")))),IF(U$8={1},0,""))</f>
        <v/>
      </c>
      <c r="V36" s="52">
        <f>IF(AND(V$7-$J36&lt;=0,V$7-$I36&gt;=0),IF(V$7=$I36,$G36,IF(V$8={1},0,IF($J36=V$7,IF(MOD($F36,$G36)=0,$G36,MOD($F36,$G36)),IF(AND($I36&lt;=V$7,$J36&gt;V$7),$G36,"")))),IF(V$8={1},0,""))</f>
        <v>0</v>
      </c>
      <c r="W36" s="52" t="str">
        <f>IF(AND(W$7-$J36&lt;=0,W$7-$I36&gt;=0),IF(W$7=$I36,$G36,IF(W$8={1},0,IF($J36=W$7,IF(MOD($F36,$G36)=0,$G36,MOD($F36,$G36)),IF(AND($I36&lt;=W$7,$J36&gt;W$7),$G36,"")))),IF(W$8={1},0,""))</f>
        <v/>
      </c>
      <c r="X36" s="52" t="str">
        <f>IF(AND(X$7-$J36&lt;=0,X$7-$I36&gt;=0),IF(X$7=$I36,$G36,IF(X$8={1},0,IF($J36=X$7,IF(MOD($F36,$G36)=0,$G36,MOD($F36,$G36)),IF(AND($I36&lt;=X$7,$J36&gt;X$7),$G36,"")))),IF(X$8={1},0,""))</f>
        <v/>
      </c>
      <c r="Y36" s="52">
        <f>IF(AND(Y$7-$J36&lt;=0,Y$7-$I36&gt;=0),IF(Y$7=$I36,$G36,IF(Y$8={1},0,IF($J36=Y$7,IF(MOD($F36,$G36)=0,$G36,MOD($F36,$G36)),IF(AND($I36&lt;=Y$7,$J36&gt;Y$7),$G36,"")))),IF(Y$8={1},0,""))</f>
        <v>5</v>
      </c>
      <c r="Z36" s="52">
        <f>IF(AND(Z$7-$J36&lt;=0,Z$7-$I36&gt;=0),IF(Z$7=$I36,$G36,IF(Z$8={1},0,IF($J36=Z$7,IF(MOD($F36,$G36)=0,$G36,MOD($F36,$G36)),IF(AND($I36&lt;=Z$7,$J36&gt;Z$7),$G36,"")))),IF(Z$8={1},0,""))</f>
        <v>3</v>
      </c>
      <c r="AA36" s="52" t="str">
        <f>IF(AND(AA$7-$J36&lt;=0,AA$7-$I36&gt;=0),IF(AA$7=$I36,$G36,IF(AA$8={1},0,IF($J36=AA$7,IF(MOD($F36,$G36)=0,$G36,MOD($F36,$G36)),IF(AND($I36&lt;=AA$7,$J36&gt;AA$7),$G36,"")))),IF(AA$8={1},0,""))</f>
        <v/>
      </c>
      <c r="AB36" s="52" t="str">
        <f>IF(AND(AB$7-$J36&lt;=0,AB$7-$I36&gt;=0),IF(AB$7=$I36,$G36,IF(AB$8={1},0,IF($J36=AB$7,IF(MOD($F36,$G36)=0,$G36,MOD($F36,$G36)),IF(AND($I36&lt;=AB$7,$J36&gt;AB$7),$G36,"")))),IF(AB$8={1},0,""))</f>
        <v/>
      </c>
      <c r="AC36" s="52">
        <f>IF(AND(AC$7-$J36&lt;=0,AC$7-$I36&gt;=0),IF(AC$7=$I36,$G36,IF(AC$8={1},0,IF($J36=AC$7,IF(MOD($F36,$G36)=0,$G36,MOD($F36,$G36)),IF(AND($I36&lt;=AC$7,$J36&gt;AC$7),$G36,"")))),IF(AC$8={1},0,""))</f>
        <v>0</v>
      </c>
      <c r="AD36" s="52" t="str">
        <f>IF(AND(AD$7-$J36&lt;=0,AD$7-$I36&gt;=0),IF(AD$7=$I36,$G36,IF(AD$8={1},0,IF($J36=AD$7,IF(MOD($F36,$G36)=0,$G36,MOD($F36,$G36)),IF(AND($I36&lt;=AD$7,$J36&gt;AD$7),$G36,"")))),IF(AD$8={1},0,""))</f>
        <v/>
      </c>
      <c r="AE36" s="52" t="str">
        <f>IF(AND(AE$7-$J36&lt;=0,AE$7-$I36&gt;=0),IF(AE$7=$I36,$G36,IF(AE$8={1},0,IF($J36=AE$7,IF(MOD($F36,$G36)=0,$G36,MOD($F36,$G36)),IF(AND($I36&lt;=AE$7,$J36&gt;AE$7),$G36,"")))),IF(AE$8={1},0,""))</f>
        <v/>
      </c>
      <c r="AF36" s="52" t="str">
        <f>IF(AND(AF$7-$J36&lt;=0,AF$7-$I36&gt;=0),IF(AF$7=$I36,$G36,IF(AF$8={1},0,IF($J36=AF$7,IF(MOD($F36,$G36)=0,$G36,MOD($F36,$G36)),IF(AND($I36&lt;=AF$7,$J36&gt;AF$7),$G36,"")))),IF(AF$8={1},0,""))</f>
        <v/>
      </c>
      <c r="AG36" s="52" t="str">
        <f>IF(AND(AG$7-$J36&lt;=0,AG$7-$I36&gt;=0),IF(AG$7=$I36,$G36,IF(AG$8={1},0,IF($J36=AG$7,IF(MOD($F36,$G36)=0,$G36,MOD($F36,$G36)),IF(AND($I36&lt;=AG$7,$J36&gt;AG$7),$G36,"")))),IF(AG$8={1},0,""))</f>
        <v/>
      </c>
      <c r="AH36" s="52" t="str">
        <f>IF(AND(AH$7-$J36&lt;=0,AH$7-$I36&gt;=0),IF(AH$7=$I36,$G36,IF(AH$8={1},0,IF($J36=AH$7,IF(MOD($F36,$G36)=0,$G36,MOD($F36,$G36)),IF(AND($I36&lt;=AH$7,$J36&gt;AH$7),$G36,"")))),IF(AH$8={1},0,""))</f>
        <v/>
      </c>
      <c r="AI36" s="52" t="str">
        <f>IF(AND(AI$7-$J36&lt;=0,AI$7-$I36&gt;=0),IF(AI$7=$I36,$G36,IF(AI$8={1},0,IF($J36=AI$7,IF(MOD($F36,$G36)=0,$G36,MOD($F36,$G36)),IF(AND($I36&lt;=AI$7,$J36&gt;AI$7),$G36,"")))),IF(AI$8={1},0,""))</f>
        <v/>
      </c>
      <c r="AJ36" s="52">
        <f>IF(AND(AJ$7-$J36&lt;=0,AJ$7-$I36&gt;=0),IF(AJ$7=$I36,$G36,IF(AJ$8={1},0,IF($J36=AJ$7,IF(MOD($F36,$G36)=0,$G36,MOD($F36,$G36)),IF(AND($I36&lt;=AJ$7,$J36&gt;AJ$7),$G36,"")))),IF(AJ$8={1},0,""))</f>
        <v>0</v>
      </c>
      <c r="AK36" s="52" t="str">
        <f>IF(AND(AK$7-$J36&lt;=0,AK$7-$I36&gt;=0),IF(AK$7=$I36,$G36,IF(AK$8={1},0,IF($J36=AK$7,IF(MOD($F36,$G36)=0,$G36,MOD($F36,$G36)),IF(AND($I36&lt;=AK$7,$J36&gt;AK$7),$G36,"")))),IF(AK$8={1},0,""))</f>
        <v/>
      </c>
      <c r="AL36" s="52" t="str">
        <f>IF(AND(AL$7-$J36&lt;=0,AL$7-$I36&gt;=0),IF(AL$7=$I36,$G36,IF(AL$8={1},0,IF($J36=AL$7,IF(MOD($F36,$G36)=0,$G36,MOD($F36,$G36)),IF(AND($I36&lt;=AL$7,$J36&gt;AL$7),$G36,"")))),IF(AL$8={1},0,""))</f>
        <v/>
      </c>
      <c r="AM36" s="52" t="str">
        <f>IF(AND(AM$7-$J36&lt;=0,AM$7-$I36&gt;=0),IF(AM$7=$I36,$G36,IF(AM$8={1},0,IF($J36=AM$7,IF(MOD($F36,$G36)=0,$G36,MOD($F36,$G36)),IF(AND($I36&lt;=AM$7,$J36&gt;AM$7),$G36,"")))),IF(AM$8={1},0,""))</f>
        <v/>
      </c>
      <c r="AN36" s="52" t="str">
        <f>IF(AND(AN$7-$J36&lt;=0,AN$7-$I36&gt;=0),IF(AN$7=$I36,$G36,IF(AN$8={1},0,IF($J36=AN$7,IF(MOD($F36,$G36)=0,$G36,MOD($F36,$G36)),IF(AND($I36&lt;=AN$7,$J36&gt;AN$7),$G36,"")))),IF(AN$8={1},0,""))</f>
        <v/>
      </c>
    </row>
    <row r="37" spans="1:40" ht="39.950000000000003" customHeight="1" x14ac:dyDescent="0.15">
      <c r="A37" s="124"/>
      <c r="B37" s="129"/>
      <c r="C37" s="71" t="s">
        <v>91</v>
      </c>
      <c r="D37" s="57" t="s">
        <v>51</v>
      </c>
      <c r="E37" s="57" t="s">
        <v>54</v>
      </c>
      <c r="F37" s="57">
        <v>8</v>
      </c>
      <c r="G37" s="57">
        <v>8</v>
      </c>
      <c r="H37" s="57"/>
      <c r="I37" s="68">
        <v>45211</v>
      </c>
      <c r="J37" s="69">
        <f t="shared" si="1"/>
        <v>45211</v>
      </c>
      <c r="K37" s="52">
        <f t="shared" si="3"/>
        <v>1</v>
      </c>
      <c r="L37" s="52" t="str">
        <f>IF(AND(L$7-$J37&lt;=0,L$7-$I37&gt;=0),IF(L$7=$I37,$G37,IF(L$8={1},0,IF($J37=L$7,IF(MOD($F37,$G37)=0,$G37,MOD($F37,$G37)),IF(AND($I37&lt;=L$7,$J37&gt;L$7),$G37,"")))),IF(L$8={1},0,""))</f>
        <v/>
      </c>
      <c r="M37" s="52" t="str">
        <f>IF(AND(M$7-$J37&lt;=0,M$7-$I37&gt;=0),IF(M$7=$I37,$G37,IF(M$8={1},0,IF($J37=M$7,IF(MOD($F37,$G37)=0,$G37,MOD($F37,$G37)),IF(AND($I37&lt;=M$7,$J37&gt;M$7),$G37,"")))),IF(M$8={1},0,""))</f>
        <v/>
      </c>
      <c r="N37" s="52" t="str">
        <f>IF(AND(N$7-$J37&lt;=0,N$7-$I37&gt;=0),IF(N$7=$I37,$G37,IF(N$8={1},0,IF($J37=N$7,IF(MOD($F37,$G37)=0,$G37,MOD($F37,$G37)),IF(AND($I37&lt;=N$7,$J37&gt;N$7),$G37,"")))),IF(N$8={1},0,""))</f>
        <v/>
      </c>
      <c r="O37" s="52">
        <f>IF(AND(O$7-$J37&lt;=0,O$7-$I37&gt;=0),IF(O$7=$I37,$G37,IF(O$8={1},0,IF($J37=O$7,IF(MOD($F37,$G37)=0,$G37,MOD($F37,$G37)),IF(AND($I37&lt;=O$7,$J37&gt;O$7),$G37,"")))),IF(O$8={1},0,""))</f>
        <v>0</v>
      </c>
      <c r="P37" s="52" t="str">
        <f>IF(AND(P$7-$J37&lt;=0,P$7-$I37&gt;=0),IF(P$7=$I37,$G37,IF(P$8={1},0,IF($J37=P$7,IF(MOD($F37,$G37)=0,$G37,MOD($F37,$G37)),IF(AND($I37&lt;=P$7,$J37&gt;P$7),$G37,"")))),IF(P$8={1},0,""))</f>
        <v/>
      </c>
      <c r="Q37" s="52" t="str">
        <f>IF(AND(Q$7-$J37&lt;=0,Q$7-$I37&gt;=0),IF(Q$7=$I37,$G37,IF(Q$8={1},0,IF($J37=Q$7,IF(MOD($F37,$G37)=0,$G37,MOD($F37,$G37)),IF(AND($I37&lt;=Q$7,$J37&gt;Q$7),$G37,"")))),IF(Q$8={1},0,""))</f>
        <v/>
      </c>
      <c r="R37" s="52" t="str">
        <f>IF(AND(R$7-$J37&lt;=0,R$7-$I37&gt;=0),IF(R$7=$I37,$G37,IF(R$8={1},0,IF($J37=R$7,IF(MOD($F37,$G37)=0,$G37,MOD($F37,$G37)),IF(AND($I37&lt;=R$7,$J37&gt;R$7),$G37,"")))),IF(R$8={1},0,""))</f>
        <v/>
      </c>
      <c r="S37" s="52" t="str">
        <f>IF(AND(S$7-$J37&lt;=0,S$7-$I37&gt;=0),IF(S$7=$I37,$G37,IF(S$8={1},0,IF($J37=S$7,IF(MOD($F37,$G37)=0,$G37,MOD($F37,$G37)),IF(AND($I37&lt;=S$7,$J37&gt;S$7),$G37,"")))),IF(S$8={1},0,""))</f>
        <v/>
      </c>
      <c r="T37" s="52" t="str">
        <f>IF(AND(T$7-$J37&lt;=0,T$7-$I37&gt;=0),IF(T$7=$I37,$G37,IF(T$8={1},0,IF($J37=T$7,IF(MOD($F37,$G37)=0,$G37,MOD($F37,$G37)),IF(AND($I37&lt;=T$7,$J37&gt;T$7),$G37,"")))),IF(T$8={1},0,""))</f>
        <v/>
      </c>
      <c r="U37" s="52" t="str">
        <f>IF(AND(U$7-$J37&lt;=0,U$7-$I37&gt;=0),IF(U$7=$I37,$G37,IF(U$8={1},0,IF($J37=U$7,IF(MOD($F37,$G37)=0,$G37,MOD($F37,$G37)),IF(AND($I37&lt;=U$7,$J37&gt;U$7),$G37,"")))),IF(U$8={1},0,""))</f>
        <v/>
      </c>
      <c r="V37" s="52">
        <f>IF(AND(V$7-$J37&lt;=0,V$7-$I37&gt;=0),IF(V$7=$I37,$G37,IF(V$8={1},0,IF($J37=V$7,IF(MOD($F37,$G37)=0,$G37,MOD($F37,$G37)),IF(AND($I37&lt;=V$7,$J37&gt;V$7),$G37,"")))),IF(V$8={1},0,""))</f>
        <v>0</v>
      </c>
      <c r="W37" s="52" t="str">
        <f>IF(AND(W$7-$J37&lt;=0,W$7-$I37&gt;=0),IF(W$7=$I37,$G37,IF(W$8={1},0,IF($J37=W$7,IF(MOD($F37,$G37)=0,$G37,MOD($F37,$G37)),IF(AND($I37&lt;=W$7,$J37&gt;W$7),$G37,"")))),IF(W$8={1},0,""))</f>
        <v/>
      </c>
      <c r="X37" s="52" t="str">
        <f>IF(AND(X$7-$J37&lt;=0,X$7-$I37&gt;=0),IF(X$7=$I37,$G37,IF(X$8={1},0,IF($J37=X$7,IF(MOD($F37,$G37)=0,$G37,MOD($F37,$G37)),IF(AND($I37&lt;=X$7,$J37&gt;X$7),$G37,"")))),IF(X$8={1},0,""))</f>
        <v/>
      </c>
      <c r="Y37" s="52" t="str">
        <f>IF(AND(Y$7-$J37&lt;=0,Y$7-$I37&gt;=0),IF(Y$7=$I37,$G37,IF(Y$8={1},0,IF($J37=Y$7,IF(MOD($F37,$G37)=0,$G37,MOD($F37,$G37)),IF(AND($I37&lt;=Y$7,$J37&gt;Y$7),$G37,"")))),IF(Y$8={1},0,""))</f>
        <v/>
      </c>
      <c r="Z37" s="52">
        <f>IF(AND(Z$7-$J37&lt;=0,Z$7-$I37&gt;=0),IF(Z$7=$I37,$G37,IF(Z$8={1},0,IF($J37=Z$7,IF(MOD($F37,$G37)=0,$G37,MOD($F37,$G37)),IF(AND($I37&lt;=Z$7,$J37&gt;Z$7),$G37,"")))),IF(Z$8={1},0,""))</f>
        <v>8</v>
      </c>
      <c r="AA37" s="52" t="str">
        <f>IF(AND(AA$7-$J37&lt;=0,AA$7-$I37&gt;=0),IF(AA$7=$I37,$G37,IF(AA$8={1},0,IF($J37=AA$7,IF(MOD($F37,$G37)=0,$G37,MOD($F37,$G37)),IF(AND($I37&lt;=AA$7,$J37&gt;AA$7),$G37,"")))),IF(AA$8={1},0,""))</f>
        <v/>
      </c>
      <c r="AB37" s="52" t="str">
        <f>IF(AND(AB$7-$J37&lt;=0,AB$7-$I37&gt;=0),IF(AB$7=$I37,$G37,IF(AB$8={1},0,IF($J37=AB$7,IF(MOD($F37,$G37)=0,$G37,MOD($F37,$G37)),IF(AND($I37&lt;=AB$7,$J37&gt;AB$7),$G37,"")))),IF(AB$8={1},0,""))</f>
        <v/>
      </c>
      <c r="AC37" s="52">
        <f>IF(AND(AC$7-$J37&lt;=0,AC$7-$I37&gt;=0),IF(AC$7=$I37,$G37,IF(AC$8={1},0,IF($J37=AC$7,IF(MOD($F37,$G37)=0,$G37,MOD($F37,$G37)),IF(AND($I37&lt;=AC$7,$J37&gt;AC$7),$G37,"")))),IF(AC$8={1},0,""))</f>
        <v>0</v>
      </c>
      <c r="AD37" s="52" t="str">
        <f>IF(AND(AD$7-$J37&lt;=0,AD$7-$I37&gt;=0),IF(AD$7=$I37,$G37,IF(AD$8={1},0,IF($J37=AD$7,IF(MOD($F37,$G37)=0,$G37,MOD($F37,$G37)),IF(AND($I37&lt;=AD$7,$J37&gt;AD$7),$G37,"")))),IF(AD$8={1},0,""))</f>
        <v/>
      </c>
      <c r="AE37" s="52" t="str">
        <f>IF(AND(AE$7-$J37&lt;=0,AE$7-$I37&gt;=0),IF(AE$7=$I37,$G37,IF(AE$8={1},0,IF($J37=AE$7,IF(MOD($F37,$G37)=0,$G37,MOD($F37,$G37)),IF(AND($I37&lt;=AE$7,$J37&gt;AE$7),$G37,"")))),IF(AE$8={1},0,""))</f>
        <v/>
      </c>
      <c r="AF37" s="52" t="str">
        <f>IF(AND(AF$7-$J37&lt;=0,AF$7-$I37&gt;=0),IF(AF$7=$I37,$G37,IF(AF$8={1},0,IF($J37=AF$7,IF(MOD($F37,$G37)=0,$G37,MOD($F37,$G37)),IF(AND($I37&lt;=AF$7,$J37&gt;AF$7),$G37,"")))),IF(AF$8={1},0,""))</f>
        <v/>
      </c>
      <c r="AG37" s="52" t="str">
        <f>IF(AND(AG$7-$J37&lt;=0,AG$7-$I37&gt;=0),IF(AG$7=$I37,$G37,IF(AG$8={1},0,IF($J37=AG$7,IF(MOD($F37,$G37)=0,$G37,MOD($F37,$G37)),IF(AND($I37&lt;=AG$7,$J37&gt;AG$7),$G37,"")))),IF(AG$8={1},0,""))</f>
        <v/>
      </c>
      <c r="AH37" s="52" t="str">
        <f>IF(AND(AH$7-$J37&lt;=0,AH$7-$I37&gt;=0),IF(AH$7=$I37,$G37,IF(AH$8={1},0,IF($J37=AH$7,IF(MOD($F37,$G37)=0,$G37,MOD($F37,$G37)),IF(AND($I37&lt;=AH$7,$J37&gt;AH$7),$G37,"")))),IF(AH$8={1},0,""))</f>
        <v/>
      </c>
      <c r="AI37" s="52" t="str">
        <f>IF(AND(AI$7-$J37&lt;=0,AI$7-$I37&gt;=0),IF(AI$7=$I37,$G37,IF(AI$8={1},0,IF($J37=AI$7,IF(MOD($F37,$G37)=0,$G37,MOD($F37,$G37)),IF(AND($I37&lt;=AI$7,$J37&gt;AI$7),$G37,"")))),IF(AI$8={1},0,""))</f>
        <v/>
      </c>
      <c r="AJ37" s="52">
        <f>IF(AND(AJ$7-$J37&lt;=0,AJ$7-$I37&gt;=0),IF(AJ$7=$I37,$G37,IF(AJ$8={1},0,IF($J37=AJ$7,IF(MOD($F37,$G37)=0,$G37,MOD($F37,$G37)),IF(AND($I37&lt;=AJ$7,$J37&gt;AJ$7),$G37,"")))),IF(AJ$8={1},0,""))</f>
        <v>0</v>
      </c>
      <c r="AK37" s="52" t="str">
        <f>IF(AND(AK$7-$J37&lt;=0,AK$7-$I37&gt;=0),IF(AK$7=$I37,$G37,IF(AK$8={1},0,IF($J37=AK$7,IF(MOD($F37,$G37)=0,$G37,MOD($F37,$G37)),IF(AND($I37&lt;=AK$7,$J37&gt;AK$7),$G37,"")))),IF(AK$8={1},0,""))</f>
        <v/>
      </c>
      <c r="AL37" s="52" t="str">
        <f>IF(AND(AL$7-$J37&lt;=0,AL$7-$I37&gt;=0),IF(AL$7=$I37,$G37,IF(AL$8={1},0,IF($J37=AL$7,IF(MOD($F37,$G37)=0,$G37,MOD($F37,$G37)),IF(AND($I37&lt;=AL$7,$J37&gt;AL$7),$G37,"")))),IF(AL$8={1},0,""))</f>
        <v/>
      </c>
      <c r="AM37" s="52" t="str">
        <f>IF(AND(AM$7-$J37&lt;=0,AM$7-$I37&gt;=0),IF(AM$7=$I37,$G37,IF(AM$8={1},0,IF($J37=AM$7,IF(MOD($F37,$G37)=0,$G37,MOD($F37,$G37)),IF(AND($I37&lt;=AM$7,$J37&gt;AM$7),$G37,"")))),IF(AM$8={1},0,""))</f>
        <v/>
      </c>
      <c r="AN37" s="52" t="str">
        <f>IF(AND(AN$7-$J37&lt;=0,AN$7-$I37&gt;=0),IF(AN$7=$I37,$G37,IF(AN$8={1},0,IF($J37=AN$7,IF(MOD($F37,$G37)=0,$G37,MOD($F37,$G37)),IF(AND($I37&lt;=AN$7,$J37&gt;AN$7),$G37,"")))),IF(AN$8={1},0,""))</f>
        <v/>
      </c>
    </row>
    <row r="38" spans="1:40" ht="39.950000000000003" customHeight="1" x14ac:dyDescent="0.15">
      <c r="A38" s="124"/>
      <c r="B38" s="129"/>
      <c r="C38" s="57">
        <v>9446</v>
      </c>
      <c r="D38" s="57" t="s">
        <v>51</v>
      </c>
      <c r="E38" s="57" t="s">
        <v>9</v>
      </c>
      <c r="F38" s="57">
        <v>2</v>
      </c>
      <c r="G38" s="57">
        <v>2</v>
      </c>
      <c r="H38" s="57"/>
      <c r="I38" s="68">
        <v>45212</v>
      </c>
      <c r="J38" s="69">
        <f t="shared" si="1"/>
        <v>45212</v>
      </c>
      <c r="K38" s="52">
        <f t="shared" si="3"/>
        <v>1</v>
      </c>
      <c r="L38" s="52" t="str">
        <f>IF(AND(L$7-$J38&lt;=0,L$7-$I38&gt;=0),IF(L$7=$I38,$G38,IF(L$8={1},0,IF($J38=L$7,IF(MOD($F38,$G38)=0,$G38,MOD($F38,$G38)),IF(AND($I38&lt;=L$7,$J38&gt;L$7),$G38,"")))),IF(L$8={1},0,""))</f>
        <v/>
      </c>
      <c r="M38" s="52" t="str">
        <f>IF(AND(M$7-$J38&lt;=0,M$7-$I38&gt;=0),IF(M$7=$I38,$G38,IF(M$8={1},0,IF($J38=M$7,IF(MOD($F38,$G38)=0,$G38,MOD($F38,$G38)),IF(AND($I38&lt;=M$7,$J38&gt;M$7),$G38,"")))),IF(M$8={1},0,""))</f>
        <v/>
      </c>
      <c r="N38" s="52" t="str">
        <f>IF(AND(N$7-$J38&lt;=0,N$7-$I38&gt;=0),IF(N$7=$I38,$G38,IF(N$8={1},0,IF($J38=N$7,IF(MOD($F38,$G38)=0,$G38,MOD($F38,$G38)),IF(AND($I38&lt;=N$7,$J38&gt;N$7),$G38,"")))),IF(N$8={1},0,""))</f>
        <v/>
      </c>
      <c r="O38" s="52">
        <f>IF(AND(O$7-$J38&lt;=0,O$7-$I38&gt;=0),IF(O$7=$I38,$G38,IF(O$8={1},0,IF($J38=O$7,IF(MOD($F38,$G38)=0,$G38,MOD($F38,$G38)),IF(AND($I38&lt;=O$7,$J38&gt;O$7),$G38,"")))),IF(O$8={1},0,""))</f>
        <v>0</v>
      </c>
      <c r="P38" s="52" t="str">
        <f>IF(AND(P$7-$J38&lt;=0,P$7-$I38&gt;=0),IF(P$7=$I38,$G38,IF(P$8={1},0,IF($J38=P$7,IF(MOD($F38,$G38)=0,$G38,MOD($F38,$G38)),IF(AND($I38&lt;=P$7,$J38&gt;P$7),$G38,"")))),IF(P$8={1},0,""))</f>
        <v/>
      </c>
      <c r="Q38" s="52" t="str">
        <f>IF(AND(Q$7-$J38&lt;=0,Q$7-$I38&gt;=0),IF(Q$7=$I38,$G38,IF(Q$8={1},0,IF($J38=Q$7,IF(MOD($F38,$G38)=0,$G38,MOD($F38,$G38)),IF(AND($I38&lt;=Q$7,$J38&gt;Q$7),$G38,"")))),IF(Q$8={1},0,""))</f>
        <v/>
      </c>
      <c r="R38" s="52" t="str">
        <f>IF(AND(R$7-$J38&lt;=0,R$7-$I38&gt;=0),IF(R$7=$I38,$G38,IF(R$8={1},0,IF($J38=R$7,IF(MOD($F38,$G38)=0,$G38,MOD($F38,$G38)),IF(AND($I38&lt;=R$7,$J38&gt;R$7),$G38,"")))),IF(R$8={1},0,""))</f>
        <v/>
      </c>
      <c r="S38" s="52" t="str">
        <f>IF(AND(S$7-$J38&lt;=0,S$7-$I38&gt;=0),IF(S$7=$I38,$G38,IF(S$8={1},0,IF($J38=S$7,IF(MOD($F38,$G38)=0,$G38,MOD($F38,$G38)),IF(AND($I38&lt;=S$7,$J38&gt;S$7),$G38,"")))),IF(S$8={1},0,""))</f>
        <v/>
      </c>
      <c r="T38" s="52" t="str">
        <f>IF(AND(T$7-$J38&lt;=0,T$7-$I38&gt;=0),IF(T$7=$I38,$G38,IF(T$8={1},0,IF($J38=T$7,IF(MOD($F38,$G38)=0,$G38,MOD($F38,$G38)),IF(AND($I38&lt;=T$7,$J38&gt;T$7),$G38,"")))),IF(T$8={1},0,""))</f>
        <v/>
      </c>
      <c r="U38" s="52" t="str">
        <f>IF(AND(U$7-$J38&lt;=0,U$7-$I38&gt;=0),IF(U$7=$I38,$G38,IF(U$8={1},0,IF($J38=U$7,IF(MOD($F38,$G38)=0,$G38,MOD($F38,$G38)),IF(AND($I38&lt;=U$7,$J38&gt;U$7),$G38,"")))),IF(U$8={1},0,""))</f>
        <v/>
      </c>
      <c r="V38" s="52">
        <f>IF(AND(V$7-$J38&lt;=0,V$7-$I38&gt;=0),IF(V$7=$I38,$G38,IF(V$8={1},0,IF($J38=V$7,IF(MOD($F38,$G38)=0,$G38,MOD($F38,$G38)),IF(AND($I38&lt;=V$7,$J38&gt;V$7),$G38,"")))),IF(V$8={1},0,""))</f>
        <v>0</v>
      </c>
      <c r="W38" s="52" t="str">
        <f>IF(AND(W$7-$J38&lt;=0,W$7-$I38&gt;=0),IF(W$7=$I38,$G38,IF(W$8={1},0,IF($J38=W$7,IF(MOD($F38,$G38)=0,$G38,MOD($F38,$G38)),IF(AND($I38&lt;=W$7,$J38&gt;W$7),$G38,"")))),IF(W$8={1},0,""))</f>
        <v/>
      </c>
      <c r="X38" s="52" t="str">
        <f>IF(AND(X$7-$J38&lt;=0,X$7-$I38&gt;=0),IF(X$7=$I38,$G38,IF(X$8={1},0,IF($J38=X$7,IF(MOD($F38,$G38)=0,$G38,MOD($F38,$G38)),IF(AND($I38&lt;=X$7,$J38&gt;X$7),$G38,"")))),IF(X$8={1},0,""))</f>
        <v/>
      </c>
      <c r="Y38" s="52" t="str">
        <f>IF(AND(Y$7-$J38&lt;=0,Y$7-$I38&gt;=0),IF(Y$7=$I38,$G38,IF(Y$8={1},0,IF($J38=Y$7,IF(MOD($F38,$G38)=0,$G38,MOD($F38,$G38)),IF(AND($I38&lt;=Y$7,$J38&gt;Y$7),$G38,"")))),IF(Y$8={1},0,""))</f>
        <v/>
      </c>
      <c r="Z38" s="52" t="str">
        <f>IF(AND(Z$7-$J38&lt;=0,Z$7-$I38&gt;=0),IF(Z$7=$I38,$G38,IF(Z$8={1},0,IF($J38=Z$7,IF(MOD($F38,$G38)=0,$G38,MOD($F38,$G38)),IF(AND($I38&lt;=Z$7,$J38&gt;Z$7),$G38,"")))),IF(Z$8={1},0,""))</f>
        <v/>
      </c>
      <c r="AA38" s="52">
        <f>IF(AND(AA$7-$J38&lt;=0,AA$7-$I38&gt;=0),IF(AA$7=$I38,$G38,IF(AA$8={1},0,IF($J38=AA$7,IF(MOD($F38,$G38)=0,$G38,MOD($F38,$G38)),IF(AND($I38&lt;=AA$7,$J38&gt;AA$7),$G38,"")))),IF(AA$8={1},0,""))</f>
        <v>2</v>
      </c>
      <c r="AB38" s="52" t="str">
        <f>IF(AND(AB$7-$J38&lt;=0,AB$7-$I38&gt;=0),IF(AB$7=$I38,$G38,IF(AB$8={1},0,IF($J38=AB$7,IF(MOD($F38,$G38)=0,$G38,MOD($F38,$G38)),IF(AND($I38&lt;=AB$7,$J38&gt;AB$7),$G38,"")))),IF(AB$8={1},0,""))</f>
        <v/>
      </c>
      <c r="AC38" s="52">
        <f>IF(AND(AC$7-$J38&lt;=0,AC$7-$I38&gt;=0),IF(AC$7=$I38,$G38,IF(AC$8={1},0,IF($J38=AC$7,IF(MOD($F38,$G38)=0,$G38,MOD($F38,$G38)),IF(AND($I38&lt;=AC$7,$J38&gt;AC$7),$G38,"")))),IF(AC$8={1},0,""))</f>
        <v>0</v>
      </c>
      <c r="AD38" s="52" t="str">
        <f>IF(AND(AD$7-$J38&lt;=0,AD$7-$I38&gt;=0),IF(AD$7=$I38,$G38,IF(AD$8={1},0,IF($J38=AD$7,IF(MOD($F38,$G38)=0,$G38,MOD($F38,$G38)),IF(AND($I38&lt;=AD$7,$J38&gt;AD$7),$G38,"")))),IF(AD$8={1},0,""))</f>
        <v/>
      </c>
      <c r="AE38" s="52" t="str">
        <f>IF(AND(AE$7-$J38&lt;=0,AE$7-$I38&gt;=0),IF(AE$7=$I38,$G38,IF(AE$8={1},0,IF($J38=AE$7,IF(MOD($F38,$G38)=0,$G38,MOD($F38,$G38)),IF(AND($I38&lt;=AE$7,$J38&gt;AE$7),$G38,"")))),IF(AE$8={1},0,""))</f>
        <v/>
      </c>
      <c r="AF38" s="52" t="str">
        <f>IF(AND(AF$7-$J38&lt;=0,AF$7-$I38&gt;=0),IF(AF$7=$I38,$G38,IF(AF$8={1},0,IF($J38=AF$7,IF(MOD($F38,$G38)=0,$G38,MOD($F38,$G38)),IF(AND($I38&lt;=AF$7,$J38&gt;AF$7),$G38,"")))),IF(AF$8={1},0,""))</f>
        <v/>
      </c>
      <c r="AG38" s="52" t="str">
        <f>IF(AND(AG$7-$J38&lt;=0,AG$7-$I38&gt;=0),IF(AG$7=$I38,$G38,IF(AG$8={1},0,IF($J38=AG$7,IF(MOD($F38,$G38)=0,$G38,MOD($F38,$G38)),IF(AND($I38&lt;=AG$7,$J38&gt;AG$7),$G38,"")))),IF(AG$8={1},0,""))</f>
        <v/>
      </c>
      <c r="AH38" s="52" t="str">
        <f>IF(AND(AH$7-$J38&lt;=0,AH$7-$I38&gt;=0),IF(AH$7=$I38,$G38,IF(AH$8={1},0,IF($J38=AH$7,IF(MOD($F38,$G38)=0,$G38,MOD($F38,$G38)),IF(AND($I38&lt;=AH$7,$J38&gt;AH$7),$G38,"")))),IF(AH$8={1},0,""))</f>
        <v/>
      </c>
      <c r="AI38" s="52" t="str">
        <f>IF(AND(AI$7-$J38&lt;=0,AI$7-$I38&gt;=0),IF(AI$7=$I38,$G38,IF(AI$8={1},0,IF($J38=AI$7,IF(MOD($F38,$G38)=0,$G38,MOD($F38,$G38)),IF(AND($I38&lt;=AI$7,$J38&gt;AI$7),$G38,"")))),IF(AI$8={1},0,""))</f>
        <v/>
      </c>
      <c r="AJ38" s="52">
        <f>IF(AND(AJ$7-$J38&lt;=0,AJ$7-$I38&gt;=0),IF(AJ$7=$I38,$G38,IF(AJ$8={1},0,IF($J38=AJ$7,IF(MOD($F38,$G38)=0,$G38,MOD($F38,$G38)),IF(AND($I38&lt;=AJ$7,$J38&gt;AJ$7),$G38,"")))),IF(AJ$8={1},0,""))</f>
        <v>0</v>
      </c>
      <c r="AK38" s="52" t="str">
        <f>IF(AND(AK$7-$J38&lt;=0,AK$7-$I38&gt;=0),IF(AK$7=$I38,$G38,IF(AK$8={1},0,IF($J38=AK$7,IF(MOD($F38,$G38)=0,$G38,MOD($F38,$G38)),IF(AND($I38&lt;=AK$7,$J38&gt;AK$7),$G38,"")))),IF(AK$8={1},0,""))</f>
        <v/>
      </c>
      <c r="AL38" s="52" t="str">
        <f>IF(AND(AL$7-$J38&lt;=0,AL$7-$I38&gt;=0),IF(AL$7=$I38,$G38,IF(AL$8={1},0,IF($J38=AL$7,IF(MOD($F38,$G38)=0,$G38,MOD($F38,$G38)),IF(AND($I38&lt;=AL$7,$J38&gt;AL$7),$G38,"")))),IF(AL$8={1},0,""))</f>
        <v/>
      </c>
      <c r="AM38" s="52" t="str">
        <f>IF(AND(AM$7-$J38&lt;=0,AM$7-$I38&gt;=0),IF(AM$7=$I38,$G38,IF(AM$8={1},0,IF($J38=AM$7,IF(MOD($F38,$G38)=0,$G38,MOD($F38,$G38)),IF(AND($I38&lt;=AM$7,$J38&gt;AM$7),$G38,"")))),IF(AM$8={1},0,""))</f>
        <v/>
      </c>
      <c r="AN38" s="52" t="str">
        <f>IF(AND(AN$7-$J38&lt;=0,AN$7-$I38&gt;=0),IF(AN$7=$I38,$G38,IF(AN$8={1},0,IF($J38=AN$7,IF(MOD($F38,$G38)=0,$G38,MOD($F38,$G38)),IF(AND($I38&lt;=AN$7,$J38&gt;AN$7),$G38,"")))),IF(AN$8={1},0,""))</f>
        <v/>
      </c>
    </row>
    <row r="39" spans="1:40" ht="39.950000000000003" customHeight="1" x14ac:dyDescent="0.15">
      <c r="A39" s="124"/>
      <c r="B39" s="129"/>
      <c r="C39" s="71" t="s">
        <v>93</v>
      </c>
      <c r="D39" s="57" t="s">
        <v>51</v>
      </c>
      <c r="E39" s="57" t="s">
        <v>75</v>
      </c>
      <c r="F39" s="57">
        <v>3</v>
      </c>
      <c r="G39" s="57">
        <v>3</v>
      </c>
      <c r="H39" s="57"/>
      <c r="I39" s="68">
        <v>45212</v>
      </c>
      <c r="J39" s="69">
        <f t="shared" si="1"/>
        <v>45212</v>
      </c>
      <c r="K39" s="52">
        <f t="shared" si="3"/>
        <v>1</v>
      </c>
      <c r="L39" s="52" t="str">
        <f>IF(AND(L$7-$J39&lt;=0,L$7-$I39&gt;=0),IF(L$7=$I39,$G39,IF(L$8={1},0,IF($J39=L$7,IF(MOD($F39,$G39)=0,$G39,MOD($F39,$G39)),IF(AND($I39&lt;=L$7,$J39&gt;L$7),$G39,"")))),IF(L$8={1},0,""))</f>
        <v/>
      </c>
      <c r="M39" s="52" t="str">
        <f>IF(AND(M$7-$J39&lt;=0,M$7-$I39&gt;=0),IF(M$7=$I39,$G39,IF(M$8={1},0,IF($J39=M$7,IF(MOD($F39,$G39)=0,$G39,MOD($F39,$G39)),IF(AND($I39&lt;=M$7,$J39&gt;M$7),$G39,"")))),IF(M$8={1},0,""))</f>
        <v/>
      </c>
      <c r="N39" s="52" t="str">
        <f>IF(AND(N$7-$J39&lt;=0,N$7-$I39&gt;=0),IF(N$7=$I39,$G39,IF(N$8={1},0,IF($J39=N$7,IF(MOD($F39,$G39)=0,$G39,MOD($F39,$G39)),IF(AND($I39&lt;=N$7,$J39&gt;N$7),$G39,"")))),IF(N$8={1},0,""))</f>
        <v/>
      </c>
      <c r="O39" s="52">
        <f>IF(AND(O$7-$J39&lt;=0,O$7-$I39&gt;=0),IF(O$7=$I39,$G39,IF(O$8={1},0,IF($J39=O$7,IF(MOD($F39,$G39)=0,$G39,MOD($F39,$G39)),IF(AND($I39&lt;=O$7,$J39&gt;O$7),$G39,"")))),IF(O$8={1},0,""))</f>
        <v>0</v>
      </c>
      <c r="P39" s="52" t="str">
        <f>IF(AND(P$7-$J39&lt;=0,P$7-$I39&gt;=0),IF(P$7=$I39,$G39,IF(P$8={1},0,IF($J39=P$7,IF(MOD($F39,$G39)=0,$G39,MOD($F39,$G39)),IF(AND($I39&lt;=P$7,$J39&gt;P$7),$G39,"")))),IF(P$8={1},0,""))</f>
        <v/>
      </c>
      <c r="Q39" s="52" t="str">
        <f>IF(AND(Q$7-$J39&lt;=0,Q$7-$I39&gt;=0),IF(Q$7=$I39,$G39,IF(Q$8={1},0,IF($J39=Q$7,IF(MOD($F39,$G39)=0,$G39,MOD($F39,$G39)),IF(AND($I39&lt;=Q$7,$J39&gt;Q$7),$G39,"")))),IF(Q$8={1},0,""))</f>
        <v/>
      </c>
      <c r="R39" s="52" t="str">
        <f>IF(AND(R$7-$J39&lt;=0,R$7-$I39&gt;=0),IF(R$7=$I39,$G39,IF(R$8={1},0,IF($J39=R$7,IF(MOD($F39,$G39)=0,$G39,MOD($F39,$G39)),IF(AND($I39&lt;=R$7,$J39&gt;R$7),$G39,"")))),IF(R$8={1},0,""))</f>
        <v/>
      </c>
      <c r="S39" s="52" t="str">
        <f>IF(AND(S$7-$J39&lt;=0,S$7-$I39&gt;=0),IF(S$7=$I39,$G39,IF(S$8={1},0,IF($J39=S$7,IF(MOD($F39,$G39)=0,$G39,MOD($F39,$G39)),IF(AND($I39&lt;=S$7,$J39&gt;S$7),$G39,"")))),IF(S$8={1},0,""))</f>
        <v/>
      </c>
      <c r="T39" s="52" t="str">
        <f>IF(AND(T$7-$J39&lt;=0,T$7-$I39&gt;=0),IF(T$7=$I39,$G39,IF(T$8={1},0,IF($J39=T$7,IF(MOD($F39,$G39)=0,$G39,MOD($F39,$G39)),IF(AND($I39&lt;=T$7,$J39&gt;T$7),$G39,"")))),IF(T$8={1},0,""))</f>
        <v/>
      </c>
      <c r="U39" s="52" t="str">
        <f>IF(AND(U$7-$J39&lt;=0,U$7-$I39&gt;=0),IF(U$7=$I39,$G39,IF(U$8={1},0,IF($J39=U$7,IF(MOD($F39,$G39)=0,$G39,MOD($F39,$G39)),IF(AND($I39&lt;=U$7,$J39&gt;U$7),$G39,"")))),IF(U$8={1},0,""))</f>
        <v/>
      </c>
      <c r="V39" s="52">
        <f>IF(AND(V$7-$J39&lt;=0,V$7-$I39&gt;=0),IF(V$7=$I39,$G39,IF(V$8={1},0,IF($J39=V$7,IF(MOD($F39,$G39)=0,$G39,MOD($F39,$G39)),IF(AND($I39&lt;=V$7,$J39&gt;V$7),$G39,"")))),IF(V$8={1},0,""))</f>
        <v>0</v>
      </c>
      <c r="W39" s="52" t="str">
        <f>IF(AND(W$7-$J39&lt;=0,W$7-$I39&gt;=0),IF(W$7=$I39,$G39,IF(W$8={1},0,IF($J39=W$7,IF(MOD($F39,$G39)=0,$G39,MOD($F39,$G39)),IF(AND($I39&lt;=W$7,$J39&gt;W$7),$G39,"")))),IF(W$8={1},0,""))</f>
        <v/>
      </c>
      <c r="X39" s="52" t="str">
        <f>IF(AND(X$7-$J39&lt;=0,X$7-$I39&gt;=0),IF(X$7=$I39,$G39,IF(X$8={1},0,IF($J39=X$7,IF(MOD($F39,$G39)=0,$G39,MOD($F39,$G39)),IF(AND($I39&lt;=X$7,$J39&gt;X$7),$G39,"")))),IF(X$8={1},0,""))</f>
        <v/>
      </c>
      <c r="Y39" s="52" t="str">
        <f>IF(AND(Y$7-$J39&lt;=0,Y$7-$I39&gt;=0),IF(Y$7=$I39,$G39,IF(Y$8={1},0,IF($J39=Y$7,IF(MOD($F39,$G39)=0,$G39,MOD($F39,$G39)),IF(AND($I39&lt;=Y$7,$J39&gt;Y$7),$G39,"")))),IF(Y$8={1},0,""))</f>
        <v/>
      </c>
      <c r="Z39" s="52" t="str">
        <f>IF(AND(Z$7-$J39&lt;=0,Z$7-$I39&gt;=0),IF(Z$7=$I39,$G39,IF(Z$8={1},0,IF($J39=Z$7,IF(MOD($F39,$G39)=0,$G39,MOD($F39,$G39)),IF(AND($I39&lt;=Z$7,$J39&gt;Z$7),$G39,"")))),IF(Z$8={1},0,""))</f>
        <v/>
      </c>
      <c r="AA39" s="52">
        <f>IF(AND(AA$7-$J39&lt;=0,AA$7-$I39&gt;=0),IF(AA$7=$I39,$G39,IF(AA$8={1},0,IF($J39=AA$7,IF(MOD($F39,$G39)=0,$G39,MOD($F39,$G39)),IF(AND($I39&lt;=AA$7,$J39&gt;AA$7),$G39,"")))),IF(AA$8={1},0,""))</f>
        <v>3</v>
      </c>
      <c r="AB39" s="52" t="str">
        <f>IF(AND(AB$7-$J39&lt;=0,AB$7-$I39&gt;=0),IF(AB$7=$I39,$G39,IF(AB$8={1},0,IF($J39=AB$7,IF(MOD($F39,$G39)=0,$G39,MOD($F39,$G39)),IF(AND($I39&lt;=AB$7,$J39&gt;AB$7),$G39,"")))),IF(AB$8={1},0,""))</f>
        <v/>
      </c>
      <c r="AC39" s="52">
        <f>IF(AND(AC$7-$J39&lt;=0,AC$7-$I39&gt;=0),IF(AC$7=$I39,$G39,IF(AC$8={1},0,IF($J39=AC$7,IF(MOD($F39,$G39)=0,$G39,MOD($F39,$G39)),IF(AND($I39&lt;=AC$7,$J39&gt;AC$7),$G39,"")))),IF(AC$8={1},0,""))</f>
        <v>0</v>
      </c>
      <c r="AD39" s="52" t="str">
        <f>IF(AND(AD$7-$J39&lt;=0,AD$7-$I39&gt;=0),IF(AD$7=$I39,$G39,IF(AD$8={1},0,IF($J39=AD$7,IF(MOD($F39,$G39)=0,$G39,MOD($F39,$G39)),IF(AND($I39&lt;=AD$7,$J39&gt;AD$7),$G39,"")))),IF(AD$8={1},0,""))</f>
        <v/>
      </c>
      <c r="AE39" s="52" t="str">
        <f>IF(AND(AE$7-$J39&lt;=0,AE$7-$I39&gt;=0),IF(AE$7=$I39,$G39,IF(AE$8={1},0,IF($J39=AE$7,IF(MOD($F39,$G39)=0,$G39,MOD($F39,$G39)),IF(AND($I39&lt;=AE$7,$J39&gt;AE$7),$G39,"")))),IF(AE$8={1},0,""))</f>
        <v/>
      </c>
      <c r="AF39" s="52" t="str">
        <f>IF(AND(AF$7-$J39&lt;=0,AF$7-$I39&gt;=0),IF(AF$7=$I39,$G39,IF(AF$8={1},0,IF($J39=AF$7,IF(MOD($F39,$G39)=0,$G39,MOD($F39,$G39)),IF(AND($I39&lt;=AF$7,$J39&gt;AF$7),$G39,"")))),IF(AF$8={1},0,""))</f>
        <v/>
      </c>
      <c r="AG39" s="52" t="str">
        <f>IF(AND(AG$7-$J39&lt;=0,AG$7-$I39&gt;=0),IF(AG$7=$I39,$G39,IF(AG$8={1},0,IF($J39=AG$7,IF(MOD($F39,$G39)=0,$G39,MOD($F39,$G39)),IF(AND($I39&lt;=AG$7,$J39&gt;AG$7),$G39,"")))),IF(AG$8={1},0,""))</f>
        <v/>
      </c>
      <c r="AH39" s="52" t="str">
        <f>IF(AND(AH$7-$J39&lt;=0,AH$7-$I39&gt;=0),IF(AH$7=$I39,$G39,IF(AH$8={1},0,IF($J39=AH$7,IF(MOD($F39,$G39)=0,$G39,MOD($F39,$G39)),IF(AND($I39&lt;=AH$7,$J39&gt;AH$7),$G39,"")))),IF(AH$8={1},0,""))</f>
        <v/>
      </c>
      <c r="AI39" s="52" t="str">
        <f>IF(AND(AI$7-$J39&lt;=0,AI$7-$I39&gt;=0),IF(AI$7=$I39,$G39,IF(AI$8={1},0,IF($J39=AI$7,IF(MOD($F39,$G39)=0,$G39,MOD($F39,$G39)),IF(AND($I39&lt;=AI$7,$J39&gt;AI$7),$G39,"")))),IF(AI$8={1},0,""))</f>
        <v/>
      </c>
      <c r="AJ39" s="52">
        <f>IF(AND(AJ$7-$J39&lt;=0,AJ$7-$I39&gt;=0),IF(AJ$7=$I39,$G39,IF(AJ$8={1},0,IF($J39=AJ$7,IF(MOD($F39,$G39)=0,$G39,MOD($F39,$G39)),IF(AND($I39&lt;=AJ$7,$J39&gt;AJ$7),$G39,"")))),IF(AJ$8={1},0,""))</f>
        <v>0</v>
      </c>
      <c r="AK39" s="52" t="str">
        <f>IF(AND(AK$7-$J39&lt;=0,AK$7-$I39&gt;=0),IF(AK$7=$I39,$G39,IF(AK$8={1},0,IF($J39=AK$7,IF(MOD($F39,$G39)=0,$G39,MOD($F39,$G39)),IF(AND($I39&lt;=AK$7,$J39&gt;AK$7),$G39,"")))),IF(AK$8={1},0,""))</f>
        <v/>
      </c>
      <c r="AL39" s="52" t="str">
        <f>IF(AND(AL$7-$J39&lt;=0,AL$7-$I39&gt;=0),IF(AL$7=$I39,$G39,IF(AL$8={1},0,IF($J39=AL$7,IF(MOD($F39,$G39)=0,$G39,MOD($F39,$G39)),IF(AND($I39&lt;=AL$7,$J39&gt;AL$7),$G39,"")))),IF(AL$8={1},0,""))</f>
        <v/>
      </c>
      <c r="AM39" s="52" t="str">
        <f>IF(AND(AM$7-$J39&lt;=0,AM$7-$I39&gt;=0),IF(AM$7=$I39,$G39,IF(AM$8={1},0,IF($J39=AM$7,IF(MOD($F39,$G39)=0,$G39,MOD($F39,$G39)),IF(AND($I39&lt;=AM$7,$J39&gt;AM$7),$G39,"")))),IF(AM$8={1},0,""))</f>
        <v/>
      </c>
      <c r="AN39" s="52" t="str">
        <f>IF(AND(AN$7-$J39&lt;=0,AN$7-$I39&gt;=0),IF(AN$7=$I39,$G39,IF(AN$8={1},0,IF($J39=AN$7,IF(MOD($F39,$G39)=0,$G39,MOD($F39,$G39)),IF(AND($I39&lt;=AN$7,$J39&gt;AN$7),$G39,"")))),IF(AN$8={1},0,""))</f>
        <v/>
      </c>
    </row>
    <row r="40" spans="1:40" ht="39.950000000000003" customHeight="1" x14ac:dyDescent="0.15">
      <c r="A40" s="125"/>
      <c r="B40" s="129"/>
      <c r="C40" s="57" t="s">
        <v>95</v>
      </c>
      <c r="D40" s="57" t="s">
        <v>51</v>
      </c>
      <c r="E40" s="57" t="s">
        <v>58</v>
      </c>
      <c r="F40" s="57">
        <v>8</v>
      </c>
      <c r="G40" s="57">
        <v>8</v>
      </c>
      <c r="H40" s="57"/>
      <c r="I40" s="68">
        <v>45212</v>
      </c>
      <c r="J40" s="69">
        <f t="shared" si="1"/>
        <v>45212</v>
      </c>
      <c r="K40" s="52">
        <f t="shared" si="3"/>
        <v>1</v>
      </c>
      <c r="L40" s="52" t="str">
        <f>IF(AND(L$7-$J40&lt;=0,L$7-$I40&gt;=0),IF(L$7=$I40,$G40,IF(L$8={1},0,IF($J40=L$7,IF(MOD($F40,$G40)=0,$G40,MOD($F40,$G40)),IF(AND($I40&lt;=L$7,$J40&gt;L$7),$G40,"")))),IF(L$8={1},0,""))</f>
        <v/>
      </c>
      <c r="M40" s="52" t="str">
        <f>IF(AND(M$7-$J40&lt;=0,M$7-$I40&gt;=0),IF(M$7=$I40,$G40,IF(M$8={1},0,IF($J40=M$7,IF(MOD($F40,$G40)=0,$G40,MOD($F40,$G40)),IF(AND($I40&lt;=M$7,$J40&gt;M$7),$G40,"")))),IF(M$8={1},0,""))</f>
        <v/>
      </c>
      <c r="N40" s="52" t="str">
        <f>IF(AND(N$7-$J40&lt;=0,N$7-$I40&gt;=0),IF(N$7=$I40,$G40,IF(N$8={1},0,IF($J40=N$7,IF(MOD($F40,$G40)=0,$G40,MOD($F40,$G40)),IF(AND($I40&lt;=N$7,$J40&gt;N$7),$G40,"")))),IF(N$8={1},0,""))</f>
        <v/>
      </c>
      <c r="O40" s="52">
        <f>IF(AND(O$7-$J40&lt;=0,O$7-$I40&gt;=0),IF(O$7=$I40,$G40,IF(O$8={1},0,IF($J40=O$7,IF(MOD($F40,$G40)=0,$G40,MOD($F40,$G40)),IF(AND($I40&lt;=O$7,$J40&gt;O$7),$G40,"")))),IF(O$8={1},0,""))</f>
        <v>0</v>
      </c>
      <c r="P40" s="52" t="str">
        <f>IF(AND(P$7-$J40&lt;=0,P$7-$I40&gt;=0),IF(P$7=$I40,$G40,IF(P$8={1},0,IF($J40=P$7,IF(MOD($F40,$G40)=0,$G40,MOD($F40,$G40)),IF(AND($I40&lt;=P$7,$J40&gt;P$7),$G40,"")))),IF(P$8={1},0,""))</f>
        <v/>
      </c>
      <c r="Q40" s="52" t="str">
        <f>IF(AND(Q$7-$J40&lt;=0,Q$7-$I40&gt;=0),IF(Q$7=$I40,$G40,IF(Q$8={1},0,IF($J40=Q$7,IF(MOD($F40,$G40)=0,$G40,MOD($F40,$G40)),IF(AND($I40&lt;=Q$7,$J40&gt;Q$7),$G40,"")))),IF(Q$8={1},0,""))</f>
        <v/>
      </c>
      <c r="R40" s="52" t="str">
        <f>IF(AND(R$7-$J40&lt;=0,R$7-$I40&gt;=0),IF(R$7=$I40,$G40,IF(R$8={1},0,IF($J40=R$7,IF(MOD($F40,$G40)=0,$G40,MOD($F40,$G40)),IF(AND($I40&lt;=R$7,$J40&gt;R$7),$G40,"")))),IF(R$8={1},0,""))</f>
        <v/>
      </c>
      <c r="S40" s="52" t="str">
        <f>IF(AND(S$7-$J40&lt;=0,S$7-$I40&gt;=0),IF(S$7=$I40,$G40,IF(S$8={1},0,IF($J40=S$7,IF(MOD($F40,$G40)=0,$G40,MOD($F40,$G40)),IF(AND($I40&lt;=S$7,$J40&gt;S$7),$G40,"")))),IF(S$8={1},0,""))</f>
        <v/>
      </c>
      <c r="T40" s="52" t="str">
        <f>IF(AND(T$7-$J40&lt;=0,T$7-$I40&gt;=0),IF(T$7=$I40,$G40,IF(T$8={1},0,IF($J40=T$7,IF(MOD($F40,$G40)=0,$G40,MOD($F40,$G40)),IF(AND($I40&lt;=T$7,$J40&gt;T$7),$G40,"")))),IF(T$8={1},0,""))</f>
        <v/>
      </c>
      <c r="U40" s="52" t="str">
        <f>IF(AND(U$7-$J40&lt;=0,U$7-$I40&gt;=0),IF(U$7=$I40,$G40,IF(U$8={1},0,IF($J40=U$7,IF(MOD($F40,$G40)=0,$G40,MOD($F40,$G40)),IF(AND($I40&lt;=U$7,$J40&gt;U$7),$G40,"")))),IF(U$8={1},0,""))</f>
        <v/>
      </c>
      <c r="V40" s="52">
        <f>IF(AND(V$7-$J40&lt;=0,V$7-$I40&gt;=0),IF(V$7=$I40,$G40,IF(V$8={1},0,IF($J40=V$7,IF(MOD($F40,$G40)=0,$G40,MOD($F40,$G40)),IF(AND($I40&lt;=V$7,$J40&gt;V$7),$G40,"")))),IF(V$8={1},0,""))</f>
        <v>0</v>
      </c>
      <c r="W40" s="52" t="str">
        <f>IF(AND(W$7-$J40&lt;=0,W$7-$I40&gt;=0),IF(W$7=$I40,$G40,IF(W$8={1},0,IF($J40=W$7,IF(MOD($F40,$G40)=0,$G40,MOD($F40,$G40)),IF(AND($I40&lt;=W$7,$J40&gt;W$7),$G40,"")))),IF(W$8={1},0,""))</f>
        <v/>
      </c>
      <c r="X40" s="52" t="str">
        <f>IF(AND(X$7-$J40&lt;=0,X$7-$I40&gt;=0),IF(X$7=$I40,$G40,IF(X$8={1},0,IF($J40=X$7,IF(MOD($F40,$G40)=0,$G40,MOD($F40,$G40)),IF(AND($I40&lt;=X$7,$J40&gt;X$7),$G40,"")))),IF(X$8={1},0,""))</f>
        <v/>
      </c>
      <c r="Y40" s="52" t="str">
        <f>IF(AND(Y$7-$J40&lt;=0,Y$7-$I40&gt;=0),IF(Y$7=$I40,$G40,IF(Y$8={1},0,IF($J40=Y$7,IF(MOD($F40,$G40)=0,$G40,MOD($F40,$G40)),IF(AND($I40&lt;=Y$7,$J40&gt;Y$7),$G40,"")))),IF(Y$8={1},0,""))</f>
        <v/>
      </c>
      <c r="Z40" s="52" t="str">
        <f>IF(AND(Z$7-$J40&lt;=0,Z$7-$I40&gt;=0),IF(Z$7=$I40,$G40,IF(Z$8={1},0,IF($J40=Z$7,IF(MOD($F40,$G40)=0,$G40,MOD($F40,$G40)),IF(AND($I40&lt;=Z$7,$J40&gt;Z$7),$G40,"")))),IF(Z$8={1},0,""))</f>
        <v/>
      </c>
      <c r="AA40" s="52">
        <f>IF(AND(AA$7-$J40&lt;=0,AA$7-$I40&gt;=0),IF(AA$7=$I40,$G40,IF(AA$8={1},0,IF($J40=AA$7,IF(MOD($F40,$G40)=0,$G40,MOD($F40,$G40)),IF(AND($I40&lt;=AA$7,$J40&gt;AA$7),$G40,"")))),IF(AA$8={1},0,""))</f>
        <v>8</v>
      </c>
      <c r="AB40" s="52" t="str">
        <f>IF(AND(AB$7-$J40&lt;=0,AB$7-$I40&gt;=0),IF(AB$7=$I40,$G40,IF(AB$8={1},0,IF($J40=AB$7,IF(MOD($F40,$G40)=0,$G40,MOD($F40,$G40)),IF(AND($I40&lt;=AB$7,$J40&gt;AB$7),$G40,"")))),IF(AB$8={1},0,""))</f>
        <v/>
      </c>
      <c r="AC40" s="52">
        <f>IF(AND(AC$7-$J40&lt;=0,AC$7-$I40&gt;=0),IF(AC$7=$I40,$G40,IF(AC$8={1},0,IF($J40=AC$7,IF(MOD($F40,$G40)=0,$G40,MOD($F40,$G40)),IF(AND($I40&lt;=AC$7,$J40&gt;AC$7),$G40,"")))),IF(AC$8={1},0,""))</f>
        <v>0</v>
      </c>
      <c r="AD40" s="52" t="str">
        <f>IF(AND(AD$7-$J40&lt;=0,AD$7-$I40&gt;=0),IF(AD$7=$I40,$G40,IF(AD$8={1},0,IF($J40=AD$7,IF(MOD($F40,$G40)=0,$G40,MOD($F40,$G40)),IF(AND($I40&lt;=AD$7,$J40&gt;AD$7),$G40,"")))),IF(AD$8={1},0,""))</f>
        <v/>
      </c>
      <c r="AE40" s="52" t="str">
        <f>IF(AND(AE$7-$J40&lt;=0,AE$7-$I40&gt;=0),IF(AE$7=$I40,$G40,IF(AE$8={1},0,IF($J40=AE$7,IF(MOD($F40,$G40)=0,$G40,MOD($F40,$G40)),IF(AND($I40&lt;=AE$7,$J40&gt;AE$7),$G40,"")))),IF(AE$8={1},0,""))</f>
        <v/>
      </c>
      <c r="AF40" s="52" t="str">
        <f>IF(AND(AF$7-$J40&lt;=0,AF$7-$I40&gt;=0),IF(AF$7=$I40,$G40,IF(AF$8={1},0,IF($J40=AF$7,IF(MOD($F40,$G40)=0,$G40,MOD($F40,$G40)),IF(AND($I40&lt;=AF$7,$J40&gt;AF$7),$G40,"")))),IF(AF$8={1},0,""))</f>
        <v/>
      </c>
      <c r="AG40" s="52" t="str">
        <f>IF(AND(AG$7-$J40&lt;=0,AG$7-$I40&gt;=0),IF(AG$7=$I40,$G40,IF(AG$8={1},0,IF($J40=AG$7,IF(MOD($F40,$G40)=0,$G40,MOD($F40,$G40)),IF(AND($I40&lt;=AG$7,$J40&gt;AG$7),$G40,"")))),IF(AG$8={1},0,""))</f>
        <v/>
      </c>
      <c r="AH40" s="52" t="str">
        <f>IF(AND(AH$7-$J40&lt;=0,AH$7-$I40&gt;=0),IF(AH$7=$I40,$G40,IF(AH$8={1},0,IF($J40=AH$7,IF(MOD($F40,$G40)=0,$G40,MOD($F40,$G40)),IF(AND($I40&lt;=AH$7,$J40&gt;AH$7),$G40,"")))),IF(AH$8={1},0,""))</f>
        <v/>
      </c>
      <c r="AI40" s="52" t="str">
        <f>IF(AND(AI$7-$J40&lt;=0,AI$7-$I40&gt;=0),IF(AI$7=$I40,$G40,IF(AI$8={1},0,IF($J40=AI$7,IF(MOD($F40,$G40)=0,$G40,MOD($F40,$G40)),IF(AND($I40&lt;=AI$7,$J40&gt;AI$7),$G40,"")))),IF(AI$8={1},0,""))</f>
        <v/>
      </c>
      <c r="AJ40" s="52">
        <f>IF(AND(AJ$7-$J40&lt;=0,AJ$7-$I40&gt;=0),IF(AJ$7=$I40,$G40,IF(AJ$8={1},0,IF($J40=AJ$7,IF(MOD($F40,$G40)=0,$G40,MOD($F40,$G40)),IF(AND($I40&lt;=AJ$7,$J40&gt;AJ$7),$G40,"")))),IF(AJ$8={1},0,""))</f>
        <v>0</v>
      </c>
      <c r="AK40" s="52" t="str">
        <f>IF(AND(AK$7-$J40&lt;=0,AK$7-$I40&gt;=0),IF(AK$7=$I40,$G40,IF(AK$8={1},0,IF($J40=AK$7,IF(MOD($F40,$G40)=0,$G40,MOD($F40,$G40)),IF(AND($I40&lt;=AK$7,$J40&gt;AK$7),$G40,"")))),IF(AK$8={1},0,""))</f>
        <v/>
      </c>
      <c r="AL40" s="52" t="str">
        <f>IF(AND(AL$7-$J40&lt;=0,AL$7-$I40&gt;=0),IF(AL$7=$I40,$G40,IF(AL$8={1},0,IF($J40=AL$7,IF(MOD($F40,$G40)=0,$G40,MOD($F40,$G40)),IF(AND($I40&lt;=AL$7,$J40&gt;AL$7),$G40,"")))),IF(AL$8={1},0,""))</f>
        <v/>
      </c>
      <c r="AM40" s="52" t="str">
        <f>IF(AND(AM$7-$J40&lt;=0,AM$7-$I40&gt;=0),IF(AM$7=$I40,$G40,IF(AM$8={1},0,IF($J40=AM$7,IF(MOD($F40,$G40)=0,$G40,MOD($F40,$G40)),IF(AND($I40&lt;=AM$7,$J40&gt;AM$7),$G40,"")))),IF(AM$8={1},0,""))</f>
        <v/>
      </c>
      <c r="AN40" s="52" t="str">
        <f>IF(AND(AN$7-$J40&lt;=0,AN$7-$I40&gt;=0),IF(AN$7=$I40,$G40,IF(AN$8={1},0,IF($J40=AN$7,IF(MOD($F40,$G40)=0,$G40,MOD($F40,$G40)),IF(AND($I40&lt;=AN$7,$J40&gt;AN$7),$G40,"")))),IF(AN$8={1},0,""))</f>
        <v/>
      </c>
    </row>
    <row r="41" spans="1:40" ht="39.950000000000003" customHeight="1" x14ac:dyDescent="0.15">
      <c r="A41" s="123" t="s">
        <v>67</v>
      </c>
      <c r="B41" s="129" t="s">
        <v>66</v>
      </c>
      <c r="C41" s="57" t="s">
        <v>98</v>
      </c>
      <c r="D41" s="57" t="s">
        <v>51</v>
      </c>
      <c r="E41" s="57" t="s">
        <v>60</v>
      </c>
      <c r="F41" s="57">
        <v>8</v>
      </c>
      <c r="G41" s="57">
        <v>8</v>
      </c>
      <c r="H41" s="68">
        <v>45207</v>
      </c>
      <c r="I41" s="68">
        <v>45213</v>
      </c>
      <c r="J41" s="69">
        <f t="shared" si="1"/>
        <v>45213</v>
      </c>
      <c r="K41" s="52">
        <f t="shared" si="3"/>
        <v>1</v>
      </c>
      <c r="L41" s="52" t="str">
        <f>IF(AND(L$7-$J41&lt;=0,L$7-$I41&gt;=0),IF(L$7=$I41,$G41,IF(L$8={1},0,IF($J41=L$7,IF(MOD($F41,$G41)=0,$G41,MOD($F41,$G41)),IF(AND($I41&lt;=L$7,$J41&gt;L$7),$G41,"")))),IF(L$8={1},0,""))</f>
        <v/>
      </c>
      <c r="M41" s="52" t="str">
        <f>IF(AND(M$7-$J41&lt;=0,M$7-$I41&gt;=0),IF(M$7=$I41,$G41,IF(M$8={1},0,IF($J41=M$7,IF(MOD($F41,$G41)=0,$G41,MOD($F41,$G41)),IF(AND($I41&lt;=M$7,$J41&gt;M$7),$G41,"")))),IF(M$8={1},0,""))</f>
        <v/>
      </c>
      <c r="N41" s="52" t="str">
        <f>IF(AND(N$7-$J41&lt;=0,N$7-$I41&gt;=0),IF(N$7=$I41,$G41,IF(N$8={1},0,IF($J41=N$7,IF(MOD($F41,$G41)=0,$G41,MOD($F41,$G41)),IF(AND($I41&lt;=N$7,$J41&gt;N$7),$G41,"")))),IF(N$8={1},0,""))</f>
        <v/>
      </c>
      <c r="O41" s="52">
        <f>IF(AND(O$7-$J41&lt;=0,O$7-$I41&gt;=0),IF(O$7=$I41,$G41,IF(O$8={1},0,IF($J41=O$7,IF(MOD($F41,$G41)=0,$G41,MOD($F41,$G41)),IF(AND($I41&lt;=O$7,$J41&gt;O$7),$G41,"")))),IF(O$8={1},0,""))</f>
        <v>0</v>
      </c>
      <c r="P41" s="52" t="str">
        <f>IF(AND(P$7-$J41&lt;=0,P$7-$I41&gt;=0),IF(P$7=$I41,$G41,IF(P$8={1},0,IF($J41=P$7,IF(MOD($F41,$G41)=0,$G41,MOD($F41,$G41)),IF(AND($I41&lt;=P$7,$J41&gt;P$7),$G41,"")))),IF(P$8={1},0,""))</f>
        <v/>
      </c>
      <c r="Q41" s="52" t="str">
        <f>IF(AND(Q$7-$J41&lt;=0,Q$7-$I41&gt;=0),IF(Q$7=$I41,$G41,IF(Q$8={1},0,IF($J41=Q$7,IF(MOD($F41,$G41)=0,$G41,MOD($F41,$G41)),IF(AND($I41&lt;=Q$7,$J41&gt;Q$7),$G41,"")))),IF(Q$8={1},0,""))</f>
        <v/>
      </c>
      <c r="R41" s="52" t="str">
        <f>IF(AND(R$7-$J41&lt;=0,R$7-$I41&gt;=0),IF(R$7=$I41,$G41,IF(R$8={1},0,IF($J41=R$7,IF(MOD($F41,$G41)=0,$G41,MOD($F41,$G41)),IF(AND($I41&lt;=R$7,$J41&gt;R$7),$G41,"")))),IF(R$8={1},0,""))</f>
        <v/>
      </c>
      <c r="S41" s="52" t="str">
        <f>IF(AND(S$7-$J41&lt;=0,S$7-$I41&gt;=0),IF(S$7=$I41,$G41,IF(S$8={1},0,IF($J41=S$7,IF(MOD($F41,$G41)=0,$G41,MOD($F41,$G41)),IF(AND($I41&lt;=S$7,$J41&gt;S$7),$G41,"")))),IF(S$8={1},0,""))</f>
        <v/>
      </c>
      <c r="T41" s="52" t="str">
        <f>IF(AND(T$7-$J41&lt;=0,T$7-$I41&gt;=0),IF(T$7=$I41,$G41,IF(T$8={1},0,IF($J41=T$7,IF(MOD($F41,$G41)=0,$G41,MOD($F41,$G41)),IF(AND($I41&lt;=T$7,$J41&gt;T$7),$G41,"")))),IF(T$8={1},0,""))</f>
        <v/>
      </c>
      <c r="U41" s="52" t="str">
        <f>IF(AND(U$7-$J41&lt;=0,U$7-$I41&gt;=0),IF(U$7=$I41,$G41,IF(U$8={1},0,IF($J41=U$7,IF(MOD($F41,$G41)=0,$G41,MOD($F41,$G41)),IF(AND($I41&lt;=U$7,$J41&gt;U$7),$G41,"")))),IF(U$8={1},0,""))</f>
        <v/>
      </c>
      <c r="V41" s="52">
        <f>IF(AND(V$7-$J41&lt;=0,V$7-$I41&gt;=0),IF(V$7=$I41,$G41,IF(V$8={1},0,IF($J41=V$7,IF(MOD($F41,$G41)=0,$G41,MOD($F41,$G41)),IF(AND($I41&lt;=V$7,$J41&gt;V$7),$G41,"")))),IF(V$8={1},0,""))</f>
        <v>0</v>
      </c>
      <c r="W41" s="52" t="str">
        <f>IF(AND(W$7-$J41&lt;=0,W$7-$I41&gt;=0),IF(W$7=$I41,$G41,IF(W$8={1},0,IF($J41=W$7,IF(MOD($F41,$G41)=0,$G41,MOD($F41,$G41)),IF(AND($I41&lt;=W$7,$J41&gt;W$7),$G41,"")))),IF(W$8={1},0,""))</f>
        <v/>
      </c>
      <c r="X41" s="52" t="str">
        <f>IF(AND(X$7-$J41&lt;=0,X$7-$I41&gt;=0),IF(X$7=$I41,$G41,IF(X$8={1},0,IF($J41=X$7,IF(MOD($F41,$G41)=0,$G41,MOD($F41,$G41)),IF(AND($I41&lt;=X$7,$J41&gt;X$7),$G41,"")))),IF(X$8={1},0,""))</f>
        <v/>
      </c>
      <c r="Y41" s="52" t="str">
        <f>IF(AND(Y$7-$J41&lt;=0,Y$7-$I41&gt;=0),IF(Y$7=$I41,$G41,IF(Y$8={1},0,IF($J41=Y$7,IF(MOD($F41,$G41)=0,$G41,MOD($F41,$G41)),IF(AND($I41&lt;=Y$7,$J41&gt;Y$7),$G41,"")))),IF(Y$8={1},0,""))</f>
        <v/>
      </c>
      <c r="Z41" s="52" t="str">
        <f>IF(AND(Z$7-$J41&lt;=0,Z$7-$I41&gt;=0),IF(Z$7=$I41,$G41,IF(Z$8={1},0,IF($J41=Z$7,IF(MOD($F41,$G41)=0,$G41,MOD($F41,$G41)),IF(AND($I41&lt;=Z$7,$J41&gt;Z$7),$G41,"")))),IF(Z$8={1},0,""))</f>
        <v/>
      </c>
      <c r="AA41" s="52" t="str">
        <f>IF(AND(AA$7-$J41&lt;=0,AA$7-$I41&gt;=0),IF(AA$7=$I41,$G41,IF(AA$8={1},0,IF($J41=AA$7,IF(MOD($F41,$G41)=0,$G41,MOD($F41,$G41)),IF(AND($I41&lt;=AA$7,$J41&gt;AA$7),$G41,"")))),IF(AA$8={1},0,""))</f>
        <v/>
      </c>
      <c r="AB41" s="52">
        <f>IF(AND(AB$7-$J41&lt;=0,AB$7-$I41&gt;=0),IF(AB$7=$I41,$G41,IF(AB$8={1},0,IF($J41=AB$7,IF(MOD($F41,$G41)=0,$G41,MOD($F41,$G41)),IF(AND($I41&lt;=AB$7,$J41&gt;AB$7),$G41,"")))),IF(AB$8={1},0,""))</f>
        <v>8</v>
      </c>
      <c r="AC41" s="52">
        <f>IF(AND(AC$7-$J41&lt;=0,AC$7-$I41&gt;=0),IF(AC$7=$I41,$G41,IF(AC$8={1},0,IF($J41=AC$7,IF(MOD($F41,$G41)=0,$G41,MOD($F41,$G41)),IF(AND($I41&lt;=AC$7,$J41&gt;AC$7),$G41,"")))),IF(AC$8={1},0,""))</f>
        <v>0</v>
      </c>
      <c r="AD41" s="52" t="str">
        <f>IF(AND(AD$7-$J41&lt;=0,AD$7-$I41&gt;=0),IF(AD$7=$I41,$G41,IF(AD$8={1},0,IF($J41=AD$7,IF(MOD($F41,$G41)=0,$G41,MOD($F41,$G41)),IF(AND($I41&lt;=AD$7,$J41&gt;AD$7),$G41,"")))),IF(AD$8={1},0,""))</f>
        <v/>
      </c>
      <c r="AE41" s="52" t="str">
        <f>IF(AND(AE$7-$J41&lt;=0,AE$7-$I41&gt;=0),IF(AE$7=$I41,$G41,IF(AE$8={1},0,IF($J41=AE$7,IF(MOD($F41,$G41)=0,$G41,MOD($F41,$G41)),IF(AND($I41&lt;=AE$7,$J41&gt;AE$7),$G41,"")))),IF(AE$8={1},0,""))</f>
        <v/>
      </c>
      <c r="AF41" s="52" t="str">
        <f>IF(AND(AF$7-$J41&lt;=0,AF$7-$I41&gt;=0),IF(AF$7=$I41,$G41,IF(AF$8={1},0,IF($J41=AF$7,IF(MOD($F41,$G41)=0,$G41,MOD($F41,$G41)),IF(AND($I41&lt;=AF$7,$J41&gt;AF$7),$G41,"")))),IF(AF$8={1},0,""))</f>
        <v/>
      </c>
      <c r="AG41" s="52" t="str">
        <f>IF(AND(AG$7-$J41&lt;=0,AG$7-$I41&gt;=0),IF(AG$7=$I41,$G41,IF(AG$8={1},0,IF($J41=AG$7,IF(MOD($F41,$G41)=0,$G41,MOD($F41,$G41)),IF(AND($I41&lt;=AG$7,$J41&gt;AG$7),$G41,"")))),IF(AG$8={1},0,""))</f>
        <v/>
      </c>
      <c r="AH41" s="52" t="str">
        <f>IF(AND(AH$7-$J41&lt;=0,AH$7-$I41&gt;=0),IF(AH$7=$I41,$G41,IF(AH$8={1},0,IF($J41=AH$7,IF(MOD($F41,$G41)=0,$G41,MOD($F41,$G41)),IF(AND($I41&lt;=AH$7,$J41&gt;AH$7),$G41,"")))),IF(AH$8={1},0,""))</f>
        <v/>
      </c>
      <c r="AI41" s="52" t="str">
        <f>IF(AND(AI$7-$J41&lt;=0,AI$7-$I41&gt;=0),IF(AI$7=$I41,$G41,IF(AI$8={1},0,IF($J41=AI$7,IF(MOD($F41,$G41)=0,$G41,MOD($F41,$G41)),IF(AND($I41&lt;=AI$7,$J41&gt;AI$7),$G41,"")))),IF(AI$8={1},0,""))</f>
        <v/>
      </c>
      <c r="AJ41" s="52">
        <f>IF(AND(AJ$7-$J41&lt;=0,AJ$7-$I41&gt;=0),IF(AJ$7=$I41,$G41,IF(AJ$8={1},0,IF($J41=AJ$7,IF(MOD($F41,$G41)=0,$G41,MOD($F41,$G41)),IF(AND($I41&lt;=AJ$7,$J41&gt;AJ$7),$G41,"")))),IF(AJ$8={1},0,""))</f>
        <v>0</v>
      </c>
      <c r="AK41" s="52" t="str">
        <f>IF(AND(AK$7-$J41&lt;=0,AK$7-$I41&gt;=0),IF(AK$7=$I41,$G41,IF(AK$8={1},0,IF($J41=AK$7,IF(MOD($F41,$G41)=0,$G41,MOD($F41,$G41)),IF(AND($I41&lt;=AK$7,$J41&gt;AK$7),$G41,"")))),IF(AK$8={1},0,""))</f>
        <v/>
      </c>
      <c r="AL41" s="52" t="str">
        <f>IF(AND(AL$7-$J41&lt;=0,AL$7-$I41&gt;=0),IF(AL$7=$I41,$G41,IF(AL$8={1},0,IF($J41=AL$7,IF(MOD($F41,$G41)=0,$G41,MOD($F41,$G41)),IF(AND($I41&lt;=AL$7,$J41&gt;AL$7),$G41,"")))),IF(AL$8={1},0,""))</f>
        <v/>
      </c>
      <c r="AM41" s="52" t="str">
        <f>IF(AND(AM$7-$J41&lt;=0,AM$7-$I41&gt;=0),IF(AM$7=$I41,$G41,IF(AM$8={1},0,IF($J41=AM$7,IF(MOD($F41,$G41)=0,$G41,MOD($F41,$G41)),IF(AND($I41&lt;=AM$7,$J41&gt;AM$7),$G41,"")))),IF(AM$8={1},0,""))</f>
        <v/>
      </c>
      <c r="AN41" s="52" t="str">
        <f>IF(AND(AN$7-$J41&lt;=0,AN$7-$I41&gt;=0),IF(AN$7=$I41,$G41,IF(AN$8={1},0,IF($J41=AN$7,IF(MOD($F41,$G41)=0,$G41,MOD($F41,$G41)),IF(AND($I41&lt;=AN$7,$J41&gt;AN$7),$G41,"")))),IF(AN$8={1},0,""))</f>
        <v/>
      </c>
    </row>
    <row r="42" spans="1:40" ht="39.950000000000003" customHeight="1" x14ac:dyDescent="0.15">
      <c r="A42" s="124"/>
      <c r="B42" s="129"/>
      <c r="C42" s="57" t="s">
        <v>82</v>
      </c>
      <c r="D42" s="57" t="s">
        <v>51</v>
      </c>
      <c r="E42" s="57" t="s">
        <v>54</v>
      </c>
      <c r="F42" s="57">
        <v>8</v>
      </c>
      <c r="G42" s="57">
        <v>8</v>
      </c>
      <c r="H42" s="57"/>
      <c r="I42" s="68">
        <v>45212</v>
      </c>
      <c r="J42" s="69">
        <f t="shared" si="1"/>
        <v>45212</v>
      </c>
      <c r="K42" s="52">
        <f t="shared" si="3"/>
        <v>1</v>
      </c>
      <c r="L42" s="52" t="str">
        <f>IF(AND(L$7-$J42&lt;=0,L$7-$I42&gt;=0),IF(L$7=$I42,$G42,IF(L$8={1},0,IF($J42=L$7,IF(MOD($F42,$G42)=0,$G42,MOD($F42,$G42)),IF(AND($I42&lt;=L$7,$J42&gt;L$7),$G42,"")))),IF(L$8={1},0,""))</f>
        <v/>
      </c>
      <c r="M42" s="52" t="str">
        <f>IF(AND(M$7-$J42&lt;=0,M$7-$I42&gt;=0),IF(M$7=$I42,$G42,IF(M$8={1},0,IF($J42=M$7,IF(MOD($F42,$G42)=0,$G42,MOD($F42,$G42)),IF(AND($I42&lt;=M$7,$J42&gt;M$7),$G42,"")))),IF(M$8={1},0,""))</f>
        <v/>
      </c>
      <c r="N42" s="52" t="str">
        <f>IF(AND(N$7-$J42&lt;=0,N$7-$I42&gt;=0),IF(N$7=$I42,$G42,IF(N$8={1},0,IF($J42=N$7,IF(MOD($F42,$G42)=0,$G42,MOD($F42,$G42)),IF(AND($I42&lt;=N$7,$J42&gt;N$7),$G42,"")))),IF(N$8={1},0,""))</f>
        <v/>
      </c>
      <c r="O42" s="52">
        <f>IF(AND(O$7-$J42&lt;=0,O$7-$I42&gt;=0),IF(O$7=$I42,$G42,IF(O$8={1},0,IF($J42=O$7,IF(MOD($F42,$G42)=0,$G42,MOD($F42,$G42)),IF(AND($I42&lt;=O$7,$J42&gt;O$7),$G42,"")))),IF(O$8={1},0,""))</f>
        <v>0</v>
      </c>
      <c r="P42" s="52" t="str">
        <f>IF(AND(P$7-$J42&lt;=0,P$7-$I42&gt;=0),IF(P$7=$I42,$G42,IF(P$8={1},0,IF($J42=P$7,IF(MOD($F42,$G42)=0,$G42,MOD($F42,$G42)),IF(AND($I42&lt;=P$7,$J42&gt;P$7),$G42,"")))),IF(P$8={1},0,""))</f>
        <v/>
      </c>
      <c r="Q42" s="52" t="str">
        <f>IF(AND(Q$7-$J42&lt;=0,Q$7-$I42&gt;=0),IF(Q$7=$I42,$G42,IF(Q$8={1},0,IF($J42=Q$7,IF(MOD($F42,$G42)=0,$G42,MOD($F42,$G42)),IF(AND($I42&lt;=Q$7,$J42&gt;Q$7),$G42,"")))),IF(Q$8={1},0,""))</f>
        <v/>
      </c>
      <c r="R42" s="52" t="str">
        <f>IF(AND(R$7-$J42&lt;=0,R$7-$I42&gt;=0),IF(R$7=$I42,$G42,IF(R$8={1},0,IF($J42=R$7,IF(MOD($F42,$G42)=0,$G42,MOD($F42,$G42)),IF(AND($I42&lt;=R$7,$J42&gt;R$7),$G42,"")))),IF(R$8={1},0,""))</f>
        <v/>
      </c>
      <c r="S42" s="52" t="str">
        <f>IF(AND(S$7-$J42&lt;=0,S$7-$I42&gt;=0),IF(S$7=$I42,$G42,IF(S$8={1},0,IF($J42=S$7,IF(MOD($F42,$G42)=0,$G42,MOD($F42,$G42)),IF(AND($I42&lt;=S$7,$J42&gt;S$7),$G42,"")))),IF(S$8={1},0,""))</f>
        <v/>
      </c>
      <c r="T42" s="52" t="str">
        <f>IF(AND(T$7-$J42&lt;=0,T$7-$I42&gt;=0),IF(T$7=$I42,$G42,IF(T$8={1},0,IF($J42=T$7,IF(MOD($F42,$G42)=0,$G42,MOD($F42,$G42)),IF(AND($I42&lt;=T$7,$J42&gt;T$7),$G42,"")))),IF(T$8={1},0,""))</f>
        <v/>
      </c>
      <c r="U42" s="52" t="str">
        <f>IF(AND(U$7-$J42&lt;=0,U$7-$I42&gt;=0),IF(U$7=$I42,$G42,IF(U$8={1},0,IF($J42=U$7,IF(MOD($F42,$G42)=0,$G42,MOD($F42,$G42)),IF(AND($I42&lt;=U$7,$J42&gt;U$7),$G42,"")))),IF(U$8={1},0,""))</f>
        <v/>
      </c>
      <c r="V42" s="52">
        <f>IF(AND(V$7-$J42&lt;=0,V$7-$I42&gt;=0),IF(V$7=$I42,$G42,IF(V$8={1},0,IF($J42=V$7,IF(MOD($F42,$G42)=0,$G42,MOD($F42,$G42)),IF(AND($I42&lt;=V$7,$J42&gt;V$7),$G42,"")))),IF(V$8={1},0,""))</f>
        <v>0</v>
      </c>
      <c r="W42" s="52" t="str">
        <f>IF(AND(W$7-$J42&lt;=0,W$7-$I42&gt;=0),IF(W$7=$I42,$G42,IF(W$8={1},0,IF($J42=W$7,IF(MOD($F42,$G42)=0,$G42,MOD($F42,$G42)),IF(AND($I42&lt;=W$7,$J42&gt;W$7),$G42,"")))),IF(W$8={1},0,""))</f>
        <v/>
      </c>
      <c r="X42" s="52" t="str">
        <f>IF(AND(X$7-$J42&lt;=0,X$7-$I42&gt;=0),IF(X$7=$I42,$G42,IF(X$8={1},0,IF($J42=X$7,IF(MOD($F42,$G42)=0,$G42,MOD($F42,$G42)),IF(AND($I42&lt;=X$7,$J42&gt;X$7),$G42,"")))),IF(X$8={1},0,""))</f>
        <v/>
      </c>
      <c r="Y42" s="52" t="str">
        <f>IF(AND(Y$7-$J42&lt;=0,Y$7-$I42&gt;=0),IF(Y$7=$I42,$G42,IF(Y$8={1},0,IF($J42=Y$7,IF(MOD($F42,$G42)=0,$G42,MOD($F42,$G42)),IF(AND($I42&lt;=Y$7,$J42&gt;Y$7),$G42,"")))),IF(Y$8={1},0,""))</f>
        <v/>
      </c>
      <c r="Z42" s="52" t="str">
        <f>IF(AND(Z$7-$J42&lt;=0,Z$7-$I42&gt;=0),IF(Z$7=$I42,$G42,IF(Z$8={1},0,IF($J42=Z$7,IF(MOD($F42,$G42)=0,$G42,MOD($F42,$G42)),IF(AND($I42&lt;=Z$7,$J42&gt;Z$7),$G42,"")))),IF(Z$8={1},0,""))</f>
        <v/>
      </c>
      <c r="AA42" s="52">
        <f>IF(AND(AA$7-$J42&lt;=0,AA$7-$I42&gt;=0),IF(AA$7=$I42,$G42,IF(AA$8={1},0,IF($J42=AA$7,IF(MOD($F42,$G42)=0,$G42,MOD($F42,$G42)),IF(AND($I42&lt;=AA$7,$J42&gt;AA$7),$G42,"")))),IF(AA$8={1},0,""))</f>
        <v>8</v>
      </c>
      <c r="AB42" s="52" t="str">
        <f>IF(AND(AB$7-$J42&lt;=0,AB$7-$I42&gt;=0),IF(AB$7=$I42,$G42,IF(AB$8={1},0,IF($J42=AB$7,IF(MOD($F42,$G42)=0,$G42,MOD($F42,$G42)),IF(AND($I42&lt;=AB$7,$J42&gt;AB$7),$G42,"")))),IF(AB$8={1},0,""))</f>
        <v/>
      </c>
      <c r="AC42" s="52">
        <f>IF(AND(AC$7-$J42&lt;=0,AC$7-$I42&gt;=0),IF(AC$7=$I42,$G42,IF(AC$8={1},0,IF($J42=AC$7,IF(MOD($F42,$G42)=0,$G42,MOD($F42,$G42)),IF(AND($I42&lt;=AC$7,$J42&gt;AC$7),$G42,"")))),IF(AC$8={1},0,""))</f>
        <v>0</v>
      </c>
      <c r="AD42" s="52" t="str">
        <f>IF(AND(AD$7-$J42&lt;=0,AD$7-$I42&gt;=0),IF(AD$7=$I42,$G42,IF(AD$8={1},0,IF($J42=AD$7,IF(MOD($F42,$G42)=0,$G42,MOD($F42,$G42)),IF(AND($I42&lt;=AD$7,$J42&gt;AD$7),$G42,"")))),IF(AD$8={1},0,""))</f>
        <v/>
      </c>
      <c r="AE42" s="52" t="str">
        <f>IF(AND(AE$7-$J42&lt;=0,AE$7-$I42&gt;=0),IF(AE$7=$I42,$G42,IF(AE$8={1},0,IF($J42=AE$7,IF(MOD($F42,$G42)=0,$G42,MOD($F42,$G42)),IF(AND($I42&lt;=AE$7,$J42&gt;AE$7),$G42,"")))),IF(AE$8={1},0,""))</f>
        <v/>
      </c>
      <c r="AF42" s="52" t="str">
        <f>IF(AND(AF$7-$J42&lt;=0,AF$7-$I42&gt;=0),IF(AF$7=$I42,$G42,IF(AF$8={1},0,IF($J42=AF$7,IF(MOD($F42,$G42)=0,$G42,MOD($F42,$G42)),IF(AND($I42&lt;=AF$7,$J42&gt;AF$7),$G42,"")))),IF(AF$8={1},0,""))</f>
        <v/>
      </c>
      <c r="AG42" s="52" t="str">
        <f>IF(AND(AG$7-$J42&lt;=0,AG$7-$I42&gt;=0),IF(AG$7=$I42,$G42,IF(AG$8={1},0,IF($J42=AG$7,IF(MOD($F42,$G42)=0,$G42,MOD($F42,$G42)),IF(AND($I42&lt;=AG$7,$J42&gt;AG$7),$G42,"")))),IF(AG$8={1},0,""))</f>
        <v/>
      </c>
      <c r="AH42" s="52" t="str">
        <f>IF(AND(AH$7-$J42&lt;=0,AH$7-$I42&gt;=0),IF(AH$7=$I42,$G42,IF(AH$8={1},0,IF($J42=AH$7,IF(MOD($F42,$G42)=0,$G42,MOD($F42,$G42)),IF(AND($I42&lt;=AH$7,$J42&gt;AH$7),$G42,"")))),IF(AH$8={1},0,""))</f>
        <v/>
      </c>
      <c r="AI42" s="52" t="str">
        <f>IF(AND(AI$7-$J42&lt;=0,AI$7-$I42&gt;=0),IF(AI$7=$I42,$G42,IF(AI$8={1},0,IF($J42=AI$7,IF(MOD($F42,$G42)=0,$G42,MOD($F42,$G42)),IF(AND($I42&lt;=AI$7,$J42&gt;AI$7),$G42,"")))),IF(AI$8={1},0,""))</f>
        <v/>
      </c>
      <c r="AJ42" s="52">
        <f>IF(AND(AJ$7-$J42&lt;=0,AJ$7-$I42&gt;=0),IF(AJ$7=$I42,$G42,IF(AJ$8={1},0,IF($J42=AJ$7,IF(MOD($F42,$G42)=0,$G42,MOD($F42,$G42)),IF(AND($I42&lt;=AJ$7,$J42&gt;AJ$7),$G42,"")))),IF(AJ$8={1},0,""))</f>
        <v>0</v>
      </c>
      <c r="AK42" s="52" t="str">
        <f>IF(AND(AK$7-$J42&lt;=0,AK$7-$I42&gt;=0),IF(AK$7=$I42,$G42,IF(AK$8={1},0,IF($J42=AK$7,IF(MOD($F42,$G42)=0,$G42,MOD($F42,$G42)),IF(AND($I42&lt;=AK$7,$J42&gt;AK$7),$G42,"")))),IF(AK$8={1},0,""))</f>
        <v/>
      </c>
      <c r="AL42" s="52" t="str">
        <f>IF(AND(AL$7-$J42&lt;=0,AL$7-$I42&gt;=0),IF(AL$7=$I42,$G42,IF(AL$8={1},0,IF($J42=AL$7,IF(MOD($F42,$G42)=0,$G42,MOD($F42,$G42)),IF(AND($I42&lt;=AL$7,$J42&gt;AL$7),$G42,"")))),IF(AL$8={1},0,""))</f>
        <v/>
      </c>
      <c r="AM42" s="52" t="str">
        <f>IF(AND(AM$7-$J42&lt;=0,AM$7-$I42&gt;=0),IF(AM$7=$I42,$G42,IF(AM$8={1},0,IF($J42=AM$7,IF(MOD($F42,$G42)=0,$G42,MOD($F42,$G42)),IF(AND($I42&lt;=AM$7,$J42&gt;AM$7),$G42,"")))),IF(AM$8={1},0,""))</f>
        <v/>
      </c>
      <c r="AN42" s="52" t="str">
        <f>IF(AND(AN$7-$J42&lt;=0,AN$7-$I42&gt;=0),IF(AN$7=$I42,$G42,IF(AN$8={1},0,IF($J42=AN$7,IF(MOD($F42,$G42)=0,$G42,MOD($F42,$G42)),IF(AND($I42&lt;=AN$7,$J42&gt;AN$7),$G42,"")))),IF(AN$8={1},0,""))</f>
        <v/>
      </c>
    </row>
    <row r="43" spans="1:40" ht="39.950000000000003" customHeight="1" x14ac:dyDescent="0.15">
      <c r="A43" s="125"/>
      <c r="B43" s="129"/>
      <c r="C43" s="57" t="s">
        <v>82</v>
      </c>
      <c r="D43" s="57" t="s">
        <v>51</v>
      </c>
      <c r="E43" s="57" t="s">
        <v>58</v>
      </c>
      <c r="F43" s="57">
        <v>8</v>
      </c>
      <c r="G43" s="57">
        <v>8</v>
      </c>
      <c r="H43" s="57"/>
      <c r="I43" s="68">
        <v>45213</v>
      </c>
      <c r="J43" s="69">
        <f t="shared" si="1"/>
        <v>45213</v>
      </c>
      <c r="K43" s="52">
        <f t="shared" si="3"/>
        <v>1</v>
      </c>
      <c r="L43" s="52" t="str">
        <f>IF(AND(L$7-$J43&lt;=0,L$7-$I43&gt;=0),IF(L$7=$I43,$G43,IF(L$8={1},0,IF($J43=L$7,IF(MOD($F43,$G43)=0,$G43,MOD($F43,$G43)),IF(AND($I43&lt;=L$7,$J43&gt;L$7),$G43,"")))),IF(L$8={1},0,""))</f>
        <v/>
      </c>
      <c r="M43" s="52" t="str">
        <f>IF(AND(M$7-$J43&lt;=0,M$7-$I43&gt;=0),IF(M$7=$I43,$G43,IF(M$8={1},0,IF($J43=M$7,IF(MOD($F43,$G43)=0,$G43,MOD($F43,$G43)),IF(AND($I43&lt;=M$7,$J43&gt;M$7),$G43,"")))),IF(M$8={1},0,""))</f>
        <v/>
      </c>
      <c r="N43" s="52" t="str">
        <f>IF(AND(N$7-$J43&lt;=0,N$7-$I43&gt;=0),IF(N$7=$I43,$G43,IF(N$8={1},0,IF($J43=N$7,IF(MOD($F43,$G43)=0,$G43,MOD($F43,$G43)),IF(AND($I43&lt;=N$7,$J43&gt;N$7),$G43,"")))),IF(N$8={1},0,""))</f>
        <v/>
      </c>
      <c r="O43" s="52">
        <f>IF(AND(O$7-$J43&lt;=0,O$7-$I43&gt;=0),IF(O$7=$I43,$G43,IF(O$8={1},0,IF($J43=O$7,IF(MOD($F43,$G43)=0,$G43,MOD($F43,$G43)),IF(AND($I43&lt;=O$7,$J43&gt;O$7),$G43,"")))),IF(O$8={1},0,""))</f>
        <v>0</v>
      </c>
      <c r="P43" s="52" t="str">
        <f>IF(AND(P$7-$J43&lt;=0,P$7-$I43&gt;=0),IF(P$7=$I43,$G43,IF(P$8={1},0,IF($J43=P$7,IF(MOD($F43,$G43)=0,$G43,MOD($F43,$G43)),IF(AND($I43&lt;=P$7,$J43&gt;P$7),$G43,"")))),IF(P$8={1},0,""))</f>
        <v/>
      </c>
      <c r="Q43" s="52" t="str">
        <f>IF(AND(Q$7-$J43&lt;=0,Q$7-$I43&gt;=0),IF(Q$7=$I43,$G43,IF(Q$8={1},0,IF($J43=Q$7,IF(MOD($F43,$G43)=0,$G43,MOD($F43,$G43)),IF(AND($I43&lt;=Q$7,$J43&gt;Q$7),$G43,"")))),IF(Q$8={1},0,""))</f>
        <v/>
      </c>
      <c r="R43" s="52" t="str">
        <f>IF(AND(R$7-$J43&lt;=0,R$7-$I43&gt;=0),IF(R$7=$I43,$G43,IF(R$8={1},0,IF($J43=R$7,IF(MOD($F43,$G43)=0,$G43,MOD($F43,$G43)),IF(AND($I43&lt;=R$7,$J43&gt;R$7),$G43,"")))),IF(R$8={1},0,""))</f>
        <v/>
      </c>
      <c r="S43" s="52" t="str">
        <f>IF(AND(S$7-$J43&lt;=0,S$7-$I43&gt;=0),IF(S$7=$I43,$G43,IF(S$8={1},0,IF($J43=S$7,IF(MOD($F43,$G43)=0,$G43,MOD($F43,$G43)),IF(AND($I43&lt;=S$7,$J43&gt;S$7),$G43,"")))),IF(S$8={1},0,""))</f>
        <v/>
      </c>
      <c r="T43" s="52" t="str">
        <f>IF(AND(T$7-$J43&lt;=0,T$7-$I43&gt;=0),IF(T$7=$I43,$G43,IF(T$8={1},0,IF($J43=T$7,IF(MOD($F43,$G43)=0,$G43,MOD($F43,$G43)),IF(AND($I43&lt;=T$7,$J43&gt;T$7),$G43,"")))),IF(T$8={1},0,""))</f>
        <v/>
      </c>
      <c r="U43" s="52" t="str">
        <f>IF(AND(U$7-$J43&lt;=0,U$7-$I43&gt;=0),IF(U$7=$I43,$G43,IF(U$8={1},0,IF($J43=U$7,IF(MOD($F43,$G43)=0,$G43,MOD($F43,$G43)),IF(AND($I43&lt;=U$7,$J43&gt;U$7),$G43,"")))),IF(U$8={1},0,""))</f>
        <v/>
      </c>
      <c r="V43" s="52">
        <f>IF(AND(V$7-$J43&lt;=0,V$7-$I43&gt;=0),IF(V$7=$I43,$G43,IF(V$8={1},0,IF($J43=V$7,IF(MOD($F43,$G43)=0,$G43,MOD($F43,$G43)),IF(AND($I43&lt;=V$7,$J43&gt;V$7),$G43,"")))),IF(V$8={1},0,""))</f>
        <v>0</v>
      </c>
      <c r="W43" s="52" t="str">
        <f>IF(AND(W$7-$J43&lt;=0,W$7-$I43&gt;=0),IF(W$7=$I43,$G43,IF(W$8={1},0,IF($J43=W$7,IF(MOD($F43,$G43)=0,$G43,MOD($F43,$G43)),IF(AND($I43&lt;=W$7,$J43&gt;W$7),$G43,"")))),IF(W$8={1},0,""))</f>
        <v/>
      </c>
      <c r="X43" s="52" t="str">
        <f>IF(AND(X$7-$J43&lt;=0,X$7-$I43&gt;=0),IF(X$7=$I43,$G43,IF(X$8={1},0,IF($J43=X$7,IF(MOD($F43,$G43)=0,$G43,MOD($F43,$G43)),IF(AND($I43&lt;=X$7,$J43&gt;X$7),$G43,"")))),IF(X$8={1},0,""))</f>
        <v/>
      </c>
      <c r="Y43" s="52" t="str">
        <f>IF(AND(Y$7-$J43&lt;=0,Y$7-$I43&gt;=0),IF(Y$7=$I43,$G43,IF(Y$8={1},0,IF($J43=Y$7,IF(MOD($F43,$G43)=0,$G43,MOD($F43,$G43)),IF(AND($I43&lt;=Y$7,$J43&gt;Y$7),$G43,"")))),IF(Y$8={1},0,""))</f>
        <v/>
      </c>
      <c r="Z43" s="52" t="str">
        <f>IF(AND(Z$7-$J43&lt;=0,Z$7-$I43&gt;=0),IF(Z$7=$I43,$G43,IF(Z$8={1},0,IF($J43=Z$7,IF(MOD($F43,$G43)=0,$G43,MOD($F43,$G43)),IF(AND($I43&lt;=Z$7,$J43&gt;Z$7),$G43,"")))),IF(Z$8={1},0,""))</f>
        <v/>
      </c>
      <c r="AA43" s="52" t="str">
        <f>IF(AND(AA$7-$J43&lt;=0,AA$7-$I43&gt;=0),IF(AA$7=$I43,$G43,IF(AA$8={1},0,IF($J43=AA$7,IF(MOD($F43,$G43)=0,$G43,MOD($F43,$G43)),IF(AND($I43&lt;=AA$7,$J43&gt;AA$7),$G43,"")))),IF(AA$8={1},0,""))</f>
        <v/>
      </c>
      <c r="AB43" s="52">
        <f>IF(AND(AB$7-$J43&lt;=0,AB$7-$I43&gt;=0),IF(AB$7=$I43,$G43,IF(AB$8={1},0,IF($J43=AB$7,IF(MOD($F43,$G43)=0,$G43,MOD($F43,$G43)),IF(AND($I43&lt;=AB$7,$J43&gt;AB$7),$G43,"")))),IF(AB$8={1},0,""))</f>
        <v>8</v>
      </c>
      <c r="AC43" s="52">
        <f>IF(AND(AC$7-$J43&lt;=0,AC$7-$I43&gt;=0),IF(AC$7=$I43,$G43,IF(AC$8={1},0,IF($J43=AC$7,IF(MOD($F43,$G43)=0,$G43,MOD($F43,$G43)),IF(AND($I43&lt;=AC$7,$J43&gt;AC$7),$G43,"")))),IF(AC$8={1},0,""))</f>
        <v>0</v>
      </c>
      <c r="AD43" s="52" t="str">
        <f>IF(AND(AD$7-$J43&lt;=0,AD$7-$I43&gt;=0),IF(AD$7=$I43,$G43,IF(AD$8={1},0,IF($J43=AD$7,IF(MOD($F43,$G43)=0,$G43,MOD($F43,$G43)),IF(AND($I43&lt;=AD$7,$J43&gt;AD$7),$G43,"")))),IF(AD$8={1},0,""))</f>
        <v/>
      </c>
      <c r="AE43" s="52" t="str">
        <f>IF(AND(AE$7-$J43&lt;=0,AE$7-$I43&gt;=0),IF(AE$7=$I43,$G43,IF(AE$8={1},0,IF($J43=AE$7,IF(MOD($F43,$G43)=0,$G43,MOD($F43,$G43)),IF(AND($I43&lt;=AE$7,$J43&gt;AE$7),$G43,"")))),IF(AE$8={1},0,""))</f>
        <v/>
      </c>
      <c r="AF43" s="52" t="str">
        <f>IF(AND(AF$7-$J43&lt;=0,AF$7-$I43&gt;=0),IF(AF$7=$I43,$G43,IF(AF$8={1},0,IF($J43=AF$7,IF(MOD($F43,$G43)=0,$G43,MOD($F43,$G43)),IF(AND($I43&lt;=AF$7,$J43&gt;AF$7),$G43,"")))),IF(AF$8={1},0,""))</f>
        <v/>
      </c>
      <c r="AG43" s="52" t="str">
        <f>IF(AND(AG$7-$J43&lt;=0,AG$7-$I43&gt;=0),IF(AG$7=$I43,$G43,IF(AG$8={1},0,IF($J43=AG$7,IF(MOD($F43,$G43)=0,$G43,MOD($F43,$G43)),IF(AND($I43&lt;=AG$7,$J43&gt;AG$7),$G43,"")))),IF(AG$8={1},0,""))</f>
        <v/>
      </c>
      <c r="AH43" s="52" t="str">
        <f>IF(AND(AH$7-$J43&lt;=0,AH$7-$I43&gt;=0),IF(AH$7=$I43,$G43,IF(AH$8={1},0,IF($J43=AH$7,IF(MOD($F43,$G43)=0,$G43,MOD($F43,$G43)),IF(AND($I43&lt;=AH$7,$J43&gt;AH$7),$G43,"")))),IF(AH$8={1},0,""))</f>
        <v/>
      </c>
      <c r="AI43" s="52" t="str">
        <f>IF(AND(AI$7-$J43&lt;=0,AI$7-$I43&gt;=0),IF(AI$7=$I43,$G43,IF(AI$8={1},0,IF($J43=AI$7,IF(MOD($F43,$G43)=0,$G43,MOD($F43,$G43)),IF(AND($I43&lt;=AI$7,$J43&gt;AI$7),$G43,"")))),IF(AI$8={1},0,""))</f>
        <v/>
      </c>
      <c r="AJ43" s="52">
        <f>IF(AND(AJ$7-$J43&lt;=0,AJ$7-$I43&gt;=0),IF(AJ$7=$I43,$G43,IF(AJ$8={1},0,IF($J43=AJ$7,IF(MOD($F43,$G43)=0,$G43,MOD($F43,$G43)),IF(AND($I43&lt;=AJ$7,$J43&gt;AJ$7),$G43,"")))),IF(AJ$8={1},0,""))</f>
        <v>0</v>
      </c>
      <c r="AK43" s="52" t="str">
        <f>IF(AND(AK$7-$J43&lt;=0,AK$7-$I43&gt;=0),IF(AK$7=$I43,$G43,IF(AK$8={1},0,IF($J43=AK$7,IF(MOD($F43,$G43)=0,$G43,MOD($F43,$G43)),IF(AND($I43&lt;=AK$7,$J43&gt;AK$7),$G43,"")))),IF(AK$8={1},0,""))</f>
        <v/>
      </c>
      <c r="AL43" s="52" t="str">
        <f>IF(AND(AL$7-$J43&lt;=0,AL$7-$I43&gt;=0),IF(AL$7=$I43,$G43,IF(AL$8={1},0,IF($J43=AL$7,IF(MOD($F43,$G43)=0,$G43,MOD($F43,$G43)),IF(AND($I43&lt;=AL$7,$J43&gt;AL$7),$G43,"")))),IF(AL$8={1},0,""))</f>
        <v/>
      </c>
      <c r="AM43" s="52" t="str">
        <f>IF(AND(AM$7-$J43&lt;=0,AM$7-$I43&gt;=0),IF(AM$7=$I43,$G43,IF(AM$8={1},0,IF($J43=AM$7,IF(MOD($F43,$G43)=0,$G43,MOD($F43,$G43)),IF(AND($I43&lt;=AM$7,$J43&gt;AM$7),$G43,"")))),IF(AM$8={1},0,""))</f>
        <v/>
      </c>
      <c r="AN43" s="52" t="str">
        <f>IF(AND(AN$7-$J43&lt;=0,AN$7-$I43&gt;=0),IF(AN$7=$I43,$G43,IF(AN$8={1},0,IF($J43=AN$7,IF(MOD($F43,$G43)=0,$G43,MOD($F43,$G43)),IF(AND($I43&lt;=AN$7,$J43&gt;AN$7),$G43,"")))),IF(AN$8={1},0,""))</f>
        <v/>
      </c>
    </row>
    <row r="44" spans="1:40" ht="39.950000000000003" customHeight="1" x14ac:dyDescent="0.15">
      <c r="A44" s="123" t="s">
        <v>113</v>
      </c>
      <c r="B44" s="123" t="s">
        <v>61</v>
      </c>
      <c r="C44" s="57" t="s">
        <v>86</v>
      </c>
      <c r="D44" s="57" t="s">
        <v>51</v>
      </c>
      <c r="E44" s="57" t="s">
        <v>60</v>
      </c>
      <c r="F44" s="57">
        <v>15</v>
      </c>
      <c r="G44" s="57">
        <v>8</v>
      </c>
      <c r="H44" s="68">
        <v>45194</v>
      </c>
      <c r="I44" s="68">
        <v>45214</v>
      </c>
      <c r="J44" s="69">
        <f t="shared" si="1"/>
        <v>45215</v>
      </c>
      <c r="K44" s="52">
        <f t="shared" ref="K44" si="4">IF($G44&lt;&gt;"",ROUNDUP($F44/$G44,),"")</f>
        <v>2</v>
      </c>
      <c r="L44" s="52" t="str">
        <f>IF(AND(L$7-$J44&lt;=0,L$7-$I44&gt;=0),IF(L$7=$I44,$G44,IF(L$8={1},0,IF($J44=L$7,IF(MOD($F44,$G44)=0,$G44,MOD($F44,$G44)),IF(AND($I44&lt;=L$7,$J44&gt;L$7),$G44,"")))),IF(L$8={1},0,""))</f>
        <v/>
      </c>
      <c r="M44" s="52" t="str">
        <f>IF(AND(M$7-$J44&lt;=0,M$7-$I44&gt;=0),IF(M$7=$I44,$G44,IF(M$8={1},0,IF($J44=M$7,IF(MOD($F44,$G44)=0,$G44,MOD($F44,$G44)),IF(AND($I44&lt;=M$7,$J44&gt;M$7),$G44,"")))),IF(M$8={1},0,""))</f>
        <v/>
      </c>
      <c r="N44" s="52" t="str">
        <f>IF(AND(N$7-$J44&lt;=0,N$7-$I44&gt;=0),IF(N$7=$I44,$G44,IF(N$8={1},0,IF($J44=N$7,IF(MOD($F44,$G44)=0,$G44,MOD($F44,$G44)),IF(AND($I44&lt;=N$7,$J44&gt;N$7),$G44,"")))),IF(N$8={1},0,""))</f>
        <v/>
      </c>
      <c r="O44" s="52">
        <f>IF(AND(O$7-$J44&lt;=0,O$7-$I44&gt;=0),IF(O$7=$I44,$G44,IF(O$8={1},0,IF($J44=O$7,IF(MOD($F44,$G44)=0,$G44,MOD($F44,$G44)),IF(AND($I44&lt;=O$7,$J44&gt;O$7),$G44,"")))),IF(O$8={1},0,""))</f>
        <v>0</v>
      </c>
      <c r="P44" s="52" t="str">
        <f>IF(AND(P$7-$J44&lt;=0,P$7-$I44&gt;=0),IF(P$7=$I44,$G44,IF(P$8={1},0,IF($J44=P$7,IF(MOD($F44,$G44)=0,$G44,MOD($F44,$G44)),IF(AND($I44&lt;=P$7,$J44&gt;P$7),$G44,"")))),IF(P$8={1},0,""))</f>
        <v/>
      </c>
      <c r="Q44" s="52" t="str">
        <f>IF(AND(Q$7-$J44&lt;=0,Q$7-$I44&gt;=0),IF(Q$7=$I44,$G44,IF(Q$8={1},0,IF($J44=Q$7,IF(MOD($F44,$G44)=0,$G44,MOD($F44,$G44)),IF(AND($I44&lt;=Q$7,$J44&gt;Q$7),$G44,"")))),IF(Q$8={1},0,""))</f>
        <v/>
      </c>
      <c r="R44" s="52" t="str">
        <f>IF(AND(R$7-$J44&lt;=0,R$7-$I44&gt;=0),IF(R$7=$I44,$G44,IF(R$8={1},0,IF($J44=R$7,IF(MOD($F44,$G44)=0,$G44,MOD($F44,$G44)),IF(AND($I44&lt;=R$7,$J44&gt;R$7),$G44,"")))),IF(R$8={1},0,""))</f>
        <v/>
      </c>
      <c r="S44" s="52" t="str">
        <f>IF(AND(S$7-$J44&lt;=0,S$7-$I44&gt;=0),IF(S$7=$I44,$G44,IF(S$8={1},0,IF($J44=S$7,IF(MOD($F44,$G44)=0,$G44,MOD($F44,$G44)),IF(AND($I44&lt;=S$7,$J44&gt;S$7),$G44,"")))),IF(S$8={1},0,""))</f>
        <v/>
      </c>
      <c r="T44" s="52" t="str">
        <f>IF(AND(T$7-$J44&lt;=0,T$7-$I44&gt;=0),IF(T$7=$I44,$G44,IF(T$8={1},0,IF($J44=T$7,IF(MOD($F44,$G44)=0,$G44,MOD($F44,$G44)),IF(AND($I44&lt;=T$7,$J44&gt;T$7),$G44,"")))),IF(T$8={1},0,""))</f>
        <v/>
      </c>
      <c r="U44" s="52">
        <v>7</v>
      </c>
      <c r="V44" s="52">
        <v>8</v>
      </c>
      <c r="W44" s="52" t="str">
        <f>IF(AND(W$7-$J44&lt;=0,W$7-$I44&gt;=0),IF(W$7=$I44,$G44,IF(W$8={1},0,IF($J44=W$7,IF(MOD($F44,$G44)=0,$G44,MOD($F44,$G44)),IF(AND($I44&lt;=W$7,$J44&gt;W$7),$G44,"")))),IF(W$8={1},0,""))</f>
        <v/>
      </c>
      <c r="X44" s="52" t="str">
        <f>IF(AND(X$7-$J44&lt;=0,X$7-$I44&gt;=0),IF(X$7=$I44,$G44,IF(X$8={1},0,IF($J44=X$7,IF(MOD($F44,$G44)=0,$G44,MOD($F44,$G44)),IF(AND($I44&lt;=X$7,$J44&gt;X$7),$G44,"")))),IF(X$8={1},0,""))</f>
        <v/>
      </c>
      <c r="Y44" s="52" t="str">
        <f>IF(AND(Y$7-$J44&lt;=0,Y$7-$I44&gt;=0),IF(Y$7=$I44,$G44,IF(Y$8={1},0,IF($J44=Y$7,IF(MOD($F44,$G44)=0,$G44,MOD($F44,$G44)),IF(AND($I44&lt;=Y$7,$J44&gt;Y$7),$G44,"")))),IF(Y$8={1},0,""))</f>
        <v/>
      </c>
      <c r="Z44" s="52" t="str">
        <f>IF(AND(Z$7-$J44&lt;=0,Z$7-$I44&gt;=0),IF(Z$7=$I44,$G44,IF(Z$8={1},0,IF($J44=Z$7,IF(MOD($F44,$G44)=0,$G44,MOD($F44,$G44)),IF(AND($I44&lt;=Z$7,$J44&gt;Z$7),$G44,"")))),IF(Z$8={1},0,""))</f>
        <v/>
      </c>
      <c r="AA44" s="52" t="str">
        <f>IF(AND(AA$7-$J44&lt;=0,AA$7-$I44&gt;=0),IF(AA$7=$I44,$G44,IF(AA$8={1},0,IF($J44=AA$7,IF(MOD($F44,$G44)=0,$G44,MOD($F44,$G44)),IF(AND($I44&lt;=AA$7,$J44&gt;AA$7),$G44,"")))),IF(AA$8={1},0,""))</f>
        <v/>
      </c>
      <c r="AB44" s="52" t="str">
        <f>IF(AND(AB$7-$J44&lt;=0,AB$7-$I44&gt;=0),IF(AB$7=$I44,$G44,IF(AB$8={1},0,IF($J44=AB$7,IF(MOD($F44,$G44)=0,$G44,MOD($F44,$G44)),IF(AND($I44&lt;=AB$7,$J44&gt;AB$7),$G44,"")))),IF(AB$8={1},0,""))</f>
        <v/>
      </c>
      <c r="AC44" s="52">
        <f>IF(AND(AC$7-$J44&lt;=0,AC$7-$I44&gt;=0),IF(AC$7=$I44,$G44,IF(AC$8={1},0,IF($J44=AC$7,IF(MOD($F44,$G44)=0,$G44,MOD($F44,$G44)),IF(AND($I44&lt;=AC$7,$J44&gt;AC$7),$G44,"")))),IF(AC$8={1},0,""))</f>
        <v>8</v>
      </c>
      <c r="AD44" s="52">
        <f>IF(AND(AD$7-$J44&lt;=0,AD$7-$I44&gt;=0),IF(AD$7=$I44,$G44,IF(AD$8={1},0,IF($J44=AD$7,IF(MOD($F44,$G44)=0,$G44,MOD($F44,$G44)),IF(AND($I44&lt;=AD$7,$J44&gt;AD$7),$G44,"")))),IF(AD$8={1},0,""))</f>
        <v>7</v>
      </c>
      <c r="AE44" s="52" t="str">
        <f>IF(AND(AE$7-$J44&lt;=0,AE$7-$I44&gt;=0),IF(AE$7=$I44,$G44,IF(AE$8={1},0,IF($J44=AE$7,IF(MOD($F44,$G44)=0,$G44,MOD($F44,$G44)),IF(AND($I44&lt;=AE$7,$J44&gt;AE$7),$G44,"")))),IF(AE$8={1},0,""))</f>
        <v/>
      </c>
      <c r="AF44" s="52" t="str">
        <f>IF(AND(AF$7-$J44&lt;=0,AF$7-$I44&gt;=0),IF(AF$7=$I44,$G44,IF(AF$8={1},0,IF($J44=AF$7,IF(MOD($F44,$G44)=0,$G44,MOD($F44,$G44)),IF(AND($I44&lt;=AF$7,$J44&gt;AF$7),$G44,"")))),IF(AF$8={1},0,""))</f>
        <v/>
      </c>
      <c r="AG44" s="52" t="str">
        <f>IF(AND(AG$7-$J44&lt;=0,AG$7-$I44&gt;=0),IF(AG$7=$I44,$G44,IF(AG$8={1},0,IF($J44=AG$7,IF(MOD($F44,$G44)=0,$G44,MOD($F44,$G44)),IF(AND($I44&lt;=AG$7,$J44&gt;AG$7),$G44,"")))),IF(AG$8={1},0,""))</f>
        <v/>
      </c>
      <c r="AH44" s="52" t="str">
        <f>IF(AND(AH$7-$J44&lt;=0,AH$7-$I44&gt;=0),IF(AH$7=$I44,$G44,IF(AH$8={1},0,IF($J44=AH$7,IF(MOD($F44,$G44)=0,$G44,MOD($F44,$G44)),IF(AND($I44&lt;=AH$7,$J44&gt;AH$7),$G44,"")))),IF(AH$8={1},0,""))</f>
        <v/>
      </c>
      <c r="AI44" s="52" t="str">
        <f>IF(AND(AI$7-$J44&lt;=0,AI$7-$I44&gt;=0),IF(AI$7=$I44,$G44,IF(AI$8={1},0,IF($J44=AI$7,IF(MOD($F44,$G44)=0,$G44,MOD($F44,$G44)),IF(AND($I44&lt;=AI$7,$J44&gt;AI$7),$G44,"")))),IF(AI$8={1},0,""))</f>
        <v/>
      </c>
      <c r="AJ44" s="52">
        <f>IF(AND(AJ$7-$J44&lt;=0,AJ$7-$I44&gt;=0),IF(AJ$7=$I44,$G44,IF(AJ$8={1},0,IF($J44=AJ$7,IF(MOD($F44,$G44)=0,$G44,MOD($F44,$G44)),IF(AND($I44&lt;=AJ$7,$J44&gt;AJ$7),$G44,"")))),IF(AJ$8={1},0,""))</f>
        <v>0</v>
      </c>
      <c r="AK44" s="52" t="str">
        <f>IF(AND(AK$7-$J44&lt;=0,AK$7-$I44&gt;=0),IF(AK$7=$I44,$G44,IF(AK$8={1},0,IF($J44=AK$7,IF(MOD($F44,$G44)=0,$G44,MOD($F44,$G44)),IF(AND($I44&lt;=AK$7,$J44&gt;AK$7),$G44,"")))),IF(AK$8={1},0,""))</f>
        <v/>
      </c>
      <c r="AL44" s="52" t="str">
        <f>IF(AND(AL$7-$J44&lt;=0,AL$7-$I44&gt;=0),IF(AL$7=$I44,$G44,IF(AL$8={1},0,IF($J44=AL$7,IF(MOD($F44,$G44)=0,$G44,MOD($F44,$G44)),IF(AND($I44&lt;=AL$7,$J44&gt;AL$7),$G44,"")))),IF(AL$8={1},0,""))</f>
        <v/>
      </c>
      <c r="AM44" s="52" t="str">
        <f>IF(AND(AM$7-$J44&lt;=0,AM$7-$I44&gt;=0),IF(AM$7=$I44,$G44,IF(AM$8={1},0,IF($J44=AM$7,IF(MOD($F44,$G44)=0,$G44,MOD($F44,$G44)),IF(AND($I44&lt;=AM$7,$J44&gt;AM$7),$G44,"")))),IF(AM$8={1},0,""))</f>
        <v/>
      </c>
      <c r="AN44" s="52" t="str">
        <f>IF(AND(AN$7-$J44&lt;=0,AN$7-$I44&gt;=0),IF(AN$7=$I44,$G44,IF(AN$8={1},0,IF($J44=AN$7,IF(MOD($F44,$G44)=0,$G44,MOD($F44,$G44)),IF(AND($I44&lt;=AN$7,$J44&gt;AN$7),$G44,"")))),IF(AN$8={1},0,""))</f>
        <v/>
      </c>
    </row>
    <row r="45" spans="1:40" ht="39.950000000000003" customHeight="1" x14ac:dyDescent="0.15">
      <c r="A45" s="124"/>
      <c r="B45" s="124"/>
      <c r="C45" s="57" t="s">
        <v>118</v>
      </c>
      <c r="D45" s="57" t="s">
        <v>51</v>
      </c>
      <c r="E45" s="57" t="s">
        <v>54</v>
      </c>
      <c r="F45" s="57">
        <v>15</v>
      </c>
      <c r="G45" s="57">
        <v>8</v>
      </c>
      <c r="H45" s="68"/>
      <c r="I45" s="68">
        <v>45212</v>
      </c>
      <c r="J45" s="69">
        <f>IF($I45&lt;&gt;"",WORKDAY.INTL($I45,$K45-1,11),"")</f>
        <v>45213</v>
      </c>
      <c r="K45" s="52">
        <f t="shared" si="3"/>
        <v>2</v>
      </c>
      <c r="L45" s="52" t="str">
        <f>IF(AND(L$7-$J45&lt;=0,L$7-$I45&gt;=0),IF(L$7=$I45,$G45,IF(L$8={1},0,IF($J45=L$7,IF(MOD($F45,$G45)=0,$G45,MOD($F45,$G45)),IF(AND($I45&lt;=L$7,$J45&gt;L$7),$G45,"")))),IF(L$8={1},0,""))</f>
        <v/>
      </c>
      <c r="M45" s="52" t="str">
        <f>IF(AND(M$7-$J45&lt;=0,M$7-$I45&gt;=0),IF(M$7=$I45,$G45,IF(M$8={1},0,IF($J45=M$7,IF(MOD($F45,$G45)=0,$G45,MOD($F45,$G45)),IF(AND($I45&lt;=M$7,$J45&gt;M$7),$G45,"")))),IF(M$8={1},0,""))</f>
        <v/>
      </c>
      <c r="N45" s="52" t="str">
        <f>IF(AND(N$7-$J45&lt;=0,N$7-$I45&gt;=0),IF(N$7=$I45,$G45,IF(N$8={1},0,IF($J45=N$7,IF(MOD($F45,$G45)=0,$G45,MOD($F45,$G45)),IF(AND($I45&lt;=N$7,$J45&gt;N$7),$G45,"")))),IF(N$8={1},0,""))</f>
        <v/>
      </c>
      <c r="O45" s="52">
        <f>IF(AND(O$7-$J45&lt;=0,O$7-$I45&gt;=0),IF(O$7=$I45,$G45,IF(O$8={1},0,IF($J45=O$7,IF(MOD($F45,$G45)=0,$G45,MOD($F45,$G45)),IF(AND($I45&lt;=O$7,$J45&gt;O$7),$G45,"")))),IF(O$8={1},0,""))</f>
        <v>0</v>
      </c>
      <c r="P45" s="52" t="str">
        <f>IF(AND(P$7-$J45&lt;=0,P$7-$I45&gt;=0),IF(P$7=$I45,$G45,IF(P$8={1},0,IF($J45=P$7,IF(MOD($F45,$G45)=0,$G45,MOD($F45,$G45)),IF(AND($I45&lt;=P$7,$J45&gt;P$7),$G45,"")))),IF(P$8={1},0,""))</f>
        <v/>
      </c>
      <c r="Q45" s="52" t="str">
        <f>IF(AND(Q$7-$J45&lt;=0,Q$7-$I45&gt;=0),IF(Q$7=$I45,$G45,IF(Q$8={1},0,IF($J45=Q$7,IF(MOD($F45,$G45)=0,$G45,MOD($F45,$G45)),IF(AND($I45&lt;=Q$7,$J45&gt;Q$7),$G45,"")))),IF(Q$8={1},0,""))</f>
        <v/>
      </c>
      <c r="R45" s="52" t="str">
        <f>IF(AND(R$7-$J45&lt;=0,R$7-$I45&gt;=0),IF(R$7=$I45,$G45,IF(R$8={1},0,IF($J45=R$7,IF(MOD($F45,$G45)=0,$G45,MOD($F45,$G45)),IF(AND($I45&lt;=R$7,$J45&gt;R$7),$G45,"")))),IF(R$8={1},0,""))</f>
        <v/>
      </c>
      <c r="S45" s="52" t="str">
        <f>IF(AND(S$7-$J45&lt;=0,S$7-$I45&gt;=0),IF(S$7=$I45,$G45,IF(S$8={1},0,IF($J45=S$7,IF(MOD($F45,$G45)=0,$G45,MOD($F45,$G45)),IF(AND($I45&lt;=S$7,$J45&gt;S$7),$G45,"")))),IF(S$8={1},0,""))</f>
        <v/>
      </c>
      <c r="T45" s="52" t="str">
        <f>IF(AND(T$7-$J45&lt;=0,T$7-$I45&gt;=0),IF(T$7=$I45,$G45,IF(T$8={1},0,IF($J45=T$7,IF(MOD($F45,$G45)=0,$G45,MOD($F45,$G45)),IF(AND($I45&lt;=T$7,$J45&gt;T$7),$G45,"")))),IF(T$8={1},0,""))</f>
        <v/>
      </c>
      <c r="U45" s="52" t="str">
        <f>IF(AND(U$7-$J45&lt;=0,U$7-$I45&gt;=0),IF(U$7=$I45,$G45,IF(U$8={1},0,IF($J45=U$7,IF(MOD($F45,$G45)=0,$G45,MOD($F45,$G45)),IF(AND($I45&lt;=U$7,$J45&gt;U$7),$G45,"")))),IF(U$8={1},0,""))</f>
        <v/>
      </c>
      <c r="V45" s="52">
        <f>IF(AND(V$7-$J45&lt;=0,V$7-$I45&gt;=0),IF(V$7=$I45,$G45,IF(V$8={1},0,IF($J45=V$7,IF(MOD($F45,$G45)=0,$G45,MOD($F45,$G45)),IF(AND($I45&lt;=V$7,$J45&gt;V$7),$G45,"")))),IF(V$8={1},0,""))</f>
        <v>0</v>
      </c>
      <c r="W45" s="52" t="str">
        <f>IF(AND(W$7-$J45&lt;=0,W$7-$I45&gt;=0),IF(W$7=$I45,$G45,IF(W$8={1},0,IF($J45=W$7,IF(MOD($F45,$G45)=0,$G45,MOD($F45,$G45)),IF(AND($I45&lt;=W$7,$J45&gt;W$7),$G45,"")))),IF(W$8={1},0,""))</f>
        <v/>
      </c>
      <c r="X45" s="52" t="str">
        <f>IF(AND(X$7-$J45&lt;=0,X$7-$I45&gt;=0),IF(X$7=$I45,$G45,IF(X$8={1},0,IF($J45=X$7,IF(MOD($F45,$G45)=0,$G45,MOD($F45,$G45)),IF(AND($I45&lt;=X$7,$J45&gt;X$7),$G45,"")))),IF(X$8={1},0,""))</f>
        <v/>
      </c>
      <c r="Y45" s="52" t="str">
        <f>IF(AND(Y$7-$J45&lt;=0,Y$7-$I45&gt;=0),IF(Y$7=$I45,$G45,IF(Y$8={1},0,IF($J45=Y$7,IF(MOD($F45,$G45)=0,$G45,MOD($F45,$G45)),IF(AND($I45&lt;=Y$7,$J45&gt;Y$7),$G45,"")))),IF(Y$8={1},0,""))</f>
        <v/>
      </c>
      <c r="Z45" s="52" t="str">
        <f>IF(AND(Z$7-$J45&lt;=0,Z$7-$I45&gt;=0),IF(Z$7=$I45,$G45,IF(Z$8={1},0,IF($J45=Z$7,IF(MOD($F45,$G45)=0,$G45,MOD($F45,$G45)),IF(AND($I45&lt;=Z$7,$J45&gt;Z$7),$G45,"")))),IF(Z$8={1},0,""))</f>
        <v/>
      </c>
      <c r="AA45" s="52">
        <f>IF(AND(AA$7-$J45&lt;=0,AA$7-$I45&gt;=0),IF(AA$7=$I45,$G45,IF(AA$8={1},0,IF($J45=AA$7,IF(MOD($F45,$G45)=0,$G45,MOD($F45,$G45)),IF(AND($I45&lt;=AA$7,$J45&gt;AA$7),$G45,"")))),IF(AA$8={1},0,""))</f>
        <v>8</v>
      </c>
      <c r="AB45" s="52">
        <f>IF(AND(AB$7-$J45&lt;=0,AB$7-$I45&gt;=0),IF(AB$7=$I45,$G45,IF(AB$8={1},0,IF($J45=AB$7,IF(MOD($F45,$G45)=0,$G45,MOD($F45,$G45)),IF(AND($I45&lt;=AB$7,$J45&gt;AB$7),$G45,"")))),IF(AB$8={1},0,""))</f>
        <v>7</v>
      </c>
      <c r="AC45" s="52">
        <f>IF(AND(AC$7-$J45&lt;=0,AC$7-$I45&gt;=0),IF(AC$7=$I45,$G45,IF(AC$8={1},0,IF($J45=AC$7,IF(MOD($F45,$G45)=0,$G45,MOD($F45,$G45)),IF(AND($I45&lt;=AC$7,$J45&gt;AC$7),$G45,"")))),IF(AC$8={1},0,""))</f>
        <v>0</v>
      </c>
      <c r="AD45" s="52" t="str">
        <f>IF(AND(AD$7-$J45&lt;=0,AD$7-$I45&gt;=0),IF(AD$7=$I45,$G45,IF(AD$8={1},0,IF($J45=AD$7,IF(MOD($F45,$G45)=0,$G45,MOD($F45,$G45)),IF(AND($I45&lt;=AD$7,$J45&gt;AD$7),$G45,"")))),IF(AD$8={1},0,""))</f>
        <v/>
      </c>
      <c r="AE45" s="52" t="str">
        <f>IF(AND(AE$7-$J45&lt;=0,AE$7-$I45&gt;=0),IF(AE$7=$I45,$G45,IF(AE$8={1},0,IF($J45=AE$7,IF(MOD($F45,$G45)=0,$G45,MOD($F45,$G45)),IF(AND($I45&lt;=AE$7,$J45&gt;AE$7),$G45,"")))),IF(AE$8={1},0,""))</f>
        <v/>
      </c>
      <c r="AF45" s="52" t="str">
        <f>IF(AND(AF$7-$J45&lt;=0,AF$7-$I45&gt;=0),IF(AF$7=$I45,$G45,IF(AF$8={1},0,IF($J45=AF$7,IF(MOD($F45,$G45)=0,$G45,MOD($F45,$G45)),IF(AND($I45&lt;=AF$7,$J45&gt;AF$7),$G45,"")))),IF(AF$8={1},0,""))</f>
        <v/>
      </c>
      <c r="AG45" s="52" t="str">
        <f>IF(AND(AG$7-$J45&lt;=0,AG$7-$I45&gt;=0),IF(AG$7=$I45,$G45,IF(AG$8={1},0,IF($J45=AG$7,IF(MOD($F45,$G45)=0,$G45,MOD($F45,$G45)),IF(AND($I45&lt;=AG$7,$J45&gt;AG$7),$G45,"")))),IF(AG$8={1},0,""))</f>
        <v/>
      </c>
      <c r="AH45" s="52" t="str">
        <f>IF(AND(AH$7-$J45&lt;=0,AH$7-$I45&gt;=0),IF(AH$7=$I45,$G45,IF(AH$8={1},0,IF($J45=AH$7,IF(MOD($F45,$G45)=0,$G45,MOD($F45,$G45)),IF(AND($I45&lt;=AH$7,$J45&gt;AH$7),$G45,"")))),IF(AH$8={1},0,""))</f>
        <v/>
      </c>
      <c r="AI45" s="52" t="str">
        <f>IF(AND(AI$7-$J45&lt;=0,AI$7-$I45&gt;=0),IF(AI$7=$I45,$G45,IF(AI$8={1},0,IF($J45=AI$7,IF(MOD($F45,$G45)=0,$G45,MOD($F45,$G45)),IF(AND($I45&lt;=AI$7,$J45&gt;AI$7),$G45,"")))),IF(AI$8={1},0,""))</f>
        <v/>
      </c>
      <c r="AJ45" s="52">
        <f>IF(AND(AJ$7-$J45&lt;=0,AJ$7-$I45&gt;=0),IF(AJ$7=$I45,$G45,IF(AJ$8={1},0,IF($J45=AJ$7,IF(MOD($F45,$G45)=0,$G45,MOD($F45,$G45)),IF(AND($I45&lt;=AJ$7,$J45&gt;AJ$7),$G45,"")))),IF(AJ$8={1},0,""))</f>
        <v>0</v>
      </c>
      <c r="AK45" s="52" t="str">
        <f>IF(AND(AK$7-$J45&lt;=0,AK$7-$I45&gt;=0),IF(AK$7=$I45,$G45,IF(AK$8={1},0,IF($J45=AK$7,IF(MOD($F45,$G45)=0,$G45,MOD($F45,$G45)),IF(AND($I45&lt;=AK$7,$J45&gt;AK$7),$G45,"")))),IF(AK$8={1},0,""))</f>
        <v/>
      </c>
      <c r="AL45" s="52" t="str">
        <f>IF(AND(AL$7-$J45&lt;=0,AL$7-$I45&gt;=0),IF(AL$7=$I45,$G45,IF(AL$8={1},0,IF($J45=AL$7,IF(MOD($F45,$G45)=0,$G45,MOD($F45,$G45)),IF(AND($I45&lt;=AL$7,$J45&gt;AL$7),$G45,"")))),IF(AL$8={1},0,""))</f>
        <v/>
      </c>
      <c r="AM45" s="52" t="str">
        <f>IF(AND(AM$7-$J45&lt;=0,AM$7-$I45&gt;=0),IF(AM$7=$I45,$G45,IF(AM$8={1},0,IF($J45=AM$7,IF(MOD($F45,$G45)=0,$G45,MOD($F45,$G45)),IF(AND($I45&lt;=AM$7,$J45&gt;AM$7),$G45,"")))),IF(AM$8={1},0,""))</f>
        <v/>
      </c>
      <c r="AN45" s="52" t="str">
        <f>IF(AND(AN$7-$J45&lt;=0,AN$7-$I45&gt;=0),IF(AN$7=$I45,$G45,IF(AN$8={1},0,IF($J45=AN$7,IF(MOD($F45,$G45)=0,$G45,MOD($F45,$G45)),IF(AND($I45&lt;=AN$7,$J45&gt;AN$7),$G45,"")))),IF(AN$8={1},0,""))</f>
        <v/>
      </c>
    </row>
    <row r="46" spans="1:40" ht="39.950000000000003" customHeight="1" x14ac:dyDescent="0.15">
      <c r="A46" s="125"/>
      <c r="B46" s="125"/>
      <c r="C46" s="57" t="s">
        <v>82</v>
      </c>
      <c r="D46" s="57" t="s">
        <v>51</v>
      </c>
      <c r="E46" s="57" t="s">
        <v>58</v>
      </c>
      <c r="F46" s="57">
        <v>15</v>
      </c>
      <c r="G46" s="57">
        <v>10</v>
      </c>
      <c r="H46" s="68"/>
      <c r="I46" s="68">
        <v>45214</v>
      </c>
      <c r="J46" s="69">
        <f>IF($I46&lt;&gt;"",WORKDAY.INTL($I46,$K46-1,11),"")</f>
        <v>45215</v>
      </c>
      <c r="K46" s="52">
        <f t="shared" si="3"/>
        <v>2</v>
      </c>
      <c r="L46" s="52" t="str">
        <f>IF(AND(L$7-$J46&lt;=0,L$7-$I46&gt;=0),IF(L$7=$I46,$G46,IF(L$8={1},0,IF($J46=L$7,IF(MOD($F46,$G46)=0,$G46,MOD($F46,$G46)),IF(AND($I46&lt;=L$7,$J46&gt;L$7),$G46,"")))),IF(L$8={1},0,""))</f>
        <v/>
      </c>
      <c r="M46" s="52" t="str">
        <f>IF(AND(M$7-$J46&lt;=0,M$7-$I46&gt;=0),IF(M$7=$I46,$G46,IF(M$8={1},0,IF($J46=M$7,IF(MOD($F46,$G46)=0,$G46,MOD($F46,$G46)),IF(AND($I46&lt;=M$7,$J46&gt;M$7),$G46,"")))),IF(M$8={1},0,""))</f>
        <v/>
      </c>
      <c r="N46" s="52" t="str">
        <f>IF(AND(N$7-$J46&lt;=0,N$7-$I46&gt;=0),IF(N$7=$I46,$G46,IF(N$8={1},0,IF($J46=N$7,IF(MOD($F46,$G46)=0,$G46,MOD($F46,$G46)),IF(AND($I46&lt;=N$7,$J46&gt;N$7),$G46,"")))),IF(N$8={1},0,""))</f>
        <v/>
      </c>
      <c r="O46" s="52">
        <f>IF(AND(O$7-$J46&lt;=0,O$7-$I46&gt;=0),IF(O$7=$I46,$G46,IF(O$8={1},0,IF($J46=O$7,IF(MOD($F46,$G46)=0,$G46,MOD($F46,$G46)),IF(AND($I46&lt;=O$7,$J46&gt;O$7),$G46,"")))),IF(O$8={1},0,""))</f>
        <v>0</v>
      </c>
      <c r="P46" s="52" t="str">
        <f>IF(AND(P$7-$J46&lt;=0,P$7-$I46&gt;=0),IF(P$7=$I46,$G46,IF(P$8={1},0,IF($J46=P$7,IF(MOD($F46,$G46)=0,$G46,MOD($F46,$G46)),IF(AND($I46&lt;=P$7,$J46&gt;P$7),$G46,"")))),IF(P$8={1},0,""))</f>
        <v/>
      </c>
      <c r="Q46" s="52" t="str">
        <f>IF(AND(Q$7-$J46&lt;=0,Q$7-$I46&gt;=0),IF(Q$7=$I46,$G46,IF(Q$8={1},0,IF($J46=Q$7,IF(MOD($F46,$G46)=0,$G46,MOD($F46,$G46)),IF(AND($I46&lt;=Q$7,$J46&gt;Q$7),$G46,"")))),IF(Q$8={1},0,""))</f>
        <v/>
      </c>
      <c r="R46" s="52" t="str">
        <f>IF(AND(R$7-$J46&lt;=0,R$7-$I46&gt;=0),IF(R$7=$I46,$G46,IF(R$8={1},0,IF($J46=R$7,IF(MOD($F46,$G46)=0,$G46,MOD($F46,$G46)),IF(AND($I46&lt;=R$7,$J46&gt;R$7),$G46,"")))),IF(R$8={1},0,""))</f>
        <v/>
      </c>
      <c r="S46" s="52" t="str">
        <f>IF(AND(S$7-$J46&lt;=0,S$7-$I46&gt;=0),IF(S$7=$I46,$G46,IF(S$8={1},0,IF($J46=S$7,IF(MOD($F46,$G46)=0,$G46,MOD($F46,$G46)),IF(AND($I46&lt;=S$7,$J46&gt;S$7),$G46,"")))),IF(S$8={1},0,""))</f>
        <v/>
      </c>
      <c r="T46" s="52" t="str">
        <f>IF(AND(T$7-$J46&lt;=0,T$7-$I46&gt;=0),IF(T$7=$I46,$G46,IF(T$8={1},0,IF($J46=T$7,IF(MOD($F46,$G46)=0,$G46,MOD($F46,$G46)),IF(AND($I46&lt;=T$7,$J46&gt;T$7),$G46,"")))),IF(T$8={1},0,""))</f>
        <v/>
      </c>
      <c r="U46" s="52" t="str">
        <f>IF(AND(U$7-$J46&lt;=0,U$7-$I46&gt;=0),IF(U$7=$I46,$G46,IF(U$8={1},0,IF($J46=U$7,IF(MOD($F46,$G46)=0,$G46,MOD($F46,$G46)),IF(AND($I46&lt;=U$7,$J46&gt;U$7),$G46,"")))),IF(U$8={1},0,""))</f>
        <v/>
      </c>
      <c r="V46" s="52">
        <v>6</v>
      </c>
      <c r="W46" s="52" t="str">
        <f>IF(AND(W$7-$J46&lt;=0,W$7-$I46&gt;=0),IF(W$7=$I46,$G46,IF(W$8={1},0,IF($J46=W$7,IF(MOD($F46,$G46)=0,$G46,MOD($F46,$G46)),IF(AND($I46&lt;=W$7,$J46&gt;W$7),$G46,"")))),IF(W$8={1},0,""))</f>
        <v/>
      </c>
      <c r="X46" s="52" t="str">
        <f>IF(AND(X$7-$J46&lt;=0,X$7-$I46&gt;=0),IF(X$7=$I46,$G46,IF(X$8={1},0,IF($J46=X$7,IF(MOD($F46,$G46)=0,$G46,MOD($F46,$G46)),IF(AND($I46&lt;=X$7,$J46&gt;X$7),$G46,"")))),IF(X$8={1},0,""))</f>
        <v/>
      </c>
      <c r="Y46" s="52" t="str">
        <f>IF(AND(Y$7-$J46&lt;=0,Y$7-$I46&gt;=0),IF(Y$7=$I46,$G46,IF(Y$8={1},0,IF($J46=Y$7,IF(MOD($F46,$G46)=0,$G46,MOD($F46,$G46)),IF(AND($I46&lt;=Y$7,$J46&gt;Y$7),$G46,"")))),IF(Y$8={1},0,""))</f>
        <v/>
      </c>
      <c r="Z46" s="52" t="str">
        <f>IF(AND(Z$7-$J46&lt;=0,Z$7-$I46&gt;=0),IF(Z$7=$I46,$G46,IF(Z$8={1},0,IF($J46=Z$7,IF(MOD($F46,$G46)=0,$G46,MOD($F46,$G46)),IF(AND($I46&lt;=Z$7,$J46&gt;Z$7),$G46,"")))),IF(Z$8={1},0,""))</f>
        <v/>
      </c>
      <c r="AA46" s="52" t="str">
        <f>IF(AND(AA$7-$J46&lt;=0,AA$7-$I46&gt;=0),IF(AA$7=$I46,$G46,IF(AA$8={1},0,IF($J46=AA$7,IF(MOD($F46,$G46)=0,$G46,MOD($F46,$G46)),IF(AND($I46&lt;=AA$7,$J46&gt;AA$7),$G46,"")))),IF(AA$8={1},0,""))</f>
        <v/>
      </c>
      <c r="AB46" s="52" t="str">
        <f>IF(AND(AB$7-$J46&lt;=0,AB$7-$I46&gt;=0),IF(AB$7=$I46,$G46,IF(AB$8={1},0,IF($J46=AB$7,IF(MOD($F46,$G46)=0,$G46,MOD($F46,$G46)),IF(AND($I46&lt;=AB$7,$J46&gt;AB$7),$G46,"")))),IF(AB$8={1},0,""))</f>
        <v/>
      </c>
      <c r="AC46" s="52">
        <f>IF(AND(AC$7-$J46&lt;=0,AC$7-$I46&gt;=0),IF(AC$7=$I46,$G46,IF(AC$8={1},0,IF($J46=AC$7,IF(MOD($F46,$G46)=0,$G46,MOD($F46,$G46)),IF(AND($I46&lt;=AC$7,$J46&gt;AC$7),$G46,"")))),IF(AC$8={1},0,""))</f>
        <v>10</v>
      </c>
      <c r="AD46" s="52">
        <f>IF(AND(AD$7-$J46&lt;=0,AD$7-$I46&gt;=0),IF(AD$7=$I46,$G46,IF(AD$8={1},0,IF($J46=AD$7,IF(MOD($F46,$G46)=0,$G46,MOD($F46,$G46)),IF(AND($I46&lt;=AD$7,$J46&gt;AD$7),$G46,"")))),IF(AD$8={1},0,""))</f>
        <v>5</v>
      </c>
      <c r="AE46" s="52" t="str">
        <f>IF(AND(AE$7-$J46&lt;=0,AE$7-$I46&gt;=0),IF(AE$7=$I46,$G46,IF(AE$8={1},0,IF($J46=AE$7,IF(MOD($F46,$G46)=0,$G46,MOD($F46,$G46)),IF(AND($I46&lt;=AE$7,$J46&gt;AE$7),$G46,"")))),IF(AE$8={1},0,""))</f>
        <v/>
      </c>
      <c r="AF46" s="52" t="str">
        <f>IF(AND(AF$7-$J46&lt;=0,AF$7-$I46&gt;=0),IF(AF$7=$I46,$G46,IF(AF$8={1},0,IF($J46=AF$7,IF(MOD($F46,$G46)=0,$G46,MOD($F46,$G46)),IF(AND($I46&lt;=AF$7,$J46&gt;AF$7),$G46,"")))),IF(AF$8={1},0,""))</f>
        <v/>
      </c>
      <c r="AG46" s="52" t="str">
        <f>IF(AND(AG$7-$J46&lt;=0,AG$7-$I46&gt;=0),IF(AG$7=$I46,$G46,IF(AG$8={1},0,IF($J46=AG$7,IF(MOD($F46,$G46)=0,$G46,MOD($F46,$G46)),IF(AND($I46&lt;=AG$7,$J46&gt;AG$7),$G46,"")))),IF(AG$8={1},0,""))</f>
        <v/>
      </c>
      <c r="AH46" s="52" t="str">
        <f>IF(AND(AH$7-$J46&lt;=0,AH$7-$I46&gt;=0),IF(AH$7=$I46,$G46,IF(AH$8={1},0,IF($J46=AH$7,IF(MOD($F46,$G46)=0,$G46,MOD($F46,$G46)),IF(AND($I46&lt;=AH$7,$J46&gt;AH$7),$G46,"")))),IF(AH$8={1},0,""))</f>
        <v/>
      </c>
      <c r="AI46" s="52" t="str">
        <f>IF(AND(AI$7-$J46&lt;=0,AI$7-$I46&gt;=0),IF(AI$7=$I46,$G46,IF(AI$8={1},0,IF($J46=AI$7,IF(MOD($F46,$G46)=0,$G46,MOD($F46,$G46)),IF(AND($I46&lt;=AI$7,$J46&gt;AI$7),$G46,"")))),IF(AI$8={1},0,""))</f>
        <v/>
      </c>
      <c r="AJ46" s="52">
        <f>IF(AND(AJ$7-$J46&lt;=0,AJ$7-$I46&gt;=0),IF(AJ$7=$I46,$G46,IF(AJ$8={1},0,IF($J46=AJ$7,IF(MOD($F46,$G46)=0,$G46,MOD($F46,$G46)),IF(AND($I46&lt;=AJ$7,$J46&gt;AJ$7),$G46,"")))),IF(AJ$8={1},0,""))</f>
        <v>0</v>
      </c>
      <c r="AK46" s="52" t="str">
        <f>IF(AND(AK$7-$J46&lt;=0,AK$7-$I46&gt;=0),IF(AK$7=$I46,$G46,IF(AK$8={1},0,IF($J46=AK$7,IF(MOD($F46,$G46)=0,$G46,MOD($F46,$G46)),IF(AND($I46&lt;=AK$7,$J46&gt;AK$7),$G46,"")))),IF(AK$8={1},0,""))</f>
        <v/>
      </c>
      <c r="AL46" s="52" t="str">
        <f>IF(AND(AL$7-$J46&lt;=0,AL$7-$I46&gt;=0),IF(AL$7=$I46,$G46,IF(AL$8={1},0,IF($J46=AL$7,IF(MOD($F46,$G46)=0,$G46,MOD($F46,$G46)),IF(AND($I46&lt;=AL$7,$J46&gt;AL$7),$G46,"")))),IF(AL$8={1},0,""))</f>
        <v/>
      </c>
      <c r="AM46" s="52" t="str">
        <f>IF(AND(AM$7-$J46&lt;=0,AM$7-$I46&gt;=0),IF(AM$7=$I46,$G46,IF(AM$8={1},0,IF($J46=AM$7,IF(MOD($F46,$G46)=0,$G46,MOD($F46,$G46)),IF(AND($I46&lt;=AM$7,$J46&gt;AM$7),$G46,"")))),IF(AM$8={1},0,""))</f>
        <v/>
      </c>
      <c r="AN46" s="52" t="str">
        <f>IF(AND(AN$7-$J46&lt;=0,AN$7-$I46&gt;=0),IF(AN$7=$I46,$G46,IF(AN$8={1},0,IF($J46=AN$7,IF(MOD($F46,$G46)=0,$G46,MOD($F46,$G46)),IF(AND($I46&lt;=AN$7,$J46&gt;AN$7),$G46,"")))),IF(AN$8={1},0,""))</f>
        <v/>
      </c>
    </row>
    <row r="47" spans="1:40" ht="39.950000000000003" customHeight="1" x14ac:dyDescent="0.15">
      <c r="A47" s="123" t="s">
        <v>113</v>
      </c>
      <c r="B47" s="129" t="s">
        <v>64</v>
      </c>
      <c r="C47" s="57" t="s">
        <v>87</v>
      </c>
      <c r="D47" s="57" t="s">
        <v>51</v>
      </c>
      <c r="E47" s="57" t="s">
        <v>62</v>
      </c>
      <c r="F47" s="57">
        <v>10</v>
      </c>
      <c r="G47" s="76">
        <v>7</v>
      </c>
      <c r="H47" s="68">
        <v>45194</v>
      </c>
      <c r="I47" s="68">
        <v>45216</v>
      </c>
      <c r="J47" s="69">
        <f t="shared" ref="J47:J57" si="5">IF($I47&lt;&gt;"",WORKDAY.INTL($I47,$K47-1,11),"")</f>
        <v>45217</v>
      </c>
      <c r="K47" s="52">
        <f t="shared" si="3"/>
        <v>2</v>
      </c>
      <c r="L47" s="52" t="str">
        <f>IF(AND(L$7-$J47&lt;=0,L$7-$I47&gt;=0),IF(L$7=$I47,$G47,IF(L$8={1},0,IF($J47=L$7,IF(MOD($F47,$G47)=0,$G47,MOD($F47,$G47)),IF(AND($I47&lt;=L$7,$J47&gt;L$7),$G47,"")))),IF(L$8={1},0,""))</f>
        <v/>
      </c>
      <c r="M47" s="52" t="str">
        <f>IF(AND(M$7-$J47&lt;=0,M$7-$I47&gt;=0),IF(M$7=$I47,$G47,IF(M$8={1},0,IF($J47=M$7,IF(MOD($F47,$G47)=0,$G47,MOD($F47,$G47)),IF(AND($I47&lt;=M$7,$J47&gt;M$7),$G47,"")))),IF(M$8={1},0,""))</f>
        <v/>
      </c>
      <c r="N47" s="52" t="str">
        <f>IF(AND(N$7-$J47&lt;=0,N$7-$I47&gt;=0),IF(N$7=$I47,$G47,IF(N$8={1},0,IF($J47=N$7,IF(MOD($F47,$G47)=0,$G47,MOD($F47,$G47)),IF(AND($I47&lt;=N$7,$J47&gt;N$7),$G47,"")))),IF(N$8={1},0,""))</f>
        <v/>
      </c>
      <c r="O47" s="52">
        <f>IF(AND(O$7-$J47&lt;=0,O$7-$I47&gt;=0),IF(O$7=$I47,$G47,IF(O$8={1},0,IF($J47=O$7,IF(MOD($F47,$G47)=0,$G47,MOD($F47,$G47)),IF(AND($I47&lt;=O$7,$J47&gt;O$7),$G47,"")))),IF(O$8={1},0,""))</f>
        <v>0</v>
      </c>
      <c r="P47" s="52" t="str">
        <f>IF(AND(P$7-$J47&lt;=0,P$7-$I47&gt;=0),IF(P$7=$I47,$G47,IF(P$8={1},0,IF($J47=P$7,IF(MOD($F47,$G47)=0,$G47,MOD($F47,$G47)),IF(AND($I47&lt;=P$7,$J47&gt;P$7),$G47,"")))),IF(P$8={1},0,""))</f>
        <v/>
      </c>
      <c r="Q47" s="52" t="str">
        <f>IF(AND(Q$7-$J47&lt;=0,Q$7-$I47&gt;=0),IF(Q$7=$I47,$G47,IF(Q$8={1},0,IF($J47=Q$7,IF(MOD($F47,$G47)=0,$G47,MOD($F47,$G47)),IF(AND($I47&lt;=Q$7,$J47&gt;Q$7),$G47,"")))),IF(Q$8={1},0,""))</f>
        <v/>
      </c>
      <c r="R47" s="52" t="str">
        <f>IF(AND(R$7-$J47&lt;=0,R$7-$I47&gt;=0),IF(R$7=$I47,$G47,IF(R$8={1},0,IF($J47=R$7,IF(MOD($F47,$G47)=0,$G47,MOD($F47,$G47)),IF(AND($I47&lt;=R$7,$J47&gt;R$7),$G47,"")))),IF(R$8={1},0,""))</f>
        <v/>
      </c>
      <c r="S47" s="52" t="str">
        <f>IF(AND(S$7-$J47&lt;=0,S$7-$I47&gt;=0),IF(S$7=$I47,$G47,IF(S$8={1},0,IF($J47=S$7,IF(MOD($F47,$G47)=0,$G47,MOD($F47,$G47)),IF(AND($I47&lt;=S$7,$J47&gt;S$7),$G47,"")))),IF(S$8={1},0,""))</f>
        <v/>
      </c>
      <c r="T47" s="52" t="str">
        <f>IF(AND(T$7-$J47&lt;=0,T$7-$I47&gt;=0),IF(T$7=$I47,$G47,IF(T$8={1},0,IF($J47=T$7,IF(MOD($F47,$G47)=0,$G47,MOD($F47,$G47)),IF(AND($I47&lt;=T$7,$J47&gt;T$7),$G47,"")))),IF(T$8={1},0,""))</f>
        <v/>
      </c>
      <c r="U47" s="52" t="str">
        <f>IF(AND(U$7-$J47&lt;=0,U$7-$I47&gt;=0),IF(U$7=$I47,$G47,IF(U$8={1},0,IF($J47=U$7,IF(MOD($F47,$G47)=0,$G47,MOD($F47,$G47)),IF(AND($I47&lt;=U$7,$J47&gt;U$7),$G47,"")))),IF(U$8={1},0,""))</f>
        <v/>
      </c>
      <c r="V47" s="52">
        <f>IF(AND(V$7-$J47&lt;=0,V$7-$I47&gt;=0),IF(V$7=$I47,$G47,IF(V$8={1},0,IF($J47=V$7,IF(MOD($F47,$G47)=0,$G47,MOD($F47,$G47)),IF(AND($I47&lt;=V$7,$J47&gt;V$7),$G47,"")))),IF(V$8={1},0,""))</f>
        <v>0</v>
      </c>
      <c r="W47" s="52" t="str">
        <f>IF(AND(W$7-$J47&lt;=0,W$7-$I47&gt;=0),IF(W$7=$I47,$G47,IF(W$8={1},0,IF($J47=W$7,IF(MOD($F47,$G47)=0,$G47,MOD($F47,$G47)),IF(AND($I47&lt;=W$7,$J47&gt;W$7),$G47,"")))),IF(W$8={1},0,""))</f>
        <v/>
      </c>
      <c r="X47" s="52">
        <v>3</v>
      </c>
      <c r="Y47" s="52">
        <v>7</v>
      </c>
      <c r="Z47" s="52" t="str">
        <f>IF(AND(Z$7-$J47&lt;=0,Z$7-$I47&gt;=0),IF(Z$7=$I47,$G47,IF(Z$8={1},0,IF($J47=Z$7,IF(MOD($F47,$G47)=0,$G47,MOD($F47,$G47)),IF(AND($I47&lt;=Z$7,$J47&gt;Z$7),$G47,"")))),IF(Z$8={1},0,""))</f>
        <v/>
      </c>
      <c r="AA47" s="52" t="str">
        <f>IF(AND(AA$7-$J47&lt;=0,AA$7-$I47&gt;=0),IF(AA$7=$I47,$G47,IF(AA$8={1},0,IF($J47=AA$7,IF(MOD($F47,$G47)=0,$G47,MOD($F47,$G47)),IF(AND($I47&lt;=AA$7,$J47&gt;AA$7),$G47,"")))),IF(AA$8={1},0,""))</f>
        <v/>
      </c>
      <c r="AB47" s="52" t="str">
        <f>IF(AND(AB$7-$J47&lt;=0,AB$7-$I47&gt;=0),IF(AB$7=$I47,$G47,IF(AB$8={1},0,IF($J47=AB$7,IF(MOD($F47,$G47)=0,$G47,MOD($F47,$G47)),IF(AND($I47&lt;=AB$7,$J47&gt;AB$7),$G47,"")))),IF(AB$8={1},0,""))</f>
        <v/>
      </c>
      <c r="AC47" s="52">
        <f>IF(AND(AC$7-$J47&lt;=0,AC$7-$I47&gt;=0),IF(AC$7=$I47,$G47,IF(AC$8={1},0,IF($J47=AC$7,IF(MOD($F47,$G47)=0,$G47,MOD($F47,$G47)),IF(AND($I47&lt;=AC$7,$J47&gt;AC$7),$G47,"")))),IF(AC$8={1},0,""))</f>
        <v>0</v>
      </c>
      <c r="AD47" s="52" t="str">
        <f>IF(AND(AD$7-$J47&lt;=0,AD$7-$I47&gt;=0),IF(AD$7=$I47,$G47,IF(AD$8={1},0,IF($J47=AD$7,IF(MOD($F47,$G47)=0,$G47,MOD($F47,$G47)),IF(AND($I47&lt;=AD$7,$J47&gt;AD$7),$G47,"")))),IF(AD$8={1},0,""))</f>
        <v/>
      </c>
      <c r="AE47" s="52">
        <f>IF(AND(AE$7-$J47&lt;=0,AE$7-$I47&gt;=0),IF(AE$7=$I47,$G47,IF(AE$8={1},0,IF($J47=AE$7,IF(MOD($F47,$G47)=0,$G47,MOD($F47,$G47)),IF(AND($I47&lt;=AE$7,$J47&gt;AE$7),$G47,"")))),IF(AE$8={1},0,""))</f>
        <v>7</v>
      </c>
      <c r="AF47" s="52">
        <f>IF(AND(AF$7-$J47&lt;=0,AF$7-$I47&gt;=0),IF(AF$7=$I47,$G47,IF(AF$8={1},0,IF($J47=AF$7,IF(MOD($F47,$G47)=0,$G47,MOD($F47,$G47)),IF(AND($I47&lt;=AF$7,$J47&gt;AF$7),$G47,"")))),IF(AF$8={1},0,""))</f>
        <v>3</v>
      </c>
      <c r="AG47" s="52" t="str">
        <f>IF(AND(AG$7-$J47&lt;=0,AG$7-$I47&gt;=0),IF(AG$7=$I47,$G47,IF(AG$8={1},0,IF($J47=AG$7,IF(MOD($F47,$G47)=0,$G47,MOD($F47,$G47)),IF(AND($I47&lt;=AG$7,$J47&gt;AG$7),$G47,"")))),IF(AG$8={1},0,""))</f>
        <v/>
      </c>
      <c r="AH47" s="52" t="str">
        <f>IF(AND(AH$7-$J47&lt;=0,AH$7-$I47&gt;=0),IF(AH$7=$I47,$G47,IF(AH$8={1},0,IF($J47=AH$7,IF(MOD($F47,$G47)=0,$G47,MOD($F47,$G47)),IF(AND($I47&lt;=AH$7,$J47&gt;AH$7),$G47,"")))),IF(AH$8={1},0,""))</f>
        <v/>
      </c>
      <c r="AI47" s="52" t="str">
        <f>IF(AND(AI$7-$J47&lt;=0,AI$7-$I47&gt;=0),IF(AI$7=$I47,$G47,IF(AI$8={1},0,IF($J47=AI$7,IF(MOD($F47,$G47)=0,$G47,MOD($F47,$G47)),IF(AND($I47&lt;=AI$7,$J47&gt;AI$7),$G47,"")))),IF(AI$8={1},0,""))</f>
        <v/>
      </c>
      <c r="AJ47" s="52">
        <f>IF(AND(AJ$7-$J47&lt;=0,AJ$7-$I47&gt;=0),IF(AJ$7=$I47,$G47,IF(AJ$8={1},0,IF($J47=AJ$7,IF(MOD($F47,$G47)=0,$G47,MOD($F47,$G47)),IF(AND($I47&lt;=AJ$7,$J47&gt;AJ$7),$G47,"")))),IF(AJ$8={1},0,""))</f>
        <v>0</v>
      </c>
      <c r="AK47" s="52" t="str">
        <f>IF(AND(AK$7-$J47&lt;=0,AK$7-$I47&gt;=0),IF(AK$7=$I47,$G47,IF(AK$8={1},0,IF($J47=AK$7,IF(MOD($F47,$G47)=0,$G47,MOD($F47,$G47)),IF(AND($I47&lt;=AK$7,$J47&gt;AK$7),$G47,"")))),IF(AK$8={1},0,""))</f>
        <v/>
      </c>
      <c r="AL47" s="52" t="str">
        <f>IF(AND(AL$7-$J47&lt;=0,AL$7-$I47&gt;=0),IF(AL$7=$I47,$G47,IF(AL$8={1},0,IF($J47=AL$7,IF(MOD($F47,$G47)=0,$G47,MOD($F47,$G47)),IF(AND($I47&lt;=AL$7,$J47&gt;AL$7),$G47,"")))),IF(AL$8={1},0,""))</f>
        <v/>
      </c>
      <c r="AM47" s="52" t="str">
        <f>IF(AND(AM$7-$J47&lt;=0,AM$7-$I47&gt;=0),IF(AM$7=$I47,$G47,IF(AM$8={1},0,IF($J47=AM$7,IF(MOD($F47,$G47)=0,$G47,MOD($F47,$G47)),IF(AND($I47&lt;=AM$7,$J47&gt;AM$7),$G47,"")))),IF(AM$8={1},0,""))</f>
        <v/>
      </c>
      <c r="AN47" s="52" t="str">
        <f>IF(AND(AN$7-$J47&lt;=0,AN$7-$I47&gt;=0),IF(AN$7=$I47,$G47,IF(AN$8={1},0,IF($J47=AN$7,IF(MOD($F47,$G47)=0,$G47,MOD($F47,$G47)),IF(AND($I47&lt;=AN$7,$J47&gt;AN$7),$G47,"")))),IF(AN$8={1},0,""))</f>
        <v/>
      </c>
    </row>
    <row r="48" spans="1:40" ht="39.950000000000003" customHeight="1" x14ac:dyDescent="0.15">
      <c r="A48" s="124"/>
      <c r="B48" s="129"/>
      <c r="C48" s="57" t="s">
        <v>114</v>
      </c>
      <c r="D48" s="57" t="s">
        <v>51</v>
      </c>
      <c r="E48" s="57" t="s">
        <v>72</v>
      </c>
      <c r="F48" s="57">
        <v>10</v>
      </c>
      <c r="G48" s="76">
        <v>5</v>
      </c>
      <c r="H48" s="68"/>
      <c r="I48" s="68">
        <v>45213</v>
      </c>
      <c r="J48" s="69">
        <f t="shared" si="5"/>
        <v>45215</v>
      </c>
      <c r="K48" s="52">
        <f t="shared" si="3"/>
        <v>2</v>
      </c>
      <c r="L48" s="52" t="str">
        <f>IF(AND(L$7-$J48&lt;=0,L$7-$I48&gt;=0),IF(L$7=$I48,$G48,IF(L$8={1},0,IF($J48=L$7,IF(MOD($F48,$G48)=0,$G48,MOD($F48,$G48)),IF(AND($I48&lt;=L$7,$J48&gt;L$7),$G48,"")))),IF(L$8={1},0,""))</f>
        <v/>
      </c>
      <c r="M48" s="52" t="str">
        <f>IF(AND(M$7-$J48&lt;=0,M$7-$I48&gt;=0),IF(M$7=$I48,$G48,IF(M$8={1},0,IF($J48=M$7,IF(MOD($F48,$G48)=0,$G48,MOD($F48,$G48)),IF(AND($I48&lt;=M$7,$J48&gt;M$7),$G48,"")))),IF(M$8={1},0,""))</f>
        <v/>
      </c>
      <c r="N48" s="52" t="str">
        <f>IF(AND(N$7-$J48&lt;=0,N$7-$I48&gt;=0),IF(N$7=$I48,$G48,IF(N$8={1},0,IF($J48=N$7,IF(MOD($F48,$G48)=0,$G48,MOD($F48,$G48)),IF(AND($I48&lt;=N$7,$J48&gt;N$7),$G48,"")))),IF(N$8={1},0,""))</f>
        <v/>
      </c>
      <c r="O48" s="52">
        <f>IF(AND(O$7-$J48&lt;=0,O$7-$I48&gt;=0),IF(O$7=$I48,$G48,IF(O$8={1},0,IF($J48=O$7,IF(MOD($F48,$G48)=0,$G48,MOD($F48,$G48)),IF(AND($I48&lt;=O$7,$J48&gt;O$7),$G48,"")))),IF(O$8={1},0,""))</f>
        <v>0</v>
      </c>
      <c r="P48" s="52" t="str">
        <f>IF(AND(P$7-$J48&lt;=0,P$7-$I48&gt;=0),IF(P$7=$I48,$G48,IF(P$8={1},0,IF($J48=P$7,IF(MOD($F48,$G48)=0,$G48,MOD($F48,$G48)),IF(AND($I48&lt;=P$7,$J48&gt;P$7),$G48,"")))),IF(P$8={1},0,""))</f>
        <v/>
      </c>
      <c r="Q48" s="52" t="str">
        <f>IF(AND(Q$7-$J48&lt;=0,Q$7-$I48&gt;=0),IF(Q$7=$I48,$G48,IF(Q$8={1},0,IF($J48=Q$7,IF(MOD($F48,$G48)=0,$G48,MOD($F48,$G48)),IF(AND($I48&lt;=Q$7,$J48&gt;Q$7),$G48,"")))),IF(Q$8={1},0,""))</f>
        <v/>
      </c>
      <c r="R48" s="52" t="str">
        <f>IF(AND(R$7-$J48&lt;=0,R$7-$I48&gt;=0),IF(R$7=$I48,$G48,IF(R$8={1},0,IF($J48=R$7,IF(MOD($F48,$G48)=0,$G48,MOD($F48,$G48)),IF(AND($I48&lt;=R$7,$J48&gt;R$7),$G48,"")))),IF(R$8={1},0,""))</f>
        <v/>
      </c>
      <c r="S48" s="52" t="str">
        <f>IF(AND(S$7-$J48&lt;=0,S$7-$I48&gt;=0),IF(S$7=$I48,$G48,IF(S$8={1},0,IF($J48=S$7,IF(MOD($F48,$G48)=0,$G48,MOD($F48,$G48)),IF(AND($I48&lt;=S$7,$J48&gt;S$7),$G48,"")))),IF(S$8={1},0,""))</f>
        <v/>
      </c>
      <c r="T48" s="52" t="str">
        <f>IF(AND(T$7-$J48&lt;=0,T$7-$I48&gt;=0),IF(T$7=$I48,$G48,IF(T$8={1},0,IF($J48=T$7,IF(MOD($F48,$G48)=0,$G48,MOD($F48,$G48)),IF(AND($I48&lt;=T$7,$J48&gt;T$7),$G48,"")))),IF(T$8={1},0,""))</f>
        <v/>
      </c>
      <c r="U48" s="52" t="str">
        <f>IF(AND(U$7-$J48&lt;=0,U$7-$I48&gt;=0),IF(U$7=$I48,$G48,IF(U$8={1},0,IF($J48=U$7,IF(MOD($F48,$G48)=0,$G48,MOD($F48,$G48)),IF(AND($I48&lt;=U$7,$J48&gt;U$7),$G48,"")))),IF(U$8={1},0,""))</f>
        <v/>
      </c>
      <c r="V48" s="52">
        <f>IF(AND(V$7-$J48&lt;=0,V$7-$I48&gt;=0),IF(V$7=$I48,$G48,IF(V$8={1},0,IF($J48=V$7,IF(MOD($F48,$G48)=0,$G48,MOD($F48,$G48)),IF(AND($I48&lt;=V$7,$J48&gt;V$7),$G48,"")))),IF(V$8={1},0,""))</f>
        <v>0</v>
      </c>
      <c r="W48" s="52" t="str">
        <f>IF(AND(W$7-$J48&lt;=0,W$7-$I48&gt;=0),IF(W$7=$I48,$G48,IF(W$8={1},0,IF($J48=W$7,IF(MOD($F48,$G48)=0,$G48,MOD($F48,$G48)),IF(AND($I48&lt;=W$7,$J48&gt;W$7),$G48,"")))),IF(W$8={1},0,""))</f>
        <v/>
      </c>
      <c r="X48" s="52" t="str">
        <f>IF(AND(X$7-$J48&lt;=0,X$7-$I48&gt;=0),IF(X$7=$I48,$G48,IF(X$8={1},0,IF($J48=X$7,IF(MOD($F48,$G48)=0,$G48,MOD($F48,$G48)),IF(AND($I48&lt;=X$7,$J48&gt;X$7),$G48,"")))),IF(X$8={1},0,""))</f>
        <v/>
      </c>
      <c r="Y48" s="52" t="str">
        <f>IF(AND(Y$7-$J48&lt;=0,Y$7-$I48&gt;=0),IF(Y$7=$I48,$G48,IF(Y$8={1},0,IF($J48=Y$7,IF(MOD($F48,$G48)=0,$G48,MOD($F48,$G48)),IF(AND($I48&lt;=Y$7,$J48&gt;Y$7),$G48,"")))),IF(Y$8={1},0,""))</f>
        <v/>
      </c>
      <c r="Z48" s="52" t="str">
        <f>IF(AND(Z$7-$J48&lt;=0,Z$7-$I48&gt;=0),IF(Z$7=$I48,$G48,IF(Z$8={1},0,IF($J48=Z$7,IF(MOD($F48,$G48)=0,$G48,MOD($F48,$G48)),IF(AND($I48&lt;=Z$7,$J48&gt;Z$7),$G48,"")))),IF(Z$8={1},0,""))</f>
        <v/>
      </c>
      <c r="AA48" s="52" t="str">
        <f>IF(AND(AA$7-$J48&lt;=0,AA$7-$I48&gt;=0),IF(AA$7=$I48,$G48,IF(AA$8={1},0,IF($J48=AA$7,IF(MOD($F48,$G48)=0,$G48,MOD($F48,$G48)),IF(AND($I48&lt;=AA$7,$J48&gt;AA$7),$G48,"")))),IF(AA$8={1},0,""))</f>
        <v/>
      </c>
      <c r="AB48" s="52">
        <f>IF(AND(AB$7-$J48&lt;=0,AB$7-$I48&gt;=0),IF(AB$7=$I48,$G48,IF(AB$8={1},0,IF($J48=AB$7,IF(MOD($F48,$G48)=0,$G48,MOD($F48,$G48)),IF(AND($I48&lt;=AB$7,$J48&gt;AB$7),$G48,"")))),IF(AB$8={1},0,""))</f>
        <v>5</v>
      </c>
      <c r="AC48" s="52">
        <f>IF(AND(AC$7-$J48&lt;=0,AC$7-$I48&gt;=0),IF(AC$7=$I48,$G48,IF(AC$8={1},0,IF($J48=AC$7,IF(MOD($F48,$G48)=0,$G48,MOD($F48,$G48)),IF(AND($I48&lt;=AC$7,$J48&gt;AC$7),$G48,"")))),IF(AC$8={1},0,""))</f>
        <v>0</v>
      </c>
      <c r="AD48" s="52">
        <f>IF(AND(AD$7-$J48&lt;=0,AD$7-$I48&gt;=0),IF(AD$7=$I48,$G48,IF(AD$8={1},0,IF($J48=AD$7,IF(MOD($F48,$G48)=0,$G48,MOD($F48,$G48)),IF(AND($I48&lt;=AD$7,$J48&gt;AD$7),$G48,"")))),IF(AD$8={1},0,""))</f>
        <v>5</v>
      </c>
      <c r="AE48" s="52" t="str">
        <f>IF(AND(AE$7-$J48&lt;=0,AE$7-$I48&gt;=0),IF(AE$7=$I48,$G48,IF(AE$8={1},0,IF($J48=AE$7,IF(MOD($F48,$G48)=0,$G48,MOD($F48,$G48)),IF(AND($I48&lt;=AE$7,$J48&gt;AE$7),$G48,"")))),IF(AE$8={1},0,""))</f>
        <v/>
      </c>
      <c r="AF48" s="52" t="str">
        <f>IF(AND(AF$7-$J48&lt;=0,AF$7-$I48&gt;=0),IF(AF$7=$I48,$G48,IF(AF$8={1},0,IF($J48=AF$7,IF(MOD($F48,$G48)=0,$G48,MOD($F48,$G48)),IF(AND($I48&lt;=AF$7,$J48&gt;AF$7),$G48,"")))),IF(AF$8={1},0,""))</f>
        <v/>
      </c>
      <c r="AG48" s="52" t="str">
        <f>IF(AND(AG$7-$J48&lt;=0,AG$7-$I48&gt;=0),IF(AG$7=$I48,$G48,IF(AG$8={1},0,IF($J48=AG$7,IF(MOD($F48,$G48)=0,$G48,MOD($F48,$G48)),IF(AND($I48&lt;=AG$7,$J48&gt;AG$7),$G48,"")))),IF(AG$8={1},0,""))</f>
        <v/>
      </c>
      <c r="AH48" s="52" t="str">
        <f>IF(AND(AH$7-$J48&lt;=0,AH$7-$I48&gt;=0),IF(AH$7=$I48,$G48,IF(AH$8={1},0,IF($J48=AH$7,IF(MOD($F48,$G48)=0,$G48,MOD($F48,$G48)),IF(AND($I48&lt;=AH$7,$J48&gt;AH$7),$G48,"")))),IF(AH$8={1},0,""))</f>
        <v/>
      </c>
      <c r="AI48" s="52" t="str">
        <f>IF(AND(AI$7-$J48&lt;=0,AI$7-$I48&gt;=0),IF(AI$7=$I48,$G48,IF(AI$8={1},0,IF($J48=AI$7,IF(MOD($F48,$G48)=0,$G48,MOD($F48,$G48)),IF(AND($I48&lt;=AI$7,$J48&gt;AI$7),$G48,"")))),IF(AI$8={1},0,""))</f>
        <v/>
      </c>
      <c r="AJ48" s="52">
        <f>IF(AND(AJ$7-$J48&lt;=0,AJ$7-$I48&gt;=0),IF(AJ$7=$I48,$G48,IF(AJ$8={1},0,IF($J48=AJ$7,IF(MOD($F48,$G48)=0,$G48,MOD($F48,$G48)),IF(AND($I48&lt;=AJ$7,$J48&gt;AJ$7),$G48,"")))),IF(AJ$8={1},0,""))</f>
        <v>0</v>
      </c>
      <c r="AK48" s="52" t="str">
        <f>IF(AND(AK$7-$J48&lt;=0,AK$7-$I48&gt;=0),IF(AK$7=$I48,$G48,IF(AK$8={1},0,IF($J48=AK$7,IF(MOD($F48,$G48)=0,$G48,MOD($F48,$G48)),IF(AND($I48&lt;=AK$7,$J48&gt;AK$7),$G48,"")))),IF(AK$8={1},0,""))</f>
        <v/>
      </c>
      <c r="AL48" s="52" t="str">
        <f>IF(AND(AL$7-$J48&lt;=0,AL$7-$I48&gt;=0),IF(AL$7=$I48,$G48,IF(AL$8={1},0,IF($J48=AL$7,IF(MOD($F48,$G48)=0,$G48,MOD($F48,$G48)),IF(AND($I48&lt;=AL$7,$J48&gt;AL$7),$G48,"")))),IF(AL$8={1},0,""))</f>
        <v/>
      </c>
      <c r="AM48" s="52" t="str">
        <f>IF(AND(AM$7-$J48&lt;=0,AM$7-$I48&gt;=0),IF(AM$7=$I48,$G48,IF(AM$8={1},0,IF($J48=AM$7,IF(MOD($F48,$G48)=0,$G48,MOD($F48,$G48)),IF(AND($I48&lt;=AM$7,$J48&gt;AM$7),$G48,"")))),IF(AM$8={1},0,""))</f>
        <v/>
      </c>
      <c r="AN48" s="52" t="str">
        <f>IF(AND(AN$7-$J48&lt;=0,AN$7-$I48&gt;=0),IF(AN$7=$I48,$G48,IF(AN$8={1},0,IF($J48=AN$7,IF(MOD($F48,$G48)=0,$G48,MOD($F48,$G48)),IF(AND($I48&lt;=AN$7,$J48&gt;AN$7),$G48,"")))),IF(AN$8={1},0,""))</f>
        <v/>
      </c>
    </row>
    <row r="49" spans="1:40" ht="39.950000000000003" customHeight="1" x14ac:dyDescent="0.15">
      <c r="A49" s="124"/>
      <c r="B49" s="129"/>
      <c r="C49" s="57">
        <v>8390</v>
      </c>
      <c r="D49" s="57" t="s">
        <v>51</v>
      </c>
      <c r="E49" s="57" t="s">
        <v>63</v>
      </c>
      <c r="F49" s="57">
        <v>7</v>
      </c>
      <c r="G49" s="57">
        <v>5</v>
      </c>
      <c r="H49" s="57"/>
      <c r="I49" s="68">
        <v>45215</v>
      </c>
      <c r="J49" s="69">
        <f t="shared" si="5"/>
        <v>45216</v>
      </c>
      <c r="K49" s="52">
        <f t="shared" si="3"/>
        <v>2</v>
      </c>
      <c r="L49" s="52" t="str">
        <f>IF(AND(L$7-$J49&lt;=0,L$7-$I49&gt;=0),IF(L$7=$I49,$G49,IF(L$8={1},0,IF($J49=L$7,IF(MOD($F49,$G49)=0,$G49,MOD($F49,$G49)),IF(AND($I49&lt;=L$7,$J49&gt;L$7),$G49,"")))),IF(L$8={1},0,""))</f>
        <v/>
      </c>
      <c r="M49" s="52" t="str">
        <f>IF(AND(M$7-$J49&lt;=0,M$7-$I49&gt;=0),IF(M$7=$I49,$G49,IF(M$8={1},0,IF($J49=M$7,IF(MOD($F49,$G49)=0,$G49,MOD($F49,$G49)),IF(AND($I49&lt;=M$7,$J49&gt;M$7),$G49,"")))),IF(M$8={1},0,""))</f>
        <v/>
      </c>
      <c r="N49" s="52" t="str">
        <f>IF(AND(N$7-$J49&lt;=0,N$7-$I49&gt;=0),IF(N$7=$I49,$G49,IF(N$8={1},0,IF($J49=N$7,IF(MOD($F49,$G49)=0,$G49,MOD($F49,$G49)),IF(AND($I49&lt;=N$7,$J49&gt;N$7),$G49,"")))),IF(N$8={1},0,""))</f>
        <v/>
      </c>
      <c r="O49" s="52">
        <f>IF(AND(O$7-$J49&lt;=0,O$7-$I49&gt;=0),IF(O$7=$I49,$G49,IF(O$8={1},0,IF($J49=O$7,IF(MOD($F49,$G49)=0,$G49,MOD($F49,$G49)),IF(AND($I49&lt;=O$7,$J49&gt;O$7),$G49,"")))),IF(O$8={1},0,""))</f>
        <v>0</v>
      </c>
      <c r="P49" s="52" t="str">
        <f>IF(AND(P$7-$J49&lt;=0,P$7-$I49&gt;=0),IF(P$7=$I49,$G49,IF(P$8={1},0,IF($J49=P$7,IF(MOD($F49,$G49)=0,$G49,MOD($F49,$G49)),IF(AND($I49&lt;=P$7,$J49&gt;P$7),$G49,"")))),IF(P$8={1},0,""))</f>
        <v/>
      </c>
      <c r="Q49" s="52" t="str">
        <f>IF(AND(Q$7-$J49&lt;=0,Q$7-$I49&gt;=0),IF(Q$7=$I49,$G49,IF(Q$8={1},0,IF($J49=Q$7,IF(MOD($F49,$G49)=0,$G49,MOD($F49,$G49)),IF(AND($I49&lt;=Q$7,$J49&gt;Q$7),$G49,"")))),IF(Q$8={1},0,""))</f>
        <v/>
      </c>
      <c r="R49" s="52" t="str">
        <f>IF(AND(R$7-$J49&lt;=0,R$7-$I49&gt;=0),IF(R$7=$I49,$G49,IF(R$8={1},0,IF($J49=R$7,IF(MOD($F49,$G49)=0,$G49,MOD($F49,$G49)),IF(AND($I49&lt;=R$7,$J49&gt;R$7),$G49,"")))),IF(R$8={1},0,""))</f>
        <v/>
      </c>
      <c r="S49" s="52" t="str">
        <f>IF(AND(S$7-$J49&lt;=0,S$7-$I49&gt;=0),IF(S$7=$I49,$G49,IF(S$8={1},0,IF($J49=S$7,IF(MOD($F49,$G49)=0,$G49,MOD($F49,$G49)),IF(AND($I49&lt;=S$7,$J49&gt;S$7),$G49,"")))),IF(S$8={1},0,""))</f>
        <v/>
      </c>
      <c r="T49" s="52" t="str">
        <f>IF(AND(T$7-$J49&lt;=0,T$7-$I49&gt;=0),IF(T$7=$I49,$G49,IF(T$8={1},0,IF($J49=T$7,IF(MOD($F49,$G49)=0,$G49,MOD($F49,$G49)),IF(AND($I49&lt;=T$7,$J49&gt;T$7),$G49,"")))),IF(T$8={1},0,""))</f>
        <v/>
      </c>
      <c r="U49" s="52" t="str">
        <f>IF(AND(U$7-$J49&lt;=0,U$7-$I49&gt;=0),IF(U$7=$I49,$G49,IF(U$8={1},0,IF($J49=U$7,IF(MOD($F49,$G49)=0,$G49,MOD($F49,$G49)),IF(AND($I49&lt;=U$7,$J49&gt;U$7),$G49,"")))),IF(U$8={1},0,""))</f>
        <v/>
      </c>
      <c r="V49" s="52">
        <f>IF(AND(V$7-$J49&lt;=0,V$7-$I49&gt;=0),IF(V$7=$I49,$G49,IF(V$8={1},0,IF($J49=V$7,IF(MOD($F49,$G49)=0,$G49,MOD($F49,$G49)),IF(AND($I49&lt;=V$7,$J49&gt;V$7),$G49,"")))),IF(V$8={1},0,""))</f>
        <v>0</v>
      </c>
      <c r="W49" s="52" t="str">
        <f>IF(AND(W$7-$J49&lt;=0,W$7-$I49&gt;=0),IF(W$7=$I49,$G49,IF(W$8={1},0,IF($J49=W$7,IF(MOD($F49,$G49)=0,$G49,MOD($F49,$G49)),IF(AND($I49&lt;=W$7,$J49&gt;W$7),$G49,"")))),IF(W$8={1},0,""))</f>
        <v/>
      </c>
      <c r="X49" s="52" t="str">
        <f>IF(AND(X$7-$J49&lt;=0,X$7-$I49&gt;=0),IF(X$7=$I49,$G49,IF(X$8={1},0,IF($J49=X$7,IF(MOD($F49,$G49)=0,$G49,MOD($F49,$G49)),IF(AND($I49&lt;=X$7,$J49&gt;X$7),$G49,"")))),IF(X$8={1},0,""))</f>
        <v/>
      </c>
      <c r="Y49" s="52" t="str">
        <f>IF(AND(Y$7-$J49&lt;=0,Y$7-$I49&gt;=0),IF(Y$7=$I49,$G49,IF(Y$8={1},0,IF($J49=Y$7,IF(MOD($F49,$G49)=0,$G49,MOD($F49,$G49)),IF(AND($I49&lt;=Y$7,$J49&gt;Y$7),$G49,"")))),IF(Y$8={1},0,""))</f>
        <v/>
      </c>
      <c r="Z49" s="52" t="str">
        <f>IF(AND(Z$7-$J49&lt;=0,Z$7-$I49&gt;=0),IF(Z$7=$I49,$G49,IF(Z$8={1},0,IF($J49=Z$7,IF(MOD($F49,$G49)=0,$G49,MOD($F49,$G49)),IF(AND($I49&lt;=Z$7,$J49&gt;Z$7),$G49,"")))),IF(Z$8={1},0,""))</f>
        <v/>
      </c>
      <c r="AA49" s="52" t="str">
        <f>IF(AND(AA$7-$J49&lt;=0,AA$7-$I49&gt;=0),IF(AA$7=$I49,$G49,IF(AA$8={1},0,IF($J49=AA$7,IF(MOD($F49,$G49)=0,$G49,MOD($F49,$G49)),IF(AND($I49&lt;=AA$7,$J49&gt;AA$7),$G49,"")))),IF(AA$8={1},0,""))</f>
        <v/>
      </c>
      <c r="AB49" s="52" t="str">
        <f>IF(AND(AB$7-$J49&lt;=0,AB$7-$I49&gt;=0),IF(AB$7=$I49,$G49,IF(AB$8={1},0,IF($J49=AB$7,IF(MOD($F49,$G49)=0,$G49,MOD($F49,$G49)),IF(AND($I49&lt;=AB$7,$J49&gt;AB$7),$G49,"")))),IF(AB$8={1},0,""))</f>
        <v/>
      </c>
      <c r="AC49" s="52">
        <f>IF(AND(AC$7-$J49&lt;=0,AC$7-$I49&gt;=0),IF(AC$7=$I49,$G49,IF(AC$8={1},0,IF($J49=AC$7,IF(MOD($F49,$G49)=0,$G49,MOD($F49,$G49)),IF(AND($I49&lt;=AC$7,$J49&gt;AC$7),$G49,"")))),IF(AC$8={1},0,""))</f>
        <v>0</v>
      </c>
      <c r="AD49" s="52">
        <f>IF(AND(AD$7-$J49&lt;=0,AD$7-$I49&gt;=0),IF(AD$7=$I49,$G49,IF(AD$8={1},0,IF($J49=AD$7,IF(MOD($F49,$G49)=0,$G49,MOD($F49,$G49)),IF(AND($I49&lt;=AD$7,$J49&gt;AD$7),$G49,"")))),IF(AD$8={1},0,""))</f>
        <v>5</v>
      </c>
      <c r="AE49" s="52">
        <f>IF(AND(AE$7-$J49&lt;=0,AE$7-$I49&gt;=0),IF(AE$7=$I49,$G49,IF(AE$8={1},0,IF($J49=AE$7,IF(MOD($F49,$G49)=0,$G49,MOD($F49,$G49)),IF(AND($I49&lt;=AE$7,$J49&gt;AE$7),$G49,"")))),IF(AE$8={1},0,""))</f>
        <v>2</v>
      </c>
      <c r="AF49" s="52" t="str">
        <f>IF(AND(AF$7-$J49&lt;=0,AF$7-$I49&gt;=0),IF(AF$7=$I49,$G49,IF(AF$8={1},0,IF($J49=AF$7,IF(MOD($F49,$G49)=0,$G49,MOD($F49,$G49)),IF(AND($I49&lt;=AF$7,$J49&gt;AF$7),$G49,"")))),IF(AF$8={1},0,""))</f>
        <v/>
      </c>
      <c r="AG49" s="52" t="str">
        <f>IF(AND(AG$7-$J49&lt;=0,AG$7-$I49&gt;=0),IF(AG$7=$I49,$G49,IF(AG$8={1},0,IF($J49=AG$7,IF(MOD($F49,$G49)=0,$G49,MOD($F49,$G49)),IF(AND($I49&lt;=AG$7,$J49&gt;AG$7),$G49,"")))),IF(AG$8={1},0,""))</f>
        <v/>
      </c>
      <c r="AH49" s="52" t="str">
        <f>IF(AND(AH$7-$J49&lt;=0,AH$7-$I49&gt;=0),IF(AH$7=$I49,$G49,IF(AH$8={1},0,IF($J49=AH$7,IF(MOD($F49,$G49)=0,$G49,MOD($F49,$G49)),IF(AND($I49&lt;=AH$7,$J49&gt;AH$7),$G49,"")))),IF(AH$8={1},0,""))</f>
        <v/>
      </c>
      <c r="AI49" s="52" t="str">
        <f>IF(AND(AI$7-$J49&lt;=0,AI$7-$I49&gt;=0),IF(AI$7=$I49,$G49,IF(AI$8={1},0,IF($J49=AI$7,IF(MOD($F49,$G49)=0,$G49,MOD($F49,$G49)),IF(AND($I49&lt;=AI$7,$J49&gt;AI$7),$G49,"")))),IF(AI$8={1},0,""))</f>
        <v/>
      </c>
      <c r="AJ49" s="52">
        <f>IF(AND(AJ$7-$J49&lt;=0,AJ$7-$I49&gt;=0),IF(AJ$7=$I49,$G49,IF(AJ$8={1},0,IF($J49=AJ$7,IF(MOD($F49,$G49)=0,$G49,MOD($F49,$G49)),IF(AND($I49&lt;=AJ$7,$J49&gt;AJ$7),$G49,"")))),IF(AJ$8={1},0,""))</f>
        <v>0</v>
      </c>
      <c r="AK49" s="52" t="str">
        <f>IF(AND(AK$7-$J49&lt;=0,AK$7-$I49&gt;=0),IF(AK$7=$I49,$G49,IF(AK$8={1},0,IF($J49=AK$7,IF(MOD($F49,$G49)=0,$G49,MOD($F49,$G49)),IF(AND($I49&lt;=AK$7,$J49&gt;AK$7),$G49,"")))),IF(AK$8={1},0,""))</f>
        <v/>
      </c>
      <c r="AL49" s="52" t="str">
        <f>IF(AND(AL$7-$J49&lt;=0,AL$7-$I49&gt;=0),IF(AL$7=$I49,$G49,IF(AL$8={1},0,IF($J49=AL$7,IF(MOD($F49,$G49)=0,$G49,MOD($F49,$G49)),IF(AND($I49&lt;=AL$7,$J49&gt;AL$7),$G49,"")))),IF(AL$8={1},0,""))</f>
        <v/>
      </c>
      <c r="AM49" s="52" t="str">
        <f>IF(AND(AM$7-$J49&lt;=0,AM$7-$I49&gt;=0),IF(AM$7=$I49,$G49,IF(AM$8={1},0,IF($J49=AM$7,IF(MOD($F49,$G49)=0,$G49,MOD($F49,$G49)),IF(AND($I49&lt;=AM$7,$J49&gt;AM$7),$G49,"")))),IF(AM$8={1},0,""))</f>
        <v/>
      </c>
      <c r="AN49" s="52" t="str">
        <f>IF(AND(AN$7-$J49&lt;=0,AN$7-$I49&gt;=0),IF(AN$7=$I49,$G49,IF(AN$8={1},0,IF($J49=AN$7,IF(MOD($F49,$G49)=0,$G49,MOD($F49,$G49)),IF(AND($I49&lt;=AN$7,$J49&gt;AN$7),$G49,"")))),IF(AN$8={1},0,""))</f>
        <v/>
      </c>
    </row>
    <row r="50" spans="1:40" ht="39.950000000000003" customHeight="1" x14ac:dyDescent="0.15">
      <c r="A50" s="124"/>
      <c r="B50" s="129"/>
      <c r="C50" s="57" t="s">
        <v>88</v>
      </c>
      <c r="D50" s="57" t="s">
        <v>51</v>
      </c>
      <c r="E50" s="57" t="s">
        <v>9</v>
      </c>
      <c r="F50" s="57">
        <v>3</v>
      </c>
      <c r="G50" s="57">
        <v>3</v>
      </c>
      <c r="H50" s="57"/>
      <c r="I50" s="68">
        <v>45215</v>
      </c>
      <c r="J50" s="69">
        <f t="shared" si="5"/>
        <v>45215</v>
      </c>
      <c r="K50" s="52">
        <f t="shared" si="3"/>
        <v>1</v>
      </c>
      <c r="L50" s="52" t="str">
        <f>IF(AND(L$7-$J50&lt;=0,L$7-$I50&gt;=0),IF(L$7=$I50,$G50,IF(L$8={1},0,IF($J50=L$7,IF(MOD($F50,$G50)=0,$G50,MOD($F50,$G50)),IF(AND($I50&lt;=L$7,$J50&gt;L$7),$G50,"")))),IF(L$8={1},0,""))</f>
        <v/>
      </c>
      <c r="M50" s="52" t="str">
        <f>IF(AND(M$7-$J50&lt;=0,M$7-$I50&gt;=0),IF(M$7=$I50,$G50,IF(M$8={1},0,IF($J50=M$7,IF(MOD($F50,$G50)=0,$G50,MOD($F50,$G50)),IF(AND($I50&lt;=M$7,$J50&gt;M$7),$G50,"")))),IF(M$8={1},0,""))</f>
        <v/>
      </c>
      <c r="N50" s="52" t="str">
        <f>IF(AND(N$7-$J50&lt;=0,N$7-$I50&gt;=0),IF(N$7=$I50,$G50,IF(N$8={1},0,IF($J50=N$7,IF(MOD($F50,$G50)=0,$G50,MOD($F50,$G50)),IF(AND($I50&lt;=N$7,$J50&gt;N$7),$G50,"")))),IF(N$8={1},0,""))</f>
        <v/>
      </c>
      <c r="O50" s="52">
        <f>IF(AND(O$7-$J50&lt;=0,O$7-$I50&gt;=0),IF(O$7=$I50,$G50,IF(O$8={1},0,IF($J50=O$7,IF(MOD($F50,$G50)=0,$G50,MOD($F50,$G50)),IF(AND($I50&lt;=O$7,$J50&gt;O$7),$G50,"")))),IF(O$8={1},0,""))</f>
        <v>0</v>
      </c>
      <c r="P50" s="52" t="str">
        <f>IF(AND(P$7-$J50&lt;=0,P$7-$I50&gt;=0),IF(P$7=$I50,$G50,IF(P$8={1},0,IF($J50=P$7,IF(MOD($F50,$G50)=0,$G50,MOD($F50,$G50)),IF(AND($I50&lt;=P$7,$J50&gt;P$7),$G50,"")))),IF(P$8={1},0,""))</f>
        <v/>
      </c>
      <c r="Q50" s="52" t="str">
        <f>IF(AND(Q$7-$J50&lt;=0,Q$7-$I50&gt;=0),IF(Q$7=$I50,$G50,IF(Q$8={1},0,IF($J50=Q$7,IF(MOD($F50,$G50)=0,$G50,MOD($F50,$G50)),IF(AND($I50&lt;=Q$7,$J50&gt;Q$7),$G50,"")))),IF(Q$8={1},0,""))</f>
        <v/>
      </c>
      <c r="R50" s="52" t="str">
        <f>IF(AND(R$7-$J50&lt;=0,R$7-$I50&gt;=0),IF(R$7=$I50,$G50,IF(R$8={1},0,IF($J50=R$7,IF(MOD($F50,$G50)=0,$G50,MOD($F50,$G50)),IF(AND($I50&lt;=R$7,$J50&gt;R$7),$G50,"")))),IF(R$8={1},0,""))</f>
        <v/>
      </c>
      <c r="S50" s="52" t="str">
        <f>IF(AND(S$7-$J50&lt;=0,S$7-$I50&gt;=0),IF(S$7=$I50,$G50,IF(S$8={1},0,IF($J50=S$7,IF(MOD($F50,$G50)=0,$G50,MOD($F50,$G50)),IF(AND($I50&lt;=S$7,$J50&gt;S$7),$G50,"")))),IF(S$8={1},0,""))</f>
        <v/>
      </c>
      <c r="T50" s="52" t="str">
        <f>IF(AND(T$7-$J50&lt;=0,T$7-$I50&gt;=0),IF(T$7=$I50,$G50,IF(T$8={1},0,IF($J50=T$7,IF(MOD($F50,$G50)=0,$G50,MOD($F50,$G50)),IF(AND($I50&lt;=T$7,$J50&gt;T$7),$G50,"")))),IF(T$8={1},0,""))</f>
        <v/>
      </c>
      <c r="U50" s="52" t="str">
        <f>IF(AND(U$7-$J50&lt;=0,U$7-$I50&gt;=0),IF(U$7=$I50,$G50,IF(U$8={1},0,IF($J50=U$7,IF(MOD($F50,$G50)=0,$G50,MOD($F50,$G50)),IF(AND($I50&lt;=U$7,$J50&gt;U$7),$G50,"")))),IF(U$8={1},0,""))</f>
        <v/>
      </c>
      <c r="V50" s="52">
        <f>IF(AND(V$7-$J50&lt;=0,V$7-$I50&gt;=0),IF(V$7=$I50,$G50,IF(V$8={1},0,IF($J50=V$7,IF(MOD($F50,$G50)=0,$G50,MOD($F50,$G50)),IF(AND($I50&lt;=V$7,$J50&gt;V$7),$G50,"")))),IF(V$8={1},0,""))</f>
        <v>0</v>
      </c>
      <c r="W50" s="52" t="str">
        <f>IF(AND(W$7-$J50&lt;=0,W$7-$I50&gt;=0),IF(W$7=$I50,$G50,IF(W$8={1},0,IF($J50=W$7,IF(MOD($F50,$G50)=0,$G50,MOD($F50,$G50)),IF(AND($I50&lt;=W$7,$J50&gt;W$7),$G50,"")))),IF(W$8={1},0,""))</f>
        <v/>
      </c>
      <c r="X50" s="52" t="str">
        <f>IF(AND(X$7-$J50&lt;=0,X$7-$I50&gt;=0),IF(X$7=$I50,$G50,IF(X$8={1},0,IF($J50=X$7,IF(MOD($F50,$G50)=0,$G50,MOD($F50,$G50)),IF(AND($I50&lt;=X$7,$J50&gt;X$7),$G50,"")))),IF(X$8={1},0,""))</f>
        <v/>
      </c>
      <c r="Y50" s="52" t="str">
        <f>IF(AND(Y$7-$J50&lt;=0,Y$7-$I50&gt;=0),IF(Y$7=$I50,$G50,IF(Y$8={1},0,IF($J50=Y$7,IF(MOD($F50,$G50)=0,$G50,MOD($F50,$G50)),IF(AND($I50&lt;=Y$7,$J50&gt;Y$7),$G50,"")))),IF(Y$8={1},0,""))</f>
        <v/>
      </c>
      <c r="Z50" s="52" t="str">
        <f>IF(AND(Z$7-$J50&lt;=0,Z$7-$I50&gt;=0),IF(Z$7=$I50,$G50,IF(Z$8={1},0,IF($J50=Z$7,IF(MOD($F50,$G50)=0,$G50,MOD($F50,$G50)),IF(AND($I50&lt;=Z$7,$J50&gt;Z$7),$G50,"")))),IF(Z$8={1},0,""))</f>
        <v/>
      </c>
      <c r="AA50" s="52" t="str">
        <f>IF(AND(AA$7-$J50&lt;=0,AA$7-$I50&gt;=0),IF(AA$7=$I50,$G50,IF(AA$8={1},0,IF($J50=AA$7,IF(MOD($F50,$G50)=0,$G50,MOD($F50,$G50)),IF(AND($I50&lt;=AA$7,$J50&gt;AA$7),$G50,"")))),IF(AA$8={1},0,""))</f>
        <v/>
      </c>
      <c r="AB50" s="52" t="str">
        <f>IF(AND(AB$7-$J50&lt;=0,AB$7-$I50&gt;=0),IF(AB$7=$I50,$G50,IF(AB$8={1},0,IF($J50=AB$7,IF(MOD($F50,$G50)=0,$G50,MOD($F50,$G50)),IF(AND($I50&lt;=AB$7,$J50&gt;AB$7),$G50,"")))),IF(AB$8={1},0,""))</f>
        <v/>
      </c>
      <c r="AC50" s="52">
        <f>IF(AND(AC$7-$J50&lt;=0,AC$7-$I50&gt;=0),IF(AC$7=$I50,$G50,IF(AC$8={1},0,IF($J50=AC$7,IF(MOD($F50,$G50)=0,$G50,MOD($F50,$G50)),IF(AND($I50&lt;=AC$7,$J50&gt;AC$7),$G50,"")))),IF(AC$8={1},0,""))</f>
        <v>0</v>
      </c>
      <c r="AD50" s="52">
        <f>IF(AND(AD$7-$J50&lt;=0,AD$7-$I50&gt;=0),IF(AD$7=$I50,$G50,IF(AD$8={1},0,IF($J50=AD$7,IF(MOD($F50,$G50)=0,$G50,MOD($F50,$G50)),IF(AND($I50&lt;=AD$7,$J50&gt;AD$7),$G50,"")))),IF(AD$8={1},0,""))</f>
        <v>3</v>
      </c>
      <c r="AE50" s="52" t="str">
        <f>IF(AND(AE$7-$J50&lt;=0,AE$7-$I50&gt;=0),IF(AE$7=$I50,$G50,IF(AE$8={1},0,IF($J50=AE$7,IF(MOD($F50,$G50)=0,$G50,MOD($F50,$G50)),IF(AND($I50&lt;=AE$7,$J50&gt;AE$7),$G50,"")))),IF(AE$8={1},0,""))</f>
        <v/>
      </c>
      <c r="AF50" s="52" t="str">
        <f>IF(AND(AF$7-$J50&lt;=0,AF$7-$I50&gt;=0),IF(AF$7=$I50,$G50,IF(AF$8={1},0,IF($J50=AF$7,IF(MOD($F50,$G50)=0,$G50,MOD($F50,$G50)),IF(AND($I50&lt;=AF$7,$J50&gt;AF$7),$G50,"")))),IF(AF$8={1},0,""))</f>
        <v/>
      </c>
      <c r="AG50" s="52" t="str">
        <f>IF(AND(AG$7-$J50&lt;=0,AG$7-$I50&gt;=0),IF(AG$7=$I50,$G50,IF(AG$8={1},0,IF($J50=AG$7,IF(MOD($F50,$G50)=0,$G50,MOD($F50,$G50)),IF(AND($I50&lt;=AG$7,$J50&gt;AG$7),$G50,"")))),IF(AG$8={1},0,""))</f>
        <v/>
      </c>
      <c r="AH50" s="52" t="str">
        <f>IF(AND(AH$7-$J50&lt;=0,AH$7-$I50&gt;=0),IF(AH$7=$I50,$G50,IF(AH$8={1},0,IF($J50=AH$7,IF(MOD($F50,$G50)=0,$G50,MOD($F50,$G50)),IF(AND($I50&lt;=AH$7,$J50&gt;AH$7),$G50,"")))),IF(AH$8={1},0,""))</f>
        <v/>
      </c>
      <c r="AI50" s="52" t="str">
        <f>IF(AND(AI$7-$J50&lt;=0,AI$7-$I50&gt;=0),IF(AI$7=$I50,$G50,IF(AI$8={1},0,IF($J50=AI$7,IF(MOD($F50,$G50)=0,$G50,MOD($F50,$G50)),IF(AND($I50&lt;=AI$7,$J50&gt;AI$7),$G50,"")))),IF(AI$8={1},0,""))</f>
        <v/>
      </c>
      <c r="AJ50" s="52">
        <f>IF(AND(AJ$7-$J50&lt;=0,AJ$7-$I50&gt;=0),IF(AJ$7=$I50,$G50,IF(AJ$8={1},0,IF($J50=AJ$7,IF(MOD($F50,$G50)=0,$G50,MOD($F50,$G50)),IF(AND($I50&lt;=AJ$7,$J50&gt;AJ$7),$G50,"")))),IF(AJ$8={1},0,""))</f>
        <v>0</v>
      </c>
      <c r="AK50" s="52" t="str">
        <f>IF(AND(AK$7-$J50&lt;=0,AK$7-$I50&gt;=0),IF(AK$7=$I50,$G50,IF(AK$8={1},0,IF($J50=AK$7,IF(MOD($F50,$G50)=0,$G50,MOD($F50,$G50)),IF(AND($I50&lt;=AK$7,$J50&gt;AK$7),$G50,"")))),IF(AK$8={1},0,""))</f>
        <v/>
      </c>
      <c r="AL50" s="52" t="str">
        <f>IF(AND(AL$7-$J50&lt;=0,AL$7-$I50&gt;=0),IF(AL$7=$I50,$G50,IF(AL$8={1},0,IF($J50=AL$7,IF(MOD($F50,$G50)=0,$G50,MOD($F50,$G50)),IF(AND($I50&lt;=AL$7,$J50&gt;AL$7),$G50,"")))),IF(AL$8={1},0,""))</f>
        <v/>
      </c>
      <c r="AM50" s="52" t="str">
        <f>IF(AND(AM$7-$J50&lt;=0,AM$7-$I50&gt;=0),IF(AM$7=$I50,$G50,IF(AM$8={1},0,IF($J50=AM$7,IF(MOD($F50,$G50)=0,$G50,MOD($F50,$G50)),IF(AND($I50&lt;=AM$7,$J50&gt;AM$7),$G50,"")))),IF(AM$8={1},0,""))</f>
        <v/>
      </c>
      <c r="AN50" s="52" t="str">
        <f>IF(AND(AN$7-$J50&lt;=0,AN$7-$I50&gt;=0),IF(AN$7=$I50,$G50,IF(AN$8={1},0,IF($J50=AN$7,IF(MOD($F50,$G50)=0,$G50,MOD($F50,$G50)),IF(AND($I50&lt;=AN$7,$J50&gt;AN$7),$G50,"")))),IF(AN$8={1},0,""))</f>
        <v/>
      </c>
    </row>
    <row r="51" spans="1:40" ht="39.950000000000003" customHeight="1" x14ac:dyDescent="0.15">
      <c r="A51" s="124"/>
      <c r="B51" s="129"/>
      <c r="C51" s="57" t="s">
        <v>85</v>
      </c>
      <c r="D51" s="57" t="s">
        <v>51</v>
      </c>
      <c r="E51" s="57" t="s">
        <v>75</v>
      </c>
      <c r="F51" s="57">
        <v>3</v>
      </c>
      <c r="G51" s="57">
        <v>3</v>
      </c>
      <c r="H51" s="57"/>
      <c r="I51" s="68">
        <v>45216</v>
      </c>
      <c r="J51" s="69">
        <f t="shared" si="5"/>
        <v>45216</v>
      </c>
      <c r="K51" s="52">
        <f t="shared" si="3"/>
        <v>1</v>
      </c>
      <c r="L51" s="52" t="str">
        <f>IF(AND(L$7-$J51&lt;=0,L$7-$I51&gt;=0),IF(L$7=$I51,$G51,IF(L$8={1},0,IF($J51=L$7,IF(MOD($F51,$G51)=0,$G51,MOD($F51,$G51)),IF(AND($I51&lt;=L$7,$J51&gt;L$7),$G51,"")))),IF(L$8={1},0,""))</f>
        <v/>
      </c>
      <c r="M51" s="52" t="str">
        <f>IF(AND(M$7-$J51&lt;=0,M$7-$I51&gt;=0),IF(M$7=$I51,$G51,IF(M$8={1},0,IF($J51=M$7,IF(MOD($F51,$G51)=0,$G51,MOD($F51,$G51)),IF(AND($I51&lt;=M$7,$J51&gt;M$7),$G51,"")))),IF(M$8={1},0,""))</f>
        <v/>
      </c>
      <c r="N51" s="52" t="str">
        <f>IF(AND(N$7-$J51&lt;=0,N$7-$I51&gt;=0),IF(N$7=$I51,$G51,IF(N$8={1},0,IF($J51=N$7,IF(MOD($F51,$G51)=0,$G51,MOD($F51,$G51)),IF(AND($I51&lt;=N$7,$J51&gt;N$7),$G51,"")))),IF(N$8={1},0,""))</f>
        <v/>
      </c>
      <c r="O51" s="52">
        <f>IF(AND(O$7-$J51&lt;=0,O$7-$I51&gt;=0),IF(O$7=$I51,$G51,IF(O$8={1},0,IF($J51=O$7,IF(MOD($F51,$G51)=0,$G51,MOD($F51,$G51)),IF(AND($I51&lt;=O$7,$J51&gt;O$7),$G51,"")))),IF(O$8={1},0,""))</f>
        <v>0</v>
      </c>
      <c r="P51" s="52" t="str">
        <f>IF(AND(P$7-$J51&lt;=0,P$7-$I51&gt;=0),IF(P$7=$I51,$G51,IF(P$8={1},0,IF($J51=P$7,IF(MOD($F51,$G51)=0,$G51,MOD($F51,$G51)),IF(AND($I51&lt;=P$7,$J51&gt;P$7),$G51,"")))),IF(P$8={1},0,""))</f>
        <v/>
      </c>
      <c r="Q51" s="52" t="str">
        <f>IF(AND(Q$7-$J51&lt;=0,Q$7-$I51&gt;=0),IF(Q$7=$I51,$G51,IF(Q$8={1},0,IF($J51=Q$7,IF(MOD($F51,$G51)=0,$G51,MOD($F51,$G51)),IF(AND($I51&lt;=Q$7,$J51&gt;Q$7),$G51,"")))),IF(Q$8={1},0,""))</f>
        <v/>
      </c>
      <c r="R51" s="52" t="str">
        <f>IF(AND(R$7-$J51&lt;=0,R$7-$I51&gt;=0),IF(R$7=$I51,$G51,IF(R$8={1},0,IF($J51=R$7,IF(MOD($F51,$G51)=0,$G51,MOD($F51,$G51)),IF(AND($I51&lt;=R$7,$J51&gt;R$7),$G51,"")))),IF(R$8={1},0,""))</f>
        <v/>
      </c>
      <c r="S51" s="52" t="str">
        <f>IF(AND(S$7-$J51&lt;=0,S$7-$I51&gt;=0),IF(S$7=$I51,$G51,IF(S$8={1},0,IF($J51=S$7,IF(MOD($F51,$G51)=0,$G51,MOD($F51,$G51)),IF(AND($I51&lt;=S$7,$J51&gt;S$7),$G51,"")))),IF(S$8={1},0,""))</f>
        <v/>
      </c>
      <c r="T51" s="52" t="str">
        <f>IF(AND(T$7-$J51&lt;=0,T$7-$I51&gt;=0),IF(T$7=$I51,$G51,IF(T$8={1},0,IF($J51=T$7,IF(MOD($F51,$G51)=0,$G51,MOD($F51,$G51)),IF(AND($I51&lt;=T$7,$J51&gt;T$7),$G51,"")))),IF(T$8={1},0,""))</f>
        <v/>
      </c>
      <c r="U51" s="52" t="str">
        <f>IF(AND(U$7-$J51&lt;=0,U$7-$I51&gt;=0),IF(U$7=$I51,$G51,IF(U$8={1},0,IF($J51=U$7,IF(MOD($F51,$G51)=0,$G51,MOD($F51,$G51)),IF(AND($I51&lt;=U$7,$J51&gt;U$7),$G51,"")))),IF(U$8={1},0,""))</f>
        <v/>
      </c>
      <c r="V51" s="52">
        <f>IF(AND(V$7-$J51&lt;=0,V$7-$I51&gt;=0),IF(V$7=$I51,$G51,IF(V$8={1},0,IF($J51=V$7,IF(MOD($F51,$G51)=0,$G51,MOD($F51,$G51)),IF(AND($I51&lt;=V$7,$J51&gt;V$7),$G51,"")))),IF(V$8={1},0,""))</f>
        <v>0</v>
      </c>
      <c r="W51" s="52" t="str">
        <f>IF(AND(W$7-$J51&lt;=0,W$7-$I51&gt;=0),IF(W$7=$I51,$G51,IF(W$8={1},0,IF($J51=W$7,IF(MOD($F51,$G51)=0,$G51,MOD($F51,$G51)),IF(AND($I51&lt;=W$7,$J51&gt;W$7),$G51,"")))),IF(W$8={1},0,""))</f>
        <v/>
      </c>
      <c r="X51" s="52" t="str">
        <f>IF(AND(X$7-$J51&lt;=0,X$7-$I51&gt;=0),IF(X$7=$I51,$G51,IF(X$8={1},0,IF($J51=X$7,IF(MOD($F51,$G51)=0,$G51,MOD($F51,$G51)),IF(AND($I51&lt;=X$7,$J51&gt;X$7),$G51,"")))),IF(X$8={1},0,""))</f>
        <v/>
      </c>
      <c r="Y51" s="52" t="str">
        <f>IF(AND(Y$7-$J51&lt;=0,Y$7-$I51&gt;=0),IF(Y$7=$I51,$G51,IF(Y$8={1},0,IF($J51=Y$7,IF(MOD($F51,$G51)=0,$G51,MOD($F51,$G51)),IF(AND($I51&lt;=Y$7,$J51&gt;Y$7),$G51,"")))),IF(Y$8={1},0,""))</f>
        <v/>
      </c>
      <c r="Z51" s="52" t="str">
        <f>IF(AND(Z$7-$J51&lt;=0,Z$7-$I51&gt;=0),IF(Z$7=$I51,$G51,IF(Z$8={1},0,IF($J51=Z$7,IF(MOD($F51,$G51)=0,$G51,MOD($F51,$G51)),IF(AND($I51&lt;=Z$7,$J51&gt;Z$7),$G51,"")))),IF(Z$8={1},0,""))</f>
        <v/>
      </c>
      <c r="AA51" s="52" t="str">
        <f>IF(AND(AA$7-$J51&lt;=0,AA$7-$I51&gt;=0),IF(AA$7=$I51,$G51,IF(AA$8={1},0,IF($J51=AA$7,IF(MOD($F51,$G51)=0,$G51,MOD($F51,$G51)),IF(AND($I51&lt;=AA$7,$J51&gt;AA$7),$G51,"")))),IF(AA$8={1},0,""))</f>
        <v/>
      </c>
      <c r="AB51" s="52" t="str">
        <f>IF(AND(AB$7-$J51&lt;=0,AB$7-$I51&gt;=0),IF(AB$7=$I51,$G51,IF(AB$8={1},0,IF($J51=AB$7,IF(MOD($F51,$G51)=0,$G51,MOD($F51,$G51)),IF(AND($I51&lt;=AB$7,$J51&gt;AB$7),$G51,"")))),IF(AB$8={1},0,""))</f>
        <v/>
      </c>
      <c r="AC51" s="52">
        <f>IF(AND(AC$7-$J51&lt;=0,AC$7-$I51&gt;=0),IF(AC$7=$I51,$G51,IF(AC$8={1},0,IF($J51=AC$7,IF(MOD($F51,$G51)=0,$G51,MOD($F51,$G51)),IF(AND($I51&lt;=AC$7,$J51&gt;AC$7),$G51,"")))),IF(AC$8={1},0,""))</f>
        <v>0</v>
      </c>
      <c r="AD51" s="52" t="str">
        <f>IF(AND(AD$7-$J51&lt;=0,AD$7-$I51&gt;=0),IF(AD$7=$I51,$G51,IF(AD$8={1},0,IF($J51=AD$7,IF(MOD($F51,$G51)=0,$G51,MOD($F51,$G51)),IF(AND($I51&lt;=AD$7,$J51&gt;AD$7),$G51,"")))),IF(AD$8={1},0,""))</f>
        <v/>
      </c>
      <c r="AE51" s="52">
        <f>IF(AND(AE$7-$J51&lt;=0,AE$7-$I51&gt;=0),IF(AE$7=$I51,$G51,IF(AE$8={1},0,IF($J51=AE$7,IF(MOD($F51,$G51)=0,$G51,MOD($F51,$G51)),IF(AND($I51&lt;=AE$7,$J51&gt;AE$7),$G51,"")))),IF(AE$8={1},0,""))</f>
        <v>3</v>
      </c>
      <c r="AF51" s="52" t="str">
        <f>IF(AND(AF$7-$J51&lt;=0,AF$7-$I51&gt;=0),IF(AF$7=$I51,$G51,IF(AF$8={1},0,IF($J51=AF$7,IF(MOD($F51,$G51)=0,$G51,MOD($F51,$G51)),IF(AND($I51&lt;=AF$7,$J51&gt;AF$7),$G51,"")))),IF(AF$8={1},0,""))</f>
        <v/>
      </c>
      <c r="AG51" s="52" t="str">
        <f>IF(AND(AG$7-$J51&lt;=0,AG$7-$I51&gt;=0),IF(AG$7=$I51,$G51,IF(AG$8={1},0,IF($J51=AG$7,IF(MOD($F51,$G51)=0,$G51,MOD($F51,$G51)),IF(AND($I51&lt;=AG$7,$J51&gt;AG$7),$G51,"")))),IF(AG$8={1},0,""))</f>
        <v/>
      </c>
      <c r="AH51" s="52" t="str">
        <f>IF(AND(AH$7-$J51&lt;=0,AH$7-$I51&gt;=0),IF(AH$7=$I51,$G51,IF(AH$8={1},0,IF($J51=AH$7,IF(MOD($F51,$G51)=0,$G51,MOD($F51,$G51)),IF(AND($I51&lt;=AH$7,$J51&gt;AH$7),$G51,"")))),IF(AH$8={1},0,""))</f>
        <v/>
      </c>
      <c r="AI51" s="52" t="str">
        <f>IF(AND(AI$7-$J51&lt;=0,AI$7-$I51&gt;=0),IF(AI$7=$I51,$G51,IF(AI$8={1},0,IF($J51=AI$7,IF(MOD($F51,$G51)=0,$G51,MOD($F51,$G51)),IF(AND($I51&lt;=AI$7,$J51&gt;AI$7),$G51,"")))),IF(AI$8={1},0,""))</f>
        <v/>
      </c>
      <c r="AJ51" s="52">
        <f>IF(AND(AJ$7-$J51&lt;=0,AJ$7-$I51&gt;=0),IF(AJ$7=$I51,$G51,IF(AJ$8={1},0,IF($J51=AJ$7,IF(MOD($F51,$G51)=0,$G51,MOD($F51,$G51)),IF(AND($I51&lt;=AJ$7,$J51&gt;AJ$7),$G51,"")))),IF(AJ$8={1},0,""))</f>
        <v>0</v>
      </c>
      <c r="AK51" s="52" t="str">
        <f>IF(AND(AK$7-$J51&lt;=0,AK$7-$I51&gt;=0),IF(AK$7=$I51,$G51,IF(AK$8={1},0,IF($J51=AK$7,IF(MOD($F51,$G51)=0,$G51,MOD($F51,$G51)),IF(AND($I51&lt;=AK$7,$J51&gt;AK$7),$G51,"")))),IF(AK$8={1},0,""))</f>
        <v/>
      </c>
      <c r="AL51" s="52" t="str">
        <f>IF(AND(AL$7-$J51&lt;=0,AL$7-$I51&gt;=0),IF(AL$7=$I51,$G51,IF(AL$8={1},0,IF($J51=AL$7,IF(MOD($F51,$G51)=0,$G51,MOD($F51,$G51)),IF(AND($I51&lt;=AL$7,$J51&gt;AL$7),$G51,"")))),IF(AL$8={1},0,""))</f>
        <v/>
      </c>
      <c r="AM51" s="52" t="str">
        <f>IF(AND(AM$7-$J51&lt;=0,AM$7-$I51&gt;=0),IF(AM$7=$I51,$G51,IF(AM$8={1},0,IF($J51=AM$7,IF(MOD($F51,$G51)=0,$G51,MOD($F51,$G51)),IF(AND($I51&lt;=AM$7,$J51&gt;AM$7),$G51,"")))),IF(AM$8={1},0,""))</f>
        <v/>
      </c>
      <c r="AN51" s="52" t="str">
        <f>IF(AND(AN$7-$J51&lt;=0,AN$7-$I51&gt;=0),IF(AN$7=$I51,$G51,IF(AN$8={1},0,IF($J51=AN$7,IF(MOD($F51,$G51)=0,$G51,MOD($F51,$G51)),IF(AND($I51&lt;=AN$7,$J51&gt;AN$7),$G51,"")))),IF(AN$8={1},0,""))</f>
        <v/>
      </c>
    </row>
    <row r="52" spans="1:40" ht="39.950000000000003" customHeight="1" x14ac:dyDescent="0.15">
      <c r="A52" s="124"/>
      <c r="B52" s="129"/>
      <c r="C52" s="57" t="s">
        <v>116</v>
      </c>
      <c r="D52" s="57" t="s">
        <v>51</v>
      </c>
      <c r="E52" s="57" t="s">
        <v>54</v>
      </c>
      <c r="F52" s="57">
        <v>10</v>
      </c>
      <c r="G52" s="57">
        <v>5</v>
      </c>
      <c r="H52" s="57"/>
      <c r="I52" s="68">
        <v>45189</v>
      </c>
      <c r="J52" s="69">
        <f t="shared" si="5"/>
        <v>45190</v>
      </c>
      <c r="K52" s="52">
        <f t="shared" si="3"/>
        <v>2</v>
      </c>
      <c r="L52" s="52" t="str">
        <f>IF(AND(L$7-$J52&lt;=0,L$7-$I52&gt;=0),IF(L$7=$I52,$G52,IF(L$8={1},0,IF($J52=L$7,IF(MOD($F52,$G52)=0,$G52,MOD($F52,$G52)),IF(AND($I52&lt;=L$7,$J52&gt;L$7),$G52,"")))),IF(L$8={1},0,""))</f>
        <v/>
      </c>
      <c r="M52" s="52" t="str">
        <f>IF(AND(M$7-$J52&lt;=0,M$7-$I52&gt;=0),IF(M$7=$I52,$G52,IF(M$8={1},0,IF($J52=M$7,IF(MOD($F52,$G52)=0,$G52,MOD($F52,$G52)),IF(AND($I52&lt;=M$7,$J52&gt;M$7),$G52,"")))),IF(M$8={1},0,""))</f>
        <v/>
      </c>
      <c r="N52" s="52" t="str">
        <f>IF(AND(N$7-$J52&lt;=0,N$7-$I52&gt;=0),IF(N$7=$I52,$G52,IF(N$8={1},0,IF($J52=N$7,IF(MOD($F52,$G52)=0,$G52,MOD($F52,$G52)),IF(AND($I52&lt;=N$7,$J52&gt;N$7),$G52,"")))),IF(N$8={1},0,""))</f>
        <v/>
      </c>
      <c r="O52" s="52">
        <f>IF(AND(O$7-$J52&lt;=0,O$7-$I52&gt;=0),IF(O$7=$I52,$G52,IF(O$8={1},0,IF($J52=O$7,IF(MOD($F52,$G52)=0,$G52,MOD($F52,$G52)),IF(AND($I52&lt;=O$7,$J52&gt;O$7),$G52,"")))),IF(O$8={1},0,""))</f>
        <v>0</v>
      </c>
      <c r="P52" s="52" t="str">
        <f>IF(AND(P$7-$J52&lt;=0,P$7-$I52&gt;=0),IF(P$7=$I52,$G52,IF(P$8={1},0,IF($J52=P$7,IF(MOD($F52,$G52)=0,$G52,MOD($F52,$G52)),IF(AND($I52&lt;=P$7,$J52&gt;P$7),$G52,"")))),IF(P$8={1},0,""))</f>
        <v/>
      </c>
      <c r="Q52" s="52" t="str">
        <f>IF(AND(Q$7-$J52&lt;=0,Q$7-$I52&gt;=0),IF(Q$7=$I52,$G52,IF(Q$8={1},0,IF($J52=Q$7,IF(MOD($F52,$G52)=0,$G52,MOD($F52,$G52)),IF(AND($I52&lt;=Q$7,$J52&gt;Q$7),$G52,"")))),IF(Q$8={1},0,""))</f>
        <v/>
      </c>
      <c r="R52" s="52" t="str">
        <f>IF(AND(R$7-$J52&lt;=0,R$7-$I52&gt;=0),IF(R$7=$I52,$G52,IF(R$8={1},0,IF($J52=R$7,IF(MOD($F52,$G52)=0,$G52,MOD($F52,$G52)),IF(AND($I52&lt;=R$7,$J52&gt;R$7),$G52,"")))),IF(R$8={1},0,""))</f>
        <v/>
      </c>
      <c r="S52" s="52" t="str">
        <f>IF(AND(S$7-$J52&lt;=0,S$7-$I52&gt;=0),IF(S$7=$I52,$G52,IF(S$8={1},0,IF($J52=S$7,IF(MOD($F52,$G52)=0,$G52,MOD($F52,$G52)),IF(AND($I52&lt;=S$7,$J52&gt;S$7),$G52,"")))),IF(S$8={1},0,""))</f>
        <v/>
      </c>
      <c r="T52" s="52" t="str">
        <f>IF(AND(T$7-$J52&lt;=0,T$7-$I52&gt;=0),IF(T$7=$I52,$G52,IF(T$8={1},0,IF($J52=T$7,IF(MOD($F52,$G52)=0,$G52,MOD($F52,$G52)),IF(AND($I52&lt;=T$7,$J52&gt;T$7),$G52,"")))),IF(T$8={1},0,""))</f>
        <v/>
      </c>
      <c r="U52" s="52" t="str">
        <f>IF(AND(U$7-$J52&lt;=0,U$7-$I52&gt;=0),IF(U$7=$I52,$G52,IF(U$8={1},0,IF($J52=U$7,IF(MOD($F52,$G52)=0,$G52,MOD($F52,$G52)),IF(AND($I52&lt;=U$7,$J52&gt;U$7),$G52,"")))),IF(U$8={1},0,""))</f>
        <v/>
      </c>
      <c r="V52" s="52">
        <f>IF(AND(V$7-$J52&lt;=0,V$7-$I52&gt;=0),IF(V$7=$I52,$G52,IF(V$8={1},0,IF($J52=V$7,IF(MOD($F52,$G52)=0,$G52,MOD($F52,$G52)),IF(AND($I52&lt;=V$7,$J52&gt;V$7),$G52,"")))),IF(V$8={1},0,""))</f>
        <v>0</v>
      </c>
      <c r="W52" s="52" t="str">
        <f>IF(AND(W$7-$J52&lt;=0,W$7-$I52&gt;=0),IF(W$7=$I52,$G52,IF(W$8={1},0,IF($J52=W$7,IF(MOD($F52,$G52)=0,$G52,MOD($F52,$G52)),IF(AND($I52&lt;=W$7,$J52&gt;W$7),$G52,"")))),IF(W$8={1},0,""))</f>
        <v/>
      </c>
      <c r="X52" s="52" t="str">
        <f>IF(AND(X$7-$J52&lt;=0,X$7-$I52&gt;=0),IF(X$7=$I52,$G52,IF(X$8={1},0,IF($J52=X$7,IF(MOD($F52,$G52)=0,$G52,MOD($F52,$G52)),IF(AND($I52&lt;=X$7,$J52&gt;X$7),$G52,"")))),IF(X$8={1},0,""))</f>
        <v/>
      </c>
      <c r="Y52" s="52" t="str">
        <f>IF(AND(Y$7-$J52&lt;=0,Y$7-$I52&gt;=0),IF(Y$7=$I52,$G52,IF(Y$8={1},0,IF($J52=Y$7,IF(MOD($F52,$G52)=0,$G52,MOD($F52,$G52)),IF(AND($I52&lt;=Y$7,$J52&gt;Y$7),$G52,"")))),IF(Y$8={1},0,""))</f>
        <v/>
      </c>
      <c r="Z52" s="52" t="str">
        <f>IF(AND(Z$7-$J52&lt;=0,Z$7-$I52&gt;=0),IF(Z$7=$I52,$G52,IF(Z$8={1},0,IF($J52=Z$7,IF(MOD($F52,$G52)=0,$G52,MOD($F52,$G52)),IF(AND($I52&lt;=Z$7,$J52&gt;Z$7),$G52,"")))),IF(Z$8={1},0,""))</f>
        <v/>
      </c>
      <c r="AA52" s="52" t="str">
        <f>IF(AND(AA$7-$J52&lt;=0,AA$7-$I52&gt;=0),IF(AA$7=$I52,$G52,IF(AA$8={1},0,IF($J52=AA$7,IF(MOD($F52,$G52)=0,$G52,MOD($F52,$G52)),IF(AND($I52&lt;=AA$7,$J52&gt;AA$7),$G52,"")))),IF(AA$8={1},0,""))</f>
        <v/>
      </c>
      <c r="AB52" s="52" t="str">
        <f>IF(AND(AB$7-$J52&lt;=0,AB$7-$I52&gt;=0),IF(AB$7=$I52,$G52,IF(AB$8={1},0,IF($J52=AB$7,IF(MOD($F52,$G52)=0,$G52,MOD($F52,$G52)),IF(AND($I52&lt;=AB$7,$J52&gt;AB$7),$G52,"")))),IF(AB$8={1},0,""))</f>
        <v/>
      </c>
      <c r="AC52" s="52">
        <f>IF(AND(AC$7-$J52&lt;=0,AC$7-$I52&gt;=0),IF(AC$7=$I52,$G52,IF(AC$8={1},0,IF($J52=AC$7,IF(MOD($F52,$G52)=0,$G52,MOD($F52,$G52)),IF(AND($I52&lt;=AC$7,$J52&gt;AC$7),$G52,"")))),IF(AC$8={1},0,""))</f>
        <v>0</v>
      </c>
      <c r="AD52" s="52" t="str">
        <f>IF(AND(AD$7-$J52&lt;=0,AD$7-$I52&gt;=0),IF(AD$7=$I52,$G52,IF(AD$8={1},0,IF($J52=AD$7,IF(MOD($F52,$G52)=0,$G52,MOD($F52,$G52)),IF(AND($I52&lt;=AD$7,$J52&gt;AD$7),$G52,"")))),IF(AD$8={1},0,""))</f>
        <v/>
      </c>
      <c r="AE52" s="52" t="str">
        <f>IF(AND(AE$7-$J52&lt;=0,AE$7-$I52&gt;=0),IF(AE$7=$I52,$G52,IF(AE$8={1},0,IF($J52=AE$7,IF(MOD($F52,$G52)=0,$G52,MOD($F52,$G52)),IF(AND($I52&lt;=AE$7,$J52&gt;AE$7),$G52,"")))),IF(AE$8={1},0,""))</f>
        <v/>
      </c>
      <c r="AF52" s="52" t="str">
        <f>IF(AND(AF$7-$J52&lt;=0,AF$7-$I52&gt;=0),IF(AF$7=$I52,$G52,IF(AF$8={1},0,IF($J52=AF$7,IF(MOD($F52,$G52)=0,$G52,MOD($F52,$G52)),IF(AND($I52&lt;=AF$7,$J52&gt;AF$7),$G52,"")))),IF(AF$8={1},0,""))</f>
        <v/>
      </c>
      <c r="AG52" s="52" t="str">
        <f>IF(AND(AG$7-$J52&lt;=0,AG$7-$I52&gt;=0),IF(AG$7=$I52,$G52,IF(AG$8={1},0,IF($J52=AG$7,IF(MOD($F52,$G52)=0,$G52,MOD($F52,$G52)),IF(AND($I52&lt;=AG$7,$J52&gt;AG$7),$G52,"")))),IF(AG$8={1},0,""))</f>
        <v/>
      </c>
      <c r="AH52" s="52" t="str">
        <f>IF(AND(AH$7-$J52&lt;=0,AH$7-$I52&gt;=0),IF(AH$7=$I52,$G52,IF(AH$8={1},0,IF($J52=AH$7,IF(MOD($F52,$G52)=0,$G52,MOD($F52,$G52)),IF(AND($I52&lt;=AH$7,$J52&gt;AH$7),$G52,"")))),IF(AH$8={1},0,""))</f>
        <v/>
      </c>
      <c r="AI52" s="52" t="str">
        <f>IF(AND(AI$7-$J52&lt;=0,AI$7-$I52&gt;=0),IF(AI$7=$I52,$G52,IF(AI$8={1},0,IF($J52=AI$7,IF(MOD($F52,$G52)=0,$G52,MOD($F52,$G52)),IF(AND($I52&lt;=AI$7,$J52&gt;AI$7),$G52,"")))),IF(AI$8={1},0,""))</f>
        <v/>
      </c>
      <c r="AJ52" s="52">
        <f>IF(AND(AJ$7-$J52&lt;=0,AJ$7-$I52&gt;=0),IF(AJ$7=$I52,$G52,IF(AJ$8={1},0,IF($J52=AJ$7,IF(MOD($F52,$G52)=0,$G52,MOD($F52,$G52)),IF(AND($I52&lt;=AJ$7,$J52&gt;AJ$7),$G52,"")))),IF(AJ$8={1},0,""))</f>
        <v>0</v>
      </c>
      <c r="AK52" s="52" t="str">
        <f>IF(AND(AK$7-$J52&lt;=0,AK$7-$I52&gt;=0),IF(AK$7=$I52,$G52,IF(AK$8={1},0,IF($J52=AK$7,IF(MOD($F52,$G52)=0,$G52,MOD($F52,$G52)),IF(AND($I52&lt;=AK$7,$J52&gt;AK$7),$G52,"")))),IF(AK$8={1},0,""))</f>
        <v/>
      </c>
      <c r="AL52" s="52" t="str">
        <f>IF(AND(AL$7-$J52&lt;=0,AL$7-$I52&gt;=0),IF(AL$7=$I52,$G52,IF(AL$8={1},0,IF($J52=AL$7,IF(MOD($F52,$G52)=0,$G52,MOD($F52,$G52)),IF(AND($I52&lt;=AL$7,$J52&gt;AL$7),$G52,"")))),IF(AL$8={1},0,""))</f>
        <v/>
      </c>
      <c r="AM52" s="52" t="str">
        <f>IF(AND(AM$7-$J52&lt;=0,AM$7-$I52&gt;=0),IF(AM$7=$I52,$G52,IF(AM$8={1},0,IF($J52=AM$7,IF(MOD($F52,$G52)=0,$G52,MOD($F52,$G52)),IF(AND($I52&lt;=AM$7,$J52&gt;AM$7),$G52,"")))),IF(AM$8={1},0,""))</f>
        <v/>
      </c>
      <c r="AN52" s="52" t="str">
        <f>IF(AND(AN$7-$J52&lt;=0,AN$7-$I52&gt;=0),IF(AN$7=$I52,$G52,IF(AN$8={1},0,IF($J52=AN$7,IF(MOD($F52,$G52)=0,$G52,MOD($F52,$G52)),IF(AND($I52&lt;=AN$7,$J52&gt;AN$7),$G52,"")))),IF(AN$8={1},0,""))</f>
        <v/>
      </c>
    </row>
    <row r="53" spans="1:40" ht="39.950000000000003" customHeight="1" x14ac:dyDescent="0.15">
      <c r="A53" s="125"/>
      <c r="B53" s="129"/>
      <c r="C53" s="57" t="s">
        <v>117</v>
      </c>
      <c r="D53" s="57" t="s">
        <v>51</v>
      </c>
      <c r="E53" s="57" t="s">
        <v>58</v>
      </c>
      <c r="F53" s="57">
        <v>10</v>
      </c>
      <c r="G53" s="57">
        <v>10</v>
      </c>
      <c r="H53" s="57"/>
      <c r="I53" s="68">
        <v>45189</v>
      </c>
      <c r="J53" s="69">
        <f t="shared" si="5"/>
        <v>45189</v>
      </c>
      <c r="K53" s="52">
        <f t="shared" si="3"/>
        <v>1</v>
      </c>
      <c r="L53" s="52" t="str">
        <f>IF(AND(L$7-$J53&lt;=0,L$7-$I53&gt;=0),IF(L$7=$I53,$G53,IF(L$8={1},0,IF($J53=L$7,IF(MOD($F53,$G53)=0,$G53,MOD($F53,$G53)),IF(AND($I53&lt;=L$7,$J53&gt;L$7),$G53,"")))),IF(L$8={1},0,""))</f>
        <v/>
      </c>
      <c r="M53" s="52" t="str">
        <f>IF(AND(M$7-$J53&lt;=0,M$7-$I53&gt;=0),IF(M$7=$I53,$G53,IF(M$8={1},0,IF($J53=M$7,IF(MOD($F53,$G53)=0,$G53,MOD($F53,$G53)),IF(AND($I53&lt;=M$7,$J53&gt;M$7),$G53,"")))),IF(M$8={1},0,""))</f>
        <v/>
      </c>
      <c r="N53" s="52" t="str">
        <f>IF(AND(N$7-$J53&lt;=0,N$7-$I53&gt;=0),IF(N$7=$I53,$G53,IF(N$8={1},0,IF($J53=N$7,IF(MOD($F53,$G53)=0,$G53,MOD($F53,$G53)),IF(AND($I53&lt;=N$7,$J53&gt;N$7),$G53,"")))),IF(N$8={1},0,""))</f>
        <v/>
      </c>
      <c r="O53" s="52">
        <f>IF(AND(O$7-$J53&lt;=0,O$7-$I53&gt;=0),IF(O$7=$I53,$G53,IF(O$8={1},0,IF($J53=O$7,IF(MOD($F53,$G53)=0,$G53,MOD($F53,$G53)),IF(AND($I53&lt;=O$7,$J53&gt;O$7),$G53,"")))),IF(O$8={1},0,""))</f>
        <v>0</v>
      </c>
      <c r="P53" s="52" t="str">
        <f>IF(AND(P$7-$J53&lt;=0,P$7-$I53&gt;=0),IF(P$7=$I53,$G53,IF(P$8={1},0,IF($J53=P$7,IF(MOD($F53,$G53)=0,$G53,MOD($F53,$G53)),IF(AND($I53&lt;=P$7,$J53&gt;P$7),$G53,"")))),IF(P$8={1},0,""))</f>
        <v/>
      </c>
      <c r="Q53" s="52" t="str">
        <f>IF(AND(Q$7-$J53&lt;=0,Q$7-$I53&gt;=0),IF(Q$7=$I53,$G53,IF(Q$8={1},0,IF($J53=Q$7,IF(MOD($F53,$G53)=0,$G53,MOD($F53,$G53)),IF(AND($I53&lt;=Q$7,$J53&gt;Q$7),$G53,"")))),IF(Q$8={1},0,""))</f>
        <v/>
      </c>
      <c r="R53" s="52" t="str">
        <f>IF(AND(R$7-$J53&lt;=0,R$7-$I53&gt;=0),IF(R$7=$I53,$G53,IF(R$8={1},0,IF($J53=R$7,IF(MOD($F53,$G53)=0,$G53,MOD($F53,$G53)),IF(AND($I53&lt;=R$7,$J53&gt;R$7),$G53,"")))),IF(R$8={1},0,""))</f>
        <v/>
      </c>
      <c r="S53" s="52" t="str">
        <f>IF(AND(S$7-$J53&lt;=0,S$7-$I53&gt;=0),IF(S$7=$I53,$G53,IF(S$8={1},0,IF($J53=S$7,IF(MOD($F53,$G53)=0,$G53,MOD($F53,$G53)),IF(AND($I53&lt;=S$7,$J53&gt;S$7),$G53,"")))),IF(S$8={1},0,""))</f>
        <v/>
      </c>
      <c r="T53" s="52" t="str">
        <f>IF(AND(T$7-$J53&lt;=0,T$7-$I53&gt;=0),IF(T$7=$I53,$G53,IF(T$8={1},0,IF($J53=T$7,IF(MOD($F53,$G53)=0,$G53,MOD($F53,$G53)),IF(AND($I53&lt;=T$7,$J53&gt;T$7),$G53,"")))),IF(T$8={1},0,""))</f>
        <v/>
      </c>
      <c r="U53" s="52" t="str">
        <f>IF(AND(U$7-$J53&lt;=0,U$7-$I53&gt;=0),IF(U$7=$I53,$G53,IF(U$8={1},0,IF($J53=U$7,IF(MOD($F53,$G53)=0,$G53,MOD($F53,$G53)),IF(AND($I53&lt;=U$7,$J53&gt;U$7),$G53,"")))),IF(U$8={1},0,""))</f>
        <v/>
      </c>
      <c r="V53" s="52">
        <f>IF(AND(V$7-$J53&lt;=0,V$7-$I53&gt;=0),IF(V$7=$I53,$G53,IF(V$8={1},0,IF($J53=V$7,IF(MOD($F53,$G53)=0,$G53,MOD($F53,$G53)),IF(AND($I53&lt;=V$7,$J53&gt;V$7),$G53,"")))),IF(V$8={1},0,""))</f>
        <v>0</v>
      </c>
      <c r="W53" s="52" t="str">
        <f>IF(AND(W$7-$J53&lt;=0,W$7-$I53&gt;=0),IF(W$7=$I53,$G53,IF(W$8={1},0,IF($J53=W$7,IF(MOD($F53,$G53)=0,$G53,MOD($F53,$G53)),IF(AND($I53&lt;=W$7,$J53&gt;W$7),$G53,"")))),IF(W$8={1},0,""))</f>
        <v/>
      </c>
      <c r="X53" s="52" t="str">
        <f>IF(AND(X$7-$J53&lt;=0,X$7-$I53&gt;=0),IF(X$7=$I53,$G53,IF(X$8={1},0,IF($J53=X$7,IF(MOD($F53,$G53)=0,$G53,MOD($F53,$G53)),IF(AND($I53&lt;=X$7,$J53&gt;X$7),$G53,"")))),IF(X$8={1},0,""))</f>
        <v/>
      </c>
      <c r="Y53" s="52" t="str">
        <f>IF(AND(Y$7-$J53&lt;=0,Y$7-$I53&gt;=0),IF(Y$7=$I53,$G53,IF(Y$8={1},0,IF($J53=Y$7,IF(MOD($F53,$G53)=0,$G53,MOD($F53,$G53)),IF(AND($I53&lt;=Y$7,$J53&gt;Y$7),$G53,"")))),IF(Y$8={1},0,""))</f>
        <v/>
      </c>
      <c r="Z53" s="52" t="str">
        <f>IF(AND(Z$7-$J53&lt;=0,Z$7-$I53&gt;=0),IF(Z$7=$I53,$G53,IF(Z$8={1},0,IF($J53=Z$7,IF(MOD($F53,$G53)=0,$G53,MOD($F53,$G53)),IF(AND($I53&lt;=Z$7,$J53&gt;Z$7),$G53,"")))),IF(Z$8={1},0,""))</f>
        <v/>
      </c>
      <c r="AA53" s="52" t="str">
        <f>IF(AND(AA$7-$J53&lt;=0,AA$7-$I53&gt;=0),IF(AA$7=$I53,$G53,IF(AA$8={1},0,IF($J53=AA$7,IF(MOD($F53,$G53)=0,$G53,MOD($F53,$G53)),IF(AND($I53&lt;=AA$7,$J53&gt;AA$7),$G53,"")))),IF(AA$8={1},0,""))</f>
        <v/>
      </c>
      <c r="AB53" s="52" t="str">
        <f>IF(AND(AB$7-$J53&lt;=0,AB$7-$I53&gt;=0),IF(AB$7=$I53,$G53,IF(AB$8={1},0,IF($J53=AB$7,IF(MOD($F53,$G53)=0,$G53,MOD($F53,$G53)),IF(AND($I53&lt;=AB$7,$J53&gt;AB$7),$G53,"")))),IF(AB$8={1},0,""))</f>
        <v/>
      </c>
      <c r="AC53" s="52">
        <f>IF(AND(AC$7-$J53&lt;=0,AC$7-$I53&gt;=0),IF(AC$7=$I53,$G53,IF(AC$8={1},0,IF($J53=AC$7,IF(MOD($F53,$G53)=0,$G53,MOD($F53,$G53)),IF(AND($I53&lt;=AC$7,$J53&gt;AC$7),$G53,"")))),IF(AC$8={1},0,""))</f>
        <v>0</v>
      </c>
      <c r="AD53" s="52" t="str">
        <f>IF(AND(AD$7-$J53&lt;=0,AD$7-$I53&gt;=0),IF(AD$7=$I53,$G53,IF(AD$8={1},0,IF($J53=AD$7,IF(MOD($F53,$G53)=0,$G53,MOD($F53,$G53)),IF(AND($I53&lt;=AD$7,$J53&gt;AD$7),$G53,"")))),IF(AD$8={1},0,""))</f>
        <v/>
      </c>
      <c r="AE53" s="52" t="str">
        <f>IF(AND(AE$7-$J53&lt;=0,AE$7-$I53&gt;=0),IF(AE$7=$I53,$G53,IF(AE$8={1},0,IF($J53=AE$7,IF(MOD($F53,$G53)=0,$G53,MOD($F53,$G53)),IF(AND($I53&lt;=AE$7,$J53&gt;AE$7),$G53,"")))),IF(AE$8={1},0,""))</f>
        <v/>
      </c>
      <c r="AF53" s="52" t="str">
        <f>IF(AND(AF$7-$J53&lt;=0,AF$7-$I53&gt;=0),IF(AF$7=$I53,$G53,IF(AF$8={1},0,IF($J53=AF$7,IF(MOD($F53,$G53)=0,$G53,MOD($F53,$G53)),IF(AND($I53&lt;=AF$7,$J53&gt;AF$7),$G53,"")))),IF(AF$8={1},0,""))</f>
        <v/>
      </c>
      <c r="AG53" s="52" t="str">
        <f>IF(AND(AG$7-$J53&lt;=0,AG$7-$I53&gt;=0),IF(AG$7=$I53,$G53,IF(AG$8={1},0,IF($J53=AG$7,IF(MOD($F53,$G53)=0,$G53,MOD($F53,$G53)),IF(AND($I53&lt;=AG$7,$J53&gt;AG$7),$G53,"")))),IF(AG$8={1},0,""))</f>
        <v/>
      </c>
      <c r="AH53" s="52" t="str">
        <f>IF(AND(AH$7-$J53&lt;=0,AH$7-$I53&gt;=0),IF(AH$7=$I53,$G53,IF(AH$8={1},0,IF($J53=AH$7,IF(MOD($F53,$G53)=0,$G53,MOD($F53,$G53)),IF(AND($I53&lt;=AH$7,$J53&gt;AH$7),$G53,"")))),IF(AH$8={1},0,""))</f>
        <v/>
      </c>
      <c r="AI53" s="52" t="str">
        <f>IF(AND(AI$7-$J53&lt;=0,AI$7-$I53&gt;=0),IF(AI$7=$I53,$G53,IF(AI$8={1},0,IF($J53=AI$7,IF(MOD($F53,$G53)=0,$G53,MOD($F53,$G53)),IF(AND($I53&lt;=AI$7,$J53&gt;AI$7),$G53,"")))),IF(AI$8={1},0,""))</f>
        <v/>
      </c>
      <c r="AJ53" s="52">
        <f>IF(AND(AJ$7-$J53&lt;=0,AJ$7-$I53&gt;=0),IF(AJ$7=$I53,$G53,IF(AJ$8={1},0,IF($J53=AJ$7,IF(MOD($F53,$G53)=0,$G53,MOD($F53,$G53)),IF(AND($I53&lt;=AJ$7,$J53&gt;AJ$7),$G53,"")))),IF(AJ$8={1},0,""))</f>
        <v>0</v>
      </c>
      <c r="AK53" s="52" t="str">
        <f>IF(AND(AK$7-$J53&lt;=0,AK$7-$I53&gt;=0),IF(AK$7=$I53,$G53,IF(AK$8={1},0,IF($J53=AK$7,IF(MOD($F53,$G53)=0,$G53,MOD($F53,$G53)),IF(AND($I53&lt;=AK$7,$J53&gt;AK$7),$G53,"")))),IF(AK$8={1},0,""))</f>
        <v/>
      </c>
      <c r="AL53" s="52" t="str">
        <f>IF(AND(AL$7-$J53&lt;=0,AL$7-$I53&gt;=0),IF(AL$7=$I53,$G53,IF(AL$8={1},0,IF($J53=AL$7,IF(MOD($F53,$G53)=0,$G53,MOD($F53,$G53)),IF(AND($I53&lt;=AL$7,$J53&gt;AL$7),$G53,"")))),IF(AL$8={1},0,""))</f>
        <v/>
      </c>
      <c r="AM53" s="52" t="str">
        <f>IF(AND(AM$7-$J53&lt;=0,AM$7-$I53&gt;=0),IF(AM$7=$I53,$G53,IF(AM$8={1},0,IF($J53=AM$7,IF(MOD($F53,$G53)=0,$G53,MOD($F53,$G53)),IF(AND($I53&lt;=AM$7,$J53&gt;AM$7),$G53,"")))),IF(AM$8={1},0,""))</f>
        <v/>
      </c>
      <c r="AN53" s="52" t="str">
        <f>IF(AND(AN$7-$J53&lt;=0,AN$7-$I53&gt;=0),IF(AN$7=$I53,$G53,IF(AN$8={1},0,IF($J53=AN$7,IF(MOD($F53,$G53)=0,$G53,MOD($F53,$G53)),IF(AND($I53&lt;=AN$7,$J53&gt;AN$7),$G53,"")))),IF(AN$8={1},0,""))</f>
        <v/>
      </c>
    </row>
    <row r="54" spans="1:40" ht="39.950000000000003" customHeight="1" x14ac:dyDescent="0.15">
      <c r="A54" s="94"/>
      <c r="B54" s="90" t="s">
        <v>144</v>
      </c>
      <c r="C54" s="57" t="s">
        <v>145</v>
      </c>
      <c r="D54" s="57" t="s">
        <v>143</v>
      </c>
      <c r="E54" s="57" t="s">
        <v>142</v>
      </c>
      <c r="F54" s="57">
        <v>1</v>
      </c>
      <c r="G54" s="57">
        <v>1</v>
      </c>
      <c r="H54" s="57"/>
      <c r="I54" s="68">
        <v>45219</v>
      </c>
      <c r="J54" s="69">
        <f t="shared" si="5"/>
        <v>45219</v>
      </c>
      <c r="K54" s="52">
        <f t="shared" si="3"/>
        <v>1</v>
      </c>
      <c r="L54" s="52" t="str">
        <f>IF(AND(L$7-$J54&lt;=0,L$7-$I54&gt;=0),IF(L$7=$I54,$G54,IF(L$8={1},0,IF($J54=L$7,IF(MOD($F54,$G54)=0,$G54,MOD($F54,$G54)),IF(AND($I54&lt;=L$7,$J54&gt;L$7),$G54,"")))),IF(L$8={1},0,""))</f>
        <v/>
      </c>
      <c r="M54" s="52" t="str">
        <f>IF(AND(M$7-$J54&lt;=0,M$7-$I54&gt;=0),IF(M$7=$I54,$G54,IF(M$8={1},0,IF($J54=M$7,IF(MOD($F54,$G54)=0,$G54,MOD($F54,$G54)),IF(AND($I54&lt;=M$7,$J54&gt;M$7),$G54,"")))),IF(M$8={1},0,""))</f>
        <v/>
      </c>
      <c r="N54" s="52" t="str">
        <f>IF(AND(N$7-$J54&lt;=0,N$7-$I54&gt;=0),IF(N$7=$I54,$G54,IF(N$8={1},0,IF($J54=N$7,IF(MOD($F54,$G54)=0,$G54,MOD($F54,$G54)),IF(AND($I54&lt;=N$7,$J54&gt;N$7),$G54,"")))),IF(N$8={1},0,""))</f>
        <v/>
      </c>
      <c r="O54" s="52">
        <f>IF(AND(O$7-$J54&lt;=0,O$7-$I54&gt;=0),IF(O$7=$I54,$G54,IF(O$8={1},0,IF($J54=O$7,IF(MOD($F54,$G54)=0,$G54,MOD($F54,$G54)),IF(AND($I54&lt;=O$7,$J54&gt;O$7),$G54,"")))),IF(O$8={1},0,""))</f>
        <v>0</v>
      </c>
      <c r="P54" s="52" t="str">
        <f>IF(AND(P$7-$J54&lt;=0,P$7-$I54&gt;=0),IF(P$7=$I54,$G54,IF(P$8={1},0,IF($J54=P$7,IF(MOD($F54,$G54)=0,$G54,MOD($F54,$G54)),IF(AND($I54&lt;=P$7,$J54&gt;P$7),$G54,"")))),IF(P$8={1},0,""))</f>
        <v/>
      </c>
      <c r="Q54" s="52" t="str">
        <f>IF(AND(Q$7-$J54&lt;=0,Q$7-$I54&gt;=0),IF(Q$7=$I54,$G54,IF(Q$8={1},0,IF($J54=Q$7,IF(MOD($F54,$G54)=0,$G54,MOD($F54,$G54)),IF(AND($I54&lt;=Q$7,$J54&gt;Q$7),$G54,"")))),IF(Q$8={1},0,""))</f>
        <v/>
      </c>
      <c r="R54" s="52" t="str">
        <f>IF(AND(R$7-$J54&lt;=0,R$7-$I54&gt;=0),IF(R$7=$I54,$G54,IF(R$8={1},0,IF($J54=R$7,IF(MOD($F54,$G54)=0,$G54,MOD($F54,$G54)),IF(AND($I54&lt;=R$7,$J54&gt;R$7),$G54,"")))),IF(R$8={1},0,""))</f>
        <v/>
      </c>
      <c r="S54" s="52" t="str">
        <f>IF(AND(S$7-$J54&lt;=0,S$7-$I54&gt;=0),IF(S$7=$I54,$G54,IF(S$8={1},0,IF($J54=S$7,IF(MOD($F54,$G54)=0,$G54,MOD($F54,$G54)),IF(AND($I54&lt;=S$7,$J54&gt;S$7),$G54,"")))),IF(S$8={1},0,""))</f>
        <v/>
      </c>
      <c r="T54" s="52" t="str">
        <f>IF(AND(T$7-$J54&lt;=0,T$7-$I54&gt;=0),IF(T$7=$I54,$G54,IF(T$8={1},0,IF($J54=T$7,IF(MOD($F54,$G54)=0,$G54,MOD($F54,$G54)),IF(AND($I54&lt;=T$7,$J54&gt;T$7),$G54,"")))),IF(T$8={1},0,""))</f>
        <v/>
      </c>
      <c r="U54" s="52" t="str">
        <f>IF(AND(U$7-$J54&lt;=0,U$7-$I54&gt;=0),IF(U$7=$I54,$G54,IF(U$8={1},0,IF($J54=U$7,IF(MOD($F54,$G54)=0,$G54,MOD($F54,$G54)),IF(AND($I54&lt;=U$7,$J54&gt;U$7),$G54,"")))),IF(U$8={1},0,""))</f>
        <v/>
      </c>
      <c r="V54" s="52">
        <f>IF(AND(V$7-$J54&lt;=0,V$7-$I54&gt;=0),IF(V$7=$I54,$G54,IF(V$8={1},0,IF($J54=V$7,IF(MOD($F54,$G54)=0,$G54,MOD($F54,$G54)),IF(AND($I54&lt;=V$7,$J54&gt;V$7),$G54,"")))),IF(V$8={1},0,""))</f>
        <v>0</v>
      </c>
      <c r="W54" s="52" t="str">
        <f>IF(AND(W$7-$J54&lt;=0,W$7-$I54&gt;=0),IF(W$7=$I54,$G54,IF(W$8={1},0,IF($J54=W$7,IF(MOD($F54,$G54)=0,$G54,MOD($F54,$G54)),IF(AND($I54&lt;=W$7,$J54&gt;W$7),$G54,"")))),IF(W$8={1},0,""))</f>
        <v/>
      </c>
      <c r="X54" s="52" t="str">
        <f>IF(AND(X$7-$J54&lt;=0,X$7-$I54&gt;=0),IF(X$7=$I54,$G54,IF(X$8={1},0,IF($J54=X$7,IF(MOD($F54,$G54)=0,$G54,MOD($F54,$G54)),IF(AND($I54&lt;=X$7,$J54&gt;X$7),$G54,"")))),IF(X$8={1},0,""))</f>
        <v/>
      </c>
      <c r="Y54" s="52" t="str">
        <f>IF(AND(Y$7-$J54&lt;=0,Y$7-$I54&gt;=0),IF(Y$7=$I54,$G54,IF(Y$8={1},0,IF($J54=Y$7,IF(MOD($F54,$G54)=0,$G54,MOD($F54,$G54)),IF(AND($I54&lt;=Y$7,$J54&gt;Y$7),$G54,"")))),IF(Y$8={1},0,""))</f>
        <v/>
      </c>
      <c r="Z54" s="52" t="str">
        <f>IF(AND(Z$7-$J54&lt;=0,Z$7-$I54&gt;=0),IF(Z$7=$I54,$G54,IF(Z$8={1},0,IF($J54=Z$7,IF(MOD($F54,$G54)=0,$G54,MOD($F54,$G54)),IF(AND($I54&lt;=Z$7,$J54&gt;Z$7),$G54,"")))),IF(Z$8={1},0,""))</f>
        <v/>
      </c>
      <c r="AA54" s="52" t="str">
        <f>IF(AND(AA$7-$J54&lt;=0,AA$7-$I54&gt;=0),IF(AA$7=$I54,$G54,IF(AA$8={1},0,IF($J54=AA$7,IF(MOD($F54,$G54)=0,$G54,MOD($F54,$G54)),IF(AND($I54&lt;=AA$7,$J54&gt;AA$7),$G54,"")))),IF(AA$8={1},0,""))</f>
        <v/>
      </c>
      <c r="AB54" s="52" t="str">
        <f>IF(AND(AB$7-$J54&lt;=0,AB$7-$I54&gt;=0),IF(AB$7=$I54,$G54,IF(AB$8={1},0,IF($J54=AB$7,IF(MOD($F54,$G54)=0,$G54,MOD($F54,$G54)),IF(AND($I54&lt;=AB$7,$J54&gt;AB$7),$G54,"")))),IF(AB$8={1},0,""))</f>
        <v/>
      </c>
      <c r="AC54" s="52">
        <f>IF(AND(AC$7-$J54&lt;=0,AC$7-$I54&gt;=0),IF(AC$7=$I54,$G54,IF(AC$8={1},0,IF($J54=AC$7,IF(MOD($F54,$G54)=0,$G54,MOD($F54,$G54)),IF(AND($I54&lt;=AC$7,$J54&gt;AC$7),$G54,"")))),IF(AC$8={1},0,""))</f>
        <v>0</v>
      </c>
      <c r="AD54" s="52" t="str">
        <f>IF(AND(AD$7-$J54&lt;=0,AD$7-$I54&gt;=0),IF(AD$7=$I54,$G54,IF(AD$8={1},0,IF($J54=AD$7,IF(MOD($F54,$G54)=0,$G54,MOD($F54,$G54)),IF(AND($I54&lt;=AD$7,$J54&gt;AD$7),$G54,"")))),IF(AD$8={1},0,""))</f>
        <v/>
      </c>
      <c r="AE54" s="52" t="str">
        <f>IF(AND(AE$7-$J54&lt;=0,AE$7-$I54&gt;=0),IF(AE$7=$I54,$G54,IF(AE$8={1},0,IF($J54=AE$7,IF(MOD($F54,$G54)=0,$G54,MOD($F54,$G54)),IF(AND($I54&lt;=AE$7,$J54&gt;AE$7),$G54,"")))),IF(AE$8={1},0,""))</f>
        <v/>
      </c>
      <c r="AF54" s="52" t="str">
        <f>IF(AND(AF$7-$J54&lt;=0,AF$7-$I54&gt;=0),IF(AF$7=$I54,$G54,IF(AF$8={1},0,IF($J54=AF$7,IF(MOD($F54,$G54)=0,$G54,MOD($F54,$G54)),IF(AND($I54&lt;=AF$7,$J54&gt;AF$7),$G54,"")))),IF(AF$8={1},0,""))</f>
        <v/>
      </c>
      <c r="AG54" s="52" t="str">
        <f>IF(AND(AG$7-$J54&lt;=0,AG$7-$I54&gt;=0),IF(AG$7=$I54,$G54,IF(AG$8={1},0,IF($J54=AG$7,IF(MOD($F54,$G54)=0,$G54,MOD($F54,$G54)),IF(AND($I54&lt;=AG$7,$J54&gt;AG$7),$G54,"")))),IF(AG$8={1},0,""))</f>
        <v/>
      </c>
      <c r="AH54" s="52">
        <f>IF(AND(AH$7-$J54&lt;=0,AH$7-$I54&gt;=0),IF(AH$7=$I54,$G54,IF(AH$8={1},0,IF($J54=AH$7,IF(MOD($F54,$G54)=0,$G54,MOD($F54,$G54)),IF(AND($I54&lt;=AH$7,$J54&gt;AH$7),$G54,"")))),IF(AH$8={1},0,""))</f>
        <v>1</v>
      </c>
      <c r="AI54" s="52" t="str">
        <f>IF(AND(AI$7-$J54&lt;=0,AI$7-$I54&gt;=0),IF(AI$7=$I54,$G54,IF(AI$8={1},0,IF($J54=AI$7,IF(MOD($F54,$G54)=0,$G54,MOD($F54,$G54)),IF(AND($I54&lt;=AI$7,$J54&gt;AI$7),$G54,"")))),IF(AI$8={1},0,""))</f>
        <v/>
      </c>
      <c r="AJ54" s="52">
        <f>IF(AND(AJ$7-$J54&lt;=0,AJ$7-$I54&gt;=0),IF(AJ$7=$I54,$G54,IF(AJ$8={1},0,IF($J54=AJ$7,IF(MOD($F54,$G54)=0,$G54,MOD($F54,$G54)),IF(AND($I54&lt;=AJ$7,$J54&gt;AJ$7),$G54,"")))),IF(AJ$8={1},0,""))</f>
        <v>0</v>
      </c>
      <c r="AK54" s="52" t="str">
        <f>IF(AND(AK$7-$J54&lt;=0,AK$7-$I54&gt;=0),IF(AK$7=$I54,$G54,IF(AK$8={1},0,IF($J54=AK$7,IF(MOD($F54,$G54)=0,$G54,MOD($F54,$G54)),IF(AND($I54&lt;=AK$7,$J54&gt;AK$7),$G54,"")))),IF(AK$8={1},0,""))</f>
        <v/>
      </c>
      <c r="AL54" s="52" t="str">
        <f>IF(AND(AL$7-$J54&lt;=0,AL$7-$I54&gt;=0),IF(AL$7=$I54,$G54,IF(AL$8={1},0,IF($J54=AL$7,IF(MOD($F54,$G54)=0,$G54,MOD($F54,$G54)),IF(AND($I54&lt;=AL$7,$J54&gt;AL$7),$G54,"")))),IF(AL$8={1},0,""))</f>
        <v/>
      </c>
      <c r="AM54" s="52" t="str">
        <f>IF(AND(AM$7-$J54&lt;=0,AM$7-$I54&gt;=0),IF(AM$7=$I54,$G54,IF(AM$8={1},0,IF($J54=AM$7,IF(MOD($F54,$G54)=0,$G54,MOD($F54,$G54)),IF(AND($I54&lt;=AM$7,$J54&gt;AM$7),$G54,"")))),IF(AM$8={1},0,""))</f>
        <v/>
      </c>
      <c r="AN54" s="52" t="str">
        <f>IF(AND(AN$7-$J54&lt;=0,AN$7-$I54&gt;=0),IF(AN$7=$I54,$G54,IF(AN$8={1},0,IF($J54=AN$7,IF(MOD($F54,$G54)=0,$G54,MOD($F54,$G54)),IF(AND($I54&lt;=AN$7,$J54&gt;AN$7),$G54,"")))),IF(AN$8={1},0,""))</f>
        <v/>
      </c>
    </row>
    <row r="55" spans="1:40" ht="36.6" customHeight="1" x14ac:dyDescent="0.15">
      <c r="A55" s="123" t="s">
        <v>105</v>
      </c>
      <c r="B55" s="126" t="s">
        <v>106</v>
      </c>
      <c r="C55" s="57" t="s">
        <v>119</v>
      </c>
      <c r="D55" s="57" t="s">
        <v>51</v>
      </c>
      <c r="E55" s="57" t="s">
        <v>45</v>
      </c>
      <c r="F55" s="57">
        <v>20</v>
      </c>
      <c r="G55" s="57">
        <v>8</v>
      </c>
      <c r="H55" s="68">
        <v>45214</v>
      </c>
      <c r="I55" s="68">
        <v>45217</v>
      </c>
      <c r="J55" s="69">
        <f t="shared" si="5"/>
        <v>45219</v>
      </c>
      <c r="K55" s="52">
        <f t="shared" si="3"/>
        <v>3</v>
      </c>
      <c r="L55" s="52" t="str">
        <f>IF(AND(L$7-$J55&lt;=0,L$7-$I55&gt;=0),IF(L$7=$I55,$G55,IF(L$8={1},0,IF($J55=L$7,IF(MOD($F55,$G55)=0,$G55,MOD($F55,$G55)),IF(AND($I55&lt;=L$7,$J55&gt;L$7),$G55,"")))),IF(L$8={1},0,""))</f>
        <v/>
      </c>
      <c r="M55" s="52" t="str">
        <f>IF(AND(M$7-$J55&lt;=0,M$7-$I55&gt;=0),IF(M$7=$I55,$G55,IF(M$8={1},0,IF($J55=M$7,IF(MOD($F55,$G55)=0,$G55,MOD($F55,$G55)),IF(AND($I55&lt;=M$7,$J55&gt;M$7),$G55,"")))),IF(M$8={1},0,""))</f>
        <v/>
      </c>
      <c r="N55" s="52" t="str">
        <f>IF(AND(N$7-$J55&lt;=0,N$7-$I55&gt;=0),IF(N$7=$I55,$G55,IF(N$8={1},0,IF($J55=N$7,IF(MOD($F55,$G55)=0,$G55,MOD($F55,$G55)),IF(AND($I55&lt;=N$7,$J55&gt;N$7),$G55,"")))),IF(N$8={1},0,""))</f>
        <v/>
      </c>
      <c r="O55" s="52">
        <f>IF(AND(O$7-$J55&lt;=0,O$7-$I55&gt;=0),IF(O$7=$I55,$G55,IF(O$8={1},0,IF($J55=O$7,IF(MOD($F55,$G55)=0,$G55,MOD($F55,$G55)),IF(AND($I55&lt;=O$7,$J55&gt;O$7),$G55,"")))),IF(O$8={1},0,""))</f>
        <v>0</v>
      </c>
      <c r="P55" s="52" t="str">
        <f>IF(AND(P$7-$J55&lt;=0,P$7-$I55&gt;=0),IF(P$7=$I55,$G55,IF(P$8={1},0,IF($J55=P$7,IF(MOD($F55,$G55)=0,$G55,MOD($F55,$G55)),IF(AND($I55&lt;=P$7,$J55&gt;P$7),$G55,"")))),IF(P$8={1},0,""))</f>
        <v/>
      </c>
      <c r="Q55" s="52" t="str">
        <f>IF(AND(Q$7-$J55&lt;=0,Q$7-$I55&gt;=0),IF(Q$7=$I55,$G55,IF(Q$8={1},0,IF($J55=Q$7,IF(MOD($F55,$G55)=0,$G55,MOD($F55,$G55)),IF(AND($I55&lt;=Q$7,$J55&gt;Q$7),$G55,"")))),IF(Q$8={1},0,""))</f>
        <v/>
      </c>
      <c r="R55" s="52" t="str">
        <f>IF(AND(R$7-$J55&lt;=0,R$7-$I55&gt;=0),IF(R$7=$I55,$G55,IF(R$8={1},0,IF($J55=R$7,IF(MOD($F55,$G55)=0,$G55,MOD($F55,$G55)),IF(AND($I55&lt;=R$7,$J55&gt;R$7),$G55,"")))),IF(R$8={1},0,""))</f>
        <v/>
      </c>
      <c r="S55" s="52" t="str">
        <f>IF(AND(S$7-$J55&lt;=0,S$7-$I55&gt;=0),IF(S$7=$I55,$G55,IF(S$8={1},0,IF($J55=S$7,IF(MOD($F55,$G55)=0,$G55,MOD($F55,$G55)),IF(AND($I55&lt;=S$7,$J55&gt;S$7),$G55,"")))),IF(S$8={1},0,""))</f>
        <v/>
      </c>
      <c r="T55" s="52" t="str">
        <f>IF(AND(T$7-$J55&lt;=0,T$7-$I55&gt;=0),IF(T$7=$I55,$G55,IF(T$8={1},0,IF($J55=T$7,IF(MOD($F55,$G55)=0,$G55,MOD($F55,$G55)),IF(AND($I55&lt;=T$7,$J55&gt;T$7),$G55,"")))),IF(T$8={1},0,""))</f>
        <v/>
      </c>
      <c r="U55" s="52" t="str">
        <f>IF(AND(U$7-$J55&lt;=0,U$7-$I55&gt;=0),IF(U$7=$I55,$G55,IF(U$8={1},0,IF($J55=U$7,IF(MOD($F55,$G55)=0,$G55,MOD($F55,$G55)),IF(AND($I55&lt;=U$7,$J55&gt;U$7),$G55,"")))),IF(U$8={1},0,""))</f>
        <v/>
      </c>
      <c r="V55" s="52">
        <f>IF(AND(V$7-$J55&lt;=0,V$7-$I55&gt;=0),IF(V$7=$I55,$G55,IF(V$8={1},0,IF($J55=V$7,IF(MOD($F55,$G55)=0,$G55,MOD($F55,$G55)),IF(AND($I55&lt;=V$7,$J55&gt;V$7),$G55,"")))),IF(V$8={1},0,""))</f>
        <v>0</v>
      </c>
      <c r="W55" s="52" t="str">
        <f>IF(AND(W$7-$J55&lt;=0,W$7-$I55&gt;=0),IF(W$7=$I55,$G55,IF(W$8={1},0,IF($J55=W$7,IF(MOD($F55,$G55)=0,$G55,MOD($F55,$G55)),IF(AND($I55&lt;=W$7,$J55&gt;W$7),$G55,"")))),IF(W$8={1},0,""))</f>
        <v/>
      </c>
      <c r="X55" s="52" t="str">
        <f>IF(AND(X$7-$J55&lt;=0,X$7-$I55&gt;=0),IF(X$7=$I55,$G55,IF(X$8={1},0,IF($J55=X$7,IF(MOD($F55,$G55)=0,$G55,MOD($F55,$G55)),IF(AND($I55&lt;=X$7,$J55&gt;X$7),$G55,"")))),IF(X$8={1},0,""))</f>
        <v/>
      </c>
      <c r="Y55" s="52" t="str">
        <f>IF(AND(Y$7-$J55&lt;=0,Y$7-$I55&gt;=0),IF(Y$7=$I55,$G55,IF(Y$8={1},0,IF($J55=Y$7,IF(MOD($F55,$G55)=0,$G55,MOD($F55,$G55)),IF(AND($I55&lt;=Y$7,$J55&gt;Y$7),$G55,"")))),IF(Y$8={1},0,""))</f>
        <v/>
      </c>
      <c r="Z55" s="52" t="str">
        <f>IF(AND(Z$7-$J55&lt;=0,Z$7-$I55&gt;=0),IF(Z$7=$I55,$G55,IF(Z$8={1},0,IF($J55=Z$7,IF(MOD($F55,$G55)=0,$G55,MOD($F55,$G55)),IF(AND($I55&lt;=Z$7,$J55&gt;Z$7),$G55,"")))),IF(Z$8={1},0,""))</f>
        <v/>
      </c>
      <c r="AA55" s="52" t="str">
        <f>IF(AND(AA$7-$J55&lt;=0,AA$7-$I55&gt;=0),IF(AA$7=$I55,$G55,IF(AA$8={1},0,IF($J55=AA$7,IF(MOD($F55,$G55)=0,$G55,MOD($F55,$G55)),IF(AND($I55&lt;=AA$7,$J55&gt;AA$7),$G55,"")))),IF(AA$8={1},0,""))</f>
        <v/>
      </c>
      <c r="AB55" s="52" t="str">
        <f>IF(AND(AB$7-$J55&lt;=0,AB$7-$I55&gt;=0),IF(AB$7=$I55,$G55,IF(AB$8={1},0,IF($J55=AB$7,IF(MOD($F55,$G55)=0,$G55,MOD($F55,$G55)),IF(AND($I55&lt;=AB$7,$J55&gt;AB$7),$G55,"")))),IF(AB$8={1},0,""))</f>
        <v/>
      </c>
      <c r="AC55" s="52">
        <f>IF(AND(AC$7-$J55&lt;=0,AC$7-$I55&gt;=0),IF(AC$7=$I55,$G55,IF(AC$8={1},0,IF($J55=AC$7,IF(MOD($F55,$G55)=0,$G55,MOD($F55,$G55)),IF(AND($I55&lt;=AC$7,$J55&gt;AC$7),$G55,"")))),IF(AC$8={1},0,""))</f>
        <v>0</v>
      </c>
      <c r="AD55" s="52" t="str">
        <f>IF(AND(AD$7-$J55&lt;=0,AD$7-$I55&gt;=0),IF(AD$7=$I55,$G55,IF(AD$8={1},0,IF($J55=AD$7,IF(MOD($F55,$G55)=0,$G55,MOD($F55,$G55)),IF(AND($I55&lt;=AD$7,$J55&gt;AD$7),$G55,"")))),IF(AD$8={1},0,""))</f>
        <v/>
      </c>
      <c r="AE55" s="52">
        <v>4</v>
      </c>
      <c r="AF55" s="52">
        <f>IF(AND(AF$7-$J55&lt;=0,AF$7-$I55&gt;=0),IF(AF$7=$I55,$G55,IF(AF$8={1},0,IF($J55=AF$7,IF(MOD($F55,$G55)=0,$G55,MOD($F55,$G55)),IF(AND($I55&lt;=AF$7,$J55&gt;AF$7),$G55,"")))),IF(AF$8={1},0,""))</f>
        <v>8</v>
      </c>
      <c r="AG55" s="52">
        <v>8</v>
      </c>
      <c r="AH55" s="52">
        <f>IF(AND(AH$7-$J55&lt;=0,AH$7-$I55&gt;=0),IF(AH$7=$I55,$G55,IF(AH$8={1},0,IF($J55=AH$7,IF(MOD($F55,$G55)=0,$G55,MOD($F55,$G55)),IF(AND($I55&lt;=AH$7,$J55&gt;AH$7),$G55,"")))),IF(AH$8={1},0,""))</f>
        <v>4</v>
      </c>
      <c r="AI55" s="52" t="str">
        <f>IF(AND(AI$7-$J55&lt;=0,AI$7-$I55&gt;=0),IF(AI$7=$I55,$G55,IF(AI$8={1},0,IF($J55=AI$7,IF(MOD($F55,$G55)=0,$G55,MOD($F55,$G55)),IF(AND($I55&lt;=AI$7,$J55&gt;AI$7),$G55,"")))),IF(AI$8={1},0,""))</f>
        <v/>
      </c>
      <c r="AJ55" s="52">
        <f>IF(AND(AJ$7-$J55&lt;=0,AJ$7-$I55&gt;=0),IF(AJ$7=$I55,$G55,IF(AJ$8={1},0,IF($J55=AJ$7,IF(MOD($F55,$G55)=0,$G55,MOD($F55,$G55)),IF(AND($I55&lt;=AJ$7,$J55&gt;AJ$7),$G55,"")))),IF(AJ$8={1},0,""))</f>
        <v>0</v>
      </c>
      <c r="AK55" s="52" t="str">
        <f>IF(AND(AK$7-$J55&lt;=0,AK$7-$I55&gt;=0),IF(AK$7=$I55,$G55,IF(AK$8={1},0,IF($J55=AK$7,IF(MOD($F55,$G55)=0,$G55,MOD($F55,$G55)),IF(AND($I55&lt;=AK$7,$J55&gt;AK$7),$G55,"")))),IF(AK$8={1},0,""))</f>
        <v/>
      </c>
      <c r="AL55" s="52" t="str">
        <f>IF(AND(AL$7-$J55&lt;=0,AL$7-$I55&gt;=0),IF(AL$7=$I55,$G55,IF(AL$8={1},0,IF($J55=AL$7,IF(MOD($F55,$G55)=0,$G55,MOD($F55,$G55)),IF(AND($I55&lt;=AL$7,$J55&gt;AL$7),$G55,"")))),IF(AL$8={1},0,""))</f>
        <v/>
      </c>
      <c r="AM55" s="52" t="str">
        <f>IF(AND(AM$7-$J55&lt;=0,AM$7-$I55&gt;=0),IF(AM$7=$I55,$G55,IF(AM$8={1},0,IF($J55=AM$7,IF(MOD($F55,$G55)=0,$G55,MOD($F55,$G55)),IF(AND($I55&lt;=AM$7,$J55&gt;AM$7),$G55,"")))),IF(AM$8={1},0,""))</f>
        <v/>
      </c>
      <c r="AN55" s="52" t="str">
        <f>IF(AND(AN$7-$J55&lt;=0,AN$7-$I55&gt;=0),IF(AN$7=$I55,$G55,IF(AN$8={1},0,IF($J55=AN$7,IF(MOD($F55,$G55)=0,$G55,MOD($F55,$G55)),IF(AND($I55&lt;=AN$7,$J55&gt;AN$7),$G55,"")))),IF(AN$8={1},0,""))</f>
        <v/>
      </c>
    </row>
    <row r="56" spans="1:40" ht="36.6" customHeight="1" x14ac:dyDescent="0.15">
      <c r="A56" s="124"/>
      <c r="B56" s="127"/>
      <c r="C56" s="57" t="s">
        <v>122</v>
      </c>
      <c r="D56" s="57" t="s">
        <v>51</v>
      </c>
      <c r="E56" s="57" t="s">
        <v>72</v>
      </c>
      <c r="F56" s="57">
        <v>20</v>
      </c>
      <c r="G56" s="57">
        <v>5</v>
      </c>
      <c r="H56" s="57"/>
      <c r="I56" s="68">
        <v>45211</v>
      </c>
      <c r="J56" s="69">
        <f t="shared" si="5"/>
        <v>45215</v>
      </c>
      <c r="K56" s="52">
        <f t="shared" si="3"/>
        <v>4</v>
      </c>
      <c r="L56" s="52" t="str">
        <f>IF(AND(L$7-$J56&lt;=0,L$7-$I56&gt;=0),IF(L$7=$I56,$G56,IF(L$8={1},0,IF($J56=L$7,IF(MOD($F56,$G56)=0,$G56,MOD($F56,$G56)),IF(AND($I56&lt;=L$7,$J56&gt;L$7),$G56,"")))),IF(L$8={1},0,""))</f>
        <v/>
      </c>
      <c r="M56" s="52" t="str">
        <f>IF(AND(M$7-$J56&lt;=0,M$7-$I56&gt;=0),IF(M$7=$I56,$G56,IF(M$8={1},0,IF($J56=M$7,IF(MOD($F56,$G56)=0,$G56,MOD($F56,$G56)),IF(AND($I56&lt;=M$7,$J56&gt;M$7),$G56,"")))),IF(M$8={1},0,""))</f>
        <v/>
      </c>
      <c r="N56" s="52" t="str">
        <f>IF(AND(N$7-$J56&lt;=0,N$7-$I56&gt;=0),IF(N$7=$I56,$G56,IF(N$8={1},0,IF($J56=N$7,IF(MOD($F56,$G56)=0,$G56,MOD($F56,$G56)),IF(AND($I56&lt;=N$7,$J56&gt;N$7),$G56,"")))),IF(N$8={1},0,""))</f>
        <v/>
      </c>
      <c r="O56" s="52">
        <f>IF(AND(O$7-$J56&lt;=0,O$7-$I56&gt;=0),IF(O$7=$I56,$G56,IF(O$8={1},0,IF($J56=O$7,IF(MOD($F56,$G56)=0,$G56,MOD($F56,$G56)),IF(AND($I56&lt;=O$7,$J56&gt;O$7),$G56,"")))),IF(O$8={1},0,""))</f>
        <v>0</v>
      </c>
      <c r="P56" s="52" t="str">
        <f>IF(AND(P$7-$J56&lt;=0,P$7-$I56&gt;=0),IF(P$7=$I56,$G56,IF(P$8={1},0,IF($J56=P$7,IF(MOD($F56,$G56)=0,$G56,MOD($F56,$G56)),IF(AND($I56&lt;=P$7,$J56&gt;P$7),$G56,"")))),IF(P$8={1},0,""))</f>
        <v/>
      </c>
      <c r="Q56" s="52" t="str">
        <f>IF(AND(Q$7-$J56&lt;=0,Q$7-$I56&gt;=0),IF(Q$7=$I56,$G56,IF(Q$8={1},0,IF($J56=Q$7,IF(MOD($F56,$G56)=0,$G56,MOD($F56,$G56)),IF(AND($I56&lt;=Q$7,$J56&gt;Q$7),$G56,"")))),IF(Q$8={1},0,""))</f>
        <v/>
      </c>
      <c r="R56" s="52" t="str">
        <f>IF(AND(R$7-$J56&lt;=0,R$7-$I56&gt;=0),IF(R$7=$I56,$G56,IF(R$8={1},0,IF($J56=R$7,IF(MOD($F56,$G56)=0,$G56,MOD($F56,$G56)),IF(AND($I56&lt;=R$7,$J56&gt;R$7),$G56,"")))),IF(R$8={1},0,""))</f>
        <v/>
      </c>
      <c r="S56" s="52" t="str">
        <f>IF(AND(S$7-$J56&lt;=0,S$7-$I56&gt;=0),IF(S$7=$I56,$G56,IF(S$8={1},0,IF($J56=S$7,IF(MOD($F56,$G56)=0,$G56,MOD($F56,$G56)),IF(AND($I56&lt;=S$7,$J56&gt;S$7),$G56,"")))),IF(S$8={1},0,""))</f>
        <v/>
      </c>
      <c r="T56" s="52" t="str">
        <f>IF(AND(T$7-$J56&lt;=0,T$7-$I56&gt;=0),IF(T$7=$I56,$G56,IF(T$8={1},0,IF($J56=T$7,IF(MOD($F56,$G56)=0,$G56,MOD($F56,$G56)),IF(AND($I56&lt;=T$7,$J56&gt;T$7),$G56,"")))),IF(T$8={1},0,""))</f>
        <v/>
      </c>
      <c r="U56" s="52" t="str">
        <f>IF(AND(U$7-$J56&lt;=0,U$7-$I56&gt;=0),IF(U$7=$I56,$G56,IF(U$8={1},0,IF($J56=U$7,IF(MOD($F56,$G56)=0,$G56,MOD($F56,$G56)),IF(AND($I56&lt;=U$7,$J56&gt;U$7),$G56,"")))),IF(U$8={1},0,""))</f>
        <v/>
      </c>
      <c r="V56" s="52">
        <f>IF(AND(V$7-$J56&lt;=0,V$7-$I56&gt;=0),IF(V$7=$I56,$G56,IF(V$8={1},0,IF($J56=V$7,IF(MOD($F56,$G56)=0,$G56,MOD($F56,$G56)),IF(AND($I56&lt;=V$7,$J56&gt;V$7),$G56,"")))),IF(V$8={1},0,""))</f>
        <v>0</v>
      </c>
      <c r="W56" s="52" t="str">
        <f>IF(AND(W$7-$J56&lt;=0,W$7-$I56&gt;=0),IF(W$7=$I56,$G56,IF(W$8={1},0,IF($J56=W$7,IF(MOD($F56,$G56)=0,$G56,MOD($F56,$G56)),IF(AND($I56&lt;=W$7,$J56&gt;W$7),$G56,"")))),IF(W$8={1},0,""))</f>
        <v/>
      </c>
      <c r="X56" s="52" t="str">
        <f>IF(AND(X$7-$J56&lt;=0,X$7-$I56&gt;=0),IF(X$7=$I56,$G56,IF(X$8={1},0,IF($J56=X$7,IF(MOD($F56,$G56)=0,$G56,MOD($F56,$G56)),IF(AND($I56&lt;=X$7,$J56&gt;X$7),$G56,"")))),IF(X$8={1},0,""))</f>
        <v/>
      </c>
      <c r="Y56" s="52" t="str">
        <f>IF(AND(Y$7-$J56&lt;=0,Y$7-$I56&gt;=0),IF(Y$7=$I56,$G56,IF(Y$8={1},0,IF($J56=Y$7,IF(MOD($F56,$G56)=0,$G56,MOD($F56,$G56)),IF(AND($I56&lt;=Y$7,$J56&gt;Y$7),$G56,"")))),IF(Y$8={1},0,""))</f>
        <v/>
      </c>
      <c r="Z56" s="52">
        <f>IF(AND(Z$7-$J56&lt;=0,Z$7-$I56&gt;=0),IF(Z$7=$I56,$G56,IF(Z$8={1},0,IF($J56=Z$7,IF(MOD($F56,$G56)=0,$G56,MOD($F56,$G56)),IF(AND($I56&lt;=Z$7,$J56&gt;Z$7),$G56,"")))),IF(Z$8={1},0,""))</f>
        <v>5</v>
      </c>
      <c r="AA56" s="52">
        <f>IF(AND(AA$7-$J56&lt;=0,AA$7-$I56&gt;=0),IF(AA$7=$I56,$G56,IF(AA$8={1},0,IF($J56=AA$7,IF(MOD($F56,$G56)=0,$G56,MOD($F56,$G56)),IF(AND($I56&lt;=AA$7,$J56&gt;AA$7),$G56,"")))),IF(AA$8={1},0,""))</f>
        <v>5</v>
      </c>
      <c r="AB56" s="52">
        <f>IF(AND(AB$7-$J56&lt;=0,AB$7-$I56&gt;=0),IF(AB$7=$I56,$G56,IF(AB$8={1},0,IF($J56=AB$7,IF(MOD($F56,$G56)=0,$G56,MOD($F56,$G56)),IF(AND($I56&lt;=AB$7,$J56&gt;AB$7),$G56,"")))),IF(AB$8={1},0,""))</f>
        <v>5</v>
      </c>
      <c r="AC56" s="52">
        <f>IF(AND(AC$7-$J56&lt;=0,AC$7-$I56&gt;=0),IF(AC$7=$I56,$G56,IF(AC$8={1},0,IF($J56=AC$7,IF(MOD($F56,$G56)=0,$G56,MOD($F56,$G56)),IF(AND($I56&lt;=AC$7,$J56&gt;AC$7),$G56,"")))),IF(AC$8={1},0,""))</f>
        <v>0</v>
      </c>
      <c r="AD56" s="52">
        <f>IF(AND(AD$7-$J56&lt;=0,AD$7-$I56&gt;=0),IF(AD$7=$I56,$G56,IF(AD$8={1},0,IF($J56=AD$7,IF(MOD($F56,$G56)=0,$G56,MOD($F56,$G56)),IF(AND($I56&lt;=AD$7,$J56&gt;AD$7),$G56,"")))),IF(AD$8={1},0,""))</f>
        <v>5</v>
      </c>
      <c r="AE56" s="52" t="str">
        <f>IF(AND(AE$7-$J56&lt;=0,AE$7-$I56&gt;=0),IF(AE$7=$I56,$G56,IF(AE$8={1},0,IF($J56=AE$7,IF(MOD($F56,$G56)=0,$G56,MOD($F56,$G56)),IF(AND($I56&lt;=AE$7,$J56&gt;AE$7),$G56,"")))),IF(AE$8={1},0,""))</f>
        <v/>
      </c>
      <c r="AF56" s="52" t="str">
        <f>IF(AND(AF$7-$J56&lt;=0,AF$7-$I56&gt;=0),IF(AF$7=$I56,$G56,IF(AF$8={1},0,IF($J56=AF$7,IF(MOD($F56,$G56)=0,$G56,MOD($F56,$G56)),IF(AND($I56&lt;=AF$7,$J56&gt;AF$7),$G56,"")))),IF(AF$8={1},0,""))</f>
        <v/>
      </c>
      <c r="AG56" s="52" t="str">
        <f>IF(AND(AG$7-$J56&lt;=0,AG$7-$I56&gt;=0),IF(AG$7=$I56,$G56,IF(AG$8={1},0,IF($J56=AG$7,IF(MOD($F56,$G56)=0,$G56,MOD($F56,$G56)),IF(AND($I56&lt;=AG$7,$J56&gt;AG$7),$G56,"")))),IF(AG$8={1},0,""))</f>
        <v/>
      </c>
      <c r="AH56" s="52" t="str">
        <f>IF(AND(AH$7-$J56&lt;=0,AH$7-$I56&gt;=0),IF(AH$7=$I56,$G56,IF(AH$8={1},0,IF($J56=AH$7,IF(MOD($F56,$G56)=0,$G56,MOD($F56,$G56)),IF(AND($I56&lt;=AH$7,$J56&gt;AH$7),$G56,"")))),IF(AH$8={1},0,""))</f>
        <v/>
      </c>
      <c r="AI56" s="52" t="str">
        <f>IF(AND(AI$7-$J56&lt;=0,AI$7-$I56&gt;=0),IF(AI$7=$I56,$G56,IF(AI$8={1},0,IF($J56=AI$7,IF(MOD($F56,$G56)=0,$G56,MOD($F56,$G56)),IF(AND($I56&lt;=AI$7,$J56&gt;AI$7),$G56,"")))),IF(AI$8={1},0,""))</f>
        <v/>
      </c>
      <c r="AJ56" s="52">
        <f>IF(AND(AJ$7-$J56&lt;=0,AJ$7-$I56&gt;=0),IF(AJ$7=$I56,$G56,IF(AJ$8={1},0,IF($J56=AJ$7,IF(MOD($F56,$G56)=0,$G56,MOD($F56,$G56)),IF(AND($I56&lt;=AJ$7,$J56&gt;AJ$7),$G56,"")))),IF(AJ$8={1},0,""))</f>
        <v>0</v>
      </c>
      <c r="AK56" s="52" t="str">
        <f>IF(AND(AK$7-$J56&lt;=0,AK$7-$I56&gt;=0),IF(AK$7=$I56,$G56,IF(AK$8={1},0,IF($J56=AK$7,IF(MOD($F56,$G56)=0,$G56,MOD($F56,$G56)),IF(AND($I56&lt;=AK$7,$J56&gt;AK$7),$G56,"")))),IF(AK$8={1},0,""))</f>
        <v/>
      </c>
      <c r="AL56" s="52" t="str">
        <f>IF(AND(AL$7-$J56&lt;=0,AL$7-$I56&gt;=0),IF(AL$7=$I56,$G56,IF(AL$8={1},0,IF($J56=AL$7,IF(MOD($F56,$G56)=0,$G56,MOD($F56,$G56)),IF(AND($I56&lt;=AL$7,$J56&gt;AL$7),$G56,"")))),IF(AL$8={1},0,""))</f>
        <v/>
      </c>
      <c r="AM56" s="52" t="str">
        <f>IF(AND(AM$7-$J56&lt;=0,AM$7-$I56&gt;=0),IF(AM$7=$I56,$G56,IF(AM$8={1},0,IF($J56=AM$7,IF(MOD($F56,$G56)=0,$G56,MOD($F56,$G56)),IF(AND($I56&lt;=AM$7,$J56&gt;AM$7),$G56,"")))),IF(AM$8={1},0,""))</f>
        <v/>
      </c>
      <c r="AN56" s="52" t="str">
        <f>IF(AND(AN$7-$J56&lt;=0,AN$7-$I56&gt;=0),IF(AN$7=$I56,$G56,IF(AN$8={1},0,IF($J56=AN$7,IF(MOD($F56,$G56)=0,$G56,MOD($F56,$G56)),IF(AND($I56&lt;=AN$7,$J56&gt;AN$7),$G56,"")))),IF(AN$8={1},0,""))</f>
        <v/>
      </c>
    </row>
    <row r="57" spans="1:40" ht="36.6" customHeight="1" x14ac:dyDescent="0.15">
      <c r="A57" s="124"/>
      <c r="B57" s="127"/>
      <c r="C57" s="57" t="s">
        <v>120</v>
      </c>
      <c r="D57" s="57" t="s">
        <v>51</v>
      </c>
      <c r="E57" s="57" t="s">
        <v>9</v>
      </c>
      <c r="F57" s="57">
        <v>3</v>
      </c>
      <c r="G57" s="57">
        <v>3</v>
      </c>
      <c r="H57" s="57"/>
      <c r="I57" s="68">
        <v>45218</v>
      </c>
      <c r="J57" s="69">
        <f t="shared" si="5"/>
        <v>45218</v>
      </c>
      <c r="K57" s="52">
        <f t="shared" si="3"/>
        <v>1</v>
      </c>
      <c r="L57" s="52" t="str">
        <f>IF(AND(L$7-$J57&lt;=0,L$7-$I57&gt;=0),IF(L$7=$I57,$G57,IF(L$8={1},0,IF($J57=L$7,IF(MOD($F57,$G57)=0,$G57,MOD($F57,$G57)),IF(AND($I57&lt;=L$7,$J57&gt;L$7),$G57,"")))),IF(L$8={1},0,""))</f>
        <v/>
      </c>
      <c r="M57" s="52" t="str">
        <f>IF(AND(M$7-$J57&lt;=0,M$7-$I57&gt;=0),IF(M$7=$I57,$G57,IF(M$8={1},0,IF($J57=M$7,IF(MOD($F57,$G57)=0,$G57,MOD($F57,$G57)),IF(AND($I57&lt;=M$7,$J57&gt;M$7),$G57,"")))),IF(M$8={1},0,""))</f>
        <v/>
      </c>
      <c r="N57" s="52" t="str">
        <f>IF(AND(N$7-$J57&lt;=0,N$7-$I57&gt;=0),IF(N$7=$I57,$G57,IF(N$8={1},0,IF($J57=N$7,IF(MOD($F57,$G57)=0,$G57,MOD($F57,$G57)),IF(AND($I57&lt;=N$7,$J57&gt;N$7),$G57,"")))),IF(N$8={1},0,""))</f>
        <v/>
      </c>
      <c r="O57" s="52">
        <f>IF(AND(O$7-$J57&lt;=0,O$7-$I57&gt;=0),IF(O$7=$I57,$G57,IF(O$8={1},0,IF($J57=O$7,IF(MOD($F57,$G57)=0,$G57,MOD($F57,$G57)),IF(AND($I57&lt;=O$7,$J57&gt;O$7),$G57,"")))),IF(O$8={1},0,""))</f>
        <v>0</v>
      </c>
      <c r="P57" s="52" t="str">
        <f>IF(AND(P$7-$J57&lt;=0,P$7-$I57&gt;=0),IF(P$7=$I57,$G57,IF(P$8={1},0,IF($J57=P$7,IF(MOD($F57,$G57)=0,$G57,MOD($F57,$G57)),IF(AND($I57&lt;=P$7,$J57&gt;P$7),$G57,"")))),IF(P$8={1},0,""))</f>
        <v/>
      </c>
      <c r="Q57" s="52" t="str">
        <f>IF(AND(Q$7-$J57&lt;=0,Q$7-$I57&gt;=0),IF(Q$7=$I57,$G57,IF(Q$8={1},0,IF($J57=Q$7,IF(MOD($F57,$G57)=0,$G57,MOD($F57,$G57)),IF(AND($I57&lt;=Q$7,$J57&gt;Q$7),$G57,"")))),IF(Q$8={1},0,""))</f>
        <v/>
      </c>
      <c r="R57" s="52" t="str">
        <f>IF(AND(R$7-$J57&lt;=0,R$7-$I57&gt;=0),IF(R$7=$I57,$G57,IF(R$8={1},0,IF($J57=R$7,IF(MOD($F57,$G57)=0,$G57,MOD($F57,$G57)),IF(AND($I57&lt;=R$7,$J57&gt;R$7),$G57,"")))),IF(R$8={1},0,""))</f>
        <v/>
      </c>
      <c r="S57" s="52" t="str">
        <f>IF(AND(S$7-$J57&lt;=0,S$7-$I57&gt;=0),IF(S$7=$I57,$G57,IF(S$8={1},0,IF($J57=S$7,IF(MOD($F57,$G57)=0,$G57,MOD($F57,$G57)),IF(AND($I57&lt;=S$7,$J57&gt;S$7),$G57,"")))),IF(S$8={1},0,""))</f>
        <v/>
      </c>
      <c r="T57" s="52" t="str">
        <f>IF(AND(T$7-$J57&lt;=0,T$7-$I57&gt;=0),IF(T$7=$I57,$G57,IF(T$8={1},0,IF($J57=T$7,IF(MOD($F57,$G57)=0,$G57,MOD($F57,$G57)),IF(AND($I57&lt;=T$7,$J57&gt;T$7),$G57,"")))),IF(T$8={1},0,""))</f>
        <v/>
      </c>
      <c r="U57" s="52" t="str">
        <f>IF(AND(U$7-$J57&lt;=0,U$7-$I57&gt;=0),IF(U$7=$I57,$G57,IF(U$8={1},0,IF($J57=U$7,IF(MOD($F57,$G57)=0,$G57,MOD($F57,$G57)),IF(AND($I57&lt;=U$7,$J57&gt;U$7),$G57,"")))),IF(U$8={1},0,""))</f>
        <v/>
      </c>
      <c r="V57" s="52">
        <f>IF(AND(V$7-$J57&lt;=0,V$7-$I57&gt;=0),IF(V$7=$I57,$G57,IF(V$8={1},0,IF($J57=V$7,IF(MOD($F57,$G57)=0,$G57,MOD($F57,$G57)),IF(AND($I57&lt;=V$7,$J57&gt;V$7),$G57,"")))),IF(V$8={1},0,""))</f>
        <v>0</v>
      </c>
      <c r="W57" s="52" t="str">
        <f>IF(AND(W$7-$J57&lt;=0,W$7-$I57&gt;=0),IF(W$7=$I57,$G57,IF(W$8={1},0,IF($J57=W$7,IF(MOD($F57,$G57)=0,$G57,MOD($F57,$G57)),IF(AND($I57&lt;=W$7,$J57&gt;W$7),$G57,"")))),IF(W$8={1},0,""))</f>
        <v/>
      </c>
      <c r="X57" s="52" t="str">
        <f>IF(AND(X$7-$J57&lt;=0,X$7-$I57&gt;=0),IF(X$7=$I57,$G57,IF(X$8={1},0,IF($J57=X$7,IF(MOD($F57,$G57)=0,$G57,MOD($F57,$G57)),IF(AND($I57&lt;=X$7,$J57&gt;X$7),$G57,"")))),IF(X$8={1},0,""))</f>
        <v/>
      </c>
      <c r="Y57" s="52" t="str">
        <f>IF(AND(Y$7-$J57&lt;=0,Y$7-$I57&gt;=0),IF(Y$7=$I57,$G57,IF(Y$8={1},0,IF($J57=Y$7,IF(MOD($F57,$G57)=0,$G57,MOD($F57,$G57)),IF(AND($I57&lt;=Y$7,$J57&gt;Y$7),$G57,"")))),IF(Y$8={1},0,""))</f>
        <v/>
      </c>
      <c r="Z57" s="52" t="str">
        <f>IF(AND(Z$7-$J57&lt;=0,Z$7-$I57&gt;=0),IF(Z$7=$I57,$G57,IF(Z$8={1},0,IF($J57=Z$7,IF(MOD($F57,$G57)=0,$G57,MOD($F57,$G57)),IF(AND($I57&lt;=Z$7,$J57&gt;Z$7),$G57,"")))),IF(Z$8={1},0,""))</f>
        <v/>
      </c>
      <c r="AA57" s="52" t="str">
        <f>IF(AND(AA$7-$J57&lt;=0,AA$7-$I57&gt;=0),IF(AA$7=$I57,$G57,IF(AA$8={1},0,IF($J57=AA$7,IF(MOD($F57,$G57)=0,$G57,MOD($F57,$G57)),IF(AND($I57&lt;=AA$7,$J57&gt;AA$7),$G57,"")))),IF(AA$8={1},0,""))</f>
        <v/>
      </c>
      <c r="AB57" s="52" t="str">
        <f>IF(AND(AB$7-$J57&lt;=0,AB$7-$I57&gt;=0),IF(AB$7=$I57,$G57,IF(AB$8={1},0,IF($J57=AB$7,IF(MOD($F57,$G57)=0,$G57,MOD($F57,$G57)),IF(AND($I57&lt;=AB$7,$J57&gt;AB$7),$G57,"")))),IF(AB$8={1},0,""))</f>
        <v/>
      </c>
      <c r="AC57" s="52">
        <f>IF(AND(AC$7-$J57&lt;=0,AC$7-$I57&gt;=0),IF(AC$7=$I57,$G57,IF(AC$8={1},0,IF($J57=AC$7,IF(MOD($F57,$G57)=0,$G57,MOD($F57,$G57)),IF(AND($I57&lt;=AC$7,$J57&gt;AC$7),$G57,"")))),IF(AC$8={1},0,""))</f>
        <v>0</v>
      </c>
      <c r="AD57" s="52" t="str">
        <f>IF(AND(AD$7-$J57&lt;=0,AD$7-$I57&gt;=0),IF(AD$7=$I57,$G57,IF(AD$8={1},0,IF($J57=AD$7,IF(MOD($F57,$G57)=0,$G57,MOD($F57,$G57)),IF(AND($I57&lt;=AD$7,$J57&gt;AD$7),$G57,"")))),IF(AD$8={1},0,""))</f>
        <v/>
      </c>
      <c r="AE57" s="52" t="str">
        <f>IF(AND(AE$7-$J57&lt;=0,AE$7-$I57&gt;=0),IF(AE$7=$I57,$G57,IF(AE$8={1},0,IF($J57=AE$7,IF(MOD($F57,$G57)=0,$G57,MOD($F57,$G57)),IF(AND($I57&lt;=AE$7,$J57&gt;AE$7),$G57,"")))),IF(AE$8={1},0,""))</f>
        <v/>
      </c>
      <c r="AF57" s="52" t="str">
        <f>IF(AND(AF$7-$J57&lt;=0,AF$7-$I57&gt;=0),IF(AF$7=$I57,$G57,IF(AF$8={1},0,IF($J57=AF$7,IF(MOD($F57,$G57)=0,$G57,MOD($F57,$G57)),IF(AND($I57&lt;=AF$7,$J57&gt;AF$7),$G57,"")))),IF(AF$8={1},0,""))</f>
        <v/>
      </c>
      <c r="AG57" s="52">
        <f>IF(AND(AG$7-$J57&lt;=0,AG$7-$I57&gt;=0),IF(AG$7=$I57,$G57,IF(AG$8={1},0,IF($J57=AG$7,IF(MOD($F57,$G57)=0,$G57,MOD($F57,$G57)),IF(AND($I57&lt;=AG$7,$J57&gt;AG$7),$G57,"")))),IF(AG$8={1},0,""))</f>
        <v>3</v>
      </c>
      <c r="AH57" s="52" t="str">
        <f>IF(AND(AH$7-$J57&lt;=0,AH$7-$I57&gt;=0),IF(AH$7=$I57,$G57,IF(AH$8={1},0,IF($J57=AH$7,IF(MOD($F57,$G57)=0,$G57,MOD($F57,$G57)),IF(AND($I57&lt;=AH$7,$J57&gt;AH$7),$G57,"")))),IF(AH$8={1},0,""))</f>
        <v/>
      </c>
      <c r="AI57" s="52" t="str">
        <f>IF(AND(AI$7-$J57&lt;=0,AI$7-$I57&gt;=0),IF(AI$7=$I57,$G57,IF(AI$8={1},0,IF($J57=AI$7,IF(MOD($F57,$G57)=0,$G57,MOD($F57,$G57)),IF(AND($I57&lt;=AI$7,$J57&gt;AI$7),$G57,"")))),IF(AI$8={1},0,""))</f>
        <v/>
      </c>
      <c r="AJ57" s="52">
        <f>IF(AND(AJ$7-$J57&lt;=0,AJ$7-$I57&gt;=0),IF(AJ$7=$I57,$G57,IF(AJ$8={1},0,IF($J57=AJ$7,IF(MOD($F57,$G57)=0,$G57,MOD($F57,$G57)),IF(AND($I57&lt;=AJ$7,$J57&gt;AJ$7),$G57,"")))),IF(AJ$8={1},0,""))</f>
        <v>0</v>
      </c>
      <c r="AK57" s="52" t="str">
        <f>IF(AND(AK$7-$J57&lt;=0,AK$7-$I57&gt;=0),IF(AK$7=$I57,$G57,IF(AK$8={1},0,IF($J57=AK$7,IF(MOD($F57,$G57)=0,$G57,MOD($F57,$G57)),IF(AND($I57&lt;=AK$7,$J57&gt;AK$7),$G57,"")))),IF(AK$8={1},0,""))</f>
        <v/>
      </c>
      <c r="AL57" s="52" t="str">
        <f>IF(AND(AL$7-$J57&lt;=0,AL$7-$I57&gt;=0),IF(AL$7=$I57,$G57,IF(AL$8={1},0,IF($J57=AL$7,IF(MOD($F57,$G57)=0,$G57,MOD($F57,$G57)),IF(AND($I57&lt;=AL$7,$J57&gt;AL$7),$G57,"")))),IF(AL$8={1},0,""))</f>
        <v/>
      </c>
      <c r="AM57" s="52" t="str">
        <f>IF(AND(AM$7-$J57&lt;=0,AM$7-$I57&gt;=0),IF(AM$7=$I57,$G57,IF(AM$8={1},0,IF($J57=AM$7,IF(MOD($F57,$G57)=0,$G57,MOD($F57,$G57)),IF(AND($I57&lt;=AM$7,$J57&gt;AM$7),$G57,"")))),IF(AM$8={1},0,""))</f>
        <v/>
      </c>
      <c r="AN57" s="52" t="str">
        <f>IF(AND(AN$7-$J57&lt;=0,AN$7-$I57&gt;=0),IF(AN$7=$I57,$G57,IF(AN$8={1},0,IF($J57=AN$7,IF(MOD($F57,$G57)=0,$G57,MOD($F57,$G57)),IF(AND($I57&lt;=AN$7,$J57&gt;AN$7),$G57,"")))),IF(AN$8={1},0,""))</f>
        <v/>
      </c>
    </row>
    <row r="58" spans="1:40" ht="36.6" customHeight="1" x14ac:dyDescent="0.15">
      <c r="A58" s="124"/>
      <c r="B58" s="127"/>
      <c r="C58" s="57">
        <v>50341</v>
      </c>
      <c r="D58" s="57" t="s">
        <v>51</v>
      </c>
      <c r="E58" s="57" t="s">
        <v>75</v>
      </c>
      <c r="F58" s="57">
        <v>3</v>
      </c>
      <c r="G58" s="57">
        <v>3</v>
      </c>
      <c r="H58" s="57"/>
      <c r="I58" s="68">
        <v>45218</v>
      </c>
      <c r="J58" s="69">
        <f t="shared" ref="J58:J72" si="6">IF($I58&lt;&gt;"",WORKDAY.INTL($I58,$K58-1,11),"")</f>
        <v>45218</v>
      </c>
      <c r="K58" s="52">
        <f t="shared" si="3"/>
        <v>1</v>
      </c>
      <c r="L58" s="52" t="str">
        <f>IF(AND(L$7-$J58&lt;=0,L$7-$I58&gt;=0),IF(L$7=$I58,$G58,IF(L$8={1},0,IF($J58=L$7,IF(MOD($F58,$G58)=0,$G58,MOD($F58,$G58)),IF(AND($I58&lt;=L$7,$J58&gt;L$7),$G58,"")))),IF(L$8={1},0,""))</f>
        <v/>
      </c>
      <c r="M58" s="52" t="str">
        <f>IF(AND(M$7-$J58&lt;=0,M$7-$I58&gt;=0),IF(M$7=$I58,$G58,IF(M$8={1},0,IF($J58=M$7,IF(MOD($F58,$G58)=0,$G58,MOD($F58,$G58)),IF(AND($I58&lt;=M$7,$J58&gt;M$7),$G58,"")))),IF(M$8={1},0,""))</f>
        <v/>
      </c>
      <c r="N58" s="52" t="str">
        <f>IF(AND(N$7-$J58&lt;=0,N$7-$I58&gt;=0),IF(N$7=$I58,$G58,IF(N$8={1},0,IF($J58=N$7,IF(MOD($F58,$G58)=0,$G58,MOD($F58,$G58)),IF(AND($I58&lt;=N$7,$J58&gt;N$7),$G58,"")))),IF(N$8={1},0,""))</f>
        <v/>
      </c>
      <c r="O58" s="52">
        <f>IF(AND(O$7-$J58&lt;=0,O$7-$I58&gt;=0),IF(O$7=$I58,$G58,IF(O$8={1},0,IF($J58=O$7,IF(MOD($F58,$G58)=0,$G58,MOD($F58,$G58)),IF(AND($I58&lt;=O$7,$J58&gt;O$7),$G58,"")))),IF(O$8={1},0,""))</f>
        <v>0</v>
      </c>
      <c r="P58" s="52" t="str">
        <f>IF(AND(P$7-$J58&lt;=0,P$7-$I58&gt;=0),IF(P$7=$I58,$G58,IF(P$8={1},0,IF($J58=P$7,IF(MOD($F58,$G58)=0,$G58,MOD($F58,$G58)),IF(AND($I58&lt;=P$7,$J58&gt;P$7),$G58,"")))),IF(P$8={1},0,""))</f>
        <v/>
      </c>
      <c r="Q58" s="52" t="str">
        <f>IF(AND(Q$7-$J58&lt;=0,Q$7-$I58&gt;=0),IF(Q$7=$I58,$G58,IF(Q$8={1},0,IF($J58=Q$7,IF(MOD($F58,$G58)=0,$G58,MOD($F58,$G58)),IF(AND($I58&lt;=Q$7,$J58&gt;Q$7),$G58,"")))),IF(Q$8={1},0,""))</f>
        <v/>
      </c>
      <c r="R58" s="52" t="str">
        <f>IF(AND(R$7-$J58&lt;=0,R$7-$I58&gt;=0),IF(R$7=$I58,$G58,IF(R$8={1},0,IF($J58=R$7,IF(MOD($F58,$G58)=0,$G58,MOD($F58,$G58)),IF(AND($I58&lt;=R$7,$J58&gt;R$7),$G58,"")))),IF(R$8={1},0,""))</f>
        <v/>
      </c>
      <c r="S58" s="52" t="str">
        <f>IF(AND(S$7-$J58&lt;=0,S$7-$I58&gt;=0),IF(S$7=$I58,$G58,IF(S$8={1},0,IF($J58=S$7,IF(MOD($F58,$G58)=0,$G58,MOD($F58,$G58)),IF(AND($I58&lt;=S$7,$J58&gt;S$7),$G58,"")))),IF(S$8={1},0,""))</f>
        <v/>
      </c>
      <c r="T58" s="52" t="str">
        <f>IF(AND(T$7-$J58&lt;=0,T$7-$I58&gt;=0),IF(T$7=$I58,$G58,IF(T$8={1},0,IF($J58=T$7,IF(MOD($F58,$G58)=0,$G58,MOD($F58,$G58)),IF(AND($I58&lt;=T$7,$J58&gt;T$7),$G58,"")))),IF(T$8={1},0,""))</f>
        <v/>
      </c>
      <c r="U58" s="52" t="str">
        <f>IF(AND(U$7-$J58&lt;=0,U$7-$I58&gt;=0),IF(U$7=$I58,$G58,IF(U$8={1},0,IF($J58=U$7,IF(MOD($F58,$G58)=0,$G58,MOD($F58,$G58)),IF(AND($I58&lt;=U$7,$J58&gt;U$7),$G58,"")))),IF(U$8={1},0,""))</f>
        <v/>
      </c>
      <c r="V58" s="52">
        <f>IF(AND(V$7-$J58&lt;=0,V$7-$I58&gt;=0),IF(V$7=$I58,$G58,IF(V$8={1},0,IF($J58=V$7,IF(MOD($F58,$G58)=0,$G58,MOD($F58,$G58)),IF(AND($I58&lt;=V$7,$J58&gt;V$7),$G58,"")))),IF(V$8={1},0,""))</f>
        <v>0</v>
      </c>
      <c r="W58" s="52" t="str">
        <f>IF(AND(W$7-$J58&lt;=0,W$7-$I58&gt;=0),IF(W$7=$I58,$G58,IF(W$8={1},0,IF($J58=W$7,IF(MOD($F58,$G58)=0,$G58,MOD($F58,$G58)),IF(AND($I58&lt;=W$7,$J58&gt;W$7),$G58,"")))),IF(W$8={1},0,""))</f>
        <v/>
      </c>
      <c r="X58" s="52" t="str">
        <f>IF(AND(X$7-$J58&lt;=0,X$7-$I58&gt;=0),IF(X$7=$I58,$G58,IF(X$8={1},0,IF($J58=X$7,IF(MOD($F58,$G58)=0,$G58,MOD($F58,$G58)),IF(AND($I58&lt;=X$7,$J58&gt;X$7),$G58,"")))),IF(X$8={1},0,""))</f>
        <v/>
      </c>
      <c r="Y58" s="52" t="str">
        <f>IF(AND(Y$7-$J58&lt;=0,Y$7-$I58&gt;=0),IF(Y$7=$I58,$G58,IF(Y$8={1},0,IF($J58=Y$7,IF(MOD($F58,$G58)=0,$G58,MOD($F58,$G58)),IF(AND($I58&lt;=Y$7,$J58&gt;Y$7),$G58,"")))),IF(Y$8={1},0,""))</f>
        <v/>
      </c>
      <c r="Z58" s="52" t="str">
        <f>IF(AND(Z$7-$J58&lt;=0,Z$7-$I58&gt;=0),IF(Z$7=$I58,$G58,IF(Z$8={1},0,IF($J58=Z$7,IF(MOD($F58,$G58)=0,$G58,MOD($F58,$G58)),IF(AND($I58&lt;=Z$7,$J58&gt;Z$7),$G58,"")))),IF(Z$8={1},0,""))</f>
        <v/>
      </c>
      <c r="AA58" s="52" t="str">
        <f>IF(AND(AA$7-$J58&lt;=0,AA$7-$I58&gt;=0),IF(AA$7=$I58,$G58,IF(AA$8={1},0,IF($J58=AA$7,IF(MOD($F58,$G58)=0,$G58,MOD($F58,$G58)),IF(AND($I58&lt;=AA$7,$J58&gt;AA$7),$G58,"")))),IF(AA$8={1},0,""))</f>
        <v/>
      </c>
      <c r="AB58" s="52" t="str">
        <f>IF(AND(AB$7-$J58&lt;=0,AB$7-$I58&gt;=0),IF(AB$7=$I58,$G58,IF(AB$8={1},0,IF($J58=AB$7,IF(MOD($F58,$G58)=0,$G58,MOD($F58,$G58)),IF(AND($I58&lt;=AB$7,$J58&gt;AB$7),$G58,"")))),IF(AB$8={1},0,""))</f>
        <v/>
      </c>
      <c r="AC58" s="52">
        <f>IF(AND(AC$7-$J58&lt;=0,AC$7-$I58&gt;=0),IF(AC$7=$I58,$G58,IF(AC$8={1},0,IF($J58=AC$7,IF(MOD($F58,$G58)=0,$G58,MOD($F58,$G58)),IF(AND($I58&lt;=AC$7,$J58&gt;AC$7),$G58,"")))),IF(AC$8={1},0,""))</f>
        <v>0</v>
      </c>
      <c r="AD58" s="52" t="str">
        <f>IF(AND(AD$7-$J58&lt;=0,AD$7-$I58&gt;=0),IF(AD$7=$I58,$G58,IF(AD$8={1},0,IF($J58=AD$7,IF(MOD($F58,$G58)=0,$G58,MOD($F58,$G58)),IF(AND($I58&lt;=AD$7,$J58&gt;AD$7),$G58,"")))),IF(AD$8={1},0,""))</f>
        <v/>
      </c>
      <c r="AE58" s="52" t="str">
        <f>IF(AND(AE$7-$J58&lt;=0,AE$7-$I58&gt;=0),IF(AE$7=$I58,$G58,IF(AE$8={1},0,IF($J58=AE$7,IF(MOD($F58,$G58)=0,$G58,MOD($F58,$G58)),IF(AND($I58&lt;=AE$7,$J58&gt;AE$7),$G58,"")))),IF(AE$8={1},0,""))</f>
        <v/>
      </c>
      <c r="AF58" s="52" t="str">
        <f>IF(AND(AF$7-$J58&lt;=0,AF$7-$I58&gt;=0),IF(AF$7=$I58,$G58,IF(AF$8={1},0,IF($J58=AF$7,IF(MOD($F58,$G58)=0,$G58,MOD($F58,$G58)),IF(AND($I58&lt;=AF$7,$J58&gt;AF$7),$G58,"")))),IF(AF$8={1},0,""))</f>
        <v/>
      </c>
      <c r="AG58" s="52">
        <f>IF(AND(AG$7-$J58&lt;=0,AG$7-$I58&gt;=0),IF(AG$7=$I58,$G58,IF(AG$8={1},0,IF($J58=AG$7,IF(MOD($F58,$G58)=0,$G58,MOD($F58,$G58)),IF(AND($I58&lt;=AG$7,$J58&gt;AG$7),$G58,"")))),IF(AG$8={1},0,""))</f>
        <v>3</v>
      </c>
      <c r="AH58" s="52" t="str">
        <f>IF(AND(AH$7-$J58&lt;=0,AH$7-$I58&gt;=0),IF(AH$7=$I58,$G58,IF(AH$8={1},0,IF($J58=AH$7,IF(MOD($F58,$G58)=0,$G58,MOD($F58,$G58)),IF(AND($I58&lt;=AH$7,$J58&gt;AH$7),$G58,"")))),IF(AH$8={1},0,""))</f>
        <v/>
      </c>
      <c r="AI58" s="52" t="str">
        <f>IF(AND(AI$7-$J58&lt;=0,AI$7-$I58&gt;=0),IF(AI$7=$I58,$G58,IF(AI$8={1},0,IF($J58=AI$7,IF(MOD($F58,$G58)=0,$G58,MOD($F58,$G58)),IF(AND($I58&lt;=AI$7,$J58&gt;AI$7),$G58,"")))),IF(AI$8={1},0,""))</f>
        <v/>
      </c>
      <c r="AJ58" s="52">
        <f>IF(AND(AJ$7-$J58&lt;=0,AJ$7-$I58&gt;=0),IF(AJ$7=$I58,$G58,IF(AJ$8={1},0,IF($J58=AJ$7,IF(MOD($F58,$G58)=0,$G58,MOD($F58,$G58)),IF(AND($I58&lt;=AJ$7,$J58&gt;AJ$7),$G58,"")))),IF(AJ$8={1},0,""))</f>
        <v>0</v>
      </c>
      <c r="AK58" s="52" t="str">
        <f>IF(AND(AK$7-$J58&lt;=0,AK$7-$I58&gt;=0),IF(AK$7=$I58,$G58,IF(AK$8={1},0,IF($J58=AK$7,IF(MOD($F58,$G58)=0,$G58,MOD($F58,$G58)),IF(AND($I58&lt;=AK$7,$J58&gt;AK$7),$G58,"")))),IF(AK$8={1},0,""))</f>
        <v/>
      </c>
      <c r="AL58" s="52" t="str">
        <f>IF(AND(AL$7-$J58&lt;=0,AL$7-$I58&gt;=0),IF(AL$7=$I58,$G58,IF(AL$8={1},0,IF($J58=AL$7,IF(MOD($F58,$G58)=0,$G58,MOD($F58,$G58)),IF(AND($I58&lt;=AL$7,$J58&gt;AL$7),$G58,"")))),IF(AL$8={1},0,""))</f>
        <v/>
      </c>
      <c r="AM58" s="52" t="str">
        <f>IF(AND(AM$7-$J58&lt;=0,AM$7-$I58&gt;=0),IF(AM$7=$I58,$G58,IF(AM$8={1},0,IF($J58=AM$7,IF(MOD($F58,$G58)=0,$G58,MOD($F58,$G58)),IF(AND($I58&lt;=AM$7,$J58&gt;AM$7),$G58,"")))),IF(AM$8={1},0,""))</f>
        <v/>
      </c>
      <c r="AN58" s="52" t="str">
        <f>IF(AND(AN$7-$J58&lt;=0,AN$7-$I58&gt;=0),IF(AN$7=$I58,$G58,IF(AN$8={1},0,IF($J58=AN$7,IF(MOD($F58,$G58)=0,$G58,MOD($F58,$G58)),IF(AND($I58&lt;=AN$7,$J58&gt;AN$7),$G58,"")))),IF(AN$8={1},0,""))</f>
        <v/>
      </c>
    </row>
    <row r="59" spans="1:40" ht="36.6" customHeight="1" x14ac:dyDescent="0.15">
      <c r="A59" s="124"/>
      <c r="B59" s="127"/>
      <c r="C59" s="57" t="s">
        <v>121</v>
      </c>
      <c r="D59" s="57" t="s">
        <v>51</v>
      </c>
      <c r="E59" s="57" t="s">
        <v>54</v>
      </c>
      <c r="F59" s="57">
        <v>20</v>
      </c>
      <c r="G59" s="57">
        <v>10</v>
      </c>
      <c r="H59" s="57"/>
      <c r="I59" s="68">
        <v>45211</v>
      </c>
      <c r="J59" s="69">
        <f t="shared" si="6"/>
        <v>45212</v>
      </c>
      <c r="K59" s="52">
        <f t="shared" si="3"/>
        <v>2</v>
      </c>
      <c r="L59" s="52" t="str">
        <f>IF(AND(L$7-$J59&lt;=0,L$7-$I59&gt;=0),IF(L$7=$I59,$G59,IF(L$8={1},0,IF($J59=L$7,IF(MOD($F59,$G59)=0,$G59,MOD($F59,$G59)),IF(AND($I59&lt;=L$7,$J59&gt;L$7),$G59,"")))),IF(L$8={1},0,""))</f>
        <v/>
      </c>
      <c r="M59" s="52" t="str">
        <f>IF(AND(M$7-$J59&lt;=0,M$7-$I59&gt;=0),IF(M$7=$I59,$G59,IF(M$8={1},0,IF($J59=M$7,IF(MOD($F59,$G59)=0,$G59,MOD($F59,$G59)),IF(AND($I59&lt;=M$7,$J59&gt;M$7),$G59,"")))),IF(M$8={1},0,""))</f>
        <v/>
      </c>
      <c r="N59" s="52" t="str">
        <f>IF(AND(N$7-$J59&lt;=0,N$7-$I59&gt;=0),IF(N$7=$I59,$G59,IF(N$8={1},0,IF($J59=N$7,IF(MOD($F59,$G59)=0,$G59,MOD($F59,$G59)),IF(AND($I59&lt;=N$7,$J59&gt;N$7),$G59,"")))),IF(N$8={1},0,""))</f>
        <v/>
      </c>
      <c r="O59" s="52">
        <f>IF(AND(O$7-$J59&lt;=0,O$7-$I59&gt;=0),IF(O$7=$I59,$G59,IF(O$8={1},0,IF($J59=O$7,IF(MOD($F59,$G59)=0,$G59,MOD($F59,$G59)),IF(AND($I59&lt;=O$7,$J59&gt;O$7),$G59,"")))),IF(O$8={1},0,""))</f>
        <v>0</v>
      </c>
      <c r="P59" s="52" t="str">
        <f>IF(AND(P$7-$J59&lt;=0,P$7-$I59&gt;=0),IF(P$7=$I59,$G59,IF(P$8={1},0,IF($J59=P$7,IF(MOD($F59,$G59)=0,$G59,MOD($F59,$G59)),IF(AND($I59&lt;=P$7,$J59&gt;P$7),$G59,"")))),IF(P$8={1},0,""))</f>
        <v/>
      </c>
      <c r="Q59" s="52" t="str">
        <f>IF(AND(Q$7-$J59&lt;=0,Q$7-$I59&gt;=0),IF(Q$7=$I59,$G59,IF(Q$8={1},0,IF($J59=Q$7,IF(MOD($F59,$G59)=0,$G59,MOD($F59,$G59)),IF(AND($I59&lt;=Q$7,$J59&gt;Q$7),$G59,"")))),IF(Q$8={1},0,""))</f>
        <v/>
      </c>
      <c r="R59" s="52" t="str">
        <f>IF(AND(R$7-$J59&lt;=0,R$7-$I59&gt;=0),IF(R$7=$I59,$G59,IF(R$8={1},0,IF($J59=R$7,IF(MOD($F59,$G59)=0,$G59,MOD($F59,$G59)),IF(AND($I59&lt;=R$7,$J59&gt;R$7),$G59,"")))),IF(R$8={1},0,""))</f>
        <v/>
      </c>
      <c r="S59" s="52" t="str">
        <f>IF(AND(S$7-$J59&lt;=0,S$7-$I59&gt;=0),IF(S$7=$I59,$G59,IF(S$8={1},0,IF($J59=S$7,IF(MOD($F59,$G59)=0,$G59,MOD($F59,$G59)),IF(AND($I59&lt;=S$7,$J59&gt;S$7),$G59,"")))),IF(S$8={1},0,""))</f>
        <v/>
      </c>
      <c r="T59" s="52" t="str">
        <f>IF(AND(T$7-$J59&lt;=0,T$7-$I59&gt;=0),IF(T$7=$I59,$G59,IF(T$8={1},0,IF($J59=T$7,IF(MOD($F59,$G59)=0,$G59,MOD($F59,$G59)),IF(AND($I59&lt;=T$7,$J59&gt;T$7),$G59,"")))),IF(T$8={1},0,""))</f>
        <v/>
      </c>
      <c r="U59" s="52" t="str">
        <f>IF(AND(U$7-$J59&lt;=0,U$7-$I59&gt;=0),IF(U$7=$I59,$G59,IF(U$8={1},0,IF($J59=U$7,IF(MOD($F59,$G59)=0,$G59,MOD($F59,$G59)),IF(AND($I59&lt;=U$7,$J59&gt;U$7),$G59,"")))),IF(U$8={1},0,""))</f>
        <v/>
      </c>
      <c r="V59" s="52">
        <f>IF(AND(V$7-$J59&lt;=0,V$7-$I59&gt;=0),IF(V$7=$I59,$G59,IF(V$8={1},0,IF($J59=V$7,IF(MOD($F59,$G59)=0,$G59,MOD($F59,$G59)),IF(AND($I59&lt;=V$7,$J59&gt;V$7),$G59,"")))),IF(V$8={1},0,""))</f>
        <v>0</v>
      </c>
      <c r="W59" s="52" t="str">
        <f>IF(AND(W$7-$J59&lt;=0,W$7-$I59&gt;=0),IF(W$7=$I59,$G59,IF(W$8={1},0,IF($J59=W$7,IF(MOD($F59,$G59)=0,$G59,MOD($F59,$G59)),IF(AND($I59&lt;=W$7,$J59&gt;W$7),$G59,"")))),IF(W$8={1},0,""))</f>
        <v/>
      </c>
      <c r="X59" s="52" t="str">
        <f>IF(AND(X$7-$J59&lt;=0,X$7-$I59&gt;=0),IF(X$7=$I59,$G59,IF(X$8={1},0,IF($J59=X$7,IF(MOD($F59,$G59)=0,$G59,MOD($F59,$G59)),IF(AND($I59&lt;=X$7,$J59&gt;X$7),$G59,"")))),IF(X$8={1},0,""))</f>
        <v/>
      </c>
      <c r="Y59" s="52" t="str">
        <f>IF(AND(Y$7-$J59&lt;=0,Y$7-$I59&gt;=0),IF(Y$7=$I59,$G59,IF(Y$8={1},0,IF($J59=Y$7,IF(MOD($F59,$G59)=0,$G59,MOD($F59,$G59)),IF(AND($I59&lt;=Y$7,$J59&gt;Y$7),$G59,"")))),IF(Y$8={1},0,""))</f>
        <v/>
      </c>
      <c r="Z59" s="52">
        <f>IF(AND(Z$7-$J59&lt;=0,Z$7-$I59&gt;=0),IF(Z$7=$I59,$G59,IF(Z$8={1},0,IF($J59=Z$7,IF(MOD($F59,$G59)=0,$G59,MOD($F59,$G59)),IF(AND($I59&lt;=Z$7,$J59&gt;Z$7),$G59,"")))),IF(Z$8={1},0,""))</f>
        <v>10</v>
      </c>
      <c r="AA59" s="52">
        <f>IF(AND(AA$7-$J59&lt;=0,AA$7-$I59&gt;=0),IF(AA$7=$I59,$G59,IF(AA$8={1},0,IF($J59=AA$7,IF(MOD($F59,$G59)=0,$G59,MOD($F59,$G59)),IF(AND($I59&lt;=AA$7,$J59&gt;AA$7),$G59,"")))),IF(AA$8={1},0,""))</f>
        <v>10</v>
      </c>
      <c r="AB59" s="52" t="str">
        <f>IF(AND(AB$7-$J59&lt;=0,AB$7-$I59&gt;=0),IF(AB$7=$I59,$G59,IF(AB$8={1},0,IF($J59=AB$7,IF(MOD($F59,$G59)=0,$G59,MOD($F59,$G59)),IF(AND($I59&lt;=AB$7,$J59&gt;AB$7),$G59,"")))),IF(AB$8={1},0,""))</f>
        <v/>
      </c>
      <c r="AC59" s="52">
        <f>IF(AND(AC$7-$J59&lt;=0,AC$7-$I59&gt;=0),IF(AC$7=$I59,$G59,IF(AC$8={1},0,IF($J59=AC$7,IF(MOD($F59,$G59)=0,$G59,MOD($F59,$G59)),IF(AND($I59&lt;=AC$7,$J59&gt;AC$7),$G59,"")))),IF(AC$8={1},0,""))</f>
        <v>0</v>
      </c>
      <c r="AD59" s="52" t="str">
        <f>IF(AND(AD$7-$J59&lt;=0,AD$7-$I59&gt;=0),IF(AD$7=$I59,$G59,IF(AD$8={1},0,IF($J59=AD$7,IF(MOD($F59,$G59)=0,$G59,MOD($F59,$G59)),IF(AND($I59&lt;=AD$7,$J59&gt;AD$7),$G59,"")))),IF(AD$8={1},0,""))</f>
        <v/>
      </c>
      <c r="AE59" s="52" t="str">
        <f>IF(AND(AE$7-$J59&lt;=0,AE$7-$I59&gt;=0),IF(AE$7=$I59,$G59,IF(AE$8={1},0,IF($J59=AE$7,IF(MOD($F59,$G59)=0,$G59,MOD($F59,$G59)),IF(AND($I59&lt;=AE$7,$J59&gt;AE$7),$G59,"")))),IF(AE$8={1},0,""))</f>
        <v/>
      </c>
      <c r="AF59" s="52" t="str">
        <f>IF(AND(AF$7-$J59&lt;=0,AF$7-$I59&gt;=0),IF(AF$7=$I59,$G59,IF(AF$8={1},0,IF($J59=AF$7,IF(MOD($F59,$G59)=0,$G59,MOD($F59,$G59)),IF(AND($I59&lt;=AF$7,$J59&gt;AF$7),$G59,"")))),IF(AF$8={1},0,""))</f>
        <v/>
      </c>
      <c r="AG59" s="52" t="str">
        <f>IF(AND(AG$7-$J59&lt;=0,AG$7-$I59&gt;=0),IF(AG$7=$I59,$G59,IF(AG$8={1},0,IF($J59=AG$7,IF(MOD($F59,$G59)=0,$G59,MOD($F59,$G59)),IF(AND($I59&lt;=AG$7,$J59&gt;AG$7),$G59,"")))),IF(AG$8={1},0,""))</f>
        <v/>
      </c>
      <c r="AH59" s="52" t="str">
        <f>IF(AND(AH$7-$J59&lt;=0,AH$7-$I59&gt;=0),IF(AH$7=$I59,$G59,IF(AH$8={1},0,IF($J59=AH$7,IF(MOD($F59,$G59)=0,$G59,MOD($F59,$G59)),IF(AND($I59&lt;=AH$7,$J59&gt;AH$7),$G59,"")))),IF(AH$8={1},0,""))</f>
        <v/>
      </c>
      <c r="AI59" s="52" t="str">
        <f>IF(AND(AI$7-$J59&lt;=0,AI$7-$I59&gt;=0),IF(AI$7=$I59,$G59,IF(AI$8={1},0,IF($J59=AI$7,IF(MOD($F59,$G59)=0,$G59,MOD($F59,$G59)),IF(AND($I59&lt;=AI$7,$J59&gt;AI$7),$G59,"")))),IF(AI$8={1},0,""))</f>
        <v/>
      </c>
      <c r="AJ59" s="52">
        <f>IF(AND(AJ$7-$J59&lt;=0,AJ$7-$I59&gt;=0),IF(AJ$7=$I59,$G59,IF(AJ$8={1},0,IF($J59=AJ$7,IF(MOD($F59,$G59)=0,$G59,MOD($F59,$G59)),IF(AND($I59&lt;=AJ$7,$J59&gt;AJ$7),$G59,"")))),IF(AJ$8={1},0,""))</f>
        <v>0</v>
      </c>
      <c r="AK59" s="52" t="str">
        <f>IF(AND(AK$7-$J59&lt;=0,AK$7-$I59&gt;=0),IF(AK$7=$I59,$G59,IF(AK$8={1},0,IF($J59=AK$7,IF(MOD($F59,$G59)=0,$G59,MOD($F59,$G59)),IF(AND($I59&lt;=AK$7,$J59&gt;AK$7),$G59,"")))),IF(AK$8={1},0,""))</f>
        <v/>
      </c>
      <c r="AL59" s="52" t="str">
        <f>IF(AND(AL$7-$J59&lt;=0,AL$7-$I59&gt;=0),IF(AL$7=$I59,$G59,IF(AL$8={1},0,IF($J59=AL$7,IF(MOD($F59,$G59)=0,$G59,MOD($F59,$G59)),IF(AND($I59&lt;=AL$7,$J59&gt;AL$7),$G59,"")))),IF(AL$8={1},0,""))</f>
        <v/>
      </c>
      <c r="AM59" s="52" t="str">
        <f>IF(AND(AM$7-$J59&lt;=0,AM$7-$I59&gt;=0),IF(AM$7=$I59,$G59,IF(AM$8={1},0,IF($J59=AM$7,IF(MOD($F59,$G59)=0,$G59,MOD($F59,$G59)),IF(AND($I59&lt;=AM$7,$J59&gt;AM$7),$G59,"")))),IF(AM$8={1},0,""))</f>
        <v/>
      </c>
      <c r="AN59" s="52" t="str">
        <f>IF(AND(AN$7-$J59&lt;=0,AN$7-$I59&gt;=0),IF(AN$7=$I59,$G59,IF(AN$8={1},0,IF($J59=AN$7,IF(MOD($F59,$G59)=0,$G59,MOD($F59,$G59)),IF(AND($I59&lt;=AN$7,$J59&gt;AN$7),$G59,"")))),IF(AN$8={1},0,""))</f>
        <v/>
      </c>
    </row>
    <row r="60" spans="1:40" ht="36.6" customHeight="1" x14ac:dyDescent="0.15">
      <c r="A60" s="125"/>
      <c r="B60" s="128"/>
      <c r="C60" s="57" t="s">
        <v>126</v>
      </c>
      <c r="D60" s="57" t="s">
        <v>51</v>
      </c>
      <c r="E60" s="57" t="s">
        <v>53</v>
      </c>
      <c r="F60" s="57">
        <v>20</v>
      </c>
      <c r="G60" s="57">
        <v>10</v>
      </c>
      <c r="H60" s="57"/>
      <c r="I60" s="68">
        <v>45215</v>
      </c>
      <c r="J60" s="69">
        <f t="shared" si="6"/>
        <v>45216</v>
      </c>
      <c r="K60" s="52">
        <f t="shared" si="3"/>
        <v>2</v>
      </c>
      <c r="L60" s="52" t="str">
        <f>IF(AND(L$7-$J60&lt;=0,L$7-$I60&gt;=0),IF(L$7=$I60,$G60,IF(L$8={1},0,IF($J60=L$7,IF(MOD($F60,$G60)=0,$G60,MOD($F60,$G60)),IF(AND($I60&lt;=L$7,$J60&gt;L$7),$G60,"")))),IF(L$8={1},0,""))</f>
        <v/>
      </c>
      <c r="M60" s="52" t="str">
        <f>IF(AND(M$7-$J60&lt;=0,M$7-$I60&gt;=0),IF(M$7=$I60,$G60,IF(M$8={1},0,IF($J60=M$7,IF(MOD($F60,$G60)=0,$G60,MOD($F60,$G60)),IF(AND($I60&lt;=M$7,$J60&gt;M$7),$G60,"")))),IF(M$8={1},0,""))</f>
        <v/>
      </c>
      <c r="N60" s="52" t="str">
        <f>IF(AND(N$7-$J60&lt;=0,N$7-$I60&gt;=0),IF(N$7=$I60,$G60,IF(N$8={1},0,IF($J60=N$7,IF(MOD($F60,$G60)=0,$G60,MOD($F60,$G60)),IF(AND($I60&lt;=N$7,$J60&gt;N$7),$G60,"")))),IF(N$8={1},0,""))</f>
        <v/>
      </c>
      <c r="O60" s="52">
        <f>IF(AND(O$7-$J60&lt;=0,O$7-$I60&gt;=0),IF(O$7=$I60,$G60,IF(O$8={1},0,IF($J60=O$7,IF(MOD($F60,$G60)=0,$G60,MOD($F60,$G60)),IF(AND($I60&lt;=O$7,$J60&gt;O$7),$G60,"")))),IF(O$8={1},0,""))</f>
        <v>0</v>
      </c>
      <c r="P60" s="52" t="str">
        <f>IF(AND(P$7-$J60&lt;=0,P$7-$I60&gt;=0),IF(P$7=$I60,$G60,IF(P$8={1},0,IF($J60=P$7,IF(MOD($F60,$G60)=0,$G60,MOD($F60,$G60)),IF(AND($I60&lt;=P$7,$J60&gt;P$7),$G60,"")))),IF(P$8={1},0,""))</f>
        <v/>
      </c>
      <c r="Q60" s="52" t="str">
        <f>IF(AND(Q$7-$J60&lt;=0,Q$7-$I60&gt;=0),IF(Q$7=$I60,$G60,IF(Q$8={1},0,IF($J60=Q$7,IF(MOD($F60,$G60)=0,$G60,MOD($F60,$G60)),IF(AND($I60&lt;=Q$7,$J60&gt;Q$7),$G60,"")))),IF(Q$8={1},0,""))</f>
        <v/>
      </c>
      <c r="R60" s="52" t="str">
        <f>IF(AND(R$7-$J60&lt;=0,R$7-$I60&gt;=0),IF(R$7=$I60,$G60,IF(R$8={1},0,IF($J60=R$7,IF(MOD($F60,$G60)=0,$G60,MOD($F60,$G60)),IF(AND($I60&lt;=R$7,$J60&gt;R$7),$G60,"")))),IF(R$8={1},0,""))</f>
        <v/>
      </c>
      <c r="S60" s="52" t="str">
        <f>IF(AND(S$7-$J60&lt;=0,S$7-$I60&gt;=0),IF(S$7=$I60,$G60,IF(S$8={1},0,IF($J60=S$7,IF(MOD($F60,$G60)=0,$G60,MOD($F60,$G60)),IF(AND($I60&lt;=S$7,$J60&gt;S$7),$G60,"")))),IF(S$8={1},0,""))</f>
        <v/>
      </c>
      <c r="T60" s="52" t="str">
        <f>IF(AND(T$7-$J60&lt;=0,T$7-$I60&gt;=0),IF(T$7=$I60,$G60,IF(T$8={1},0,IF($J60=T$7,IF(MOD($F60,$G60)=0,$G60,MOD($F60,$G60)),IF(AND($I60&lt;=T$7,$J60&gt;T$7),$G60,"")))),IF(T$8={1},0,""))</f>
        <v/>
      </c>
      <c r="U60" s="52" t="str">
        <f>IF(AND(U$7-$J60&lt;=0,U$7-$I60&gt;=0),IF(U$7=$I60,$G60,IF(U$8={1},0,IF($J60=U$7,IF(MOD($F60,$G60)=0,$G60,MOD($F60,$G60)),IF(AND($I60&lt;=U$7,$J60&gt;U$7),$G60,"")))),IF(U$8={1},0,""))</f>
        <v/>
      </c>
      <c r="V60" s="52">
        <f>IF(AND(V$7-$J60&lt;=0,V$7-$I60&gt;=0),IF(V$7=$I60,$G60,IF(V$8={1},0,IF($J60=V$7,IF(MOD($F60,$G60)=0,$G60,MOD($F60,$G60)),IF(AND($I60&lt;=V$7,$J60&gt;V$7),$G60,"")))),IF(V$8={1},0,""))</f>
        <v>0</v>
      </c>
      <c r="W60" s="52" t="str">
        <f>IF(AND(W$7-$J60&lt;=0,W$7-$I60&gt;=0),IF(W$7=$I60,$G60,IF(W$8={1},0,IF($J60=W$7,IF(MOD($F60,$G60)=0,$G60,MOD($F60,$G60)),IF(AND($I60&lt;=W$7,$J60&gt;W$7),$G60,"")))),IF(W$8={1},0,""))</f>
        <v/>
      </c>
      <c r="X60" s="52" t="str">
        <f>IF(AND(X$7-$J60&lt;=0,X$7-$I60&gt;=0),IF(X$7=$I60,$G60,IF(X$8={1},0,IF($J60=X$7,IF(MOD($F60,$G60)=0,$G60,MOD($F60,$G60)),IF(AND($I60&lt;=X$7,$J60&gt;X$7),$G60,"")))),IF(X$8={1},0,""))</f>
        <v/>
      </c>
      <c r="Y60" s="52" t="str">
        <f>IF(AND(Y$7-$J60&lt;=0,Y$7-$I60&gt;=0),IF(Y$7=$I60,$G60,IF(Y$8={1},0,IF($J60=Y$7,IF(MOD($F60,$G60)=0,$G60,MOD($F60,$G60)),IF(AND($I60&lt;=Y$7,$J60&gt;Y$7),$G60,"")))),IF(Y$8={1},0,""))</f>
        <v/>
      </c>
      <c r="Z60" s="52" t="str">
        <f>IF(AND(Z$7-$J60&lt;=0,Z$7-$I60&gt;=0),IF(Z$7=$I60,$G60,IF(Z$8={1},0,IF($J60=Z$7,IF(MOD($F60,$G60)=0,$G60,MOD($F60,$G60)),IF(AND($I60&lt;=Z$7,$J60&gt;Z$7),$G60,"")))),IF(Z$8={1},0,""))</f>
        <v/>
      </c>
      <c r="AA60" s="52" t="str">
        <f>IF(AND(AA$7-$J60&lt;=0,AA$7-$I60&gt;=0),IF(AA$7=$I60,$G60,IF(AA$8={1},0,IF($J60=AA$7,IF(MOD($F60,$G60)=0,$G60,MOD($F60,$G60)),IF(AND($I60&lt;=AA$7,$J60&gt;AA$7),$G60,"")))),IF(AA$8={1},0,""))</f>
        <v/>
      </c>
      <c r="AB60" s="52" t="str">
        <f>IF(AND(AB$7-$J60&lt;=0,AB$7-$I60&gt;=0),IF(AB$7=$I60,$G60,IF(AB$8={1},0,IF($J60=AB$7,IF(MOD($F60,$G60)=0,$G60,MOD($F60,$G60)),IF(AND($I60&lt;=AB$7,$J60&gt;AB$7),$G60,"")))),IF(AB$8={1},0,""))</f>
        <v/>
      </c>
      <c r="AC60" s="52">
        <f>IF(AND(AC$7-$J60&lt;=0,AC$7-$I60&gt;=0),IF(AC$7=$I60,$G60,IF(AC$8={1},0,IF($J60=AC$7,IF(MOD($F60,$G60)=0,$G60,MOD($F60,$G60)),IF(AND($I60&lt;=AC$7,$J60&gt;AC$7),$G60,"")))),IF(AC$8={1},0,""))</f>
        <v>0</v>
      </c>
      <c r="AD60" s="52">
        <f>IF(AND(AD$7-$J60&lt;=0,AD$7-$I60&gt;=0),IF(AD$7=$I60,$G60,IF(AD$8={1},0,IF($J60=AD$7,IF(MOD($F60,$G60)=0,$G60,MOD($F60,$G60)),IF(AND($I60&lt;=AD$7,$J60&gt;AD$7),$G60,"")))),IF(AD$8={1},0,""))</f>
        <v>10</v>
      </c>
      <c r="AE60" s="52">
        <f>IF(AND(AE$7-$J60&lt;=0,AE$7-$I60&gt;=0),IF(AE$7=$I60,$G60,IF(AE$8={1},0,IF($J60=AE$7,IF(MOD($F60,$G60)=0,$G60,MOD($F60,$G60)),IF(AND($I60&lt;=AE$7,$J60&gt;AE$7),$G60,"")))),IF(AE$8={1},0,""))</f>
        <v>10</v>
      </c>
      <c r="AF60" s="52" t="str">
        <f>IF(AND(AF$7-$J60&lt;=0,AF$7-$I60&gt;=0),IF(AF$7=$I60,$G60,IF(AF$8={1},0,IF($J60=AF$7,IF(MOD($F60,$G60)=0,$G60,MOD($F60,$G60)),IF(AND($I60&lt;=AF$7,$J60&gt;AF$7),$G60,"")))),IF(AF$8={1},0,""))</f>
        <v/>
      </c>
      <c r="AG60" s="52" t="str">
        <f>IF(AND(AG$7-$J60&lt;=0,AG$7-$I60&gt;=0),IF(AG$7=$I60,$G60,IF(AG$8={1},0,IF($J60=AG$7,IF(MOD($F60,$G60)=0,$G60,MOD($F60,$G60)),IF(AND($I60&lt;=AG$7,$J60&gt;AG$7),$G60,"")))),IF(AG$8={1},0,""))</f>
        <v/>
      </c>
      <c r="AH60" s="52" t="str">
        <f>IF(AND(AH$7-$J60&lt;=0,AH$7-$I60&gt;=0),IF(AH$7=$I60,$G60,IF(AH$8={1},0,IF($J60=AH$7,IF(MOD($F60,$G60)=0,$G60,MOD($F60,$G60)),IF(AND($I60&lt;=AH$7,$J60&gt;AH$7),$G60,"")))),IF(AH$8={1},0,""))</f>
        <v/>
      </c>
      <c r="AI60" s="52" t="str">
        <f>IF(AND(AI$7-$J60&lt;=0,AI$7-$I60&gt;=0),IF(AI$7=$I60,$G60,IF(AI$8={1},0,IF($J60=AI$7,IF(MOD($F60,$G60)=0,$G60,MOD($F60,$G60)),IF(AND($I60&lt;=AI$7,$J60&gt;AI$7),$G60,"")))),IF(AI$8={1},0,""))</f>
        <v/>
      </c>
      <c r="AJ60" s="52">
        <f>IF(AND(AJ$7-$J60&lt;=0,AJ$7-$I60&gt;=0),IF(AJ$7=$I60,$G60,IF(AJ$8={1},0,IF($J60=AJ$7,IF(MOD($F60,$G60)=0,$G60,MOD($F60,$G60)),IF(AND($I60&lt;=AJ$7,$J60&gt;AJ$7),$G60,"")))),IF(AJ$8={1},0,""))</f>
        <v>0</v>
      </c>
      <c r="AK60" s="52" t="str">
        <f>IF(AND(AK$7-$J60&lt;=0,AK$7-$I60&gt;=0),IF(AK$7=$I60,$G60,IF(AK$8={1},0,IF($J60=AK$7,IF(MOD($F60,$G60)=0,$G60,MOD($F60,$G60)),IF(AND($I60&lt;=AK$7,$J60&gt;AK$7),$G60,"")))),IF(AK$8={1},0,""))</f>
        <v/>
      </c>
      <c r="AL60" s="52" t="str">
        <f>IF(AND(AL$7-$J60&lt;=0,AL$7-$I60&gt;=0),IF(AL$7=$I60,$G60,IF(AL$8={1},0,IF($J60=AL$7,IF(MOD($F60,$G60)=0,$G60,MOD($F60,$G60)),IF(AND($I60&lt;=AL$7,$J60&gt;AL$7),$G60,"")))),IF(AL$8={1},0,""))</f>
        <v/>
      </c>
      <c r="AM60" s="52" t="str">
        <f>IF(AND(AM$7-$J60&lt;=0,AM$7-$I60&gt;=0),IF(AM$7=$I60,$G60,IF(AM$8={1},0,IF($J60=AM$7,IF(MOD($F60,$G60)=0,$G60,MOD($F60,$G60)),IF(AND($I60&lt;=AM$7,$J60&gt;AM$7),$G60,"")))),IF(AM$8={1},0,""))</f>
        <v/>
      </c>
      <c r="AN60" s="52" t="str">
        <f>IF(AND(AN$7-$J60&lt;=0,AN$7-$I60&gt;=0),IF(AN$7=$I60,$G60,IF(AN$8={1},0,IF($J60=AN$7,IF(MOD($F60,$G60)=0,$G60,MOD($F60,$G60)),IF(AND($I60&lt;=AN$7,$J60&gt;AN$7),$G60,"")))),IF(AN$8={1},0,""))</f>
        <v/>
      </c>
    </row>
    <row r="61" spans="1:40" ht="36.6" customHeight="1" x14ac:dyDescent="0.15">
      <c r="A61" s="129" t="s">
        <v>105</v>
      </c>
      <c r="B61" s="126" t="s">
        <v>107</v>
      </c>
      <c r="C61" s="57" t="s">
        <v>123</v>
      </c>
      <c r="D61" s="57" t="s">
        <v>51</v>
      </c>
      <c r="E61" s="57" t="s">
        <v>47</v>
      </c>
      <c r="F61" s="57">
        <v>18</v>
      </c>
      <c r="G61" s="57">
        <v>9</v>
      </c>
      <c r="H61" s="68">
        <v>45216</v>
      </c>
      <c r="I61" s="68">
        <v>45220</v>
      </c>
      <c r="J61" s="69">
        <f>IF($I61&lt;&gt;"",WORKDAY.INTL($I61,$K61-1,11),"")</f>
        <v>45222</v>
      </c>
      <c r="K61" s="52">
        <f>IF($G61&lt;&gt;"",ROUNDUP($F61/$G61,),"")</f>
        <v>2</v>
      </c>
      <c r="L61" s="52" t="str">
        <f>IF(AND(L$7-$J61&lt;=0,L$7-$I61&gt;=0),IF(L$7=$I61,$G61,IF(L$8={1},0,IF($J61=L$7,IF(MOD($F61,$G61)=0,$G61,MOD($F61,$G61)),IF(AND($I61&lt;=L$7,$J61&gt;L$7),$G61,"")))),IF(L$8={1},0,""))</f>
        <v/>
      </c>
      <c r="M61" s="52" t="str">
        <f>IF(AND(M$7-$J61&lt;=0,M$7-$I61&gt;=0),IF(M$7=$I61,$G61,IF(M$8={1},0,IF($J61=M$7,IF(MOD($F61,$G61)=0,$G61,MOD($F61,$G61)),IF(AND($I61&lt;=M$7,$J61&gt;M$7),$G61,"")))),IF(M$8={1},0,""))</f>
        <v/>
      </c>
      <c r="N61" s="52" t="str">
        <f>IF(AND(N$7-$J61&lt;=0,N$7-$I61&gt;=0),IF(N$7=$I61,$G61,IF(N$8={1},0,IF($J61=N$7,IF(MOD($F61,$G61)=0,$G61,MOD($F61,$G61)),IF(AND($I61&lt;=N$7,$J61&gt;N$7),$G61,"")))),IF(N$8={1},0,""))</f>
        <v/>
      </c>
      <c r="O61" s="52">
        <f>IF(AND(O$7-$J61&lt;=0,O$7-$I61&gt;=0),IF(O$7=$I61,$G61,IF(O$8={1},0,IF($J61=O$7,IF(MOD($F61,$G61)=0,$G61,MOD($F61,$G61)),IF(AND($I61&lt;=O$7,$J61&gt;O$7),$G61,"")))),IF(O$8={1},0,""))</f>
        <v>0</v>
      </c>
      <c r="P61" s="52" t="str">
        <f>IF(AND(P$7-$J61&lt;=0,P$7-$I61&gt;=0),IF(P$7=$I61,$G61,IF(P$8={1},0,IF($J61=P$7,IF(MOD($F61,$G61)=0,$G61,MOD($F61,$G61)),IF(AND($I61&lt;=P$7,$J61&gt;P$7),$G61,"")))),IF(P$8={1},0,""))</f>
        <v/>
      </c>
      <c r="Q61" s="52" t="str">
        <f>IF(AND(Q$7-$J61&lt;=0,Q$7-$I61&gt;=0),IF(Q$7=$I61,$G61,IF(Q$8={1},0,IF($J61=Q$7,IF(MOD($F61,$G61)=0,$G61,MOD($F61,$G61)),IF(AND($I61&lt;=Q$7,$J61&gt;Q$7),$G61,"")))),IF(Q$8={1},0,""))</f>
        <v/>
      </c>
      <c r="R61" s="52" t="str">
        <f>IF(AND(R$7-$J61&lt;=0,R$7-$I61&gt;=0),IF(R$7=$I61,$G61,IF(R$8={1},0,IF($J61=R$7,IF(MOD($F61,$G61)=0,$G61,MOD($F61,$G61)),IF(AND($I61&lt;=R$7,$J61&gt;R$7),$G61,"")))),IF(R$8={1},0,""))</f>
        <v/>
      </c>
      <c r="S61" s="52" t="str">
        <f>IF(AND(S$7-$J61&lt;=0,S$7-$I61&gt;=0),IF(S$7=$I61,$G61,IF(S$8={1},0,IF($J61=S$7,IF(MOD($F61,$G61)=0,$G61,MOD($F61,$G61)),IF(AND($I61&lt;=S$7,$J61&gt;S$7),$G61,"")))),IF(S$8={1},0,""))</f>
        <v/>
      </c>
      <c r="T61" s="52" t="str">
        <f>IF(AND(T$7-$J61&lt;=0,T$7-$I61&gt;=0),IF(T$7=$I61,$G61,IF(T$8={1},0,IF($J61=T$7,IF(MOD($F61,$G61)=0,$G61,MOD($F61,$G61)),IF(AND($I61&lt;=T$7,$J61&gt;T$7),$G61,"")))),IF(T$8={1},0,""))</f>
        <v/>
      </c>
      <c r="U61" s="52" t="str">
        <f>IF(AND(U$7-$J61&lt;=0,U$7-$I61&gt;=0),IF(U$7=$I61,$G61,IF(U$8={1},0,IF($J61=U$7,IF(MOD($F61,$G61)=0,$G61,MOD($F61,$G61)),IF(AND($I61&lt;=U$7,$J61&gt;U$7),$G61,"")))),IF(U$8={1},0,""))</f>
        <v/>
      </c>
      <c r="V61" s="52">
        <f>IF(AND(V$7-$J61&lt;=0,V$7-$I61&gt;=0),IF(V$7=$I61,$G61,IF(V$8={1},0,IF($J61=V$7,IF(MOD($F61,$G61)=0,$G61,MOD($F61,$G61)),IF(AND($I61&lt;=V$7,$J61&gt;V$7),$G61,"")))),IF(V$8={1},0,""))</f>
        <v>0</v>
      </c>
      <c r="W61" s="52" t="str">
        <f>IF(AND(W$7-$J61&lt;=0,W$7-$I61&gt;=0),IF(W$7=$I61,$G61,IF(W$8={1},0,IF($J61=W$7,IF(MOD($F61,$G61)=0,$G61,MOD($F61,$G61)),IF(AND($I61&lt;=W$7,$J61&gt;W$7),$G61,"")))),IF(W$8={1},0,""))</f>
        <v/>
      </c>
      <c r="X61" s="52" t="str">
        <f>IF(AND(X$7-$J61&lt;=0,X$7-$I61&gt;=0),IF(X$7=$I61,$G61,IF(X$8={1},0,IF($J61=X$7,IF(MOD($F61,$G61)=0,$G61,MOD($F61,$G61)),IF(AND($I61&lt;=X$7,$J61&gt;X$7),$G61,"")))),IF(X$8={1},0,""))</f>
        <v/>
      </c>
      <c r="Y61" s="52" t="str">
        <f>IF(AND(Y$7-$J61&lt;=0,Y$7-$I61&gt;=0),IF(Y$7=$I61,$G61,IF(Y$8={1},0,IF($J61=Y$7,IF(MOD($F61,$G61)=0,$G61,MOD($F61,$G61)),IF(AND($I61&lt;=Y$7,$J61&gt;Y$7),$G61,"")))),IF(Y$8={1},0,""))</f>
        <v/>
      </c>
      <c r="Z61" s="52" t="str">
        <f>IF(AND(Z$7-$J61&lt;=0,Z$7-$I61&gt;=0),IF(Z$7=$I61,$G61,IF(Z$8={1},0,IF($J61=Z$7,IF(MOD($F61,$G61)=0,$G61,MOD($F61,$G61)),IF(AND($I61&lt;=Z$7,$J61&gt;Z$7),$G61,"")))),IF(Z$8={1},0,""))</f>
        <v/>
      </c>
      <c r="AA61" s="52" t="str">
        <f>IF(AND(AA$7-$J61&lt;=0,AA$7-$I61&gt;=0),IF(AA$7=$I61,$G61,IF(AA$8={1},0,IF($J61=AA$7,IF(MOD($F61,$G61)=0,$G61,MOD($F61,$G61)),IF(AND($I61&lt;=AA$7,$J61&gt;AA$7),$G61,"")))),IF(AA$8={1},0,""))</f>
        <v/>
      </c>
      <c r="AB61" s="52" t="str">
        <f>IF(AND(AB$7-$J61&lt;=0,AB$7-$I61&gt;=0),IF(AB$7=$I61,$G61,IF(AB$8={1},0,IF($J61=AB$7,IF(MOD($F61,$G61)=0,$G61,MOD($F61,$G61)),IF(AND($I61&lt;=AB$7,$J61&gt;AB$7),$G61,"")))),IF(AB$8={1},0,""))</f>
        <v/>
      </c>
      <c r="AC61" s="52">
        <f>IF(AND(AC$7-$J61&lt;=0,AC$7-$I61&gt;=0),IF(AC$7=$I61,$G61,IF(AC$8={1},0,IF($J61=AC$7,IF(MOD($F61,$G61)=0,$G61,MOD($F61,$G61)),IF(AND($I61&lt;=AC$7,$J61&gt;AC$7),$G61,"")))),IF(AC$8={1},0,""))</f>
        <v>0</v>
      </c>
      <c r="AD61" s="52" t="str">
        <f>IF(AND(AD$7-$J61&lt;=0,AD$7-$I61&gt;=0),IF(AD$7=$I61,$G61,IF(AD$8={1},0,IF($J61=AD$7,IF(MOD($F61,$G61)=0,$G61,MOD($F61,$G61)),IF(AND($I61&lt;=AD$7,$J61&gt;AD$7),$G61,"")))),IF(AD$8={1},0,""))</f>
        <v/>
      </c>
      <c r="AE61" s="52" t="str">
        <f>IF(AND(AE$7-$J61&lt;=0,AE$7-$I61&gt;=0),IF(AE$7=$I61,$G61,IF(AE$8={1},0,IF($J61=AE$7,IF(MOD($F61,$G61)=0,$G61,MOD($F61,$G61)),IF(AND($I61&lt;=AE$7,$J61&gt;AE$7),$G61,"")))),IF(AE$8={1},0,""))</f>
        <v/>
      </c>
      <c r="AF61" s="52" t="str">
        <f>IF(AND(AF$7-$J61&lt;=0,AF$7-$I61&gt;=0),IF(AF$7=$I61,$G61,IF(AF$8={1},0,IF($J61=AF$7,IF(MOD($F61,$G61)=0,$G61,MOD($F61,$G61)),IF(AND($I61&lt;=AF$7,$J61&gt;AF$7),$G61,"")))),IF(AF$8={1},0,""))</f>
        <v/>
      </c>
      <c r="AG61" s="52" t="str">
        <f>IF(AND(AG$7-$J61&lt;=0,AG$7-$I61&gt;=0),IF(AG$7=$I61,$G61,IF(AG$8={1},0,IF($J61=AG$7,IF(MOD($F61,$G61)=0,$G61,MOD($F61,$G61)),IF(AND($I61&lt;=AG$7,$J61&gt;AG$7),$G61,"")))),IF(AG$8={1},0,""))</f>
        <v/>
      </c>
      <c r="AH61" s="52" t="str">
        <f>IF(AND(AH$7-$J61&lt;=0,AH$7-$I61&gt;=0),IF(AH$7=$I61,$G61,IF(AH$8={1},0,IF($J61=AH$7,IF(MOD($F61,$G61)=0,$G61,MOD($F61,$G61)),IF(AND($I61&lt;=AH$7,$J61&gt;AH$7),$G61,"")))),IF(AH$8={1},0,""))</f>
        <v/>
      </c>
      <c r="AI61" s="52">
        <f>IF(AND(AI$7-$J61&lt;=0,AI$7-$I61&gt;=0),IF(AI$7=$I61,$G61,IF(AI$8={1},0,IF($J61=AI$7,IF(MOD($F61,$G61)=0,$G61,MOD($F61,$G61)),IF(AND($I61&lt;=AI$7,$J61&gt;AI$7),$G61,"")))),IF(AI$8={1},0,""))</f>
        <v>9</v>
      </c>
      <c r="AJ61" s="52">
        <f>IF(AND(AJ$7-$J61&lt;=0,AJ$7-$I61&gt;=0),IF(AJ$7=$I61,$G61,IF(AJ$8={1},0,IF($J61=AJ$7,IF(MOD($F61,$G61)=0,$G61,MOD($F61,$G61)),IF(AND($I61&lt;=AJ$7,$J61&gt;AJ$7),$G61,"")))),IF(AJ$8={1},0,""))</f>
        <v>0</v>
      </c>
      <c r="AK61" s="52">
        <f>IF(AND(AK$7-$J61&lt;=0,AK$7-$I61&gt;=0),IF(AK$7=$I61,$G61,IF(AK$8={1},0,IF($J61=AK$7,IF(MOD($F61,$G61)=0,$G61,MOD($F61,$G61)),IF(AND($I61&lt;=AK$7,$J61&gt;AK$7),$G61,"")))),IF(AK$8={1},0,""))</f>
        <v>9</v>
      </c>
      <c r="AL61" s="52" t="str">
        <f>IF(AND(AL$7-$J61&lt;=0,AL$7-$I61&gt;=0),IF(AL$7=$I61,$G61,IF(AL$8={1},0,IF($J61=AL$7,IF(MOD($F61,$G61)=0,$G61,MOD($F61,$G61)),IF(AND($I61&lt;=AL$7,$J61&gt;AL$7),$G61,"")))),IF(AL$8={1},0,""))</f>
        <v/>
      </c>
      <c r="AM61" s="52" t="str">
        <f>IF(AND(AM$7-$J61&lt;=0,AM$7-$I61&gt;=0),IF(AM$7=$I61,$G61,IF(AM$8={1},0,IF($J61=AM$7,IF(MOD($F61,$G61)=0,$G61,MOD($F61,$G61)),IF(AND($I61&lt;=AM$7,$J61&gt;AM$7),$G61,"")))),IF(AM$8={1},0,""))</f>
        <v/>
      </c>
      <c r="AN61" s="52" t="str">
        <f>IF(AND(AN$7-$J61&lt;=0,AN$7-$I61&gt;=0),IF(AN$7=$I61,$G61,IF(AN$8={1},0,IF($J61=AN$7,IF(MOD($F61,$G61)=0,$G61,MOD($F61,$G61)),IF(AND($I61&lt;=AN$7,$J61&gt;AN$7),$G61,"")))),IF(AN$8={1},0,""))</f>
        <v/>
      </c>
    </row>
    <row r="62" spans="1:40" ht="36.6" customHeight="1" x14ac:dyDescent="0.15">
      <c r="A62" s="129"/>
      <c r="B62" s="127"/>
      <c r="C62" s="57" t="s">
        <v>124</v>
      </c>
      <c r="D62" s="57" t="s">
        <v>51</v>
      </c>
      <c r="E62" s="57" t="s">
        <v>54</v>
      </c>
      <c r="F62" s="57">
        <v>18</v>
      </c>
      <c r="G62" s="57">
        <v>10</v>
      </c>
      <c r="H62" s="57"/>
      <c r="I62" s="68">
        <v>45217</v>
      </c>
      <c r="J62" s="69">
        <f>IF($I62&lt;&gt;"",WORKDAY.INTL($I62,$K62-1,11),"")</f>
        <v>45218</v>
      </c>
      <c r="K62" s="52">
        <f>IF($G62&lt;&gt;"",ROUNDUP($F62/$G62,),"")</f>
        <v>2</v>
      </c>
      <c r="L62" s="52" t="str">
        <f>IF(AND(L$7-$J62&lt;=0,L$7-$I62&gt;=0),IF(L$7=$I62,$G62,IF(L$8={1},0,IF($J62=L$7,IF(MOD($F62,$G62)=0,$G62,MOD($F62,$G62)),IF(AND($I62&lt;=L$7,$J62&gt;L$7),$G62,"")))),IF(L$8={1},0,""))</f>
        <v/>
      </c>
      <c r="M62" s="52" t="str">
        <f>IF(AND(M$7-$J62&lt;=0,M$7-$I62&gt;=0),IF(M$7=$I62,$G62,IF(M$8={1},0,IF($J62=M$7,IF(MOD($F62,$G62)=0,$G62,MOD($F62,$G62)),IF(AND($I62&lt;=M$7,$J62&gt;M$7),$G62,"")))),IF(M$8={1},0,""))</f>
        <v/>
      </c>
      <c r="N62" s="52" t="str">
        <f>IF(AND(N$7-$J62&lt;=0,N$7-$I62&gt;=0),IF(N$7=$I62,$G62,IF(N$8={1},0,IF($J62=N$7,IF(MOD($F62,$G62)=0,$G62,MOD($F62,$G62)),IF(AND($I62&lt;=N$7,$J62&gt;N$7),$G62,"")))),IF(N$8={1},0,""))</f>
        <v/>
      </c>
      <c r="O62" s="52">
        <f>IF(AND(O$7-$J62&lt;=0,O$7-$I62&gt;=0),IF(O$7=$I62,$G62,IF(O$8={1},0,IF($J62=O$7,IF(MOD($F62,$G62)=0,$G62,MOD($F62,$G62)),IF(AND($I62&lt;=O$7,$J62&gt;O$7),$G62,"")))),IF(O$8={1},0,""))</f>
        <v>0</v>
      </c>
      <c r="P62" s="52" t="str">
        <f>IF(AND(P$7-$J62&lt;=0,P$7-$I62&gt;=0),IF(P$7=$I62,$G62,IF(P$8={1},0,IF($J62=P$7,IF(MOD($F62,$G62)=0,$G62,MOD($F62,$G62)),IF(AND($I62&lt;=P$7,$J62&gt;P$7),$G62,"")))),IF(P$8={1},0,""))</f>
        <v/>
      </c>
      <c r="Q62" s="52" t="str">
        <f>IF(AND(Q$7-$J62&lt;=0,Q$7-$I62&gt;=0),IF(Q$7=$I62,$G62,IF(Q$8={1},0,IF($J62=Q$7,IF(MOD($F62,$G62)=0,$G62,MOD($F62,$G62)),IF(AND($I62&lt;=Q$7,$J62&gt;Q$7),$G62,"")))),IF(Q$8={1},0,""))</f>
        <v/>
      </c>
      <c r="R62" s="52" t="str">
        <f>IF(AND(R$7-$J62&lt;=0,R$7-$I62&gt;=0),IF(R$7=$I62,$G62,IF(R$8={1},0,IF($J62=R$7,IF(MOD($F62,$G62)=0,$G62,MOD($F62,$G62)),IF(AND($I62&lt;=R$7,$J62&gt;R$7),$G62,"")))),IF(R$8={1},0,""))</f>
        <v/>
      </c>
      <c r="S62" s="52" t="str">
        <f>IF(AND(S$7-$J62&lt;=0,S$7-$I62&gt;=0),IF(S$7=$I62,$G62,IF(S$8={1},0,IF($J62=S$7,IF(MOD($F62,$G62)=0,$G62,MOD($F62,$G62)),IF(AND($I62&lt;=S$7,$J62&gt;S$7),$G62,"")))),IF(S$8={1},0,""))</f>
        <v/>
      </c>
      <c r="T62" s="52" t="str">
        <f>IF(AND(T$7-$J62&lt;=0,T$7-$I62&gt;=0),IF(T$7=$I62,$G62,IF(T$8={1},0,IF($J62=T$7,IF(MOD($F62,$G62)=0,$G62,MOD($F62,$G62)),IF(AND($I62&lt;=T$7,$J62&gt;T$7),$G62,"")))),IF(T$8={1},0,""))</f>
        <v/>
      </c>
      <c r="U62" s="52" t="str">
        <f>IF(AND(U$7-$J62&lt;=0,U$7-$I62&gt;=0),IF(U$7=$I62,$G62,IF(U$8={1},0,IF($J62=U$7,IF(MOD($F62,$G62)=0,$G62,MOD($F62,$G62)),IF(AND($I62&lt;=U$7,$J62&gt;U$7),$G62,"")))),IF(U$8={1},0,""))</f>
        <v/>
      </c>
      <c r="V62" s="52">
        <f>IF(AND(V$7-$J62&lt;=0,V$7-$I62&gt;=0),IF(V$7=$I62,$G62,IF(V$8={1},0,IF($J62=V$7,IF(MOD($F62,$G62)=0,$G62,MOD($F62,$G62)),IF(AND($I62&lt;=V$7,$J62&gt;V$7),$G62,"")))),IF(V$8={1},0,""))</f>
        <v>0</v>
      </c>
      <c r="W62" s="52" t="str">
        <f>IF(AND(W$7-$J62&lt;=0,W$7-$I62&gt;=0),IF(W$7=$I62,$G62,IF(W$8={1},0,IF($J62=W$7,IF(MOD($F62,$G62)=0,$G62,MOD($F62,$G62)),IF(AND($I62&lt;=W$7,$J62&gt;W$7),$G62,"")))),IF(W$8={1},0,""))</f>
        <v/>
      </c>
      <c r="X62" s="52" t="str">
        <f>IF(AND(X$7-$J62&lt;=0,X$7-$I62&gt;=0),IF(X$7=$I62,$G62,IF(X$8={1},0,IF($J62=X$7,IF(MOD($F62,$G62)=0,$G62,MOD($F62,$G62)),IF(AND($I62&lt;=X$7,$J62&gt;X$7),$G62,"")))),IF(X$8={1},0,""))</f>
        <v/>
      </c>
      <c r="Y62" s="52" t="str">
        <f>IF(AND(Y$7-$J62&lt;=0,Y$7-$I62&gt;=0),IF(Y$7=$I62,$G62,IF(Y$8={1},0,IF($J62=Y$7,IF(MOD($F62,$G62)=0,$G62,MOD($F62,$G62)),IF(AND($I62&lt;=Y$7,$J62&gt;Y$7),$G62,"")))),IF(Y$8={1},0,""))</f>
        <v/>
      </c>
      <c r="Z62" s="52" t="str">
        <f>IF(AND(Z$7-$J62&lt;=0,Z$7-$I62&gt;=0),IF(Z$7=$I62,$G62,IF(Z$8={1},0,IF($J62=Z$7,IF(MOD($F62,$G62)=0,$G62,MOD($F62,$G62)),IF(AND($I62&lt;=Z$7,$J62&gt;Z$7),$G62,"")))),IF(Z$8={1},0,""))</f>
        <v/>
      </c>
      <c r="AA62" s="52" t="str">
        <f>IF(AND(AA$7-$J62&lt;=0,AA$7-$I62&gt;=0),IF(AA$7=$I62,$G62,IF(AA$8={1},0,IF($J62=AA$7,IF(MOD($F62,$G62)=0,$G62,MOD($F62,$G62)),IF(AND($I62&lt;=AA$7,$J62&gt;AA$7),$G62,"")))),IF(AA$8={1},0,""))</f>
        <v/>
      </c>
      <c r="AB62" s="52" t="str">
        <f>IF(AND(AB$7-$J62&lt;=0,AB$7-$I62&gt;=0),IF(AB$7=$I62,$G62,IF(AB$8={1},0,IF($J62=AB$7,IF(MOD($F62,$G62)=0,$G62,MOD($F62,$G62)),IF(AND($I62&lt;=AB$7,$J62&gt;AB$7),$G62,"")))),IF(AB$8={1},0,""))</f>
        <v/>
      </c>
      <c r="AC62" s="52">
        <f>IF(AND(AC$7-$J62&lt;=0,AC$7-$I62&gt;=0),IF(AC$7=$I62,$G62,IF(AC$8={1},0,IF($J62=AC$7,IF(MOD($F62,$G62)=0,$G62,MOD($F62,$G62)),IF(AND($I62&lt;=AC$7,$J62&gt;AC$7),$G62,"")))),IF(AC$8={1},0,""))</f>
        <v>0</v>
      </c>
      <c r="AD62" s="52" t="str">
        <f>IF(AND(AD$7-$J62&lt;=0,AD$7-$I62&gt;=0),IF(AD$7=$I62,$G62,IF(AD$8={1},0,IF($J62=AD$7,IF(MOD($F62,$G62)=0,$G62,MOD($F62,$G62)),IF(AND($I62&lt;=AD$7,$J62&gt;AD$7),$G62,"")))),IF(AD$8={1},0,""))</f>
        <v/>
      </c>
      <c r="AE62" s="52" t="str">
        <f>IF(AND(AE$7-$J62&lt;=0,AE$7-$I62&gt;=0),IF(AE$7=$I62,$G62,IF(AE$8={1},0,IF($J62=AE$7,IF(MOD($F62,$G62)=0,$G62,MOD($F62,$G62)),IF(AND($I62&lt;=AE$7,$J62&gt;AE$7),$G62,"")))),IF(AE$8={1},0,""))</f>
        <v/>
      </c>
      <c r="AF62" s="52">
        <f>IF(AND(AF$7-$J62&lt;=0,AF$7-$I62&gt;=0),IF(AF$7=$I62,$G62,IF(AF$8={1},0,IF($J62=AF$7,IF(MOD($F62,$G62)=0,$G62,MOD($F62,$G62)),IF(AND($I62&lt;=AF$7,$J62&gt;AF$7),$G62,"")))),IF(AF$8={1},0,""))</f>
        <v>10</v>
      </c>
      <c r="AG62" s="52">
        <f>IF(AND(AG$7-$J62&lt;=0,AG$7-$I62&gt;=0),IF(AG$7=$I62,$G62,IF(AG$8={1},0,IF($J62=AG$7,IF(MOD($F62,$G62)=0,$G62,MOD($F62,$G62)),IF(AND($I62&lt;=AG$7,$J62&gt;AG$7),$G62,"")))),IF(AG$8={1},0,""))</f>
        <v>8</v>
      </c>
      <c r="AH62" s="52" t="str">
        <f>IF(AND(AH$7-$J62&lt;=0,AH$7-$I62&gt;=0),IF(AH$7=$I62,$G62,IF(AH$8={1},0,IF($J62=AH$7,IF(MOD($F62,$G62)=0,$G62,MOD($F62,$G62)),IF(AND($I62&lt;=AH$7,$J62&gt;AH$7),$G62,"")))),IF(AH$8={1},0,""))</f>
        <v/>
      </c>
      <c r="AI62" s="52" t="str">
        <f>IF(AND(AI$7-$J62&lt;=0,AI$7-$I62&gt;=0),IF(AI$7=$I62,$G62,IF(AI$8={1},0,IF($J62=AI$7,IF(MOD($F62,$G62)=0,$G62,MOD($F62,$G62)),IF(AND($I62&lt;=AI$7,$J62&gt;AI$7),$G62,"")))),IF(AI$8={1},0,""))</f>
        <v/>
      </c>
      <c r="AJ62" s="52">
        <f>IF(AND(AJ$7-$J62&lt;=0,AJ$7-$I62&gt;=0),IF(AJ$7=$I62,$G62,IF(AJ$8={1},0,IF($J62=AJ$7,IF(MOD($F62,$G62)=0,$G62,MOD($F62,$G62)),IF(AND($I62&lt;=AJ$7,$J62&gt;AJ$7),$G62,"")))),IF(AJ$8={1},0,""))</f>
        <v>0</v>
      </c>
      <c r="AK62" s="52" t="str">
        <f>IF(AND(AK$7-$J62&lt;=0,AK$7-$I62&gt;=0),IF(AK$7=$I62,$G62,IF(AK$8={1},0,IF($J62=AK$7,IF(MOD($F62,$G62)=0,$G62,MOD($F62,$G62)),IF(AND($I62&lt;=AK$7,$J62&gt;AK$7),$G62,"")))),IF(AK$8={1},0,""))</f>
        <v/>
      </c>
      <c r="AL62" s="52" t="str">
        <f>IF(AND(AL$7-$J62&lt;=0,AL$7-$I62&gt;=0),IF(AL$7=$I62,$G62,IF(AL$8={1},0,IF($J62=AL$7,IF(MOD($F62,$G62)=0,$G62,MOD($F62,$G62)),IF(AND($I62&lt;=AL$7,$J62&gt;AL$7),$G62,"")))),IF(AL$8={1},0,""))</f>
        <v/>
      </c>
      <c r="AM62" s="52" t="str">
        <f>IF(AND(AM$7-$J62&lt;=0,AM$7-$I62&gt;=0),IF(AM$7=$I62,$G62,IF(AM$8={1},0,IF($J62=AM$7,IF(MOD($F62,$G62)=0,$G62,MOD($F62,$G62)),IF(AND($I62&lt;=AM$7,$J62&gt;AM$7),$G62,"")))),IF(AM$8={1},0,""))</f>
        <v/>
      </c>
      <c r="AN62" s="52" t="str">
        <f>IF(AND(AN$7-$J62&lt;=0,AN$7-$I62&gt;=0),IF(AN$7=$I62,$G62,IF(AN$8={1},0,IF($J62=AN$7,IF(MOD($F62,$G62)=0,$G62,MOD($F62,$G62)),IF(AND($I62&lt;=AN$7,$J62&gt;AN$7),$G62,"")))),IF(AN$8={1},0,""))</f>
        <v/>
      </c>
    </row>
    <row r="63" spans="1:40" ht="36.6" customHeight="1" x14ac:dyDescent="0.15">
      <c r="A63" s="129"/>
      <c r="B63" s="128"/>
      <c r="C63" s="57" t="s">
        <v>124</v>
      </c>
      <c r="D63" s="57" t="s">
        <v>51</v>
      </c>
      <c r="E63" s="57" t="s">
        <v>53</v>
      </c>
      <c r="F63" s="57">
        <v>18</v>
      </c>
      <c r="G63" s="57">
        <v>10</v>
      </c>
      <c r="H63" s="57"/>
      <c r="I63" s="68">
        <v>45221</v>
      </c>
      <c r="J63" s="69">
        <f>IF($I63&lt;&gt;"",WORKDAY.INTL($I63,$K63-1,11),"")</f>
        <v>45222</v>
      </c>
      <c r="K63" s="52">
        <f>IF($G63&lt;&gt;"",ROUNDUP($F63/$G63,),"")</f>
        <v>2</v>
      </c>
      <c r="L63" s="52" t="str">
        <f>IF(AND(L$7-$J63&lt;=0,L$7-$I63&gt;=0),IF(L$7=$I63,$G63,IF(L$8={1},0,IF($J63=L$7,IF(MOD($F63,$G63)=0,$G63,MOD($F63,$G63)),IF(AND($I63&lt;=L$7,$J63&gt;L$7),$G63,"")))),IF(L$8={1},0,""))</f>
        <v/>
      </c>
      <c r="M63" s="52" t="str">
        <f>IF(AND(M$7-$J63&lt;=0,M$7-$I63&gt;=0),IF(M$7=$I63,$G63,IF(M$8={1},0,IF($J63=M$7,IF(MOD($F63,$G63)=0,$G63,MOD($F63,$G63)),IF(AND($I63&lt;=M$7,$J63&gt;M$7),$G63,"")))),IF(M$8={1},0,""))</f>
        <v/>
      </c>
      <c r="N63" s="52" t="str">
        <f>IF(AND(N$7-$J63&lt;=0,N$7-$I63&gt;=0),IF(N$7=$I63,$G63,IF(N$8={1},0,IF($J63=N$7,IF(MOD($F63,$G63)=0,$G63,MOD($F63,$G63)),IF(AND($I63&lt;=N$7,$J63&gt;N$7),$G63,"")))),IF(N$8={1},0,""))</f>
        <v/>
      </c>
      <c r="O63" s="52">
        <f>IF(AND(O$7-$J63&lt;=0,O$7-$I63&gt;=0),IF(O$7=$I63,$G63,IF(O$8={1},0,IF($J63=O$7,IF(MOD($F63,$G63)=0,$G63,MOD($F63,$G63)),IF(AND($I63&lt;=O$7,$J63&gt;O$7),$G63,"")))),IF(O$8={1},0,""))</f>
        <v>0</v>
      </c>
      <c r="P63" s="52" t="str">
        <f>IF(AND(P$7-$J63&lt;=0,P$7-$I63&gt;=0),IF(P$7=$I63,$G63,IF(P$8={1},0,IF($J63=P$7,IF(MOD($F63,$G63)=0,$G63,MOD($F63,$G63)),IF(AND($I63&lt;=P$7,$J63&gt;P$7),$G63,"")))),IF(P$8={1},0,""))</f>
        <v/>
      </c>
      <c r="Q63" s="52" t="str">
        <f>IF(AND(Q$7-$J63&lt;=0,Q$7-$I63&gt;=0),IF(Q$7=$I63,$G63,IF(Q$8={1},0,IF($J63=Q$7,IF(MOD($F63,$G63)=0,$G63,MOD($F63,$G63)),IF(AND($I63&lt;=Q$7,$J63&gt;Q$7),$G63,"")))),IF(Q$8={1},0,""))</f>
        <v/>
      </c>
      <c r="R63" s="52" t="str">
        <f>IF(AND(R$7-$J63&lt;=0,R$7-$I63&gt;=0),IF(R$7=$I63,$G63,IF(R$8={1},0,IF($J63=R$7,IF(MOD($F63,$G63)=0,$G63,MOD($F63,$G63)),IF(AND($I63&lt;=R$7,$J63&gt;R$7),$G63,"")))),IF(R$8={1},0,""))</f>
        <v/>
      </c>
      <c r="S63" s="52" t="str">
        <f>IF(AND(S$7-$J63&lt;=0,S$7-$I63&gt;=0),IF(S$7=$I63,$G63,IF(S$8={1},0,IF($J63=S$7,IF(MOD($F63,$G63)=0,$G63,MOD($F63,$G63)),IF(AND($I63&lt;=S$7,$J63&gt;S$7),$G63,"")))),IF(S$8={1},0,""))</f>
        <v/>
      </c>
      <c r="T63" s="52" t="str">
        <f>IF(AND(T$7-$J63&lt;=0,T$7-$I63&gt;=0),IF(T$7=$I63,$G63,IF(T$8={1},0,IF($J63=T$7,IF(MOD($F63,$G63)=0,$G63,MOD($F63,$G63)),IF(AND($I63&lt;=T$7,$J63&gt;T$7),$G63,"")))),IF(T$8={1},0,""))</f>
        <v/>
      </c>
      <c r="U63" s="52" t="str">
        <f>IF(AND(U$7-$J63&lt;=0,U$7-$I63&gt;=0),IF(U$7=$I63,$G63,IF(U$8={1},0,IF($J63=U$7,IF(MOD($F63,$G63)=0,$G63,MOD($F63,$G63)),IF(AND($I63&lt;=U$7,$J63&gt;U$7),$G63,"")))),IF(U$8={1},0,""))</f>
        <v/>
      </c>
      <c r="V63" s="52">
        <f>IF(AND(V$7-$J63&lt;=0,V$7-$I63&gt;=0),IF(V$7=$I63,$G63,IF(V$8={1},0,IF($J63=V$7,IF(MOD($F63,$G63)=0,$G63,MOD($F63,$G63)),IF(AND($I63&lt;=V$7,$J63&gt;V$7),$G63,"")))),IF(V$8={1},0,""))</f>
        <v>0</v>
      </c>
      <c r="W63" s="52" t="str">
        <f>IF(AND(W$7-$J63&lt;=0,W$7-$I63&gt;=0),IF(W$7=$I63,$G63,IF(W$8={1},0,IF($J63=W$7,IF(MOD($F63,$G63)=0,$G63,MOD($F63,$G63)),IF(AND($I63&lt;=W$7,$J63&gt;W$7),$G63,"")))),IF(W$8={1},0,""))</f>
        <v/>
      </c>
      <c r="X63" s="52" t="str">
        <f>IF(AND(X$7-$J63&lt;=0,X$7-$I63&gt;=0),IF(X$7=$I63,$G63,IF(X$8={1},0,IF($J63=X$7,IF(MOD($F63,$G63)=0,$G63,MOD($F63,$G63)),IF(AND($I63&lt;=X$7,$J63&gt;X$7),$G63,"")))),IF(X$8={1},0,""))</f>
        <v/>
      </c>
      <c r="Y63" s="52" t="str">
        <f>IF(AND(Y$7-$J63&lt;=0,Y$7-$I63&gt;=0),IF(Y$7=$I63,$G63,IF(Y$8={1},0,IF($J63=Y$7,IF(MOD($F63,$G63)=0,$G63,MOD($F63,$G63)),IF(AND($I63&lt;=Y$7,$J63&gt;Y$7),$G63,"")))),IF(Y$8={1},0,""))</f>
        <v/>
      </c>
      <c r="Z63" s="52" t="str">
        <f>IF(AND(Z$7-$J63&lt;=0,Z$7-$I63&gt;=0),IF(Z$7=$I63,$G63,IF(Z$8={1},0,IF($J63=Z$7,IF(MOD($F63,$G63)=0,$G63,MOD($F63,$G63)),IF(AND($I63&lt;=Z$7,$J63&gt;Z$7),$G63,"")))),IF(Z$8={1},0,""))</f>
        <v/>
      </c>
      <c r="AA63" s="52" t="str">
        <f>IF(AND(AA$7-$J63&lt;=0,AA$7-$I63&gt;=0),IF(AA$7=$I63,$G63,IF(AA$8={1},0,IF($J63=AA$7,IF(MOD($F63,$G63)=0,$G63,MOD($F63,$G63)),IF(AND($I63&lt;=AA$7,$J63&gt;AA$7),$G63,"")))),IF(AA$8={1},0,""))</f>
        <v/>
      </c>
      <c r="AB63" s="52" t="str">
        <f>IF(AND(AB$7-$J63&lt;=0,AB$7-$I63&gt;=0),IF(AB$7=$I63,$G63,IF(AB$8={1},0,IF($J63=AB$7,IF(MOD($F63,$G63)=0,$G63,MOD($F63,$G63)),IF(AND($I63&lt;=AB$7,$J63&gt;AB$7),$G63,"")))),IF(AB$8={1},0,""))</f>
        <v/>
      </c>
      <c r="AC63" s="52">
        <f>IF(AND(AC$7-$J63&lt;=0,AC$7-$I63&gt;=0),IF(AC$7=$I63,$G63,IF(AC$8={1},0,IF($J63=AC$7,IF(MOD($F63,$G63)=0,$G63,MOD($F63,$G63)),IF(AND($I63&lt;=AC$7,$J63&gt;AC$7),$G63,"")))),IF(AC$8={1},0,""))</f>
        <v>0</v>
      </c>
      <c r="AD63" s="52" t="str">
        <f>IF(AND(AD$7-$J63&lt;=0,AD$7-$I63&gt;=0),IF(AD$7=$I63,$G63,IF(AD$8={1},0,IF($J63=AD$7,IF(MOD($F63,$G63)=0,$G63,MOD($F63,$G63)),IF(AND($I63&lt;=AD$7,$J63&gt;AD$7),$G63,"")))),IF(AD$8={1},0,""))</f>
        <v/>
      </c>
      <c r="AE63" s="52" t="str">
        <f>IF(AND(AE$7-$J63&lt;=0,AE$7-$I63&gt;=0),IF(AE$7=$I63,$G63,IF(AE$8={1},0,IF($J63=AE$7,IF(MOD($F63,$G63)=0,$G63,MOD($F63,$G63)),IF(AND($I63&lt;=AE$7,$J63&gt;AE$7),$G63,"")))),IF(AE$8={1},0,""))</f>
        <v/>
      </c>
      <c r="AF63" s="52" t="str">
        <f>IF(AND(AF$7-$J63&lt;=0,AF$7-$I63&gt;=0),IF(AF$7=$I63,$G63,IF(AF$8={1},0,IF($J63=AF$7,IF(MOD($F63,$G63)=0,$G63,MOD($F63,$G63)),IF(AND($I63&lt;=AF$7,$J63&gt;AF$7),$G63,"")))),IF(AF$8={1},0,""))</f>
        <v/>
      </c>
      <c r="AG63" s="52" t="str">
        <f>IF(AND(AG$7-$J63&lt;=0,AG$7-$I63&gt;=0),IF(AG$7=$I63,$G63,IF(AG$8={1},0,IF($J63=AG$7,IF(MOD($F63,$G63)=0,$G63,MOD($F63,$G63)),IF(AND($I63&lt;=AG$7,$J63&gt;AG$7),$G63,"")))),IF(AG$8={1},0,""))</f>
        <v/>
      </c>
      <c r="AH63" s="52" t="str">
        <f>IF(AND(AH$7-$J63&lt;=0,AH$7-$I63&gt;=0),IF(AH$7=$I63,$G63,IF(AH$8={1},0,IF($J63=AH$7,IF(MOD($F63,$G63)=0,$G63,MOD($F63,$G63)),IF(AND($I63&lt;=AH$7,$J63&gt;AH$7),$G63,"")))),IF(AH$8={1},0,""))</f>
        <v/>
      </c>
      <c r="AI63" s="52" t="str">
        <f>IF(AND(AI$7-$J63&lt;=0,AI$7-$I63&gt;=0),IF(AI$7=$I63,$G63,IF(AI$8={1},0,IF($J63=AI$7,IF(MOD($F63,$G63)=0,$G63,MOD($F63,$G63)),IF(AND($I63&lt;=AI$7,$J63&gt;AI$7),$G63,"")))),IF(AI$8={1},0,""))</f>
        <v/>
      </c>
      <c r="AJ63" s="52">
        <f>IF(AND(AJ$7-$J63&lt;=0,AJ$7-$I63&gt;=0),IF(AJ$7=$I63,$G63,IF(AJ$8={1},0,IF($J63=AJ$7,IF(MOD($F63,$G63)=0,$G63,MOD($F63,$G63)),IF(AND($I63&lt;=AJ$7,$J63&gt;AJ$7),$G63,"")))),IF(AJ$8={1},0,""))</f>
        <v>10</v>
      </c>
      <c r="AK63" s="52">
        <f>IF(AND(AK$7-$J63&lt;=0,AK$7-$I63&gt;=0),IF(AK$7=$I63,$G63,IF(AK$8={1},0,IF($J63=AK$7,IF(MOD($F63,$G63)=0,$G63,MOD($F63,$G63)),IF(AND($I63&lt;=AK$7,$J63&gt;AK$7),$G63,"")))),IF(AK$8={1},0,""))</f>
        <v>8</v>
      </c>
      <c r="AL63" s="52" t="str">
        <f>IF(AND(AL$7-$J63&lt;=0,AL$7-$I63&gt;=0),IF(AL$7=$I63,$G63,IF(AL$8={1},0,IF($J63=AL$7,IF(MOD($F63,$G63)=0,$G63,MOD($F63,$G63)),IF(AND($I63&lt;=AL$7,$J63&gt;AL$7),$G63,"")))),IF(AL$8={1},0,""))</f>
        <v/>
      </c>
      <c r="AM63" s="52" t="str">
        <f>IF(AND(AM$7-$J63&lt;=0,AM$7-$I63&gt;=0),IF(AM$7=$I63,$G63,IF(AM$8={1},0,IF($J63=AM$7,IF(MOD($F63,$G63)=0,$G63,MOD($F63,$G63)),IF(AND($I63&lt;=AM$7,$J63&gt;AM$7),$G63,"")))),IF(AM$8={1},0,""))</f>
        <v/>
      </c>
      <c r="AN63" s="52" t="str">
        <f>IF(AND(AN$7-$J63&lt;=0,AN$7-$I63&gt;=0),IF(AN$7=$I63,$G63,IF(AN$8={1},0,IF($J63=AN$7,IF(MOD($F63,$G63)=0,$G63,MOD($F63,$G63)),IF(AND($I63&lt;=AN$7,$J63&gt;AN$7),$G63,"")))),IF(AN$8={1},0,""))</f>
        <v/>
      </c>
    </row>
    <row r="64" spans="1:40" ht="36.6" customHeight="1" x14ac:dyDescent="0.15">
      <c r="A64" s="123" t="s">
        <v>105</v>
      </c>
      <c r="B64" s="126" t="s">
        <v>108</v>
      </c>
      <c r="C64" s="57" t="s">
        <v>127</v>
      </c>
      <c r="D64" s="57" t="s">
        <v>51</v>
      </c>
      <c r="E64" s="57" t="s">
        <v>45</v>
      </c>
      <c r="F64" s="57">
        <v>16</v>
      </c>
      <c r="G64" s="57">
        <v>7</v>
      </c>
      <c r="H64" s="57"/>
      <c r="I64" s="68">
        <v>45223</v>
      </c>
      <c r="J64" s="69">
        <f t="shared" si="6"/>
        <v>45225</v>
      </c>
      <c r="K64" s="52">
        <f t="shared" ref="K64:K72" si="7">IF($G64&lt;&gt;"",ROUNDUP($F64/$G64,),"")</f>
        <v>3</v>
      </c>
      <c r="L64" s="52" t="str">
        <f>IF(AND(L$7-$J64&lt;=0,L$7-$I64&gt;=0),IF(L$7=$I64,$G64,IF(L$8={1},0,IF($J64=L$7,IF(MOD($F64,$G64)=0,$G64,MOD($F64,$G64)),IF(AND($I64&lt;=L$7,$J64&gt;L$7),$G64,"")))),IF(L$8={1},0,""))</f>
        <v/>
      </c>
      <c r="M64" s="52" t="str">
        <f>IF(AND(M$7-$J64&lt;=0,M$7-$I64&gt;=0),IF(M$7=$I64,$G64,IF(M$8={1},0,IF($J64=M$7,IF(MOD($F64,$G64)=0,$G64,MOD($F64,$G64)),IF(AND($I64&lt;=M$7,$J64&gt;M$7),$G64,"")))),IF(M$8={1},0,""))</f>
        <v/>
      </c>
      <c r="N64" s="52" t="str">
        <f>IF(AND(N$7-$J64&lt;=0,N$7-$I64&gt;=0),IF(N$7=$I64,$G64,IF(N$8={1},0,IF($J64=N$7,IF(MOD($F64,$G64)=0,$G64,MOD($F64,$G64)),IF(AND($I64&lt;=N$7,$J64&gt;N$7),$G64,"")))),IF(N$8={1},0,""))</f>
        <v/>
      </c>
      <c r="O64" s="52">
        <f>IF(AND(O$7-$J64&lt;=0,O$7-$I64&gt;=0),IF(O$7=$I64,$G64,IF(O$8={1},0,IF($J64=O$7,IF(MOD($F64,$G64)=0,$G64,MOD($F64,$G64)),IF(AND($I64&lt;=O$7,$J64&gt;O$7),$G64,"")))),IF(O$8={1},0,""))</f>
        <v>0</v>
      </c>
      <c r="P64" s="52" t="str">
        <f>IF(AND(P$7-$J64&lt;=0,P$7-$I64&gt;=0),IF(P$7=$I64,$G64,IF(P$8={1},0,IF($J64=P$7,IF(MOD($F64,$G64)=0,$G64,MOD($F64,$G64)),IF(AND($I64&lt;=P$7,$J64&gt;P$7),$G64,"")))),IF(P$8={1},0,""))</f>
        <v/>
      </c>
      <c r="Q64" s="52" t="str">
        <f>IF(AND(Q$7-$J64&lt;=0,Q$7-$I64&gt;=0),IF(Q$7=$I64,$G64,IF(Q$8={1},0,IF($J64=Q$7,IF(MOD($F64,$G64)=0,$G64,MOD($F64,$G64)),IF(AND($I64&lt;=Q$7,$J64&gt;Q$7),$G64,"")))),IF(Q$8={1},0,""))</f>
        <v/>
      </c>
      <c r="R64" s="52" t="str">
        <f>IF(AND(R$7-$J64&lt;=0,R$7-$I64&gt;=0),IF(R$7=$I64,$G64,IF(R$8={1},0,IF($J64=R$7,IF(MOD($F64,$G64)=0,$G64,MOD($F64,$G64)),IF(AND($I64&lt;=R$7,$J64&gt;R$7),$G64,"")))),IF(R$8={1},0,""))</f>
        <v/>
      </c>
      <c r="S64" s="52" t="str">
        <f>IF(AND(S$7-$J64&lt;=0,S$7-$I64&gt;=0),IF(S$7=$I64,$G64,IF(S$8={1},0,IF($J64=S$7,IF(MOD($F64,$G64)=0,$G64,MOD($F64,$G64)),IF(AND($I64&lt;=S$7,$J64&gt;S$7),$G64,"")))),IF(S$8={1},0,""))</f>
        <v/>
      </c>
      <c r="T64" s="52" t="str">
        <f>IF(AND(T$7-$J64&lt;=0,T$7-$I64&gt;=0),IF(T$7=$I64,$G64,IF(T$8={1},0,IF($J64=T$7,IF(MOD($F64,$G64)=0,$G64,MOD($F64,$G64)),IF(AND($I64&lt;=T$7,$J64&gt;T$7),$G64,"")))),IF(T$8={1},0,""))</f>
        <v/>
      </c>
      <c r="U64" s="52" t="str">
        <f>IF(AND(U$7-$J64&lt;=0,U$7-$I64&gt;=0),IF(U$7=$I64,$G64,IF(U$8={1},0,IF($J64=U$7,IF(MOD($F64,$G64)=0,$G64,MOD($F64,$G64)),IF(AND($I64&lt;=U$7,$J64&gt;U$7),$G64,"")))),IF(U$8={1},0,""))</f>
        <v/>
      </c>
      <c r="V64" s="52">
        <f>IF(AND(V$7-$J64&lt;=0,V$7-$I64&gt;=0),IF(V$7=$I64,$G64,IF(V$8={1},0,IF($J64=V$7,IF(MOD($F64,$G64)=0,$G64,MOD($F64,$G64)),IF(AND($I64&lt;=V$7,$J64&gt;V$7),$G64,"")))),IF(V$8={1},0,""))</f>
        <v>0</v>
      </c>
      <c r="W64" s="52" t="str">
        <f>IF(AND(W$7-$J64&lt;=0,W$7-$I64&gt;=0),IF(W$7=$I64,$G64,IF(W$8={1},0,IF($J64=W$7,IF(MOD($F64,$G64)=0,$G64,MOD($F64,$G64)),IF(AND($I64&lt;=W$7,$J64&gt;W$7),$G64,"")))),IF(W$8={1},0,""))</f>
        <v/>
      </c>
      <c r="X64" s="52" t="str">
        <f>IF(AND(X$7-$J64&lt;=0,X$7-$I64&gt;=0),IF(X$7=$I64,$G64,IF(X$8={1},0,IF($J64=X$7,IF(MOD($F64,$G64)=0,$G64,MOD($F64,$G64)),IF(AND($I64&lt;=X$7,$J64&gt;X$7),$G64,"")))),IF(X$8={1},0,""))</f>
        <v/>
      </c>
      <c r="Y64" s="52" t="str">
        <f>IF(AND(Y$7-$J64&lt;=0,Y$7-$I64&gt;=0),IF(Y$7=$I64,$G64,IF(Y$8={1},0,IF($J64=Y$7,IF(MOD($F64,$G64)=0,$G64,MOD($F64,$G64)),IF(AND($I64&lt;=Y$7,$J64&gt;Y$7),$G64,"")))),IF(Y$8={1},0,""))</f>
        <v/>
      </c>
      <c r="Z64" s="52" t="str">
        <f>IF(AND(Z$7-$J64&lt;=0,Z$7-$I64&gt;=0),IF(Z$7=$I64,$G64,IF(Z$8={1},0,IF($J64=Z$7,IF(MOD($F64,$G64)=0,$G64,MOD($F64,$G64)),IF(AND($I64&lt;=Z$7,$J64&gt;Z$7),$G64,"")))),IF(Z$8={1},0,""))</f>
        <v/>
      </c>
      <c r="AA64" s="52" t="str">
        <f>IF(AND(AA$7-$J64&lt;=0,AA$7-$I64&gt;=0),IF(AA$7=$I64,$G64,IF(AA$8={1},0,IF($J64=AA$7,IF(MOD($F64,$G64)=0,$G64,MOD($F64,$G64)),IF(AND($I64&lt;=AA$7,$J64&gt;AA$7),$G64,"")))),IF(AA$8={1},0,""))</f>
        <v/>
      </c>
      <c r="AB64" s="52" t="str">
        <f>IF(AND(AB$7-$J64&lt;=0,AB$7-$I64&gt;=0),IF(AB$7=$I64,$G64,IF(AB$8={1},0,IF($J64=AB$7,IF(MOD($F64,$G64)=0,$G64,MOD($F64,$G64)),IF(AND($I64&lt;=AB$7,$J64&gt;AB$7),$G64,"")))),IF(AB$8={1},0,""))</f>
        <v/>
      </c>
      <c r="AC64" s="52">
        <f>IF(AND(AC$7-$J64&lt;=0,AC$7-$I64&gt;=0),IF(AC$7=$I64,$G64,IF(AC$8={1},0,IF($J64=AC$7,IF(MOD($F64,$G64)=0,$G64,MOD($F64,$G64)),IF(AND($I64&lt;=AC$7,$J64&gt;AC$7),$G64,"")))),IF(AC$8={1},0,""))</f>
        <v>0</v>
      </c>
      <c r="AD64" s="52" t="str">
        <f>IF(AND(AD$7-$J64&lt;=0,AD$7-$I64&gt;=0),IF(AD$7=$I64,$G64,IF(AD$8={1},0,IF($J64=AD$7,IF(MOD($F64,$G64)=0,$G64,MOD($F64,$G64)),IF(AND($I64&lt;=AD$7,$J64&gt;AD$7),$G64,"")))),IF(AD$8={1},0,""))</f>
        <v/>
      </c>
      <c r="AE64" s="52" t="str">
        <f>IF(AND(AE$7-$J64&lt;=0,AE$7-$I64&gt;=0),IF(AE$7=$I64,$G64,IF(AE$8={1},0,IF($J64=AE$7,IF(MOD($F64,$G64)=0,$G64,MOD($F64,$G64)),IF(AND($I64&lt;=AE$7,$J64&gt;AE$7),$G64,"")))),IF(AE$8={1},0,""))</f>
        <v/>
      </c>
      <c r="AF64" s="52" t="str">
        <f>IF(AND(AF$7-$J64&lt;=0,AF$7-$I64&gt;=0),IF(AF$7=$I64,$G64,IF(AF$8={1},0,IF($J64=AF$7,IF(MOD($F64,$G64)=0,$G64,MOD($F64,$G64)),IF(AND($I64&lt;=AF$7,$J64&gt;AF$7),$G64,"")))),IF(AF$8={1},0,""))</f>
        <v/>
      </c>
      <c r="AG64" s="52" t="str">
        <f>IF(AND(AG$7-$J64&lt;=0,AG$7-$I64&gt;=0),IF(AG$7=$I64,$G64,IF(AG$8={1},0,IF($J64=AG$7,IF(MOD($F64,$G64)=0,$G64,MOD($F64,$G64)),IF(AND($I64&lt;=AG$7,$J64&gt;AG$7),$G64,"")))),IF(AG$8={1},0,""))</f>
        <v/>
      </c>
      <c r="AH64" s="52" t="str">
        <f>IF(AND(AH$7-$J64&lt;=0,AH$7-$I64&gt;=0),IF(AH$7=$I64,$G64,IF(AH$8={1},0,IF($J64=AH$7,IF(MOD($F64,$G64)=0,$G64,MOD($F64,$G64)),IF(AND($I64&lt;=AH$7,$J64&gt;AH$7),$G64,"")))),IF(AH$8={1},0,""))</f>
        <v/>
      </c>
      <c r="AI64" s="52">
        <v>5</v>
      </c>
      <c r="AJ64" s="52">
        <f>IF(AND(AJ$7-$J64&lt;=0,AJ$7-$I64&gt;=0),IF(AJ$7=$I64,$G64,IF(AJ$8={1},0,IF($J64=AJ$7,IF(MOD($F64,$G64)=0,$G64,MOD($F64,$G64)),IF(AND($I64&lt;=AJ$7,$J64&gt;AJ$7),$G64,"")))),IF(AJ$8={1},0,""))</f>
        <v>0</v>
      </c>
      <c r="AK64" s="52" t="str">
        <f>IF(AND(AK$7-$J64&lt;=0,AK$7-$I64&gt;=0),IF(AK$7=$I64,$G64,IF(AK$8={1},0,IF($J64=AK$7,IF(MOD($F64,$G64)=0,$G64,MOD($F64,$G64)),IF(AND($I64&lt;=AK$7,$J64&gt;AK$7),$G64,"")))),IF(AK$8={1},0,""))</f>
        <v/>
      </c>
      <c r="AL64" s="52">
        <v>4</v>
      </c>
      <c r="AM64" s="52">
        <f>IF(AND(AM$7-$J64&lt;=0,AM$7-$I64&gt;=0),IF(AM$7=$I64,$G64,IF(AM$8={1},0,IF($J64=AM$7,IF(MOD($F64,$G64)=0,$G64,MOD($F64,$G64)),IF(AND($I64&lt;=AM$7,$J64&gt;AM$7),$G64,"")))),IF(AM$8={1},0,""))</f>
        <v>7</v>
      </c>
      <c r="AN64" s="52">
        <f>IF(AND(AN$7-$J64&lt;=0,AN$7-$I64&gt;=0),IF(AN$7=$I64,$G64,IF(AN$8={1},0,IF($J64=AN$7,IF(MOD($F64,$G64)=0,$G64,MOD($F64,$G64)),IF(AND($I64&lt;=AN$7,$J64&gt;AN$7),$G64,"")))),IF(AN$8={1},0,""))</f>
        <v>2</v>
      </c>
    </row>
    <row r="65" spans="1:40" ht="36.6" customHeight="1" x14ac:dyDescent="0.15">
      <c r="A65" s="124"/>
      <c r="B65" s="127"/>
      <c r="C65" s="57" t="s">
        <v>122</v>
      </c>
      <c r="D65" s="57" t="s">
        <v>51</v>
      </c>
      <c r="E65" s="57" t="s">
        <v>72</v>
      </c>
      <c r="F65" s="57">
        <v>16</v>
      </c>
      <c r="G65" s="57">
        <v>5</v>
      </c>
      <c r="H65" s="57"/>
      <c r="I65" s="68">
        <v>45216</v>
      </c>
      <c r="J65" s="69">
        <f t="shared" si="6"/>
        <v>45219</v>
      </c>
      <c r="K65" s="52">
        <f t="shared" si="7"/>
        <v>4</v>
      </c>
      <c r="L65" s="52" t="str">
        <f>IF(AND(L$7-$J65&lt;=0,L$7-$I65&gt;=0),IF(L$7=$I65,$G65,IF(L$8={1},0,IF($J65=L$7,IF(MOD($F65,$G65)=0,$G65,MOD($F65,$G65)),IF(AND($I65&lt;=L$7,$J65&gt;L$7),$G65,"")))),IF(L$8={1},0,""))</f>
        <v/>
      </c>
      <c r="M65" s="52" t="str">
        <f>IF(AND(M$7-$J65&lt;=0,M$7-$I65&gt;=0),IF(M$7=$I65,$G65,IF(M$8={1},0,IF($J65=M$7,IF(MOD($F65,$G65)=0,$G65,MOD($F65,$G65)),IF(AND($I65&lt;=M$7,$J65&gt;M$7),$G65,"")))),IF(M$8={1},0,""))</f>
        <v/>
      </c>
      <c r="N65" s="52" t="str">
        <f>IF(AND(N$7-$J65&lt;=0,N$7-$I65&gt;=0),IF(N$7=$I65,$G65,IF(N$8={1},0,IF($J65=N$7,IF(MOD($F65,$G65)=0,$G65,MOD($F65,$G65)),IF(AND($I65&lt;=N$7,$J65&gt;N$7),$G65,"")))),IF(N$8={1},0,""))</f>
        <v/>
      </c>
      <c r="O65" s="52">
        <f>IF(AND(O$7-$J65&lt;=0,O$7-$I65&gt;=0),IF(O$7=$I65,$G65,IF(O$8={1},0,IF($J65=O$7,IF(MOD($F65,$G65)=0,$G65,MOD($F65,$G65)),IF(AND($I65&lt;=O$7,$J65&gt;O$7),$G65,"")))),IF(O$8={1},0,""))</f>
        <v>0</v>
      </c>
      <c r="P65" s="52" t="str">
        <f>IF(AND(P$7-$J65&lt;=0,P$7-$I65&gt;=0),IF(P$7=$I65,$G65,IF(P$8={1},0,IF($J65=P$7,IF(MOD($F65,$G65)=0,$G65,MOD($F65,$G65)),IF(AND($I65&lt;=P$7,$J65&gt;P$7),$G65,"")))),IF(P$8={1},0,""))</f>
        <v/>
      </c>
      <c r="Q65" s="52" t="str">
        <f>IF(AND(Q$7-$J65&lt;=0,Q$7-$I65&gt;=0),IF(Q$7=$I65,$G65,IF(Q$8={1},0,IF($J65=Q$7,IF(MOD($F65,$G65)=0,$G65,MOD($F65,$G65)),IF(AND($I65&lt;=Q$7,$J65&gt;Q$7),$G65,"")))),IF(Q$8={1},0,""))</f>
        <v/>
      </c>
      <c r="R65" s="52" t="str">
        <f>IF(AND(R$7-$J65&lt;=0,R$7-$I65&gt;=0),IF(R$7=$I65,$G65,IF(R$8={1},0,IF($J65=R$7,IF(MOD($F65,$G65)=0,$G65,MOD($F65,$G65)),IF(AND($I65&lt;=R$7,$J65&gt;R$7),$G65,"")))),IF(R$8={1},0,""))</f>
        <v/>
      </c>
      <c r="S65" s="52" t="str">
        <f>IF(AND(S$7-$J65&lt;=0,S$7-$I65&gt;=0),IF(S$7=$I65,$G65,IF(S$8={1},0,IF($J65=S$7,IF(MOD($F65,$G65)=0,$G65,MOD($F65,$G65)),IF(AND($I65&lt;=S$7,$J65&gt;S$7),$G65,"")))),IF(S$8={1},0,""))</f>
        <v/>
      </c>
      <c r="T65" s="52" t="str">
        <f>IF(AND(T$7-$J65&lt;=0,T$7-$I65&gt;=0),IF(T$7=$I65,$G65,IF(T$8={1},0,IF($J65=T$7,IF(MOD($F65,$G65)=0,$G65,MOD($F65,$G65)),IF(AND($I65&lt;=T$7,$J65&gt;T$7),$G65,"")))),IF(T$8={1},0,""))</f>
        <v/>
      </c>
      <c r="U65" s="52" t="str">
        <f>IF(AND(U$7-$J65&lt;=0,U$7-$I65&gt;=0),IF(U$7=$I65,$G65,IF(U$8={1},0,IF($J65=U$7,IF(MOD($F65,$G65)=0,$G65,MOD($F65,$G65)),IF(AND($I65&lt;=U$7,$J65&gt;U$7),$G65,"")))),IF(U$8={1},0,""))</f>
        <v/>
      </c>
      <c r="V65" s="52">
        <f>IF(AND(V$7-$J65&lt;=0,V$7-$I65&gt;=0),IF(V$7=$I65,$G65,IF(V$8={1},0,IF($J65=V$7,IF(MOD($F65,$G65)=0,$G65,MOD($F65,$G65)),IF(AND($I65&lt;=V$7,$J65&gt;V$7),$G65,"")))),IF(V$8={1},0,""))</f>
        <v>0</v>
      </c>
      <c r="W65" s="52" t="str">
        <f>IF(AND(W$7-$J65&lt;=0,W$7-$I65&gt;=0),IF(W$7=$I65,$G65,IF(W$8={1},0,IF($J65=W$7,IF(MOD($F65,$G65)=0,$G65,MOD($F65,$G65)),IF(AND($I65&lt;=W$7,$J65&gt;W$7),$G65,"")))),IF(W$8={1},0,""))</f>
        <v/>
      </c>
      <c r="X65" s="52" t="str">
        <f>IF(AND(X$7-$J65&lt;=0,X$7-$I65&gt;=0),IF(X$7=$I65,$G65,IF(X$8={1},0,IF($J65=X$7,IF(MOD($F65,$G65)=0,$G65,MOD($F65,$G65)),IF(AND($I65&lt;=X$7,$J65&gt;X$7),$G65,"")))),IF(X$8={1},0,""))</f>
        <v/>
      </c>
      <c r="Y65" s="52" t="str">
        <f>IF(AND(Y$7-$J65&lt;=0,Y$7-$I65&gt;=0),IF(Y$7=$I65,$G65,IF(Y$8={1},0,IF($J65=Y$7,IF(MOD($F65,$G65)=0,$G65,MOD($F65,$G65)),IF(AND($I65&lt;=Y$7,$J65&gt;Y$7),$G65,"")))),IF(Y$8={1},0,""))</f>
        <v/>
      </c>
      <c r="Z65" s="52" t="str">
        <f>IF(AND(Z$7-$J65&lt;=0,Z$7-$I65&gt;=0),IF(Z$7=$I65,$G65,IF(Z$8={1},0,IF($J65=Z$7,IF(MOD($F65,$G65)=0,$G65,MOD($F65,$G65)),IF(AND($I65&lt;=Z$7,$J65&gt;Z$7),$G65,"")))),IF(Z$8={1},0,""))</f>
        <v/>
      </c>
      <c r="AA65" s="52" t="str">
        <f>IF(AND(AA$7-$J65&lt;=0,AA$7-$I65&gt;=0),IF(AA$7=$I65,$G65,IF(AA$8={1},0,IF($J65=AA$7,IF(MOD($F65,$G65)=0,$G65,MOD($F65,$G65)),IF(AND($I65&lt;=AA$7,$J65&gt;AA$7),$G65,"")))),IF(AA$8={1},0,""))</f>
        <v/>
      </c>
      <c r="AB65" s="52" t="str">
        <f>IF(AND(AB$7-$J65&lt;=0,AB$7-$I65&gt;=0),IF(AB$7=$I65,$G65,IF(AB$8={1},0,IF($J65=AB$7,IF(MOD($F65,$G65)=0,$G65,MOD($F65,$G65)),IF(AND($I65&lt;=AB$7,$J65&gt;AB$7),$G65,"")))),IF(AB$8={1},0,""))</f>
        <v/>
      </c>
      <c r="AC65" s="52">
        <f>IF(AND(AC$7-$J65&lt;=0,AC$7-$I65&gt;=0),IF(AC$7=$I65,$G65,IF(AC$8={1},0,IF($J65=AC$7,IF(MOD($F65,$G65)=0,$G65,MOD($F65,$G65)),IF(AND($I65&lt;=AC$7,$J65&gt;AC$7),$G65,"")))),IF(AC$8={1},0,""))</f>
        <v>0</v>
      </c>
      <c r="AD65" s="52" t="str">
        <f>IF(AND(AD$7-$J65&lt;=0,AD$7-$I65&gt;=0),IF(AD$7=$I65,$G65,IF(AD$8={1},0,IF($J65=AD$7,IF(MOD($F65,$G65)=0,$G65,MOD($F65,$G65)),IF(AND($I65&lt;=AD$7,$J65&gt;AD$7),$G65,"")))),IF(AD$8={1},0,""))</f>
        <v/>
      </c>
      <c r="AE65" s="52">
        <f>IF(AND(AE$7-$J65&lt;=0,AE$7-$I65&gt;=0),IF(AE$7=$I65,$G65,IF(AE$8={1},0,IF($J65=AE$7,IF(MOD($F65,$G65)=0,$G65,MOD($F65,$G65)),IF(AND($I65&lt;=AE$7,$J65&gt;AE$7),$G65,"")))),IF(AE$8={1},0,""))</f>
        <v>5</v>
      </c>
      <c r="AF65" s="52">
        <f>IF(AND(AF$7-$J65&lt;=0,AF$7-$I65&gt;=0),IF(AF$7=$I65,$G65,IF(AF$8={1},0,IF($J65=AF$7,IF(MOD($F65,$G65)=0,$G65,MOD($F65,$G65)),IF(AND($I65&lt;=AF$7,$J65&gt;AF$7),$G65,"")))),IF(AF$8={1},0,""))</f>
        <v>5</v>
      </c>
      <c r="AG65" s="52">
        <f>IF(AND(AG$7-$J65&lt;=0,AG$7-$I65&gt;=0),IF(AG$7=$I65,$G65,IF(AG$8={1},0,IF($J65=AG$7,IF(MOD($F65,$G65)=0,$G65,MOD($F65,$G65)),IF(AND($I65&lt;=AG$7,$J65&gt;AG$7),$G65,"")))),IF(AG$8={1},0,""))</f>
        <v>5</v>
      </c>
      <c r="AH65" s="52">
        <f>IF(AND(AH$7-$J65&lt;=0,AH$7-$I65&gt;=0),IF(AH$7=$I65,$G65,IF(AH$8={1},0,IF($J65=AH$7,IF(MOD($F65,$G65)=0,$G65,MOD($F65,$G65)),IF(AND($I65&lt;=AH$7,$J65&gt;AH$7),$G65,"")))),IF(AH$8={1},0,""))</f>
        <v>1</v>
      </c>
      <c r="AI65" s="52" t="str">
        <f>IF(AND(AI$7-$J65&lt;=0,AI$7-$I65&gt;=0),IF(AI$7=$I65,$G65,IF(AI$8={1},0,IF($J65=AI$7,IF(MOD($F65,$G65)=0,$G65,MOD($F65,$G65)),IF(AND($I65&lt;=AI$7,$J65&gt;AI$7),$G65,"")))),IF(AI$8={1},0,""))</f>
        <v/>
      </c>
      <c r="AJ65" s="52">
        <f>IF(AND(AJ$7-$J65&lt;=0,AJ$7-$I65&gt;=0),IF(AJ$7=$I65,$G65,IF(AJ$8={1},0,IF($J65=AJ$7,IF(MOD($F65,$G65)=0,$G65,MOD($F65,$G65)),IF(AND($I65&lt;=AJ$7,$J65&gt;AJ$7),$G65,"")))),IF(AJ$8={1},0,""))</f>
        <v>0</v>
      </c>
      <c r="AK65" s="52" t="str">
        <f>IF(AND(AK$7-$J65&lt;=0,AK$7-$I65&gt;=0),IF(AK$7=$I65,$G65,IF(AK$8={1},0,IF($J65=AK$7,IF(MOD($F65,$G65)=0,$G65,MOD($F65,$G65)),IF(AND($I65&lt;=AK$7,$J65&gt;AK$7),$G65,"")))),IF(AK$8={1},0,""))</f>
        <v/>
      </c>
      <c r="AL65" s="52" t="str">
        <f>IF(AND(AL$7-$J65&lt;=0,AL$7-$I65&gt;=0),IF(AL$7=$I65,$G65,IF(AL$8={1},0,IF($J65=AL$7,IF(MOD($F65,$G65)=0,$G65,MOD($F65,$G65)),IF(AND($I65&lt;=AL$7,$J65&gt;AL$7),$G65,"")))),IF(AL$8={1},0,""))</f>
        <v/>
      </c>
      <c r="AM65" s="52" t="str">
        <f>IF(AND(AM$7-$J65&lt;=0,AM$7-$I65&gt;=0),IF(AM$7=$I65,$G65,IF(AM$8={1},0,IF($J65=AM$7,IF(MOD($F65,$G65)=0,$G65,MOD($F65,$G65)),IF(AND($I65&lt;=AM$7,$J65&gt;AM$7),$G65,"")))),IF(AM$8={1},0,""))</f>
        <v/>
      </c>
      <c r="AN65" s="52" t="str">
        <f>IF(AND(AN$7-$J65&lt;=0,AN$7-$I65&gt;=0),IF(AN$7=$I65,$G65,IF(AN$8={1},0,IF($J65=AN$7,IF(MOD($F65,$G65)=0,$G65,MOD($F65,$G65)),IF(AND($I65&lt;=AN$7,$J65&gt;AN$7),$G65,"")))),IF(AN$8={1},0,""))</f>
        <v/>
      </c>
    </row>
    <row r="66" spans="1:40" ht="36.6" customHeight="1" x14ac:dyDescent="0.15">
      <c r="A66" s="124"/>
      <c r="B66" s="127"/>
      <c r="C66" s="57" t="s">
        <v>125</v>
      </c>
      <c r="D66" s="57" t="s">
        <v>51</v>
      </c>
      <c r="E66" s="57" t="s">
        <v>9</v>
      </c>
      <c r="F66" s="57">
        <v>3</v>
      </c>
      <c r="G66" s="57">
        <v>3</v>
      </c>
      <c r="H66" s="57"/>
      <c r="I66" s="68">
        <v>45224</v>
      </c>
      <c r="J66" s="69">
        <f t="shared" si="6"/>
        <v>45224</v>
      </c>
      <c r="K66" s="52">
        <f t="shared" si="7"/>
        <v>1</v>
      </c>
      <c r="L66" s="52" t="str">
        <f>IF(AND(L$7-$J66&lt;=0,L$7-$I66&gt;=0),IF(L$7=$I66,$G66,IF(L$8={1},0,IF($J66=L$7,IF(MOD($F66,$G66)=0,$G66,MOD($F66,$G66)),IF(AND($I66&lt;=L$7,$J66&gt;L$7),$G66,"")))),IF(L$8={1},0,""))</f>
        <v/>
      </c>
      <c r="M66" s="52" t="str">
        <f>IF(AND(M$7-$J66&lt;=0,M$7-$I66&gt;=0),IF(M$7=$I66,$G66,IF(M$8={1},0,IF($J66=M$7,IF(MOD($F66,$G66)=0,$G66,MOD($F66,$G66)),IF(AND($I66&lt;=M$7,$J66&gt;M$7),$G66,"")))),IF(M$8={1},0,""))</f>
        <v/>
      </c>
      <c r="N66" s="52" t="str">
        <f>IF(AND(N$7-$J66&lt;=0,N$7-$I66&gt;=0),IF(N$7=$I66,$G66,IF(N$8={1},0,IF($J66=N$7,IF(MOD($F66,$G66)=0,$G66,MOD($F66,$G66)),IF(AND($I66&lt;=N$7,$J66&gt;N$7),$G66,"")))),IF(N$8={1},0,""))</f>
        <v/>
      </c>
      <c r="O66" s="52">
        <f>IF(AND(O$7-$J66&lt;=0,O$7-$I66&gt;=0),IF(O$7=$I66,$G66,IF(O$8={1},0,IF($J66=O$7,IF(MOD($F66,$G66)=0,$G66,MOD($F66,$G66)),IF(AND($I66&lt;=O$7,$J66&gt;O$7),$G66,"")))),IF(O$8={1},0,""))</f>
        <v>0</v>
      </c>
      <c r="P66" s="52" t="str">
        <f>IF(AND(P$7-$J66&lt;=0,P$7-$I66&gt;=0),IF(P$7=$I66,$G66,IF(P$8={1},0,IF($J66=P$7,IF(MOD($F66,$G66)=0,$G66,MOD($F66,$G66)),IF(AND($I66&lt;=P$7,$J66&gt;P$7),$G66,"")))),IF(P$8={1},0,""))</f>
        <v/>
      </c>
      <c r="Q66" s="52" t="str">
        <f>IF(AND(Q$7-$J66&lt;=0,Q$7-$I66&gt;=0),IF(Q$7=$I66,$G66,IF(Q$8={1},0,IF($J66=Q$7,IF(MOD($F66,$G66)=0,$G66,MOD($F66,$G66)),IF(AND($I66&lt;=Q$7,$J66&gt;Q$7),$G66,"")))),IF(Q$8={1},0,""))</f>
        <v/>
      </c>
      <c r="R66" s="52" t="str">
        <f>IF(AND(R$7-$J66&lt;=0,R$7-$I66&gt;=0),IF(R$7=$I66,$G66,IF(R$8={1},0,IF($J66=R$7,IF(MOD($F66,$G66)=0,$G66,MOD($F66,$G66)),IF(AND($I66&lt;=R$7,$J66&gt;R$7),$G66,"")))),IF(R$8={1},0,""))</f>
        <v/>
      </c>
      <c r="S66" s="52" t="str">
        <f>IF(AND(S$7-$J66&lt;=0,S$7-$I66&gt;=0),IF(S$7=$I66,$G66,IF(S$8={1},0,IF($J66=S$7,IF(MOD($F66,$G66)=0,$G66,MOD($F66,$G66)),IF(AND($I66&lt;=S$7,$J66&gt;S$7),$G66,"")))),IF(S$8={1},0,""))</f>
        <v/>
      </c>
      <c r="T66" s="52" t="str">
        <f>IF(AND(T$7-$J66&lt;=0,T$7-$I66&gt;=0),IF(T$7=$I66,$G66,IF(T$8={1},0,IF($J66=T$7,IF(MOD($F66,$G66)=0,$G66,MOD($F66,$G66)),IF(AND($I66&lt;=T$7,$J66&gt;T$7),$G66,"")))),IF(T$8={1},0,""))</f>
        <v/>
      </c>
      <c r="U66" s="52" t="str">
        <f>IF(AND(U$7-$J66&lt;=0,U$7-$I66&gt;=0),IF(U$7=$I66,$G66,IF(U$8={1},0,IF($J66=U$7,IF(MOD($F66,$G66)=0,$G66,MOD($F66,$G66)),IF(AND($I66&lt;=U$7,$J66&gt;U$7),$G66,"")))),IF(U$8={1},0,""))</f>
        <v/>
      </c>
      <c r="V66" s="52">
        <f>IF(AND(V$7-$J66&lt;=0,V$7-$I66&gt;=0),IF(V$7=$I66,$G66,IF(V$8={1},0,IF($J66=V$7,IF(MOD($F66,$G66)=0,$G66,MOD($F66,$G66)),IF(AND($I66&lt;=V$7,$J66&gt;V$7),$G66,"")))),IF(V$8={1},0,""))</f>
        <v>0</v>
      </c>
      <c r="W66" s="52" t="str">
        <f>IF(AND(W$7-$J66&lt;=0,W$7-$I66&gt;=0),IF(W$7=$I66,$G66,IF(W$8={1},0,IF($J66=W$7,IF(MOD($F66,$G66)=0,$G66,MOD($F66,$G66)),IF(AND($I66&lt;=W$7,$J66&gt;W$7),$G66,"")))),IF(W$8={1},0,""))</f>
        <v/>
      </c>
      <c r="X66" s="52" t="str">
        <f>IF(AND(X$7-$J66&lt;=0,X$7-$I66&gt;=0),IF(X$7=$I66,$G66,IF(X$8={1},0,IF($J66=X$7,IF(MOD($F66,$G66)=0,$G66,MOD($F66,$G66)),IF(AND($I66&lt;=X$7,$J66&gt;X$7),$G66,"")))),IF(X$8={1},0,""))</f>
        <v/>
      </c>
      <c r="Y66" s="52" t="str">
        <f>IF(AND(Y$7-$J66&lt;=0,Y$7-$I66&gt;=0),IF(Y$7=$I66,$G66,IF(Y$8={1},0,IF($J66=Y$7,IF(MOD($F66,$G66)=0,$G66,MOD($F66,$G66)),IF(AND($I66&lt;=Y$7,$J66&gt;Y$7),$G66,"")))),IF(Y$8={1},0,""))</f>
        <v/>
      </c>
      <c r="Z66" s="52" t="str">
        <f>IF(AND(Z$7-$J66&lt;=0,Z$7-$I66&gt;=0),IF(Z$7=$I66,$G66,IF(Z$8={1},0,IF($J66=Z$7,IF(MOD($F66,$G66)=0,$G66,MOD($F66,$G66)),IF(AND($I66&lt;=Z$7,$J66&gt;Z$7),$G66,"")))),IF(Z$8={1},0,""))</f>
        <v/>
      </c>
      <c r="AA66" s="52" t="str">
        <f>IF(AND(AA$7-$J66&lt;=0,AA$7-$I66&gt;=0),IF(AA$7=$I66,$G66,IF(AA$8={1},0,IF($J66=AA$7,IF(MOD($F66,$G66)=0,$G66,MOD($F66,$G66)),IF(AND($I66&lt;=AA$7,$J66&gt;AA$7),$G66,"")))),IF(AA$8={1},0,""))</f>
        <v/>
      </c>
      <c r="AB66" s="52" t="str">
        <f>IF(AND(AB$7-$J66&lt;=0,AB$7-$I66&gt;=0),IF(AB$7=$I66,$G66,IF(AB$8={1},0,IF($J66=AB$7,IF(MOD($F66,$G66)=0,$G66,MOD($F66,$G66)),IF(AND($I66&lt;=AB$7,$J66&gt;AB$7),$G66,"")))),IF(AB$8={1},0,""))</f>
        <v/>
      </c>
      <c r="AC66" s="52">
        <f>IF(AND(AC$7-$J66&lt;=0,AC$7-$I66&gt;=0),IF(AC$7=$I66,$G66,IF(AC$8={1},0,IF($J66=AC$7,IF(MOD($F66,$G66)=0,$G66,MOD($F66,$G66)),IF(AND($I66&lt;=AC$7,$J66&gt;AC$7),$G66,"")))),IF(AC$8={1},0,""))</f>
        <v>0</v>
      </c>
      <c r="AD66" s="52" t="str">
        <f>IF(AND(AD$7-$J66&lt;=0,AD$7-$I66&gt;=0),IF(AD$7=$I66,$G66,IF(AD$8={1},0,IF($J66=AD$7,IF(MOD($F66,$G66)=0,$G66,MOD($F66,$G66)),IF(AND($I66&lt;=AD$7,$J66&gt;AD$7),$G66,"")))),IF(AD$8={1},0,""))</f>
        <v/>
      </c>
      <c r="AE66" s="52" t="str">
        <f>IF(AND(AE$7-$J66&lt;=0,AE$7-$I66&gt;=0),IF(AE$7=$I66,$G66,IF(AE$8={1},0,IF($J66=AE$7,IF(MOD($F66,$G66)=0,$G66,MOD($F66,$G66)),IF(AND($I66&lt;=AE$7,$J66&gt;AE$7),$G66,"")))),IF(AE$8={1},0,""))</f>
        <v/>
      </c>
      <c r="AF66" s="52" t="str">
        <f>IF(AND(AF$7-$J66&lt;=0,AF$7-$I66&gt;=0),IF(AF$7=$I66,$G66,IF(AF$8={1},0,IF($J66=AF$7,IF(MOD($F66,$G66)=0,$G66,MOD($F66,$G66)),IF(AND($I66&lt;=AF$7,$J66&gt;AF$7),$G66,"")))),IF(AF$8={1},0,""))</f>
        <v/>
      </c>
      <c r="AG66" s="52" t="str">
        <f>IF(AND(AG$7-$J66&lt;=0,AG$7-$I66&gt;=0),IF(AG$7=$I66,$G66,IF(AG$8={1},0,IF($J66=AG$7,IF(MOD($F66,$G66)=0,$G66,MOD($F66,$G66)),IF(AND($I66&lt;=AG$7,$J66&gt;AG$7),$G66,"")))),IF(AG$8={1},0,""))</f>
        <v/>
      </c>
      <c r="AH66" s="52" t="str">
        <f>IF(AND(AH$7-$J66&lt;=0,AH$7-$I66&gt;=0),IF(AH$7=$I66,$G66,IF(AH$8={1},0,IF($J66=AH$7,IF(MOD($F66,$G66)=0,$G66,MOD($F66,$G66)),IF(AND($I66&lt;=AH$7,$J66&gt;AH$7),$G66,"")))),IF(AH$8={1},0,""))</f>
        <v/>
      </c>
      <c r="AI66" s="52" t="str">
        <f>IF(AND(AI$7-$J66&lt;=0,AI$7-$I66&gt;=0),IF(AI$7=$I66,$G66,IF(AI$8={1},0,IF($J66=AI$7,IF(MOD($F66,$G66)=0,$G66,MOD($F66,$G66)),IF(AND($I66&lt;=AI$7,$J66&gt;AI$7),$G66,"")))),IF(AI$8={1},0,""))</f>
        <v/>
      </c>
      <c r="AJ66" s="52">
        <f>IF(AND(AJ$7-$J66&lt;=0,AJ$7-$I66&gt;=0),IF(AJ$7=$I66,$G66,IF(AJ$8={1},0,IF($J66=AJ$7,IF(MOD($F66,$G66)=0,$G66,MOD($F66,$G66)),IF(AND($I66&lt;=AJ$7,$J66&gt;AJ$7),$G66,"")))),IF(AJ$8={1},0,""))</f>
        <v>0</v>
      </c>
      <c r="AK66" s="52" t="str">
        <f>IF(AND(AK$7-$J66&lt;=0,AK$7-$I66&gt;=0),IF(AK$7=$I66,$G66,IF(AK$8={1},0,IF($J66=AK$7,IF(MOD($F66,$G66)=0,$G66,MOD($F66,$G66)),IF(AND($I66&lt;=AK$7,$J66&gt;AK$7),$G66,"")))),IF(AK$8={1},0,""))</f>
        <v/>
      </c>
      <c r="AL66" s="52" t="str">
        <f>IF(AND(AL$7-$J66&lt;=0,AL$7-$I66&gt;=0),IF(AL$7=$I66,$G66,IF(AL$8={1},0,IF($J66=AL$7,IF(MOD($F66,$G66)=0,$G66,MOD($F66,$G66)),IF(AND($I66&lt;=AL$7,$J66&gt;AL$7),$G66,"")))),IF(AL$8={1},0,""))</f>
        <v/>
      </c>
      <c r="AM66" s="52">
        <f>IF(AND(AM$7-$J66&lt;=0,AM$7-$I66&gt;=0),IF(AM$7=$I66,$G66,IF(AM$8={1},0,IF($J66=AM$7,IF(MOD($F66,$G66)=0,$G66,MOD($F66,$G66)),IF(AND($I66&lt;=AM$7,$J66&gt;AM$7),$G66,"")))),IF(AM$8={1},0,""))</f>
        <v>3</v>
      </c>
      <c r="AN66" s="52" t="str">
        <f>IF(AND(AN$7-$J66&lt;=0,AN$7-$I66&gt;=0),IF(AN$7=$I66,$G66,IF(AN$8={1},0,IF($J66=AN$7,IF(MOD($F66,$G66)=0,$G66,MOD($F66,$G66)),IF(AND($I66&lt;=AN$7,$J66&gt;AN$7),$G66,"")))),IF(AN$8={1},0,""))</f>
        <v/>
      </c>
    </row>
    <row r="67" spans="1:40" ht="36.6" customHeight="1" x14ac:dyDescent="0.15">
      <c r="A67" s="124"/>
      <c r="B67" s="127"/>
      <c r="C67" s="57">
        <v>50341</v>
      </c>
      <c r="D67" s="57" t="s">
        <v>51</v>
      </c>
      <c r="E67" s="57" t="s">
        <v>75</v>
      </c>
      <c r="F67" s="57">
        <v>3</v>
      </c>
      <c r="G67" s="57">
        <v>3</v>
      </c>
      <c r="H67" s="57"/>
      <c r="I67" s="68">
        <v>45225</v>
      </c>
      <c r="J67" s="69">
        <f t="shared" si="6"/>
        <v>45225</v>
      </c>
      <c r="K67" s="52">
        <f t="shared" si="7"/>
        <v>1</v>
      </c>
      <c r="L67" s="52" t="str">
        <f>IF(AND(L$7-$J67&lt;=0,L$7-$I67&gt;=0),IF(L$7=$I67,$G67,IF(L$8={1},0,IF($J67=L$7,IF(MOD($F67,$G67)=0,$G67,MOD($F67,$G67)),IF(AND($I67&lt;=L$7,$J67&gt;L$7),$G67,"")))),IF(L$8={1},0,""))</f>
        <v/>
      </c>
      <c r="M67" s="52" t="str">
        <f>IF(AND(M$7-$J67&lt;=0,M$7-$I67&gt;=0),IF(M$7=$I67,$G67,IF(M$8={1},0,IF($J67=M$7,IF(MOD($F67,$G67)=0,$G67,MOD($F67,$G67)),IF(AND($I67&lt;=M$7,$J67&gt;M$7),$G67,"")))),IF(M$8={1},0,""))</f>
        <v/>
      </c>
      <c r="N67" s="52" t="str">
        <f>IF(AND(N$7-$J67&lt;=0,N$7-$I67&gt;=0),IF(N$7=$I67,$G67,IF(N$8={1},0,IF($J67=N$7,IF(MOD($F67,$G67)=0,$G67,MOD($F67,$G67)),IF(AND($I67&lt;=N$7,$J67&gt;N$7),$G67,"")))),IF(N$8={1},0,""))</f>
        <v/>
      </c>
      <c r="O67" s="52">
        <f>IF(AND(O$7-$J67&lt;=0,O$7-$I67&gt;=0),IF(O$7=$I67,$G67,IF(O$8={1},0,IF($J67=O$7,IF(MOD($F67,$G67)=0,$G67,MOD($F67,$G67)),IF(AND($I67&lt;=O$7,$J67&gt;O$7),$G67,"")))),IF(O$8={1},0,""))</f>
        <v>0</v>
      </c>
      <c r="P67" s="52" t="str">
        <f>IF(AND(P$7-$J67&lt;=0,P$7-$I67&gt;=0),IF(P$7=$I67,$G67,IF(P$8={1},0,IF($J67=P$7,IF(MOD($F67,$G67)=0,$G67,MOD($F67,$G67)),IF(AND($I67&lt;=P$7,$J67&gt;P$7),$G67,"")))),IF(P$8={1},0,""))</f>
        <v/>
      </c>
      <c r="Q67" s="52" t="str">
        <f>IF(AND(Q$7-$J67&lt;=0,Q$7-$I67&gt;=0),IF(Q$7=$I67,$G67,IF(Q$8={1},0,IF($J67=Q$7,IF(MOD($F67,$G67)=0,$G67,MOD($F67,$G67)),IF(AND($I67&lt;=Q$7,$J67&gt;Q$7),$G67,"")))),IF(Q$8={1},0,""))</f>
        <v/>
      </c>
      <c r="R67" s="52" t="str">
        <f>IF(AND(R$7-$J67&lt;=0,R$7-$I67&gt;=0),IF(R$7=$I67,$G67,IF(R$8={1},0,IF($J67=R$7,IF(MOD($F67,$G67)=0,$G67,MOD($F67,$G67)),IF(AND($I67&lt;=R$7,$J67&gt;R$7),$G67,"")))),IF(R$8={1},0,""))</f>
        <v/>
      </c>
      <c r="S67" s="52" t="str">
        <f>IF(AND(S$7-$J67&lt;=0,S$7-$I67&gt;=0),IF(S$7=$I67,$G67,IF(S$8={1},0,IF($J67=S$7,IF(MOD($F67,$G67)=0,$G67,MOD($F67,$G67)),IF(AND($I67&lt;=S$7,$J67&gt;S$7),$G67,"")))),IF(S$8={1},0,""))</f>
        <v/>
      </c>
      <c r="T67" s="52" t="str">
        <f>IF(AND(T$7-$J67&lt;=0,T$7-$I67&gt;=0),IF(T$7=$I67,$G67,IF(T$8={1},0,IF($J67=T$7,IF(MOD($F67,$G67)=0,$G67,MOD($F67,$G67)),IF(AND($I67&lt;=T$7,$J67&gt;T$7),$G67,"")))),IF(T$8={1},0,""))</f>
        <v/>
      </c>
      <c r="U67" s="52" t="str">
        <f>IF(AND(U$7-$J67&lt;=0,U$7-$I67&gt;=0),IF(U$7=$I67,$G67,IF(U$8={1},0,IF($J67=U$7,IF(MOD($F67,$G67)=0,$G67,MOD($F67,$G67)),IF(AND($I67&lt;=U$7,$J67&gt;U$7),$G67,"")))),IF(U$8={1},0,""))</f>
        <v/>
      </c>
      <c r="V67" s="52">
        <f>IF(AND(V$7-$J67&lt;=0,V$7-$I67&gt;=0),IF(V$7=$I67,$G67,IF(V$8={1},0,IF($J67=V$7,IF(MOD($F67,$G67)=0,$G67,MOD($F67,$G67)),IF(AND($I67&lt;=V$7,$J67&gt;V$7),$G67,"")))),IF(V$8={1},0,""))</f>
        <v>0</v>
      </c>
      <c r="W67" s="52" t="str">
        <f>IF(AND(W$7-$J67&lt;=0,W$7-$I67&gt;=0),IF(W$7=$I67,$G67,IF(W$8={1},0,IF($J67=W$7,IF(MOD($F67,$G67)=0,$G67,MOD($F67,$G67)),IF(AND($I67&lt;=W$7,$J67&gt;W$7),$G67,"")))),IF(W$8={1},0,""))</f>
        <v/>
      </c>
      <c r="X67" s="52" t="str">
        <f>IF(AND(X$7-$J67&lt;=0,X$7-$I67&gt;=0),IF(X$7=$I67,$G67,IF(X$8={1},0,IF($J67=X$7,IF(MOD($F67,$G67)=0,$G67,MOD($F67,$G67)),IF(AND($I67&lt;=X$7,$J67&gt;X$7),$G67,"")))),IF(X$8={1},0,""))</f>
        <v/>
      </c>
      <c r="Y67" s="52" t="str">
        <f>IF(AND(Y$7-$J67&lt;=0,Y$7-$I67&gt;=0),IF(Y$7=$I67,$G67,IF(Y$8={1},0,IF($J67=Y$7,IF(MOD($F67,$G67)=0,$G67,MOD($F67,$G67)),IF(AND($I67&lt;=Y$7,$J67&gt;Y$7),$G67,"")))),IF(Y$8={1},0,""))</f>
        <v/>
      </c>
      <c r="Z67" s="52" t="str">
        <f>IF(AND(Z$7-$J67&lt;=0,Z$7-$I67&gt;=0),IF(Z$7=$I67,$G67,IF(Z$8={1},0,IF($J67=Z$7,IF(MOD($F67,$G67)=0,$G67,MOD($F67,$G67)),IF(AND($I67&lt;=Z$7,$J67&gt;Z$7),$G67,"")))),IF(Z$8={1},0,""))</f>
        <v/>
      </c>
      <c r="AA67" s="52" t="str">
        <f>IF(AND(AA$7-$J67&lt;=0,AA$7-$I67&gt;=0),IF(AA$7=$I67,$G67,IF(AA$8={1},0,IF($J67=AA$7,IF(MOD($F67,$G67)=0,$G67,MOD($F67,$G67)),IF(AND($I67&lt;=AA$7,$J67&gt;AA$7),$G67,"")))),IF(AA$8={1},0,""))</f>
        <v/>
      </c>
      <c r="AB67" s="52" t="str">
        <f>IF(AND(AB$7-$J67&lt;=0,AB$7-$I67&gt;=0),IF(AB$7=$I67,$G67,IF(AB$8={1},0,IF($J67=AB$7,IF(MOD($F67,$G67)=0,$G67,MOD($F67,$G67)),IF(AND($I67&lt;=AB$7,$J67&gt;AB$7),$G67,"")))),IF(AB$8={1},0,""))</f>
        <v/>
      </c>
      <c r="AC67" s="52">
        <f>IF(AND(AC$7-$J67&lt;=0,AC$7-$I67&gt;=0),IF(AC$7=$I67,$G67,IF(AC$8={1},0,IF($J67=AC$7,IF(MOD($F67,$G67)=0,$G67,MOD($F67,$G67)),IF(AND($I67&lt;=AC$7,$J67&gt;AC$7),$G67,"")))),IF(AC$8={1},0,""))</f>
        <v>0</v>
      </c>
      <c r="AD67" s="52" t="str">
        <f>IF(AND(AD$7-$J67&lt;=0,AD$7-$I67&gt;=0),IF(AD$7=$I67,$G67,IF(AD$8={1},0,IF($J67=AD$7,IF(MOD($F67,$G67)=0,$G67,MOD($F67,$G67)),IF(AND($I67&lt;=AD$7,$J67&gt;AD$7),$G67,"")))),IF(AD$8={1},0,""))</f>
        <v/>
      </c>
      <c r="AE67" s="52" t="str">
        <f>IF(AND(AE$7-$J67&lt;=0,AE$7-$I67&gt;=0),IF(AE$7=$I67,$G67,IF(AE$8={1},0,IF($J67=AE$7,IF(MOD($F67,$G67)=0,$G67,MOD($F67,$G67)),IF(AND($I67&lt;=AE$7,$J67&gt;AE$7),$G67,"")))),IF(AE$8={1},0,""))</f>
        <v/>
      </c>
      <c r="AF67" s="52" t="str">
        <f>IF(AND(AF$7-$J67&lt;=0,AF$7-$I67&gt;=0),IF(AF$7=$I67,$G67,IF(AF$8={1},0,IF($J67=AF$7,IF(MOD($F67,$G67)=0,$G67,MOD($F67,$G67)),IF(AND($I67&lt;=AF$7,$J67&gt;AF$7),$G67,"")))),IF(AF$8={1},0,""))</f>
        <v/>
      </c>
      <c r="AG67" s="52" t="str">
        <f>IF(AND(AG$7-$J67&lt;=0,AG$7-$I67&gt;=0),IF(AG$7=$I67,$G67,IF(AG$8={1},0,IF($J67=AG$7,IF(MOD($F67,$G67)=0,$G67,MOD($F67,$G67)),IF(AND($I67&lt;=AG$7,$J67&gt;AG$7),$G67,"")))),IF(AG$8={1},0,""))</f>
        <v/>
      </c>
      <c r="AH67" s="52" t="str">
        <f>IF(AND(AH$7-$J67&lt;=0,AH$7-$I67&gt;=0),IF(AH$7=$I67,$G67,IF(AH$8={1},0,IF($J67=AH$7,IF(MOD($F67,$G67)=0,$G67,MOD($F67,$G67)),IF(AND($I67&lt;=AH$7,$J67&gt;AH$7),$G67,"")))),IF(AH$8={1},0,""))</f>
        <v/>
      </c>
      <c r="AI67" s="52" t="str">
        <f>IF(AND(AI$7-$J67&lt;=0,AI$7-$I67&gt;=0),IF(AI$7=$I67,$G67,IF(AI$8={1},0,IF($J67=AI$7,IF(MOD($F67,$G67)=0,$G67,MOD($F67,$G67)),IF(AND($I67&lt;=AI$7,$J67&gt;AI$7),$G67,"")))),IF(AI$8={1},0,""))</f>
        <v/>
      </c>
      <c r="AJ67" s="52">
        <f>IF(AND(AJ$7-$J67&lt;=0,AJ$7-$I67&gt;=0),IF(AJ$7=$I67,$G67,IF(AJ$8={1},0,IF($J67=AJ$7,IF(MOD($F67,$G67)=0,$G67,MOD($F67,$G67)),IF(AND($I67&lt;=AJ$7,$J67&gt;AJ$7),$G67,"")))),IF(AJ$8={1},0,""))</f>
        <v>0</v>
      </c>
      <c r="AK67" s="52" t="str">
        <f>IF(AND(AK$7-$J67&lt;=0,AK$7-$I67&gt;=0),IF(AK$7=$I67,$G67,IF(AK$8={1},0,IF($J67=AK$7,IF(MOD($F67,$G67)=0,$G67,MOD($F67,$G67)),IF(AND($I67&lt;=AK$7,$J67&gt;AK$7),$G67,"")))),IF(AK$8={1},0,""))</f>
        <v/>
      </c>
      <c r="AL67" s="52" t="str">
        <f>IF(AND(AL$7-$J67&lt;=0,AL$7-$I67&gt;=0),IF(AL$7=$I67,$G67,IF(AL$8={1},0,IF($J67=AL$7,IF(MOD($F67,$G67)=0,$G67,MOD($F67,$G67)),IF(AND($I67&lt;=AL$7,$J67&gt;AL$7),$G67,"")))),IF(AL$8={1},0,""))</f>
        <v/>
      </c>
      <c r="AM67" s="52" t="str">
        <f>IF(AND(AM$7-$J67&lt;=0,AM$7-$I67&gt;=0),IF(AM$7=$I67,$G67,IF(AM$8={1},0,IF($J67=AM$7,IF(MOD($F67,$G67)=0,$G67,MOD($F67,$G67)),IF(AND($I67&lt;=AM$7,$J67&gt;AM$7),$G67,"")))),IF(AM$8={1},0,""))</f>
        <v/>
      </c>
      <c r="AN67" s="52">
        <f>IF(AND(AN$7-$J67&lt;=0,AN$7-$I67&gt;=0),IF(AN$7=$I67,$G67,IF(AN$8={1},0,IF($J67=AN$7,IF(MOD($F67,$G67)=0,$G67,MOD($F67,$G67)),IF(AND($I67&lt;=AN$7,$J67&gt;AN$7),$G67,"")))),IF(AN$8={1},0,""))</f>
        <v>3</v>
      </c>
    </row>
    <row r="68" spans="1:40" ht="36.6" customHeight="1" x14ac:dyDescent="0.15">
      <c r="A68" s="124"/>
      <c r="B68" s="127"/>
      <c r="C68" s="57" t="s">
        <v>121</v>
      </c>
      <c r="D68" s="57" t="s">
        <v>51</v>
      </c>
      <c r="E68" s="57" t="s">
        <v>54</v>
      </c>
      <c r="F68" s="57">
        <v>16</v>
      </c>
      <c r="G68" s="57">
        <v>10</v>
      </c>
      <c r="H68" s="57"/>
      <c r="I68" s="68">
        <v>45213</v>
      </c>
      <c r="J68" s="69">
        <f t="shared" si="6"/>
        <v>45215</v>
      </c>
      <c r="K68" s="52">
        <f t="shared" si="7"/>
        <v>2</v>
      </c>
      <c r="L68" s="52" t="str">
        <f>IF(AND(L$7-$J68&lt;=0,L$7-$I68&gt;=0),IF(L$7=$I68,$G68,IF(L$8={1},0,IF($J68=L$7,IF(MOD($F68,$G68)=0,$G68,MOD($F68,$G68)),IF(AND($I68&lt;=L$7,$J68&gt;L$7),$G68,"")))),IF(L$8={1},0,""))</f>
        <v/>
      </c>
      <c r="M68" s="52" t="str">
        <f>IF(AND(M$7-$J68&lt;=0,M$7-$I68&gt;=0),IF(M$7=$I68,$G68,IF(M$8={1},0,IF($J68=M$7,IF(MOD($F68,$G68)=0,$G68,MOD($F68,$G68)),IF(AND($I68&lt;=M$7,$J68&gt;M$7),$G68,"")))),IF(M$8={1},0,""))</f>
        <v/>
      </c>
      <c r="N68" s="52" t="str">
        <f>IF(AND(N$7-$J68&lt;=0,N$7-$I68&gt;=0),IF(N$7=$I68,$G68,IF(N$8={1},0,IF($J68=N$7,IF(MOD($F68,$G68)=0,$G68,MOD($F68,$G68)),IF(AND($I68&lt;=N$7,$J68&gt;N$7),$G68,"")))),IF(N$8={1},0,""))</f>
        <v/>
      </c>
      <c r="O68" s="52">
        <f>IF(AND(O$7-$J68&lt;=0,O$7-$I68&gt;=0),IF(O$7=$I68,$G68,IF(O$8={1},0,IF($J68=O$7,IF(MOD($F68,$G68)=0,$G68,MOD($F68,$G68)),IF(AND($I68&lt;=O$7,$J68&gt;O$7),$G68,"")))),IF(O$8={1},0,""))</f>
        <v>0</v>
      </c>
      <c r="P68" s="52" t="str">
        <f>IF(AND(P$7-$J68&lt;=0,P$7-$I68&gt;=0),IF(P$7=$I68,$G68,IF(P$8={1},0,IF($J68=P$7,IF(MOD($F68,$G68)=0,$G68,MOD($F68,$G68)),IF(AND($I68&lt;=P$7,$J68&gt;P$7),$G68,"")))),IF(P$8={1},0,""))</f>
        <v/>
      </c>
      <c r="Q68" s="52" t="str">
        <f>IF(AND(Q$7-$J68&lt;=0,Q$7-$I68&gt;=0),IF(Q$7=$I68,$G68,IF(Q$8={1},0,IF($J68=Q$7,IF(MOD($F68,$G68)=0,$G68,MOD($F68,$G68)),IF(AND($I68&lt;=Q$7,$J68&gt;Q$7),$G68,"")))),IF(Q$8={1},0,""))</f>
        <v/>
      </c>
      <c r="R68" s="52" t="str">
        <f>IF(AND(R$7-$J68&lt;=0,R$7-$I68&gt;=0),IF(R$7=$I68,$G68,IF(R$8={1},0,IF($J68=R$7,IF(MOD($F68,$G68)=0,$G68,MOD($F68,$G68)),IF(AND($I68&lt;=R$7,$J68&gt;R$7),$G68,"")))),IF(R$8={1},0,""))</f>
        <v/>
      </c>
      <c r="S68" s="52" t="str">
        <f>IF(AND(S$7-$J68&lt;=0,S$7-$I68&gt;=0),IF(S$7=$I68,$G68,IF(S$8={1},0,IF($J68=S$7,IF(MOD($F68,$G68)=0,$G68,MOD($F68,$G68)),IF(AND($I68&lt;=S$7,$J68&gt;S$7),$G68,"")))),IF(S$8={1},0,""))</f>
        <v/>
      </c>
      <c r="T68" s="52" t="str">
        <f>IF(AND(T$7-$J68&lt;=0,T$7-$I68&gt;=0),IF(T$7=$I68,$G68,IF(T$8={1},0,IF($J68=T$7,IF(MOD($F68,$G68)=0,$G68,MOD($F68,$G68)),IF(AND($I68&lt;=T$7,$J68&gt;T$7),$G68,"")))),IF(T$8={1},0,""))</f>
        <v/>
      </c>
      <c r="U68" s="52" t="str">
        <f>IF(AND(U$7-$J68&lt;=0,U$7-$I68&gt;=0),IF(U$7=$I68,$G68,IF(U$8={1},0,IF($J68=U$7,IF(MOD($F68,$G68)=0,$G68,MOD($F68,$G68)),IF(AND($I68&lt;=U$7,$J68&gt;U$7),$G68,"")))),IF(U$8={1},0,""))</f>
        <v/>
      </c>
      <c r="V68" s="52">
        <f>IF(AND(V$7-$J68&lt;=0,V$7-$I68&gt;=0),IF(V$7=$I68,$G68,IF(V$8={1},0,IF($J68=V$7,IF(MOD($F68,$G68)=0,$G68,MOD($F68,$G68)),IF(AND($I68&lt;=V$7,$J68&gt;V$7),$G68,"")))),IF(V$8={1},0,""))</f>
        <v>0</v>
      </c>
      <c r="W68" s="52" t="str">
        <f>IF(AND(W$7-$J68&lt;=0,W$7-$I68&gt;=0),IF(W$7=$I68,$G68,IF(W$8={1},0,IF($J68=W$7,IF(MOD($F68,$G68)=0,$G68,MOD($F68,$G68)),IF(AND($I68&lt;=W$7,$J68&gt;W$7),$G68,"")))),IF(W$8={1},0,""))</f>
        <v/>
      </c>
      <c r="X68" s="52" t="str">
        <f>IF(AND(X$7-$J68&lt;=0,X$7-$I68&gt;=0),IF(X$7=$I68,$G68,IF(X$8={1},0,IF($J68=X$7,IF(MOD($F68,$G68)=0,$G68,MOD($F68,$G68)),IF(AND($I68&lt;=X$7,$J68&gt;X$7),$G68,"")))),IF(X$8={1},0,""))</f>
        <v/>
      </c>
      <c r="Y68" s="52" t="str">
        <f>IF(AND(Y$7-$J68&lt;=0,Y$7-$I68&gt;=0),IF(Y$7=$I68,$G68,IF(Y$8={1},0,IF($J68=Y$7,IF(MOD($F68,$G68)=0,$G68,MOD($F68,$G68)),IF(AND($I68&lt;=Y$7,$J68&gt;Y$7),$G68,"")))),IF(Y$8={1},0,""))</f>
        <v/>
      </c>
      <c r="Z68" s="52" t="str">
        <f>IF(AND(Z$7-$J68&lt;=0,Z$7-$I68&gt;=0),IF(Z$7=$I68,$G68,IF(Z$8={1},0,IF($J68=Z$7,IF(MOD($F68,$G68)=0,$G68,MOD($F68,$G68)),IF(AND($I68&lt;=Z$7,$J68&gt;Z$7),$G68,"")))),IF(Z$8={1},0,""))</f>
        <v/>
      </c>
      <c r="AA68" s="52" t="str">
        <f>IF(AND(AA$7-$J68&lt;=0,AA$7-$I68&gt;=0),IF(AA$7=$I68,$G68,IF(AA$8={1},0,IF($J68=AA$7,IF(MOD($F68,$G68)=0,$G68,MOD($F68,$G68)),IF(AND($I68&lt;=AA$7,$J68&gt;AA$7),$G68,"")))),IF(AA$8={1},0,""))</f>
        <v/>
      </c>
      <c r="AB68" s="52">
        <f>IF(AND(AB$7-$J68&lt;=0,AB$7-$I68&gt;=0),IF(AB$7=$I68,$G68,IF(AB$8={1},0,IF($J68=AB$7,IF(MOD($F68,$G68)=0,$G68,MOD($F68,$G68)),IF(AND($I68&lt;=AB$7,$J68&gt;AB$7),$G68,"")))),IF(AB$8={1},0,""))</f>
        <v>10</v>
      </c>
      <c r="AC68" s="52">
        <f>IF(AND(AC$7-$J68&lt;=0,AC$7-$I68&gt;=0),IF(AC$7=$I68,$G68,IF(AC$8={1},0,IF($J68=AC$7,IF(MOD($F68,$G68)=0,$G68,MOD($F68,$G68)),IF(AND($I68&lt;=AC$7,$J68&gt;AC$7),$G68,"")))),IF(AC$8={1},0,""))</f>
        <v>0</v>
      </c>
      <c r="AD68" s="52">
        <f>IF(AND(AD$7-$J68&lt;=0,AD$7-$I68&gt;=0),IF(AD$7=$I68,$G68,IF(AD$8={1},0,IF($J68=AD$7,IF(MOD($F68,$G68)=0,$G68,MOD($F68,$G68)),IF(AND($I68&lt;=AD$7,$J68&gt;AD$7),$G68,"")))),IF(AD$8={1},0,""))</f>
        <v>6</v>
      </c>
      <c r="AE68" s="52" t="str">
        <f>IF(AND(AE$7-$J68&lt;=0,AE$7-$I68&gt;=0),IF(AE$7=$I68,$G68,IF(AE$8={1},0,IF($J68=AE$7,IF(MOD($F68,$G68)=0,$G68,MOD($F68,$G68)),IF(AND($I68&lt;=AE$7,$J68&gt;AE$7),$G68,"")))),IF(AE$8={1},0,""))</f>
        <v/>
      </c>
      <c r="AF68" s="52" t="str">
        <f>IF(AND(AF$7-$J68&lt;=0,AF$7-$I68&gt;=0),IF(AF$7=$I68,$G68,IF(AF$8={1},0,IF($J68=AF$7,IF(MOD($F68,$G68)=0,$G68,MOD($F68,$G68)),IF(AND($I68&lt;=AF$7,$J68&gt;AF$7),$G68,"")))),IF(AF$8={1},0,""))</f>
        <v/>
      </c>
      <c r="AG68" s="52" t="str">
        <f>IF(AND(AG$7-$J68&lt;=0,AG$7-$I68&gt;=0),IF(AG$7=$I68,$G68,IF(AG$8={1},0,IF($J68=AG$7,IF(MOD($F68,$G68)=0,$G68,MOD($F68,$G68)),IF(AND($I68&lt;=AG$7,$J68&gt;AG$7),$G68,"")))),IF(AG$8={1},0,""))</f>
        <v/>
      </c>
      <c r="AH68" s="52" t="str">
        <f>IF(AND(AH$7-$J68&lt;=0,AH$7-$I68&gt;=0),IF(AH$7=$I68,$G68,IF(AH$8={1},0,IF($J68=AH$7,IF(MOD($F68,$G68)=0,$G68,MOD($F68,$G68)),IF(AND($I68&lt;=AH$7,$J68&gt;AH$7),$G68,"")))),IF(AH$8={1},0,""))</f>
        <v/>
      </c>
      <c r="AI68" s="52" t="str">
        <f>IF(AND(AI$7-$J68&lt;=0,AI$7-$I68&gt;=0),IF(AI$7=$I68,$G68,IF(AI$8={1},0,IF($J68=AI$7,IF(MOD($F68,$G68)=0,$G68,MOD($F68,$G68)),IF(AND($I68&lt;=AI$7,$J68&gt;AI$7),$G68,"")))),IF(AI$8={1},0,""))</f>
        <v/>
      </c>
      <c r="AJ68" s="52">
        <f>IF(AND(AJ$7-$J68&lt;=0,AJ$7-$I68&gt;=0),IF(AJ$7=$I68,$G68,IF(AJ$8={1},0,IF($J68=AJ$7,IF(MOD($F68,$G68)=0,$G68,MOD($F68,$G68)),IF(AND($I68&lt;=AJ$7,$J68&gt;AJ$7),$G68,"")))),IF(AJ$8={1},0,""))</f>
        <v>0</v>
      </c>
      <c r="AK68" s="52" t="str">
        <f>IF(AND(AK$7-$J68&lt;=0,AK$7-$I68&gt;=0),IF(AK$7=$I68,$G68,IF(AK$8={1},0,IF($J68=AK$7,IF(MOD($F68,$G68)=0,$G68,MOD($F68,$G68)),IF(AND($I68&lt;=AK$7,$J68&gt;AK$7),$G68,"")))),IF(AK$8={1},0,""))</f>
        <v/>
      </c>
      <c r="AL68" s="52" t="str">
        <f>IF(AND(AL$7-$J68&lt;=0,AL$7-$I68&gt;=0),IF(AL$7=$I68,$G68,IF(AL$8={1},0,IF($J68=AL$7,IF(MOD($F68,$G68)=0,$G68,MOD($F68,$G68)),IF(AND($I68&lt;=AL$7,$J68&gt;AL$7),$G68,"")))),IF(AL$8={1},0,""))</f>
        <v/>
      </c>
      <c r="AM68" s="52" t="str">
        <f>IF(AND(AM$7-$J68&lt;=0,AM$7-$I68&gt;=0),IF(AM$7=$I68,$G68,IF(AM$8={1},0,IF($J68=AM$7,IF(MOD($F68,$G68)=0,$G68,MOD($F68,$G68)),IF(AND($I68&lt;=AM$7,$J68&gt;AM$7),$G68,"")))),IF(AM$8={1},0,""))</f>
        <v/>
      </c>
      <c r="AN68" s="52" t="str">
        <f>IF(AND(AN$7-$J68&lt;=0,AN$7-$I68&gt;=0),IF(AN$7=$I68,$G68,IF(AN$8={1},0,IF($J68=AN$7,IF(MOD($F68,$G68)=0,$G68,MOD($F68,$G68)),IF(AND($I68&lt;=AN$7,$J68&gt;AN$7),$G68,"")))),IF(AN$8={1},0,""))</f>
        <v/>
      </c>
    </row>
    <row r="69" spans="1:40" ht="36.6" customHeight="1" x14ac:dyDescent="0.15">
      <c r="A69" s="125"/>
      <c r="B69" s="128"/>
      <c r="C69" s="57" t="s">
        <v>128</v>
      </c>
      <c r="D69" s="57" t="s">
        <v>51</v>
      </c>
      <c r="E69" s="57" t="s">
        <v>53</v>
      </c>
      <c r="F69" s="57">
        <v>16</v>
      </c>
      <c r="G69" s="57">
        <v>10</v>
      </c>
      <c r="H69" s="57"/>
      <c r="I69" s="68">
        <v>45213</v>
      </c>
      <c r="J69" s="69">
        <f t="shared" si="6"/>
        <v>45215</v>
      </c>
      <c r="K69" s="52">
        <f t="shared" si="7"/>
        <v>2</v>
      </c>
      <c r="L69" s="52" t="str">
        <f>IF(AND(L$7-$J69&lt;=0,L$7-$I69&gt;=0),IF(L$7=$I69,$G69,IF(L$8={1},0,IF($J69=L$7,IF(MOD($F69,$G69)=0,$G69,MOD($F69,$G69)),IF(AND($I69&lt;=L$7,$J69&gt;L$7),$G69,"")))),IF(L$8={1},0,""))</f>
        <v/>
      </c>
      <c r="M69" s="52" t="str">
        <f>IF(AND(M$7-$J69&lt;=0,M$7-$I69&gt;=0),IF(M$7=$I69,$G69,IF(M$8={1},0,IF($J69=M$7,IF(MOD($F69,$G69)=0,$G69,MOD($F69,$G69)),IF(AND($I69&lt;=M$7,$J69&gt;M$7),$G69,"")))),IF(M$8={1},0,""))</f>
        <v/>
      </c>
      <c r="N69" s="52" t="str">
        <f>IF(AND(N$7-$J69&lt;=0,N$7-$I69&gt;=0),IF(N$7=$I69,$G69,IF(N$8={1},0,IF($J69=N$7,IF(MOD($F69,$G69)=0,$G69,MOD($F69,$G69)),IF(AND($I69&lt;=N$7,$J69&gt;N$7),$G69,"")))),IF(N$8={1},0,""))</f>
        <v/>
      </c>
      <c r="O69" s="52">
        <f>IF(AND(O$7-$J69&lt;=0,O$7-$I69&gt;=0),IF(O$7=$I69,$G69,IF(O$8={1},0,IF($J69=O$7,IF(MOD($F69,$G69)=0,$G69,MOD($F69,$G69)),IF(AND($I69&lt;=O$7,$J69&gt;O$7),$G69,"")))),IF(O$8={1},0,""))</f>
        <v>0</v>
      </c>
      <c r="P69" s="52" t="str">
        <f>IF(AND(P$7-$J69&lt;=0,P$7-$I69&gt;=0),IF(P$7=$I69,$G69,IF(P$8={1},0,IF($J69=P$7,IF(MOD($F69,$G69)=0,$G69,MOD($F69,$G69)),IF(AND($I69&lt;=P$7,$J69&gt;P$7),$G69,"")))),IF(P$8={1},0,""))</f>
        <v/>
      </c>
      <c r="Q69" s="52" t="str">
        <f>IF(AND(Q$7-$J69&lt;=0,Q$7-$I69&gt;=0),IF(Q$7=$I69,$G69,IF(Q$8={1},0,IF($J69=Q$7,IF(MOD($F69,$G69)=0,$G69,MOD($F69,$G69)),IF(AND($I69&lt;=Q$7,$J69&gt;Q$7),$G69,"")))),IF(Q$8={1},0,""))</f>
        <v/>
      </c>
      <c r="R69" s="52" t="str">
        <f>IF(AND(R$7-$J69&lt;=0,R$7-$I69&gt;=0),IF(R$7=$I69,$G69,IF(R$8={1},0,IF($J69=R$7,IF(MOD($F69,$G69)=0,$G69,MOD($F69,$G69)),IF(AND($I69&lt;=R$7,$J69&gt;R$7),$G69,"")))),IF(R$8={1},0,""))</f>
        <v/>
      </c>
      <c r="S69" s="52" t="str">
        <f>IF(AND(S$7-$J69&lt;=0,S$7-$I69&gt;=0),IF(S$7=$I69,$G69,IF(S$8={1},0,IF($J69=S$7,IF(MOD($F69,$G69)=0,$G69,MOD($F69,$G69)),IF(AND($I69&lt;=S$7,$J69&gt;S$7),$G69,"")))),IF(S$8={1},0,""))</f>
        <v/>
      </c>
      <c r="T69" s="52" t="str">
        <f>IF(AND(T$7-$J69&lt;=0,T$7-$I69&gt;=0),IF(T$7=$I69,$G69,IF(T$8={1},0,IF($J69=T$7,IF(MOD($F69,$G69)=0,$G69,MOD($F69,$G69)),IF(AND($I69&lt;=T$7,$J69&gt;T$7),$G69,"")))),IF(T$8={1},0,""))</f>
        <v/>
      </c>
      <c r="U69" s="52" t="str">
        <f>IF(AND(U$7-$J69&lt;=0,U$7-$I69&gt;=0),IF(U$7=$I69,$G69,IF(U$8={1},0,IF($J69=U$7,IF(MOD($F69,$G69)=0,$G69,MOD($F69,$G69)),IF(AND($I69&lt;=U$7,$J69&gt;U$7),$G69,"")))),IF(U$8={1},0,""))</f>
        <v/>
      </c>
      <c r="V69" s="52">
        <f>IF(AND(V$7-$J69&lt;=0,V$7-$I69&gt;=0),IF(V$7=$I69,$G69,IF(V$8={1},0,IF($J69=V$7,IF(MOD($F69,$G69)=0,$G69,MOD($F69,$G69)),IF(AND($I69&lt;=V$7,$J69&gt;V$7),$G69,"")))),IF(V$8={1},0,""))</f>
        <v>0</v>
      </c>
      <c r="W69" s="52" t="str">
        <f>IF(AND(W$7-$J69&lt;=0,W$7-$I69&gt;=0),IF(W$7=$I69,$G69,IF(W$8={1},0,IF($J69=W$7,IF(MOD($F69,$G69)=0,$G69,MOD($F69,$G69)),IF(AND($I69&lt;=W$7,$J69&gt;W$7),$G69,"")))),IF(W$8={1},0,""))</f>
        <v/>
      </c>
      <c r="X69" s="52" t="str">
        <f>IF(AND(X$7-$J69&lt;=0,X$7-$I69&gt;=0),IF(X$7=$I69,$G69,IF(X$8={1},0,IF($J69=X$7,IF(MOD($F69,$G69)=0,$G69,MOD($F69,$G69)),IF(AND($I69&lt;=X$7,$J69&gt;X$7),$G69,"")))),IF(X$8={1},0,""))</f>
        <v/>
      </c>
      <c r="Y69" s="52" t="str">
        <f>IF(AND(Y$7-$J69&lt;=0,Y$7-$I69&gt;=0),IF(Y$7=$I69,$G69,IF(Y$8={1},0,IF($J69=Y$7,IF(MOD($F69,$G69)=0,$G69,MOD($F69,$G69)),IF(AND($I69&lt;=Y$7,$J69&gt;Y$7),$G69,"")))),IF(Y$8={1},0,""))</f>
        <v/>
      </c>
      <c r="Z69" s="52" t="str">
        <f>IF(AND(Z$7-$J69&lt;=0,Z$7-$I69&gt;=0),IF(Z$7=$I69,$G69,IF(Z$8={1},0,IF($J69=Z$7,IF(MOD($F69,$G69)=0,$G69,MOD($F69,$G69)),IF(AND($I69&lt;=Z$7,$J69&gt;Z$7),$G69,"")))),IF(Z$8={1},0,""))</f>
        <v/>
      </c>
      <c r="AA69" s="52" t="str">
        <f>IF(AND(AA$7-$J69&lt;=0,AA$7-$I69&gt;=0),IF(AA$7=$I69,$G69,IF(AA$8={1},0,IF($J69=AA$7,IF(MOD($F69,$G69)=0,$G69,MOD($F69,$G69)),IF(AND($I69&lt;=AA$7,$J69&gt;AA$7),$G69,"")))),IF(AA$8={1},0,""))</f>
        <v/>
      </c>
      <c r="AB69" s="52">
        <f>IF(AND(AB$7-$J69&lt;=0,AB$7-$I69&gt;=0),IF(AB$7=$I69,$G69,IF(AB$8={1},0,IF($J69=AB$7,IF(MOD($F69,$G69)=0,$G69,MOD($F69,$G69)),IF(AND($I69&lt;=AB$7,$J69&gt;AB$7),$G69,"")))),IF(AB$8={1},0,""))</f>
        <v>10</v>
      </c>
      <c r="AC69" s="52">
        <f>IF(AND(AC$7-$J69&lt;=0,AC$7-$I69&gt;=0),IF(AC$7=$I69,$G69,IF(AC$8={1},0,IF($J69=AC$7,IF(MOD($F69,$G69)=0,$G69,MOD($F69,$G69)),IF(AND($I69&lt;=AC$7,$J69&gt;AC$7),$G69,"")))),IF(AC$8={1},0,""))</f>
        <v>0</v>
      </c>
      <c r="AD69" s="52">
        <f>IF(AND(AD$7-$J69&lt;=0,AD$7-$I69&gt;=0),IF(AD$7=$I69,$G69,IF(AD$8={1},0,IF($J69=AD$7,IF(MOD($F69,$G69)=0,$G69,MOD($F69,$G69)),IF(AND($I69&lt;=AD$7,$J69&gt;AD$7),$G69,"")))),IF(AD$8={1},0,""))</f>
        <v>6</v>
      </c>
      <c r="AE69" s="52" t="str">
        <f>IF(AND(AE$7-$J69&lt;=0,AE$7-$I69&gt;=0),IF(AE$7=$I69,$G69,IF(AE$8={1},0,IF($J69=AE$7,IF(MOD($F69,$G69)=0,$G69,MOD($F69,$G69)),IF(AND($I69&lt;=AE$7,$J69&gt;AE$7),$G69,"")))),IF(AE$8={1},0,""))</f>
        <v/>
      </c>
      <c r="AF69" s="52" t="str">
        <f>IF(AND(AF$7-$J69&lt;=0,AF$7-$I69&gt;=0),IF(AF$7=$I69,$G69,IF(AF$8={1},0,IF($J69=AF$7,IF(MOD($F69,$G69)=0,$G69,MOD($F69,$G69)),IF(AND($I69&lt;=AF$7,$J69&gt;AF$7),$G69,"")))),IF(AF$8={1},0,""))</f>
        <v/>
      </c>
      <c r="AG69" s="52" t="str">
        <f>IF(AND(AG$7-$J69&lt;=0,AG$7-$I69&gt;=0),IF(AG$7=$I69,$G69,IF(AG$8={1},0,IF($J69=AG$7,IF(MOD($F69,$G69)=0,$G69,MOD($F69,$G69)),IF(AND($I69&lt;=AG$7,$J69&gt;AG$7),$G69,"")))),IF(AG$8={1},0,""))</f>
        <v/>
      </c>
      <c r="AH69" s="52" t="str">
        <f>IF(AND(AH$7-$J69&lt;=0,AH$7-$I69&gt;=0),IF(AH$7=$I69,$G69,IF(AH$8={1},0,IF($J69=AH$7,IF(MOD($F69,$G69)=0,$G69,MOD($F69,$G69)),IF(AND($I69&lt;=AH$7,$J69&gt;AH$7),$G69,"")))),IF(AH$8={1},0,""))</f>
        <v/>
      </c>
      <c r="AI69" s="52" t="str">
        <f>IF(AND(AI$7-$J69&lt;=0,AI$7-$I69&gt;=0),IF(AI$7=$I69,$G69,IF(AI$8={1},0,IF($J69=AI$7,IF(MOD($F69,$G69)=0,$G69,MOD($F69,$G69)),IF(AND($I69&lt;=AI$7,$J69&gt;AI$7),$G69,"")))),IF(AI$8={1},0,""))</f>
        <v/>
      </c>
      <c r="AJ69" s="52">
        <f>IF(AND(AJ$7-$J69&lt;=0,AJ$7-$I69&gt;=0),IF(AJ$7=$I69,$G69,IF(AJ$8={1},0,IF($J69=AJ$7,IF(MOD($F69,$G69)=0,$G69,MOD($F69,$G69)),IF(AND($I69&lt;=AJ$7,$J69&gt;AJ$7),$G69,"")))),IF(AJ$8={1},0,""))</f>
        <v>0</v>
      </c>
      <c r="AK69" s="52" t="str">
        <f>IF(AND(AK$7-$J69&lt;=0,AK$7-$I69&gt;=0),IF(AK$7=$I69,$G69,IF(AK$8={1},0,IF($J69=AK$7,IF(MOD($F69,$G69)=0,$G69,MOD($F69,$G69)),IF(AND($I69&lt;=AK$7,$J69&gt;AK$7),$G69,"")))),IF(AK$8={1},0,""))</f>
        <v/>
      </c>
      <c r="AL69" s="52" t="str">
        <f>IF(AND(AL$7-$J69&lt;=0,AL$7-$I69&gt;=0),IF(AL$7=$I69,$G69,IF(AL$8={1},0,IF($J69=AL$7,IF(MOD($F69,$G69)=0,$G69,MOD($F69,$G69)),IF(AND($I69&lt;=AL$7,$J69&gt;AL$7),$G69,"")))),IF(AL$8={1},0,""))</f>
        <v/>
      </c>
      <c r="AM69" s="52" t="str">
        <f>IF(AND(AM$7-$J69&lt;=0,AM$7-$I69&gt;=0),IF(AM$7=$I69,$G69,IF(AM$8={1},0,IF($J69=AM$7,IF(MOD($F69,$G69)=0,$G69,MOD($F69,$G69)),IF(AND($I69&lt;=AM$7,$J69&gt;AM$7),$G69,"")))),IF(AM$8={1},0,""))</f>
        <v/>
      </c>
      <c r="AN69" s="52" t="str">
        <f>IF(AND(AN$7-$J69&lt;=0,AN$7-$I69&gt;=0),IF(AN$7=$I69,$G69,IF(AN$8={1},0,IF($J69=AN$7,IF(MOD($F69,$G69)=0,$G69,MOD($F69,$G69)),IF(AND($I69&lt;=AN$7,$J69&gt;AN$7),$G69,"")))),IF(AN$8={1},0,""))</f>
        <v/>
      </c>
    </row>
    <row r="70" spans="1:40" ht="34.5" customHeight="1" x14ac:dyDescent="0.15">
      <c r="A70" s="123" t="s">
        <v>105</v>
      </c>
      <c r="B70" s="126" t="s">
        <v>136</v>
      </c>
      <c r="C70" s="57" t="s">
        <v>153</v>
      </c>
      <c r="D70" s="57" t="s">
        <v>51</v>
      </c>
      <c r="E70" s="57" t="s">
        <v>47</v>
      </c>
      <c r="F70" s="57">
        <v>9</v>
      </c>
      <c r="G70" s="57">
        <v>9</v>
      </c>
      <c r="H70" s="57"/>
      <c r="I70" s="68">
        <v>45225</v>
      </c>
      <c r="J70" s="69">
        <f t="shared" si="6"/>
        <v>45225</v>
      </c>
      <c r="K70" s="52">
        <f t="shared" si="7"/>
        <v>1</v>
      </c>
      <c r="L70" s="52" t="str">
        <f>IF(AND(L$7-$J70&lt;=0,L$7-$I70&gt;=0),IF(L$7=$I70,$G70,IF(L$8={1},0,IF($J70=L$7,IF(MOD($F70,$G70)=0,$G70,MOD($F70,$G70)),IF(AND($I70&lt;=L$7,$J70&gt;L$7),$G70,"")))),IF(L$8={1},0,""))</f>
        <v/>
      </c>
      <c r="M70" s="52" t="str">
        <f>IF(AND(M$7-$J70&lt;=0,M$7-$I70&gt;=0),IF(M$7=$I70,$G70,IF(M$8={1},0,IF($J70=M$7,IF(MOD($F70,$G70)=0,$G70,MOD($F70,$G70)),IF(AND($I70&lt;=M$7,$J70&gt;M$7),$G70,"")))),IF(M$8={1},0,""))</f>
        <v/>
      </c>
      <c r="N70" s="52" t="str">
        <f>IF(AND(N$7-$J70&lt;=0,N$7-$I70&gt;=0),IF(N$7=$I70,$G70,IF(N$8={1},0,IF($J70=N$7,IF(MOD($F70,$G70)=0,$G70,MOD($F70,$G70)),IF(AND($I70&lt;=N$7,$J70&gt;N$7),$G70,"")))),IF(N$8={1},0,""))</f>
        <v/>
      </c>
      <c r="O70" s="52">
        <f>IF(AND(O$7-$J70&lt;=0,O$7-$I70&gt;=0),IF(O$7=$I70,$G70,IF(O$8={1},0,IF($J70=O$7,IF(MOD($F70,$G70)=0,$G70,MOD($F70,$G70)),IF(AND($I70&lt;=O$7,$J70&gt;O$7),$G70,"")))),IF(O$8={1},0,""))</f>
        <v>0</v>
      </c>
      <c r="P70" s="52" t="str">
        <f>IF(AND(P$7-$J70&lt;=0,P$7-$I70&gt;=0),IF(P$7=$I70,$G70,IF(P$8={1},0,IF($J70=P$7,IF(MOD($F70,$G70)=0,$G70,MOD($F70,$G70)),IF(AND($I70&lt;=P$7,$J70&gt;P$7),$G70,"")))),IF(P$8={1},0,""))</f>
        <v/>
      </c>
      <c r="Q70" s="52" t="str">
        <f>IF(AND(Q$7-$J70&lt;=0,Q$7-$I70&gt;=0),IF(Q$7=$I70,$G70,IF(Q$8={1},0,IF($J70=Q$7,IF(MOD($F70,$G70)=0,$G70,MOD($F70,$G70)),IF(AND($I70&lt;=Q$7,$J70&gt;Q$7),$G70,"")))),IF(Q$8={1},0,""))</f>
        <v/>
      </c>
      <c r="R70" s="52" t="str">
        <f>IF(AND(R$7-$J70&lt;=0,R$7-$I70&gt;=0),IF(R$7=$I70,$G70,IF(R$8={1},0,IF($J70=R$7,IF(MOD($F70,$G70)=0,$G70,MOD($F70,$G70)),IF(AND($I70&lt;=R$7,$J70&gt;R$7),$G70,"")))),IF(R$8={1},0,""))</f>
        <v/>
      </c>
      <c r="S70" s="52" t="str">
        <f>IF(AND(S$7-$J70&lt;=0,S$7-$I70&gt;=0),IF(S$7=$I70,$G70,IF(S$8={1},0,IF($J70=S$7,IF(MOD($F70,$G70)=0,$G70,MOD($F70,$G70)),IF(AND($I70&lt;=S$7,$J70&gt;S$7),$G70,"")))),IF(S$8={1},0,""))</f>
        <v/>
      </c>
      <c r="T70" s="52" t="str">
        <f>IF(AND(T$7-$J70&lt;=0,T$7-$I70&gt;=0),IF(T$7=$I70,$G70,IF(T$8={1},0,IF($J70=T$7,IF(MOD($F70,$G70)=0,$G70,MOD($F70,$G70)),IF(AND($I70&lt;=T$7,$J70&gt;T$7),$G70,"")))),IF(T$8={1},0,""))</f>
        <v/>
      </c>
      <c r="U70" s="52" t="str">
        <f>IF(AND(U$7-$J70&lt;=0,U$7-$I70&gt;=0),IF(U$7=$I70,$G70,IF(U$8={1},0,IF($J70=U$7,IF(MOD($F70,$G70)=0,$G70,MOD($F70,$G70)),IF(AND($I70&lt;=U$7,$J70&gt;U$7),$G70,"")))),IF(U$8={1},0,""))</f>
        <v/>
      </c>
      <c r="V70" s="52">
        <f>IF(AND(V$7-$J70&lt;=0,V$7-$I70&gt;=0),IF(V$7=$I70,$G70,IF(V$8={1},0,IF($J70=V$7,IF(MOD($F70,$G70)=0,$G70,MOD($F70,$G70)),IF(AND($I70&lt;=V$7,$J70&gt;V$7),$G70,"")))),IF(V$8={1},0,""))</f>
        <v>0</v>
      </c>
      <c r="W70" s="52" t="str">
        <f>IF(AND(W$7-$J70&lt;=0,W$7-$I70&gt;=0),IF(W$7=$I70,$G70,IF(W$8={1},0,IF($J70=W$7,IF(MOD($F70,$G70)=0,$G70,MOD($F70,$G70)),IF(AND($I70&lt;=W$7,$J70&gt;W$7),$G70,"")))),IF(W$8={1},0,""))</f>
        <v/>
      </c>
      <c r="X70" s="52" t="str">
        <f>IF(AND(X$7-$J70&lt;=0,X$7-$I70&gt;=0),IF(X$7=$I70,$G70,IF(X$8={1},0,IF($J70=X$7,IF(MOD($F70,$G70)=0,$G70,MOD($F70,$G70)),IF(AND($I70&lt;=X$7,$J70&gt;X$7),$G70,"")))),IF(X$8={1},0,""))</f>
        <v/>
      </c>
      <c r="Y70" s="52" t="str">
        <f>IF(AND(Y$7-$J70&lt;=0,Y$7-$I70&gt;=0),IF(Y$7=$I70,$G70,IF(Y$8={1},0,IF($J70=Y$7,IF(MOD($F70,$G70)=0,$G70,MOD($F70,$G70)),IF(AND($I70&lt;=Y$7,$J70&gt;Y$7),$G70,"")))),IF(Y$8={1},0,""))</f>
        <v/>
      </c>
      <c r="Z70" s="52" t="str">
        <f>IF(AND(Z$7-$J70&lt;=0,Z$7-$I70&gt;=0),IF(Z$7=$I70,$G70,IF(Z$8={1},0,IF($J70=Z$7,IF(MOD($F70,$G70)=0,$G70,MOD($F70,$G70)),IF(AND($I70&lt;=Z$7,$J70&gt;Z$7),$G70,"")))),IF(Z$8={1},0,""))</f>
        <v/>
      </c>
      <c r="AA70" s="52" t="str">
        <f>IF(AND(AA$7-$J70&lt;=0,AA$7-$I70&gt;=0),IF(AA$7=$I70,$G70,IF(AA$8={1},0,IF($J70=AA$7,IF(MOD($F70,$G70)=0,$G70,MOD($F70,$G70)),IF(AND($I70&lt;=AA$7,$J70&gt;AA$7),$G70,"")))),IF(AA$8={1},0,""))</f>
        <v/>
      </c>
      <c r="AB70" s="52" t="str">
        <f>IF(AND(AB$7-$J70&lt;=0,AB$7-$I70&gt;=0),IF(AB$7=$I70,$G70,IF(AB$8={1},0,IF($J70=AB$7,IF(MOD($F70,$G70)=0,$G70,MOD($F70,$G70)),IF(AND($I70&lt;=AB$7,$J70&gt;AB$7),$G70,"")))),IF(AB$8={1},0,""))</f>
        <v/>
      </c>
      <c r="AC70" s="52">
        <f>IF(AND(AC$7-$J70&lt;=0,AC$7-$I70&gt;=0),IF(AC$7=$I70,$G70,IF(AC$8={1},0,IF($J70=AC$7,IF(MOD($F70,$G70)=0,$G70,MOD($F70,$G70)),IF(AND($I70&lt;=AC$7,$J70&gt;AC$7),$G70,"")))),IF(AC$8={1},0,""))</f>
        <v>0</v>
      </c>
      <c r="AD70" s="52" t="str">
        <f>IF(AND(AD$7-$J70&lt;=0,AD$7-$I70&gt;=0),IF(AD$7=$I70,$G70,IF(AD$8={1},0,IF($J70=AD$7,IF(MOD($F70,$G70)=0,$G70,MOD($F70,$G70)),IF(AND($I70&lt;=AD$7,$J70&gt;AD$7),$G70,"")))),IF(AD$8={1},0,""))</f>
        <v/>
      </c>
      <c r="AE70" s="52" t="str">
        <f>IF(AND(AE$7-$J70&lt;=0,AE$7-$I70&gt;=0),IF(AE$7=$I70,$G70,IF(AE$8={1},0,IF($J70=AE$7,IF(MOD($F70,$G70)=0,$G70,MOD($F70,$G70)),IF(AND($I70&lt;=AE$7,$J70&gt;AE$7),$G70,"")))),IF(AE$8={1},0,""))</f>
        <v/>
      </c>
      <c r="AF70" s="52" t="str">
        <f>IF(AND(AF$7-$J70&lt;=0,AF$7-$I70&gt;=0),IF(AF$7=$I70,$G70,IF(AF$8={1},0,IF($J70=AF$7,IF(MOD($F70,$G70)=0,$G70,MOD($F70,$G70)),IF(AND($I70&lt;=AF$7,$J70&gt;AF$7),$G70,"")))),IF(AF$8={1},0,""))</f>
        <v/>
      </c>
      <c r="AG70" s="52" t="str">
        <f>IF(AND(AG$7-$J70&lt;=0,AG$7-$I70&gt;=0),IF(AG$7=$I70,$G70,IF(AG$8={1},0,IF($J70=AG$7,IF(MOD($F70,$G70)=0,$G70,MOD($F70,$G70)),IF(AND($I70&lt;=AG$7,$J70&gt;AG$7),$G70,"")))),IF(AG$8={1},0,""))</f>
        <v/>
      </c>
      <c r="AH70" s="52" t="str">
        <f>IF(AND(AH$7-$J70&lt;=0,AH$7-$I70&gt;=0),IF(AH$7=$I70,$G70,IF(AH$8={1},0,IF($J70=AH$7,IF(MOD($F70,$G70)=0,$G70,MOD($F70,$G70)),IF(AND($I70&lt;=AH$7,$J70&gt;AH$7),$G70,"")))),IF(AH$8={1},0,""))</f>
        <v/>
      </c>
      <c r="AI70" s="52" t="str">
        <f>IF(AND(AI$7-$J70&lt;=0,AI$7-$I70&gt;=0),IF(AI$7=$I70,$G70,IF(AI$8={1},0,IF($J70=AI$7,IF(MOD($F70,$G70)=0,$G70,MOD($F70,$G70)),IF(AND($I70&lt;=AI$7,$J70&gt;AI$7),$G70,"")))),IF(AI$8={1},0,""))</f>
        <v/>
      </c>
      <c r="AJ70" s="52">
        <f>IF(AND(AJ$7-$J70&lt;=0,AJ$7-$I70&gt;=0),IF(AJ$7=$I70,$G70,IF(AJ$8={1},0,IF($J70=AJ$7,IF(MOD($F70,$G70)=0,$G70,MOD($F70,$G70)),IF(AND($I70&lt;=AJ$7,$J70&gt;AJ$7),$G70,"")))),IF(AJ$8={1},0,""))</f>
        <v>0</v>
      </c>
      <c r="AK70" s="52" t="str">
        <f>IF(AND(AK$7-$J70&lt;=0,AK$7-$I70&gt;=0),IF(AK$7=$I70,$G70,IF(AK$8={1},0,IF($J70=AK$7,IF(MOD($F70,$G70)=0,$G70,MOD($F70,$G70)),IF(AND($I70&lt;=AK$7,$J70&gt;AK$7),$G70,"")))),IF(AK$8={1},0,""))</f>
        <v/>
      </c>
      <c r="AL70" s="52" t="str">
        <f>IF(AND(AL$7-$J70&lt;=0,AL$7-$I70&gt;=0),IF(AL$7=$I70,$G70,IF(AL$8={1},0,IF($J70=AL$7,IF(MOD($F70,$G70)=0,$G70,MOD($F70,$G70)),IF(AND($I70&lt;=AL$7,$J70&gt;AL$7),$G70,"")))),IF(AL$8={1},0,""))</f>
        <v/>
      </c>
      <c r="AM70" s="52" t="str">
        <f>IF(AND(AM$7-$J70&lt;=0,AM$7-$I70&gt;=0),IF(AM$7=$I70,$G70,IF(AM$8={1},0,IF($J70=AM$7,IF(MOD($F70,$G70)=0,$G70,MOD($F70,$G70)),IF(AND($I70&lt;=AM$7,$J70&gt;AM$7),$G70,"")))),IF(AM$8={1},0,""))</f>
        <v/>
      </c>
      <c r="AN70" s="52">
        <f>IF(AND(AN$7-$J70&lt;=0,AN$7-$I70&gt;=0),IF(AN$7=$I70,$G70,IF(AN$8={1},0,IF($J70=AN$7,IF(MOD($F70,$G70)=0,$G70,MOD($F70,$G70)),IF(AND($I70&lt;=AN$7,$J70&gt;AN$7),$G70,"")))),IF(AN$8={1},0,""))</f>
        <v>9</v>
      </c>
    </row>
    <row r="71" spans="1:40" ht="30" customHeight="1" x14ac:dyDescent="0.15">
      <c r="A71" s="124"/>
      <c r="B71" s="124"/>
      <c r="C71" s="57" t="s">
        <v>82</v>
      </c>
      <c r="D71" s="57" t="s">
        <v>51</v>
      </c>
      <c r="E71" s="57" t="s">
        <v>54</v>
      </c>
      <c r="F71" s="57">
        <v>9</v>
      </c>
      <c r="G71" s="57">
        <v>10</v>
      </c>
      <c r="H71" s="57"/>
      <c r="I71" s="68">
        <v>45222</v>
      </c>
      <c r="J71" s="69">
        <f t="shared" si="6"/>
        <v>45222</v>
      </c>
      <c r="K71" s="52">
        <f t="shared" si="7"/>
        <v>1</v>
      </c>
      <c r="L71" s="52" t="str">
        <f>IF(AND(L$7-$J71&lt;=0,L$7-$I71&gt;=0),IF(L$7=$I71,$G71,IF(L$8={1},0,IF($J71=L$7,IF(MOD($F71,$G71)=0,$G71,MOD($F71,$G71)),IF(AND($I71&lt;=L$7,$J71&gt;L$7),$G71,"")))),IF(L$8={1},0,""))</f>
        <v/>
      </c>
      <c r="M71" s="52" t="str">
        <f>IF(AND(M$7-$J71&lt;=0,M$7-$I71&gt;=0),IF(M$7=$I71,$G71,IF(M$8={1},0,IF($J71=M$7,IF(MOD($F71,$G71)=0,$G71,MOD($F71,$G71)),IF(AND($I71&lt;=M$7,$J71&gt;M$7),$G71,"")))),IF(M$8={1},0,""))</f>
        <v/>
      </c>
      <c r="N71" s="52" t="str">
        <f>IF(AND(N$7-$J71&lt;=0,N$7-$I71&gt;=0),IF(N$7=$I71,$G71,IF(N$8={1},0,IF($J71=N$7,IF(MOD($F71,$G71)=0,$G71,MOD($F71,$G71)),IF(AND($I71&lt;=N$7,$J71&gt;N$7),$G71,"")))),IF(N$8={1},0,""))</f>
        <v/>
      </c>
      <c r="O71" s="52">
        <f>IF(AND(O$7-$J71&lt;=0,O$7-$I71&gt;=0),IF(O$7=$I71,$G71,IF(O$8={1},0,IF($J71=O$7,IF(MOD($F71,$G71)=0,$G71,MOD($F71,$G71)),IF(AND($I71&lt;=O$7,$J71&gt;O$7),$G71,"")))),IF(O$8={1},0,""))</f>
        <v>0</v>
      </c>
      <c r="P71" s="52" t="str">
        <f>IF(AND(P$7-$J71&lt;=0,P$7-$I71&gt;=0),IF(P$7=$I71,$G71,IF(P$8={1},0,IF($J71=P$7,IF(MOD($F71,$G71)=0,$G71,MOD($F71,$G71)),IF(AND($I71&lt;=P$7,$J71&gt;P$7),$G71,"")))),IF(P$8={1},0,""))</f>
        <v/>
      </c>
      <c r="Q71" s="52" t="str">
        <f>IF(AND(Q$7-$J71&lt;=0,Q$7-$I71&gt;=0),IF(Q$7=$I71,$G71,IF(Q$8={1},0,IF($J71=Q$7,IF(MOD($F71,$G71)=0,$G71,MOD($F71,$G71)),IF(AND($I71&lt;=Q$7,$J71&gt;Q$7),$G71,"")))),IF(Q$8={1},0,""))</f>
        <v/>
      </c>
      <c r="R71" s="52" t="str">
        <f>IF(AND(R$7-$J71&lt;=0,R$7-$I71&gt;=0),IF(R$7=$I71,$G71,IF(R$8={1},0,IF($J71=R$7,IF(MOD($F71,$G71)=0,$G71,MOD($F71,$G71)),IF(AND($I71&lt;=R$7,$J71&gt;R$7),$G71,"")))),IF(R$8={1},0,""))</f>
        <v/>
      </c>
      <c r="S71" s="52" t="str">
        <f>IF(AND(S$7-$J71&lt;=0,S$7-$I71&gt;=0),IF(S$7=$I71,$G71,IF(S$8={1},0,IF($J71=S$7,IF(MOD($F71,$G71)=0,$G71,MOD($F71,$G71)),IF(AND($I71&lt;=S$7,$J71&gt;S$7),$G71,"")))),IF(S$8={1},0,""))</f>
        <v/>
      </c>
      <c r="T71" s="52" t="str">
        <f>IF(AND(T$7-$J71&lt;=0,T$7-$I71&gt;=0),IF(T$7=$I71,$G71,IF(T$8={1},0,IF($J71=T$7,IF(MOD($F71,$G71)=0,$G71,MOD($F71,$G71)),IF(AND($I71&lt;=T$7,$J71&gt;T$7),$G71,"")))),IF(T$8={1},0,""))</f>
        <v/>
      </c>
      <c r="U71" s="52" t="str">
        <f>IF(AND(U$7-$J71&lt;=0,U$7-$I71&gt;=0),IF(U$7=$I71,$G71,IF(U$8={1},0,IF($J71=U$7,IF(MOD($F71,$G71)=0,$G71,MOD($F71,$G71)),IF(AND($I71&lt;=U$7,$J71&gt;U$7),$G71,"")))),IF(U$8={1},0,""))</f>
        <v/>
      </c>
      <c r="V71" s="52">
        <f>IF(AND(V$7-$J71&lt;=0,V$7-$I71&gt;=0),IF(V$7=$I71,$G71,IF(V$8={1},0,IF($J71=V$7,IF(MOD($F71,$G71)=0,$G71,MOD($F71,$G71)),IF(AND($I71&lt;=V$7,$J71&gt;V$7),$G71,"")))),IF(V$8={1},0,""))</f>
        <v>0</v>
      </c>
      <c r="W71" s="52" t="str">
        <f>IF(AND(W$7-$J71&lt;=0,W$7-$I71&gt;=0),IF(W$7=$I71,$G71,IF(W$8={1},0,IF($J71=W$7,IF(MOD($F71,$G71)=0,$G71,MOD($F71,$G71)),IF(AND($I71&lt;=W$7,$J71&gt;W$7),$G71,"")))),IF(W$8={1},0,""))</f>
        <v/>
      </c>
      <c r="X71" s="52" t="str">
        <f>IF(AND(X$7-$J71&lt;=0,X$7-$I71&gt;=0),IF(X$7=$I71,$G71,IF(X$8={1},0,IF($J71=X$7,IF(MOD($F71,$G71)=0,$G71,MOD($F71,$G71)),IF(AND($I71&lt;=X$7,$J71&gt;X$7),$G71,"")))),IF(X$8={1},0,""))</f>
        <v/>
      </c>
      <c r="Y71" s="52" t="str">
        <f>IF(AND(Y$7-$J71&lt;=0,Y$7-$I71&gt;=0),IF(Y$7=$I71,$G71,IF(Y$8={1},0,IF($J71=Y$7,IF(MOD($F71,$G71)=0,$G71,MOD($F71,$G71)),IF(AND($I71&lt;=Y$7,$J71&gt;Y$7),$G71,"")))),IF(Y$8={1},0,""))</f>
        <v/>
      </c>
      <c r="Z71" s="52" t="str">
        <f>IF(AND(Z$7-$J71&lt;=0,Z$7-$I71&gt;=0),IF(Z$7=$I71,$G71,IF(Z$8={1},0,IF($J71=Z$7,IF(MOD($F71,$G71)=0,$G71,MOD($F71,$G71)),IF(AND($I71&lt;=Z$7,$J71&gt;Z$7),$G71,"")))),IF(Z$8={1},0,""))</f>
        <v/>
      </c>
      <c r="AA71" s="52" t="str">
        <f>IF(AND(AA$7-$J71&lt;=0,AA$7-$I71&gt;=0),IF(AA$7=$I71,$G71,IF(AA$8={1},0,IF($J71=AA$7,IF(MOD($F71,$G71)=0,$G71,MOD($F71,$G71)),IF(AND($I71&lt;=AA$7,$J71&gt;AA$7),$G71,"")))),IF(AA$8={1},0,""))</f>
        <v/>
      </c>
      <c r="AB71" s="52" t="str">
        <f>IF(AND(AB$7-$J71&lt;=0,AB$7-$I71&gt;=0),IF(AB$7=$I71,$G71,IF(AB$8={1},0,IF($J71=AB$7,IF(MOD($F71,$G71)=0,$G71,MOD($F71,$G71)),IF(AND($I71&lt;=AB$7,$J71&gt;AB$7),$G71,"")))),IF(AB$8={1},0,""))</f>
        <v/>
      </c>
      <c r="AC71" s="52">
        <f>IF(AND(AC$7-$J71&lt;=0,AC$7-$I71&gt;=0),IF(AC$7=$I71,$G71,IF(AC$8={1},0,IF($J71=AC$7,IF(MOD($F71,$G71)=0,$G71,MOD($F71,$G71)),IF(AND($I71&lt;=AC$7,$J71&gt;AC$7),$G71,"")))),IF(AC$8={1},0,""))</f>
        <v>0</v>
      </c>
      <c r="AD71" s="52" t="str">
        <f>IF(AND(AD$7-$J71&lt;=0,AD$7-$I71&gt;=0),IF(AD$7=$I71,$G71,IF(AD$8={1},0,IF($J71=AD$7,IF(MOD($F71,$G71)=0,$G71,MOD($F71,$G71)),IF(AND($I71&lt;=AD$7,$J71&gt;AD$7),$G71,"")))),IF(AD$8={1},0,""))</f>
        <v/>
      </c>
      <c r="AE71" s="52" t="str">
        <f>IF(AND(AE$7-$J71&lt;=0,AE$7-$I71&gt;=0),IF(AE$7=$I71,$G71,IF(AE$8={1},0,IF($J71=AE$7,IF(MOD($F71,$G71)=0,$G71,MOD($F71,$G71)),IF(AND($I71&lt;=AE$7,$J71&gt;AE$7),$G71,"")))),IF(AE$8={1},0,""))</f>
        <v/>
      </c>
      <c r="AF71" s="52" t="str">
        <f>IF(AND(AF$7-$J71&lt;=0,AF$7-$I71&gt;=0),IF(AF$7=$I71,$G71,IF(AF$8={1},0,IF($J71=AF$7,IF(MOD($F71,$G71)=0,$G71,MOD($F71,$G71)),IF(AND($I71&lt;=AF$7,$J71&gt;AF$7),$G71,"")))),IF(AF$8={1},0,""))</f>
        <v/>
      </c>
      <c r="AG71" s="52" t="str">
        <f>IF(AND(AG$7-$J71&lt;=0,AG$7-$I71&gt;=0),IF(AG$7=$I71,$G71,IF(AG$8={1},0,IF($J71=AG$7,IF(MOD($F71,$G71)=0,$G71,MOD($F71,$G71)),IF(AND($I71&lt;=AG$7,$J71&gt;AG$7),$G71,"")))),IF(AG$8={1},0,""))</f>
        <v/>
      </c>
      <c r="AH71" s="52" t="str">
        <f>IF(AND(AH$7-$J71&lt;=0,AH$7-$I71&gt;=0),IF(AH$7=$I71,$G71,IF(AH$8={1},0,IF($J71=AH$7,IF(MOD($F71,$G71)=0,$G71,MOD($F71,$G71)),IF(AND($I71&lt;=AH$7,$J71&gt;AH$7),$G71,"")))),IF(AH$8={1},0,""))</f>
        <v/>
      </c>
      <c r="AI71" s="52" t="str">
        <f>IF(AND(AI$7-$J71&lt;=0,AI$7-$I71&gt;=0),IF(AI$7=$I71,$G71,IF(AI$8={1},0,IF($J71=AI$7,IF(MOD($F71,$G71)=0,$G71,MOD($F71,$G71)),IF(AND($I71&lt;=AI$7,$J71&gt;AI$7),$G71,"")))),IF(AI$8={1},0,""))</f>
        <v/>
      </c>
      <c r="AJ71" s="52">
        <f>IF(AND(AJ$7-$J71&lt;=0,AJ$7-$I71&gt;=0),IF(AJ$7=$I71,$G71,IF(AJ$8={1},0,IF($J71=AJ$7,IF(MOD($F71,$G71)=0,$G71,MOD($F71,$G71)),IF(AND($I71&lt;=AJ$7,$J71&gt;AJ$7),$G71,"")))),IF(AJ$8={1},0,""))</f>
        <v>0</v>
      </c>
      <c r="AK71" s="52">
        <f>IF(AND(AK$7-$J71&lt;=0,AK$7-$I71&gt;=0),IF(AK$7=$I71,$G71,IF(AK$8={1},0,IF($J71=AK$7,IF(MOD($F71,$G71)=0,$G71,MOD($F71,$G71)),IF(AND($I71&lt;=AK$7,$J71&gt;AK$7),$G71,"")))),IF(AK$8={1},0,""))</f>
        <v>10</v>
      </c>
      <c r="AL71" s="52" t="str">
        <f>IF(AND(AL$7-$J71&lt;=0,AL$7-$I71&gt;=0),IF(AL$7=$I71,$G71,IF(AL$8={1},0,IF($J71=AL$7,IF(MOD($F71,$G71)=0,$G71,MOD($F71,$G71)),IF(AND($I71&lt;=AL$7,$J71&gt;AL$7),$G71,"")))),IF(AL$8={1},0,""))</f>
        <v/>
      </c>
      <c r="AM71" s="52" t="str">
        <f>IF(AND(AM$7-$J71&lt;=0,AM$7-$I71&gt;=0),IF(AM$7=$I71,$G71,IF(AM$8={1},0,IF($J71=AM$7,IF(MOD($F71,$G71)=0,$G71,MOD($F71,$G71)),IF(AND($I71&lt;=AM$7,$J71&gt;AM$7),$G71,"")))),IF(AM$8={1},0,""))</f>
        <v/>
      </c>
      <c r="AN71" s="52" t="str">
        <f>IF(AND(AN$7-$J71&lt;=0,AN$7-$I71&gt;=0),IF(AN$7=$I71,$G71,IF(AN$8={1},0,IF($J71=AN$7,IF(MOD($F71,$G71)=0,$G71,MOD($F71,$G71)),IF(AND($I71&lt;=AN$7,$J71&gt;AN$7),$G71,"")))),IF(AN$8={1},0,""))</f>
        <v/>
      </c>
    </row>
    <row r="72" spans="1:40" ht="33.75" customHeight="1" x14ac:dyDescent="0.15">
      <c r="A72" s="125"/>
      <c r="B72" s="125"/>
      <c r="C72" s="57" t="s">
        <v>82</v>
      </c>
      <c r="D72" s="57" t="s">
        <v>51</v>
      </c>
      <c r="E72" s="57" t="s">
        <v>53</v>
      </c>
      <c r="F72" s="57">
        <v>9</v>
      </c>
      <c r="G72" s="57">
        <v>10</v>
      </c>
      <c r="H72" s="57"/>
      <c r="I72" s="68">
        <v>45223</v>
      </c>
      <c r="J72" s="69">
        <f t="shared" si="6"/>
        <v>45223</v>
      </c>
      <c r="K72" s="52">
        <f t="shared" si="7"/>
        <v>1</v>
      </c>
      <c r="L72" s="52" t="str">
        <f>IF(AND(L$7-$J72&lt;=0,L$7-$I72&gt;=0),IF(L$7=$I72,$G72,IF(L$8={1},0,IF($J72=L$7,IF(MOD($F72,$G72)=0,$G72,MOD($F72,$G72)),IF(AND($I72&lt;=L$7,$J72&gt;L$7),$G72,"")))),IF(L$8={1},0,""))</f>
        <v/>
      </c>
      <c r="M72" s="52" t="str">
        <f>IF(AND(M$7-$J72&lt;=0,M$7-$I72&gt;=0),IF(M$7=$I72,$G72,IF(M$8={1},0,IF($J72=M$7,IF(MOD($F72,$G72)=0,$G72,MOD($F72,$G72)),IF(AND($I72&lt;=M$7,$J72&gt;M$7),$G72,"")))),IF(M$8={1},0,""))</f>
        <v/>
      </c>
      <c r="N72" s="52" t="str">
        <f>IF(AND(N$7-$J72&lt;=0,N$7-$I72&gt;=0),IF(N$7=$I72,$G72,IF(N$8={1},0,IF($J72=N$7,IF(MOD($F72,$G72)=0,$G72,MOD($F72,$G72)),IF(AND($I72&lt;=N$7,$J72&gt;N$7),$G72,"")))),IF(N$8={1},0,""))</f>
        <v/>
      </c>
      <c r="O72" s="52">
        <f>IF(AND(O$7-$J72&lt;=0,O$7-$I72&gt;=0),IF(O$7=$I72,$G72,IF(O$8={1},0,IF($J72=O$7,IF(MOD($F72,$G72)=0,$G72,MOD($F72,$G72)),IF(AND($I72&lt;=O$7,$J72&gt;O$7),$G72,"")))),IF(O$8={1},0,""))</f>
        <v>0</v>
      </c>
      <c r="P72" s="52" t="str">
        <f>IF(AND(P$7-$J72&lt;=0,P$7-$I72&gt;=0),IF(P$7=$I72,$G72,IF(P$8={1},0,IF($J72=P$7,IF(MOD($F72,$G72)=0,$G72,MOD($F72,$G72)),IF(AND($I72&lt;=P$7,$J72&gt;P$7),$G72,"")))),IF(P$8={1},0,""))</f>
        <v/>
      </c>
      <c r="Q72" s="52" t="str">
        <f>IF(AND(Q$7-$J72&lt;=0,Q$7-$I72&gt;=0),IF(Q$7=$I72,$G72,IF(Q$8={1},0,IF($J72=Q$7,IF(MOD($F72,$G72)=0,$G72,MOD($F72,$G72)),IF(AND($I72&lt;=Q$7,$J72&gt;Q$7),$G72,"")))),IF(Q$8={1},0,""))</f>
        <v/>
      </c>
      <c r="R72" s="52" t="str">
        <f>IF(AND(R$7-$J72&lt;=0,R$7-$I72&gt;=0),IF(R$7=$I72,$G72,IF(R$8={1},0,IF($J72=R$7,IF(MOD($F72,$G72)=0,$G72,MOD($F72,$G72)),IF(AND($I72&lt;=R$7,$J72&gt;R$7),$G72,"")))),IF(R$8={1},0,""))</f>
        <v/>
      </c>
      <c r="S72" s="52" t="str">
        <f>IF(AND(S$7-$J72&lt;=0,S$7-$I72&gt;=0),IF(S$7=$I72,$G72,IF(S$8={1},0,IF($J72=S$7,IF(MOD($F72,$G72)=0,$G72,MOD($F72,$G72)),IF(AND($I72&lt;=S$7,$J72&gt;S$7),$G72,"")))),IF(S$8={1},0,""))</f>
        <v/>
      </c>
      <c r="T72" s="52" t="str">
        <f>IF(AND(T$7-$J72&lt;=0,T$7-$I72&gt;=0),IF(T$7=$I72,$G72,IF(T$8={1},0,IF($J72=T$7,IF(MOD($F72,$G72)=0,$G72,MOD($F72,$G72)),IF(AND($I72&lt;=T$7,$J72&gt;T$7),$G72,"")))),IF(T$8={1},0,""))</f>
        <v/>
      </c>
      <c r="U72" s="52" t="str">
        <f>IF(AND(U$7-$J72&lt;=0,U$7-$I72&gt;=0),IF(U$7=$I72,$G72,IF(U$8={1},0,IF($J72=U$7,IF(MOD($F72,$G72)=0,$G72,MOD($F72,$G72)),IF(AND($I72&lt;=U$7,$J72&gt;U$7),$G72,"")))),IF(U$8={1},0,""))</f>
        <v/>
      </c>
      <c r="V72" s="52">
        <f>IF(AND(V$7-$J72&lt;=0,V$7-$I72&gt;=0),IF(V$7=$I72,$G72,IF(V$8={1},0,IF($J72=V$7,IF(MOD($F72,$G72)=0,$G72,MOD($F72,$G72)),IF(AND($I72&lt;=V$7,$J72&gt;V$7),$G72,"")))),IF(V$8={1},0,""))</f>
        <v>0</v>
      </c>
      <c r="W72" s="52" t="str">
        <f>IF(AND(W$7-$J72&lt;=0,W$7-$I72&gt;=0),IF(W$7=$I72,$G72,IF(W$8={1},0,IF($J72=W$7,IF(MOD($F72,$G72)=0,$G72,MOD($F72,$G72)),IF(AND($I72&lt;=W$7,$J72&gt;W$7),$G72,"")))),IF(W$8={1},0,""))</f>
        <v/>
      </c>
      <c r="X72" s="52" t="str">
        <f>IF(AND(X$7-$J72&lt;=0,X$7-$I72&gt;=0),IF(X$7=$I72,$G72,IF(X$8={1},0,IF($J72=X$7,IF(MOD($F72,$G72)=0,$G72,MOD($F72,$G72)),IF(AND($I72&lt;=X$7,$J72&gt;X$7),$G72,"")))),IF(X$8={1},0,""))</f>
        <v/>
      </c>
      <c r="Y72" s="52" t="str">
        <f>IF(AND(Y$7-$J72&lt;=0,Y$7-$I72&gt;=0),IF(Y$7=$I72,$G72,IF(Y$8={1},0,IF($J72=Y$7,IF(MOD($F72,$G72)=0,$G72,MOD($F72,$G72)),IF(AND($I72&lt;=Y$7,$J72&gt;Y$7),$G72,"")))),IF(Y$8={1},0,""))</f>
        <v/>
      </c>
      <c r="Z72" s="52" t="str">
        <f>IF(AND(Z$7-$J72&lt;=0,Z$7-$I72&gt;=0),IF(Z$7=$I72,$G72,IF(Z$8={1},0,IF($J72=Z$7,IF(MOD($F72,$G72)=0,$G72,MOD($F72,$G72)),IF(AND($I72&lt;=Z$7,$J72&gt;Z$7),$G72,"")))),IF(Z$8={1},0,""))</f>
        <v/>
      </c>
      <c r="AA72" s="52" t="str">
        <f>IF(AND(AA$7-$J72&lt;=0,AA$7-$I72&gt;=0),IF(AA$7=$I72,$G72,IF(AA$8={1},0,IF($J72=AA$7,IF(MOD($F72,$G72)=0,$G72,MOD($F72,$G72)),IF(AND($I72&lt;=AA$7,$J72&gt;AA$7),$G72,"")))),IF(AA$8={1},0,""))</f>
        <v/>
      </c>
      <c r="AB72" s="52" t="str">
        <f>IF(AND(AB$7-$J72&lt;=0,AB$7-$I72&gt;=0),IF(AB$7=$I72,$G72,IF(AB$8={1},0,IF($J72=AB$7,IF(MOD($F72,$G72)=0,$G72,MOD($F72,$G72)),IF(AND($I72&lt;=AB$7,$J72&gt;AB$7),$G72,"")))),IF(AB$8={1},0,""))</f>
        <v/>
      </c>
      <c r="AC72" s="52">
        <f>IF(AND(AC$7-$J72&lt;=0,AC$7-$I72&gt;=0),IF(AC$7=$I72,$G72,IF(AC$8={1},0,IF($J72=AC$7,IF(MOD($F72,$G72)=0,$G72,MOD($F72,$G72)),IF(AND($I72&lt;=AC$7,$J72&gt;AC$7),$G72,"")))),IF(AC$8={1},0,""))</f>
        <v>0</v>
      </c>
      <c r="AD72" s="52" t="str">
        <f>IF(AND(AD$7-$J72&lt;=0,AD$7-$I72&gt;=0),IF(AD$7=$I72,$G72,IF(AD$8={1},0,IF($J72=AD$7,IF(MOD($F72,$G72)=0,$G72,MOD($F72,$G72)),IF(AND($I72&lt;=AD$7,$J72&gt;AD$7),$G72,"")))),IF(AD$8={1},0,""))</f>
        <v/>
      </c>
      <c r="AE72" s="52" t="str">
        <f>IF(AND(AE$7-$J72&lt;=0,AE$7-$I72&gt;=0),IF(AE$7=$I72,$G72,IF(AE$8={1},0,IF($J72=AE$7,IF(MOD($F72,$G72)=0,$G72,MOD($F72,$G72)),IF(AND($I72&lt;=AE$7,$J72&gt;AE$7),$G72,"")))),IF(AE$8={1},0,""))</f>
        <v/>
      </c>
      <c r="AF72" s="52" t="str">
        <f>IF(AND(AF$7-$J72&lt;=0,AF$7-$I72&gt;=0),IF(AF$7=$I72,$G72,IF(AF$8={1},0,IF($J72=AF$7,IF(MOD($F72,$G72)=0,$G72,MOD($F72,$G72)),IF(AND($I72&lt;=AF$7,$J72&gt;AF$7),$G72,"")))),IF(AF$8={1},0,""))</f>
        <v/>
      </c>
      <c r="AG72" s="52" t="str">
        <f>IF(AND(AG$7-$J72&lt;=0,AG$7-$I72&gt;=0),IF(AG$7=$I72,$G72,IF(AG$8={1},0,IF($J72=AG$7,IF(MOD($F72,$G72)=0,$G72,MOD($F72,$G72)),IF(AND($I72&lt;=AG$7,$J72&gt;AG$7),$G72,"")))),IF(AG$8={1},0,""))</f>
        <v/>
      </c>
      <c r="AH72" s="52" t="str">
        <f>IF(AND(AH$7-$J72&lt;=0,AH$7-$I72&gt;=0),IF(AH$7=$I72,$G72,IF(AH$8={1},0,IF($J72=AH$7,IF(MOD($F72,$G72)=0,$G72,MOD($F72,$G72)),IF(AND($I72&lt;=AH$7,$J72&gt;AH$7),$G72,"")))),IF(AH$8={1},0,""))</f>
        <v/>
      </c>
      <c r="AI72" s="52" t="str">
        <f>IF(AND(AI$7-$J72&lt;=0,AI$7-$I72&gt;=0),IF(AI$7=$I72,$G72,IF(AI$8={1},0,IF($J72=AI$7,IF(MOD($F72,$G72)=0,$G72,MOD($F72,$G72)),IF(AND($I72&lt;=AI$7,$J72&gt;AI$7),$G72,"")))),IF(AI$8={1},0,""))</f>
        <v/>
      </c>
      <c r="AJ72" s="52">
        <f>IF(AND(AJ$7-$J72&lt;=0,AJ$7-$I72&gt;=0),IF(AJ$7=$I72,$G72,IF(AJ$8={1},0,IF($J72=AJ$7,IF(MOD($F72,$G72)=0,$G72,MOD($F72,$G72)),IF(AND($I72&lt;=AJ$7,$J72&gt;AJ$7),$G72,"")))),IF(AJ$8={1},0,""))</f>
        <v>0</v>
      </c>
      <c r="AK72" s="52" t="str">
        <f>IF(AND(AK$7-$J72&lt;=0,AK$7-$I72&gt;=0),IF(AK$7=$I72,$G72,IF(AK$8={1},0,IF($J72=AK$7,IF(MOD($F72,$G72)=0,$G72,MOD($F72,$G72)),IF(AND($I72&lt;=AK$7,$J72&gt;AK$7),$G72,"")))),IF(AK$8={1},0,""))</f>
        <v/>
      </c>
      <c r="AL72" s="52">
        <f>IF(AND(AL$7-$J72&lt;=0,AL$7-$I72&gt;=0),IF(AL$7=$I72,$G72,IF(AL$8={1},0,IF($J72=AL$7,IF(MOD($F72,$G72)=0,$G72,MOD($F72,$G72)),IF(AND($I72&lt;=AL$7,$J72&gt;AL$7),$G72,"")))),IF(AL$8={1},0,""))</f>
        <v>10</v>
      </c>
      <c r="AM72" s="52" t="str">
        <f>IF(AND(AM$7-$J72&lt;=0,AM$7-$I72&gt;=0),IF(AM$7=$I72,$G72,IF(AM$8={1},0,IF($J72=AM$7,IF(MOD($F72,$G72)=0,$G72,MOD($F72,$G72)),IF(AND($I72&lt;=AM$7,$J72&gt;AM$7),$G72,"")))),IF(AM$8={1},0,""))</f>
        <v/>
      </c>
      <c r="AN72" s="52" t="str">
        <f>IF(AND(AN$7-$J72&lt;=0,AN$7-$I72&gt;=0),IF(AN$7=$I72,$G72,IF(AN$8={1},0,IF($J72=AN$7,IF(MOD($F72,$G72)=0,$G72,MOD($F72,$G72)),IF(AND($I72&lt;=AN$7,$J72&gt;AN$7),$G72,"")))),IF(AN$8={1},0,""))</f>
        <v/>
      </c>
    </row>
    <row r="73" spans="1:40" x14ac:dyDescent="0.15">
      <c r="I73" s="51"/>
      <c r="J73" s="53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</row>
    <row r="74" spans="1:40" x14ac:dyDescent="0.15">
      <c r="I74" s="51"/>
      <c r="J74" s="53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</row>
    <row r="75" spans="1:40" x14ac:dyDescent="0.15">
      <c r="I75" s="51"/>
      <c r="J75" s="53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</row>
    <row r="76" spans="1:40" x14ac:dyDescent="0.15">
      <c r="I76" s="51"/>
      <c r="J76" s="53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</row>
    <row r="77" spans="1:40" x14ac:dyDescent="0.15">
      <c r="I77" s="51"/>
      <c r="J77" s="53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</row>
    <row r="78" spans="1:40" x14ac:dyDescent="0.15">
      <c r="I78" s="51"/>
      <c r="J78" s="53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</row>
    <row r="79" spans="1:40" x14ac:dyDescent="0.15">
      <c r="I79" s="51"/>
      <c r="J79" s="53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</row>
    <row r="80" spans="1:40" x14ac:dyDescent="0.15">
      <c r="I80" s="51"/>
      <c r="J80" s="53" t="str">
        <f t="shared" ref="J80:J99" si="8">IF(I80&lt;&gt;"",I80+K80-1,"")</f>
        <v/>
      </c>
      <c r="K80" s="46" t="str">
        <f t="shared" ref="K80:K90" si="9">IF(G80&lt;&gt;"",ROUNDUP(F80/G80,),"")</f>
        <v/>
      </c>
      <c r="L80" s="46" t="str">
        <f t="array" ref="L80">IF($J80&lt;&gt;"",IF($J80=L$7,$F80-$G80*SUM(($L$7:L$7&gt;=$I80)*($L$7:L$7&lt;$J80)),IF(AND($I80&lt;=L$7,$J80&gt;L$7),$G80,"")),"")</f>
        <v/>
      </c>
      <c r="M80" s="46" t="str">
        <f t="array" ref="M80">IF($J80&lt;&gt;"",IF($J80=M$7,$F80-$G80*SUM(($L$7:M$7&gt;=$I80)*($L$7:M$7&lt;$J80)),IF(AND($I80&lt;=M$7,$J80&gt;M$7),$G80,"")),"")</f>
        <v/>
      </c>
      <c r="N80" s="46" t="str">
        <f t="array" ref="N80">IF($J80&lt;&gt;"",IF($J80=N$7,$F80-$G80*SUM(($L$7:N$7&gt;=$I80)*($L$7:N$7&lt;$J80)),IF(AND($I80&lt;=N$7,$J80&gt;N$7),$G80,"")),"")</f>
        <v/>
      </c>
      <c r="O80" s="46" t="str">
        <f t="array" ref="O80">IF($J80&lt;&gt;"",IF($J80=O$7,$F80-$G80*SUM(($L$7:O$7&gt;=$I80)*($L$7:O$7&lt;$J80)),IF(AND($I80&lt;=O$7,$J80&gt;O$7),$G80,"")),"")</f>
        <v/>
      </c>
      <c r="P80" s="46" t="str">
        <f t="array" ref="P80">IF($J80&lt;&gt;"",IF($J80=P$7,$F80-$G80*SUM(($L$7:P$7&gt;=$I80)*($L$7:P$7&lt;$J80)),IF(AND($I80&lt;=P$7,$J80&gt;P$7),$G80,"")),"")</f>
        <v/>
      </c>
      <c r="Q80" s="46" t="str">
        <f t="array" ref="Q80">IF($J80&lt;&gt;"",IF($J80=Q$7,$F80-$G80*SUM(($L$7:Q$7&gt;=$I80)*($L$7:Q$7&lt;$J80)),IF(AND($I80&lt;=Q$7,$J80&gt;Q$7),$G80,"")),"")</f>
        <v/>
      </c>
      <c r="R80" s="46" t="str">
        <f t="array" ref="R80">IF($J80&lt;&gt;"",IF($J80=R$7,$F80-$G80*SUM(($L$7:R$7&gt;=$I80)*($L$7:R$7&lt;$J80)),IF(AND($I80&lt;=R$7,$J80&gt;R$7),$G80,"")),"")</f>
        <v/>
      </c>
      <c r="S80" s="46" t="str">
        <f t="array" ref="S80">IF($J80&lt;&gt;"",IF($J80=S$7,$F80-$G80*SUM(($L$7:S$7&gt;=$I80)*($L$7:S$7&lt;$J80)),IF(AND($I80&lt;=S$7,$J80&gt;S$7),$G80,"")),"")</f>
        <v/>
      </c>
      <c r="T80" s="46" t="str">
        <f t="array" ref="T80">IF($J80&lt;&gt;"",IF($J80=T$7,$F80-$G80*SUM(($L$7:T$7&gt;=$I80)*($L$7:T$7&lt;$J80)),IF(AND($I80&lt;=T$7,$J80&gt;T$7),$G80,"")),"")</f>
        <v/>
      </c>
      <c r="U80" s="46" t="str">
        <f t="array" ref="U80">IF($J80&lt;&gt;"",IF($J80=U$7,$F80-$G80*SUM(($L$7:U$7&gt;=$I80)*($L$7:U$7&lt;$J80)),IF(AND($I80&lt;=U$7,$J80&gt;U$7),$G80,"")),"")</f>
        <v/>
      </c>
      <c r="V80" s="46" t="str">
        <f t="array" ref="V80">IF($J80&lt;&gt;"",IF($J80=V$7,$F80-$G80*SUM(($L$7:V$7&gt;=$I80)*($L$7:V$7&lt;$J80)),IF(AND($I80&lt;=V$7,$J80&gt;V$7),$G80,"")),"")</f>
        <v/>
      </c>
      <c r="W80" s="46" t="str">
        <f t="array" ref="W80">IF($J80&lt;&gt;"",IF($J80=W$7,$F80-$G80*SUM(($L$7:W$7&gt;=$I80)*($L$7:W$7&lt;$J80)),IF(AND($I80&lt;=W$7,$J80&gt;W$7),$G80,"")),"")</f>
        <v/>
      </c>
      <c r="X80" s="46" t="str">
        <f t="array" ref="X80">IF($J80&lt;&gt;"",IF($J80=X$7,$F80-$G80*SUM(($L$7:X$7&gt;=$I80)*($L$7:X$7&lt;$J80)),IF(AND($I80&lt;=X$7,$J80&gt;X$7),$G80,"")),"")</f>
        <v/>
      </c>
      <c r="Y80" s="46" t="str">
        <f t="array" ref="Y80">IF($J80&lt;&gt;"",IF($J80=Y$7,$F80-$G80*SUM(($L$7:Y$7&gt;=$I80)*($L$7:Y$7&lt;$J80)),IF(AND($I80&lt;=Y$7,$J80&gt;Y$7),$G80,"")),"")</f>
        <v/>
      </c>
      <c r="Z80" s="46" t="str">
        <f t="array" ref="Z80">IF($J80&lt;&gt;"",IF($J80=Z$7,$F80-$G80*SUM(($L$7:Z$7&gt;=$I80)*($L$7:Z$7&lt;$J80)),IF(AND($I80&lt;=Z$7,$J80&gt;Z$7),$G80,"")),"")</f>
        <v/>
      </c>
      <c r="AA80" s="46" t="str">
        <f t="array" ref="AA80">IF($J80&lt;&gt;"",IF($J80=AA$7,$F80-$G80*SUM(($L$7:AA$7&gt;=$I80)*($L$7:AA$7&lt;$J80)),IF(AND($I80&lt;=AA$7,$J80&gt;AA$7),$G80,"")),"")</f>
        <v/>
      </c>
      <c r="AB80" s="46" t="str">
        <f t="array" ref="AB80">IF($J80&lt;&gt;"",IF($J80=AB$7,$F80-$G80*SUM(($L$7:AB$7&gt;=$I80)*($L$7:AB$7&lt;$J80)),IF(AND($I80&lt;=AB$7,$J80&gt;AB$7),$G80,"")),"")</f>
        <v/>
      </c>
      <c r="AC80" s="46" t="str">
        <f t="array" ref="AC80">IF($J80&lt;&gt;"",IF($J80=AC$7,$F80-$G80*SUM(($L$7:AC$7&gt;=$I80)*($L$7:AC$7&lt;$J80)),IF(AND($I80&lt;=AC$7,$J80&gt;AC$7),$G80,"")),"")</f>
        <v/>
      </c>
      <c r="AD80" s="46" t="str">
        <f t="array" ref="AD80">IF($J80&lt;&gt;"",IF($J80=AD$7,$F80-$G80*SUM(($L$7:AD$7&gt;=$I80)*($L$7:AD$7&lt;$J80)),IF(AND($I80&lt;=AD$7,$J80&gt;AD$7),$G80,"")),"")</f>
        <v/>
      </c>
      <c r="AE80" s="46" t="str">
        <f t="array" ref="AE80">IF($J80&lt;&gt;"",IF($J80=AE$7,$F80-$G80*SUM(($L$7:AE$7&gt;=$I80)*($L$7:AE$7&lt;$J80)),IF(AND($I80&lt;=AE$7,$J80&gt;AE$7),$G80,"")),"")</f>
        <v/>
      </c>
      <c r="AF80" s="46" t="str">
        <f t="array" ref="AF80">IF($J80&lt;&gt;"",IF($J80=AF$7,$F80-$G80*SUM(($L$7:AF$7&gt;=$I80)*($L$7:AF$7&lt;$J80)),IF(AND($I80&lt;=AF$7,$J80&gt;AF$7),$G80,"")),"")</f>
        <v/>
      </c>
      <c r="AG80" s="46" t="str">
        <f t="array" ref="AG80">IF($J80&lt;&gt;"",IF($J80=AG$7,$F80-$G80*SUM(($L$7:AG$7&gt;=$I80)*($L$7:AG$7&lt;$J80)),IF(AND($I80&lt;=AG$7,$J80&gt;AG$7),$G80,"")),"")</f>
        <v/>
      </c>
      <c r="AH80" s="46" t="str">
        <f t="array" ref="AH80">IF($J80&lt;&gt;"",IF($J80=AH$7,$F80-$G80*SUM(($L$7:AH$7&gt;=$I80)*($L$7:AH$7&lt;$J80)),IF(AND($I80&lt;=AH$7,$J80&gt;AH$7),$G80,"")),"")</f>
        <v/>
      </c>
      <c r="AI80" s="46" t="str">
        <f t="array" ref="AI80">IF($J80&lt;&gt;"",IF($J80=AI$7,$F80-$G80*SUM(($L$7:AI$7&gt;=$I80)*($L$7:AI$7&lt;$J80)),IF(AND($I80&lt;=AI$7,$J80&gt;AI$7),$G80,"")),"")</f>
        <v/>
      </c>
      <c r="AJ80" s="46" t="str">
        <f t="array" ref="AJ80">IF($J80&lt;&gt;"",IF($J80=AJ$7,$F80-$G80*SUM(($L$7:AJ$7&gt;=$I80)*($L$7:AJ$7&lt;$J80)),IF(AND($I80&lt;=AJ$7,$J80&gt;AJ$7),$G80,"")),"")</f>
        <v/>
      </c>
      <c r="AK80" s="46" t="str">
        <f t="array" ref="AK80">IF($J80&lt;&gt;"",IF($J80=AK$7,$F80-$G80*SUM(($L$7:AK$7&gt;=$I80)*($L$7:AK$7&lt;$J80)),IF(AND($I80&lt;=AK$7,$J80&gt;AK$7),$G80,"")),"")</f>
        <v/>
      </c>
      <c r="AL80" s="46" t="str">
        <f t="array" ref="AL80">IF($J80&lt;&gt;"",IF($J80=AL$7,$F80-$G80*SUM(($L$7:AL$7&gt;=$I80)*($L$7:AL$7&lt;$J80)),IF(AND($I80&lt;=AL$7,$J80&gt;AL$7),$G80,"")),"")</f>
        <v/>
      </c>
      <c r="AM80" s="46" t="str">
        <f t="array" ref="AM80">IF($J80&lt;&gt;"",IF($J80=AM$7,$F80-$G80*SUM(($L$7:AM$7&gt;=$I80)*($L$7:AM$7&lt;$J80)),IF(AND($I80&lt;=AM$7,$J80&gt;AM$7),$G80,"")),"")</f>
        <v/>
      </c>
      <c r="AN80" s="46" t="str">
        <f t="array" ref="AN80">IF($J80&lt;&gt;"",IF($J80=AN$7,$F80-$G80*SUM(($L$7:AN$7&gt;=$I80)*($L$7:AN$7&lt;$J80)),IF(AND($I80&lt;=AN$7,$J80&gt;AN$7),$G80,"")),"")</f>
        <v/>
      </c>
    </row>
    <row r="81" spans="9:40" x14ac:dyDescent="0.15">
      <c r="I81" s="51"/>
      <c r="J81" s="53" t="str">
        <f t="shared" si="8"/>
        <v/>
      </c>
      <c r="K81" s="46" t="str">
        <f t="shared" si="9"/>
        <v/>
      </c>
      <c r="L81" s="46" t="str">
        <f t="array" ref="L81">IF($J81&lt;&gt;"",IF($J81=L$7,$F81-$G81*SUM(($L$7:L$7&gt;=$I81)*($L$7:L$7&lt;$J81)),IF(AND($I81&lt;=L$7,$J81&gt;L$7),$G81,"")),"")</f>
        <v/>
      </c>
      <c r="M81" s="46" t="str">
        <f t="array" ref="M81">IF($J81&lt;&gt;"",IF($J81=M$7,$F81-$G81*SUM(($L$7:M$7&gt;=$I81)*($L$7:M$7&lt;$J81)),IF(AND($I81&lt;=M$7,$J81&gt;M$7),$G81,"")),"")</f>
        <v/>
      </c>
      <c r="N81" s="46" t="str">
        <f t="array" ref="N81">IF($J81&lt;&gt;"",IF($J81=N$7,$F81-$G81*SUM(($L$7:N$7&gt;=$I81)*($L$7:N$7&lt;$J81)),IF(AND($I81&lt;=N$7,$J81&gt;N$7),$G81,"")),"")</f>
        <v/>
      </c>
      <c r="O81" s="46" t="str">
        <f t="array" ref="O81">IF($J81&lt;&gt;"",IF($J81=O$7,$F81-$G81*SUM(($L$7:O$7&gt;=$I81)*($L$7:O$7&lt;$J81)),IF(AND($I81&lt;=O$7,$J81&gt;O$7),$G81,"")),"")</f>
        <v/>
      </c>
      <c r="P81" s="46" t="str">
        <f t="array" ref="P81">IF($J81&lt;&gt;"",IF($J81=P$7,$F81-$G81*SUM(($L$7:P$7&gt;=$I81)*($L$7:P$7&lt;$J81)),IF(AND($I81&lt;=P$7,$J81&gt;P$7),$G81,"")),"")</f>
        <v/>
      </c>
      <c r="Q81" s="46" t="str">
        <f t="array" ref="Q81">IF($J81&lt;&gt;"",IF($J81=Q$7,$F81-$G81*SUM(($L$7:Q$7&gt;=$I81)*($L$7:Q$7&lt;$J81)),IF(AND($I81&lt;=Q$7,$J81&gt;Q$7),$G81,"")),"")</f>
        <v/>
      </c>
      <c r="R81" s="46" t="str">
        <f t="array" ref="R81">IF($J81&lt;&gt;"",IF($J81=R$7,$F81-$G81*SUM(($L$7:R$7&gt;=$I81)*($L$7:R$7&lt;$J81)),IF(AND($I81&lt;=R$7,$J81&gt;R$7),$G81,"")),"")</f>
        <v/>
      </c>
      <c r="S81" s="46" t="str">
        <f t="array" ref="S81">IF($J81&lt;&gt;"",IF($J81=S$7,$F81-$G81*SUM(($L$7:S$7&gt;=$I81)*($L$7:S$7&lt;$J81)),IF(AND($I81&lt;=S$7,$J81&gt;S$7),$G81,"")),"")</f>
        <v/>
      </c>
      <c r="T81" s="46" t="str">
        <f t="array" ref="T81">IF($J81&lt;&gt;"",IF($J81=T$7,$F81-$G81*SUM(($L$7:T$7&gt;=$I81)*($L$7:T$7&lt;$J81)),IF(AND($I81&lt;=T$7,$J81&gt;T$7),$G81,"")),"")</f>
        <v/>
      </c>
      <c r="U81" s="46" t="str">
        <f t="array" ref="U81">IF($J81&lt;&gt;"",IF($J81=U$7,$F81-$G81*SUM(($L$7:U$7&gt;=$I81)*($L$7:U$7&lt;$J81)),IF(AND($I81&lt;=U$7,$J81&gt;U$7),$G81,"")),"")</f>
        <v/>
      </c>
      <c r="V81" s="46" t="str">
        <f t="array" ref="V81">IF($J81&lt;&gt;"",IF($J81=V$7,$F81-$G81*SUM(($L$7:V$7&gt;=$I81)*($L$7:V$7&lt;$J81)),IF(AND($I81&lt;=V$7,$J81&gt;V$7),$G81,"")),"")</f>
        <v/>
      </c>
      <c r="W81" s="46" t="str">
        <f t="array" ref="W81">IF($J81&lt;&gt;"",IF($J81=W$7,$F81-$G81*SUM(($L$7:W$7&gt;=$I81)*($L$7:W$7&lt;$J81)),IF(AND($I81&lt;=W$7,$J81&gt;W$7),$G81,"")),"")</f>
        <v/>
      </c>
      <c r="X81" s="46" t="str">
        <f t="array" ref="X81">IF($J81&lt;&gt;"",IF($J81=X$7,$F81-$G81*SUM(($L$7:X$7&gt;=$I81)*($L$7:X$7&lt;$J81)),IF(AND($I81&lt;=X$7,$J81&gt;X$7),$G81,"")),"")</f>
        <v/>
      </c>
      <c r="Y81" s="46" t="str">
        <f t="array" ref="Y81">IF($J81&lt;&gt;"",IF($J81=Y$7,$F81-$G81*SUM(($L$7:Y$7&gt;=$I81)*($L$7:Y$7&lt;$J81)),IF(AND($I81&lt;=Y$7,$J81&gt;Y$7),$G81,"")),"")</f>
        <v/>
      </c>
      <c r="Z81" s="46" t="str">
        <f t="array" ref="Z81">IF($J81&lt;&gt;"",IF($J81=Z$7,$F81-$G81*SUM(($L$7:Z$7&gt;=$I81)*($L$7:Z$7&lt;$J81)),IF(AND($I81&lt;=Z$7,$J81&gt;Z$7),$G81,"")),"")</f>
        <v/>
      </c>
      <c r="AA81" s="46" t="str">
        <f t="array" ref="AA81">IF($J81&lt;&gt;"",IF($J81=AA$7,$F81-$G81*SUM(($L$7:AA$7&gt;=$I81)*($L$7:AA$7&lt;$J81)),IF(AND($I81&lt;=AA$7,$J81&gt;AA$7),$G81,"")),"")</f>
        <v/>
      </c>
      <c r="AB81" s="46" t="str">
        <f t="array" ref="AB81">IF($J81&lt;&gt;"",IF($J81=AB$7,$F81-$G81*SUM(($L$7:AB$7&gt;=$I81)*($L$7:AB$7&lt;$J81)),IF(AND($I81&lt;=AB$7,$J81&gt;AB$7),$G81,"")),"")</f>
        <v/>
      </c>
      <c r="AC81" s="46" t="str">
        <f t="array" ref="AC81">IF($J81&lt;&gt;"",IF($J81=AC$7,$F81-$G81*SUM(($L$7:AC$7&gt;=$I81)*($L$7:AC$7&lt;$J81)),IF(AND($I81&lt;=AC$7,$J81&gt;AC$7),$G81,"")),"")</f>
        <v/>
      </c>
      <c r="AD81" s="46" t="str">
        <f t="array" ref="AD81">IF($J81&lt;&gt;"",IF($J81=AD$7,$F81-$G81*SUM(($L$7:AD$7&gt;=$I81)*($L$7:AD$7&lt;$J81)),IF(AND($I81&lt;=AD$7,$J81&gt;AD$7),$G81,"")),"")</f>
        <v/>
      </c>
      <c r="AE81" s="46" t="str">
        <f t="array" ref="AE81">IF($J81&lt;&gt;"",IF($J81=AE$7,$F81-$G81*SUM(($L$7:AE$7&gt;=$I81)*($L$7:AE$7&lt;$J81)),IF(AND($I81&lt;=AE$7,$J81&gt;AE$7),$G81,"")),"")</f>
        <v/>
      </c>
      <c r="AF81" s="46" t="str">
        <f t="array" ref="AF81">IF($J81&lt;&gt;"",IF($J81=AF$7,$F81-$G81*SUM(($L$7:AF$7&gt;=$I81)*($L$7:AF$7&lt;$J81)),IF(AND($I81&lt;=AF$7,$J81&gt;AF$7),$G81,"")),"")</f>
        <v/>
      </c>
      <c r="AG81" s="46" t="str">
        <f t="array" ref="AG81">IF($J81&lt;&gt;"",IF($J81=AG$7,$F81-$G81*SUM(($L$7:AG$7&gt;=$I81)*($L$7:AG$7&lt;$J81)),IF(AND($I81&lt;=AG$7,$J81&gt;AG$7),$G81,"")),"")</f>
        <v/>
      </c>
      <c r="AH81" s="46" t="str">
        <f t="array" ref="AH81">IF($J81&lt;&gt;"",IF($J81=AH$7,$F81-$G81*SUM(($L$7:AH$7&gt;=$I81)*($L$7:AH$7&lt;$J81)),IF(AND($I81&lt;=AH$7,$J81&gt;AH$7),$G81,"")),"")</f>
        <v/>
      </c>
      <c r="AI81" s="46" t="str">
        <f t="array" ref="AI81">IF($J81&lt;&gt;"",IF($J81=AI$7,$F81-$G81*SUM(($L$7:AI$7&gt;=$I81)*($L$7:AI$7&lt;$J81)),IF(AND($I81&lt;=AI$7,$J81&gt;AI$7),$G81,"")),"")</f>
        <v/>
      </c>
      <c r="AJ81" s="46" t="str">
        <f t="array" ref="AJ81">IF($J81&lt;&gt;"",IF($J81=AJ$7,$F81-$G81*SUM(($L$7:AJ$7&gt;=$I81)*($L$7:AJ$7&lt;$J81)),IF(AND($I81&lt;=AJ$7,$J81&gt;AJ$7),$G81,"")),"")</f>
        <v/>
      </c>
      <c r="AK81" s="46" t="str">
        <f t="array" ref="AK81">IF($J81&lt;&gt;"",IF($J81=AK$7,$F81-$G81*SUM(($L$7:AK$7&gt;=$I81)*($L$7:AK$7&lt;$J81)),IF(AND($I81&lt;=AK$7,$J81&gt;AK$7),$G81,"")),"")</f>
        <v/>
      </c>
      <c r="AL81" s="46" t="str">
        <f t="array" ref="AL81">IF($J81&lt;&gt;"",IF($J81=AL$7,$F81-$G81*SUM(($L$7:AL$7&gt;=$I81)*($L$7:AL$7&lt;$J81)),IF(AND($I81&lt;=AL$7,$J81&gt;AL$7),$G81,"")),"")</f>
        <v/>
      </c>
      <c r="AM81" s="46" t="str">
        <f t="array" ref="AM81">IF($J81&lt;&gt;"",IF($J81=AM$7,$F81-$G81*SUM(($L$7:AM$7&gt;=$I81)*($L$7:AM$7&lt;$J81)),IF(AND($I81&lt;=AM$7,$J81&gt;AM$7),$G81,"")),"")</f>
        <v/>
      </c>
      <c r="AN81" s="46" t="str">
        <f t="array" ref="AN81">IF($J81&lt;&gt;"",IF($J81=AN$7,$F81-$G81*SUM(($L$7:AN$7&gt;=$I81)*($L$7:AN$7&lt;$J81)),IF(AND($I81&lt;=AN$7,$J81&gt;AN$7),$G81,"")),"")</f>
        <v/>
      </c>
    </row>
    <row r="82" spans="9:40" x14ac:dyDescent="0.15">
      <c r="I82" s="51"/>
      <c r="J82" s="53" t="str">
        <f t="shared" si="8"/>
        <v/>
      </c>
      <c r="K82" s="46" t="str">
        <f t="shared" si="9"/>
        <v/>
      </c>
      <c r="L82" s="46" t="str">
        <f t="array" ref="L82">IF($J82&lt;&gt;"",IF($J82=L$7,$F82-$G82*SUM(($L$7:L$7&gt;=$I82)*($L$7:L$7&lt;$J82)),IF(AND($I82&lt;=L$7,$J82&gt;L$7),$G82,"")),"")</f>
        <v/>
      </c>
      <c r="M82" s="46" t="str">
        <f t="array" ref="M82">IF($J82&lt;&gt;"",IF($J82=M$7,$F82-$G82*SUM(($L$7:M$7&gt;=$I82)*($L$7:M$7&lt;$J82)),IF(AND($I82&lt;=M$7,$J82&gt;M$7),$G82,"")),"")</f>
        <v/>
      </c>
      <c r="N82" s="46" t="str">
        <f t="array" ref="N82">IF($J82&lt;&gt;"",IF($J82=N$7,$F82-$G82*SUM(($L$7:N$7&gt;=$I82)*($L$7:N$7&lt;$J82)),IF(AND($I82&lt;=N$7,$J82&gt;N$7),$G82,"")),"")</f>
        <v/>
      </c>
      <c r="O82" s="46" t="str">
        <f t="array" ref="O82">IF($J82&lt;&gt;"",IF($J82=O$7,$F82-$G82*SUM(($L$7:O$7&gt;=$I82)*($L$7:O$7&lt;$J82)),IF(AND($I82&lt;=O$7,$J82&gt;O$7),$G82,"")),"")</f>
        <v/>
      </c>
      <c r="P82" s="46" t="str">
        <f t="array" ref="P82">IF($J82&lt;&gt;"",IF($J82=P$7,$F82-$G82*SUM(($L$7:P$7&gt;=$I82)*($L$7:P$7&lt;$J82)),IF(AND($I82&lt;=P$7,$J82&gt;P$7),$G82,"")),"")</f>
        <v/>
      </c>
      <c r="Q82" s="46" t="str">
        <f t="array" ref="Q82">IF($J82&lt;&gt;"",IF($J82=Q$7,$F82-$G82*SUM(($L$7:Q$7&gt;=$I82)*($L$7:Q$7&lt;$J82)),IF(AND($I82&lt;=Q$7,$J82&gt;Q$7),$G82,"")),"")</f>
        <v/>
      </c>
      <c r="R82" s="46" t="str">
        <f t="array" ref="R82">IF($J82&lt;&gt;"",IF($J82=R$7,$F82-$G82*SUM(($L$7:R$7&gt;=$I82)*($L$7:R$7&lt;$J82)),IF(AND($I82&lt;=R$7,$J82&gt;R$7),$G82,"")),"")</f>
        <v/>
      </c>
      <c r="S82" s="46" t="str">
        <f t="array" ref="S82">IF($J82&lt;&gt;"",IF($J82=S$7,$F82-$G82*SUM(($L$7:S$7&gt;=$I82)*($L$7:S$7&lt;$J82)),IF(AND($I82&lt;=S$7,$J82&gt;S$7),$G82,"")),"")</f>
        <v/>
      </c>
      <c r="T82" s="46" t="str">
        <f t="array" ref="T82">IF($J82&lt;&gt;"",IF($J82=T$7,$F82-$G82*SUM(($L$7:T$7&gt;=$I82)*($L$7:T$7&lt;$J82)),IF(AND($I82&lt;=T$7,$J82&gt;T$7),$G82,"")),"")</f>
        <v/>
      </c>
      <c r="U82" s="46" t="str">
        <f t="array" ref="U82">IF($J82&lt;&gt;"",IF($J82=U$7,$F82-$G82*SUM(($L$7:U$7&gt;=$I82)*($L$7:U$7&lt;$J82)),IF(AND($I82&lt;=U$7,$J82&gt;U$7),$G82,"")),"")</f>
        <v/>
      </c>
      <c r="V82" s="46" t="str">
        <f t="array" ref="V82">IF($J82&lt;&gt;"",IF($J82=V$7,$F82-$G82*SUM(($L$7:V$7&gt;=$I82)*($L$7:V$7&lt;$J82)),IF(AND($I82&lt;=V$7,$J82&gt;V$7),$G82,"")),"")</f>
        <v/>
      </c>
      <c r="W82" s="46" t="str">
        <f t="array" ref="W82">IF($J82&lt;&gt;"",IF($J82=W$7,$F82-$G82*SUM(($L$7:W$7&gt;=$I82)*($L$7:W$7&lt;$J82)),IF(AND($I82&lt;=W$7,$J82&gt;W$7),$G82,"")),"")</f>
        <v/>
      </c>
      <c r="X82" s="46" t="str">
        <f t="array" ref="X82">IF($J82&lt;&gt;"",IF($J82=X$7,$F82-$G82*SUM(($L$7:X$7&gt;=$I82)*($L$7:X$7&lt;$J82)),IF(AND($I82&lt;=X$7,$J82&gt;X$7),$G82,"")),"")</f>
        <v/>
      </c>
      <c r="Y82" s="46" t="str">
        <f t="array" ref="Y82">IF($J82&lt;&gt;"",IF($J82=Y$7,$F82-$G82*SUM(($L$7:Y$7&gt;=$I82)*($L$7:Y$7&lt;$J82)),IF(AND($I82&lt;=Y$7,$J82&gt;Y$7),$G82,"")),"")</f>
        <v/>
      </c>
      <c r="Z82" s="46" t="str">
        <f t="array" ref="Z82">IF($J82&lt;&gt;"",IF($J82=Z$7,$F82-$G82*SUM(($L$7:Z$7&gt;=$I82)*($L$7:Z$7&lt;$J82)),IF(AND($I82&lt;=Z$7,$J82&gt;Z$7),$G82,"")),"")</f>
        <v/>
      </c>
      <c r="AA82" s="46" t="str">
        <f t="array" ref="AA82">IF($J82&lt;&gt;"",IF($J82=AA$7,$F82-$G82*SUM(($L$7:AA$7&gt;=$I82)*($L$7:AA$7&lt;$J82)),IF(AND($I82&lt;=AA$7,$J82&gt;AA$7),$G82,"")),"")</f>
        <v/>
      </c>
      <c r="AB82" s="46" t="str">
        <f t="array" ref="AB82">IF($J82&lt;&gt;"",IF($J82=AB$7,$F82-$G82*SUM(($L$7:AB$7&gt;=$I82)*($L$7:AB$7&lt;$J82)),IF(AND($I82&lt;=AB$7,$J82&gt;AB$7),$G82,"")),"")</f>
        <v/>
      </c>
      <c r="AC82" s="46" t="str">
        <f t="array" ref="AC82">IF($J82&lt;&gt;"",IF($J82=AC$7,$F82-$G82*SUM(($L$7:AC$7&gt;=$I82)*($L$7:AC$7&lt;$J82)),IF(AND($I82&lt;=AC$7,$J82&gt;AC$7),$G82,"")),"")</f>
        <v/>
      </c>
      <c r="AD82" s="46" t="str">
        <f t="array" ref="AD82">IF($J82&lt;&gt;"",IF($J82=AD$7,$F82-$G82*SUM(($L$7:AD$7&gt;=$I82)*($L$7:AD$7&lt;$J82)),IF(AND($I82&lt;=AD$7,$J82&gt;AD$7),$G82,"")),"")</f>
        <v/>
      </c>
      <c r="AE82" s="46" t="str">
        <f t="array" ref="AE82">IF($J82&lt;&gt;"",IF($J82=AE$7,$F82-$G82*SUM(($L$7:AE$7&gt;=$I82)*($L$7:AE$7&lt;$J82)),IF(AND($I82&lt;=AE$7,$J82&gt;AE$7),$G82,"")),"")</f>
        <v/>
      </c>
      <c r="AF82" s="46" t="str">
        <f t="array" ref="AF82">IF($J82&lt;&gt;"",IF($J82=AF$7,$F82-$G82*SUM(($L$7:AF$7&gt;=$I82)*($L$7:AF$7&lt;$J82)),IF(AND($I82&lt;=AF$7,$J82&gt;AF$7),$G82,"")),"")</f>
        <v/>
      </c>
      <c r="AG82" s="46" t="str">
        <f t="array" ref="AG82">IF($J82&lt;&gt;"",IF($J82=AG$7,$F82-$G82*SUM(($L$7:AG$7&gt;=$I82)*($L$7:AG$7&lt;$J82)),IF(AND($I82&lt;=AG$7,$J82&gt;AG$7),$G82,"")),"")</f>
        <v/>
      </c>
      <c r="AH82" s="46" t="str">
        <f t="array" ref="AH82">IF($J82&lt;&gt;"",IF($J82=AH$7,$F82-$G82*SUM(($L$7:AH$7&gt;=$I82)*($L$7:AH$7&lt;$J82)),IF(AND($I82&lt;=AH$7,$J82&gt;AH$7),$G82,"")),"")</f>
        <v/>
      </c>
      <c r="AI82" s="46" t="str">
        <f t="array" ref="AI82">IF($J82&lt;&gt;"",IF($J82=AI$7,$F82-$G82*SUM(($L$7:AI$7&gt;=$I82)*($L$7:AI$7&lt;$J82)),IF(AND($I82&lt;=AI$7,$J82&gt;AI$7),$G82,"")),"")</f>
        <v/>
      </c>
      <c r="AJ82" s="46" t="str">
        <f t="array" ref="AJ82">IF($J82&lt;&gt;"",IF($J82=AJ$7,$F82-$G82*SUM(($L$7:AJ$7&gt;=$I82)*($L$7:AJ$7&lt;$J82)),IF(AND($I82&lt;=AJ$7,$J82&gt;AJ$7),$G82,"")),"")</f>
        <v/>
      </c>
      <c r="AK82" s="46" t="str">
        <f t="array" ref="AK82">IF($J82&lt;&gt;"",IF($J82=AK$7,$F82-$G82*SUM(($L$7:AK$7&gt;=$I82)*($L$7:AK$7&lt;$J82)),IF(AND($I82&lt;=AK$7,$J82&gt;AK$7),$G82,"")),"")</f>
        <v/>
      </c>
      <c r="AL82" s="46" t="str">
        <f t="array" ref="AL82">IF($J82&lt;&gt;"",IF($J82=AL$7,$F82-$G82*SUM(($L$7:AL$7&gt;=$I82)*($L$7:AL$7&lt;$J82)),IF(AND($I82&lt;=AL$7,$J82&gt;AL$7),$G82,"")),"")</f>
        <v/>
      </c>
      <c r="AM82" s="46" t="str">
        <f t="array" ref="AM82">IF($J82&lt;&gt;"",IF($J82=AM$7,$F82-$G82*SUM(($L$7:AM$7&gt;=$I82)*($L$7:AM$7&lt;$J82)),IF(AND($I82&lt;=AM$7,$J82&gt;AM$7),$G82,"")),"")</f>
        <v/>
      </c>
      <c r="AN82" s="46" t="str">
        <f t="array" ref="AN82">IF($J82&lt;&gt;"",IF($J82=AN$7,$F82-$G82*SUM(($L$7:AN$7&gt;=$I82)*($L$7:AN$7&lt;$J82)),IF(AND($I82&lt;=AN$7,$J82&gt;AN$7),$G82,"")),"")</f>
        <v/>
      </c>
    </row>
    <row r="83" spans="9:40" x14ac:dyDescent="0.15">
      <c r="I83" s="51"/>
      <c r="J83" s="53" t="str">
        <f t="shared" si="8"/>
        <v/>
      </c>
      <c r="K83" s="46" t="str">
        <f t="shared" si="9"/>
        <v/>
      </c>
      <c r="L83" s="46" t="str">
        <f t="array" ref="L83">IF($J83&lt;&gt;"",IF($J83=L$7,$F83-$G83*SUM(($L$7:L$7&gt;=$I83)*($L$7:L$7&lt;$J83)),IF(AND($I83&lt;=L$7,$J83&gt;L$7),$G83,"")),"")</f>
        <v/>
      </c>
      <c r="M83" s="46" t="str">
        <f t="array" ref="M83">IF($J83&lt;&gt;"",IF($J83=M$7,$F83-$G83*SUM(($L$7:M$7&gt;=$I83)*($L$7:M$7&lt;$J83)),IF(AND($I83&lt;=M$7,$J83&gt;M$7),$G83,"")),"")</f>
        <v/>
      </c>
      <c r="N83" s="46" t="str">
        <f t="array" ref="N83">IF($J83&lt;&gt;"",IF($J83=N$7,$F83-$G83*SUM(($L$7:N$7&gt;=$I83)*($L$7:N$7&lt;$J83)),IF(AND($I83&lt;=N$7,$J83&gt;N$7),$G83,"")),"")</f>
        <v/>
      </c>
      <c r="O83" s="46" t="str">
        <f t="array" ref="O83">IF($J83&lt;&gt;"",IF($J83=O$7,$F83-$G83*SUM(($L$7:O$7&gt;=$I83)*($L$7:O$7&lt;$J83)),IF(AND($I83&lt;=O$7,$J83&gt;O$7),$G83,"")),"")</f>
        <v/>
      </c>
      <c r="P83" s="46" t="str">
        <f t="array" ref="P83">IF($J83&lt;&gt;"",IF($J83=P$7,$F83-$G83*SUM(($L$7:P$7&gt;=$I83)*($L$7:P$7&lt;$J83)),IF(AND($I83&lt;=P$7,$J83&gt;P$7),$G83,"")),"")</f>
        <v/>
      </c>
      <c r="Q83" s="46" t="str">
        <f t="array" ref="Q83">IF($J83&lt;&gt;"",IF($J83=Q$7,$F83-$G83*SUM(($L$7:Q$7&gt;=$I83)*($L$7:Q$7&lt;$J83)),IF(AND($I83&lt;=Q$7,$J83&gt;Q$7),$G83,"")),"")</f>
        <v/>
      </c>
      <c r="R83" s="46" t="str">
        <f t="array" ref="R83">IF($J83&lt;&gt;"",IF($J83=R$7,$F83-$G83*SUM(($L$7:R$7&gt;=$I83)*($L$7:R$7&lt;$J83)),IF(AND($I83&lt;=R$7,$J83&gt;R$7),$G83,"")),"")</f>
        <v/>
      </c>
      <c r="S83" s="46" t="str">
        <f t="array" ref="S83">IF($J83&lt;&gt;"",IF($J83=S$7,$F83-$G83*SUM(($L$7:S$7&gt;=$I83)*($L$7:S$7&lt;$J83)),IF(AND($I83&lt;=S$7,$J83&gt;S$7),$G83,"")),"")</f>
        <v/>
      </c>
      <c r="T83" s="46" t="str">
        <f t="array" ref="T83">IF($J83&lt;&gt;"",IF($J83=T$7,$F83-$G83*SUM(($L$7:T$7&gt;=$I83)*($L$7:T$7&lt;$J83)),IF(AND($I83&lt;=T$7,$J83&gt;T$7),$G83,"")),"")</f>
        <v/>
      </c>
      <c r="U83" s="46" t="str">
        <f t="array" ref="U83">IF($J83&lt;&gt;"",IF($J83=U$7,$F83-$G83*SUM(($L$7:U$7&gt;=$I83)*($L$7:U$7&lt;$J83)),IF(AND($I83&lt;=U$7,$J83&gt;U$7),$G83,"")),"")</f>
        <v/>
      </c>
      <c r="V83" s="46" t="str">
        <f t="array" ref="V83">IF($J83&lt;&gt;"",IF($J83=V$7,$F83-$G83*SUM(($L$7:V$7&gt;=$I83)*($L$7:V$7&lt;$J83)),IF(AND($I83&lt;=V$7,$J83&gt;V$7),$G83,"")),"")</f>
        <v/>
      </c>
      <c r="W83" s="46" t="str">
        <f t="array" ref="W83">IF($J83&lt;&gt;"",IF($J83=W$7,$F83-$G83*SUM(($L$7:W$7&gt;=$I83)*($L$7:W$7&lt;$J83)),IF(AND($I83&lt;=W$7,$J83&gt;W$7),$G83,"")),"")</f>
        <v/>
      </c>
      <c r="X83" s="46" t="str">
        <f t="array" ref="X83">IF($J83&lt;&gt;"",IF($J83=X$7,$F83-$G83*SUM(($L$7:X$7&gt;=$I83)*($L$7:X$7&lt;$J83)),IF(AND($I83&lt;=X$7,$J83&gt;X$7),$G83,"")),"")</f>
        <v/>
      </c>
      <c r="Y83" s="46" t="str">
        <f t="array" ref="Y83">IF($J83&lt;&gt;"",IF($J83=Y$7,$F83-$G83*SUM(($L$7:Y$7&gt;=$I83)*($L$7:Y$7&lt;$J83)),IF(AND($I83&lt;=Y$7,$J83&gt;Y$7),$G83,"")),"")</f>
        <v/>
      </c>
      <c r="Z83" s="46" t="str">
        <f t="array" ref="Z83">IF($J83&lt;&gt;"",IF($J83=Z$7,$F83-$G83*SUM(($L$7:Z$7&gt;=$I83)*($L$7:Z$7&lt;$J83)),IF(AND($I83&lt;=Z$7,$J83&gt;Z$7),$G83,"")),"")</f>
        <v/>
      </c>
      <c r="AA83" s="46" t="str">
        <f t="array" ref="AA83">IF($J83&lt;&gt;"",IF($J83=AA$7,$F83-$G83*SUM(($L$7:AA$7&gt;=$I83)*($L$7:AA$7&lt;$J83)),IF(AND($I83&lt;=AA$7,$J83&gt;AA$7),$G83,"")),"")</f>
        <v/>
      </c>
      <c r="AB83" s="46" t="str">
        <f t="array" ref="AB83">IF($J83&lt;&gt;"",IF($J83=AB$7,$F83-$G83*SUM(($L$7:AB$7&gt;=$I83)*($L$7:AB$7&lt;$J83)),IF(AND($I83&lt;=AB$7,$J83&gt;AB$7),$G83,"")),"")</f>
        <v/>
      </c>
      <c r="AC83" s="46" t="str">
        <f t="array" ref="AC83">IF($J83&lt;&gt;"",IF($J83=AC$7,$F83-$G83*SUM(($L$7:AC$7&gt;=$I83)*($L$7:AC$7&lt;$J83)),IF(AND($I83&lt;=AC$7,$J83&gt;AC$7),$G83,"")),"")</f>
        <v/>
      </c>
      <c r="AD83" s="46" t="str">
        <f t="array" ref="AD83">IF($J83&lt;&gt;"",IF($J83=AD$7,$F83-$G83*SUM(($L$7:AD$7&gt;=$I83)*($L$7:AD$7&lt;$J83)),IF(AND($I83&lt;=AD$7,$J83&gt;AD$7),$G83,"")),"")</f>
        <v/>
      </c>
      <c r="AE83" s="46" t="str">
        <f t="array" ref="AE83">IF($J83&lt;&gt;"",IF($J83=AE$7,$F83-$G83*SUM(($L$7:AE$7&gt;=$I83)*($L$7:AE$7&lt;$J83)),IF(AND($I83&lt;=AE$7,$J83&gt;AE$7),$G83,"")),"")</f>
        <v/>
      </c>
      <c r="AF83" s="46" t="str">
        <f t="array" ref="AF83">IF($J83&lt;&gt;"",IF($J83=AF$7,$F83-$G83*SUM(($L$7:AF$7&gt;=$I83)*($L$7:AF$7&lt;$J83)),IF(AND($I83&lt;=AF$7,$J83&gt;AF$7),$G83,"")),"")</f>
        <v/>
      </c>
      <c r="AG83" s="46" t="str">
        <f t="array" ref="AG83">IF($J83&lt;&gt;"",IF($J83=AG$7,$F83-$G83*SUM(($L$7:AG$7&gt;=$I83)*($L$7:AG$7&lt;$J83)),IF(AND($I83&lt;=AG$7,$J83&gt;AG$7),$G83,"")),"")</f>
        <v/>
      </c>
      <c r="AH83" s="46" t="str">
        <f t="array" ref="AH83">IF($J83&lt;&gt;"",IF($J83=AH$7,$F83-$G83*SUM(($L$7:AH$7&gt;=$I83)*($L$7:AH$7&lt;$J83)),IF(AND($I83&lt;=AH$7,$J83&gt;AH$7),$G83,"")),"")</f>
        <v/>
      </c>
      <c r="AI83" s="46" t="str">
        <f t="array" ref="AI83">IF($J83&lt;&gt;"",IF($J83=AI$7,$F83-$G83*SUM(($L$7:AI$7&gt;=$I83)*($L$7:AI$7&lt;$J83)),IF(AND($I83&lt;=AI$7,$J83&gt;AI$7),$G83,"")),"")</f>
        <v/>
      </c>
      <c r="AJ83" s="46" t="str">
        <f t="array" ref="AJ83">IF($J83&lt;&gt;"",IF($J83=AJ$7,$F83-$G83*SUM(($L$7:AJ$7&gt;=$I83)*($L$7:AJ$7&lt;$J83)),IF(AND($I83&lt;=AJ$7,$J83&gt;AJ$7),$G83,"")),"")</f>
        <v/>
      </c>
      <c r="AK83" s="46" t="str">
        <f t="array" ref="AK83">IF($J83&lt;&gt;"",IF($J83=AK$7,$F83-$G83*SUM(($L$7:AK$7&gt;=$I83)*($L$7:AK$7&lt;$J83)),IF(AND($I83&lt;=AK$7,$J83&gt;AK$7),$G83,"")),"")</f>
        <v/>
      </c>
      <c r="AL83" s="46" t="str">
        <f t="array" ref="AL83">IF($J83&lt;&gt;"",IF($J83=AL$7,$F83-$G83*SUM(($L$7:AL$7&gt;=$I83)*($L$7:AL$7&lt;$J83)),IF(AND($I83&lt;=AL$7,$J83&gt;AL$7),$G83,"")),"")</f>
        <v/>
      </c>
      <c r="AM83" s="46" t="str">
        <f t="array" ref="AM83">IF($J83&lt;&gt;"",IF($J83=AM$7,$F83-$G83*SUM(($L$7:AM$7&gt;=$I83)*($L$7:AM$7&lt;$J83)),IF(AND($I83&lt;=AM$7,$J83&gt;AM$7),$G83,"")),"")</f>
        <v/>
      </c>
      <c r="AN83" s="46" t="str">
        <f t="array" ref="AN83">IF($J83&lt;&gt;"",IF($J83=AN$7,$F83-$G83*SUM(($L$7:AN$7&gt;=$I83)*($L$7:AN$7&lt;$J83)),IF(AND($I83&lt;=AN$7,$J83&gt;AN$7),$G83,"")),"")</f>
        <v/>
      </c>
    </row>
    <row r="84" spans="9:40" x14ac:dyDescent="0.15">
      <c r="I84" s="51"/>
      <c r="J84" s="53" t="str">
        <f t="shared" si="8"/>
        <v/>
      </c>
      <c r="K84" s="46" t="str">
        <f t="shared" si="9"/>
        <v/>
      </c>
      <c r="L84" s="46" t="str">
        <f t="array" ref="L84">IF($J84&lt;&gt;"",IF($J84=L$7,$F84-$G84*SUM(($L$7:L$7&gt;=$I84)*($L$7:L$7&lt;$J84)),IF(AND($I84&lt;=L$7,$J84&gt;L$7),$G84,"")),"")</f>
        <v/>
      </c>
      <c r="M84" s="46" t="str">
        <f t="array" ref="M84">IF($J84&lt;&gt;"",IF($J84=M$7,$F84-$G84*SUM(($L$7:M$7&gt;=$I84)*($L$7:M$7&lt;$J84)),IF(AND($I84&lt;=M$7,$J84&gt;M$7),$G84,"")),"")</f>
        <v/>
      </c>
      <c r="N84" s="46" t="str">
        <f t="array" ref="N84">IF($J84&lt;&gt;"",IF($J84=N$7,$F84-$G84*SUM(($L$7:N$7&gt;=$I84)*($L$7:N$7&lt;$J84)),IF(AND($I84&lt;=N$7,$J84&gt;N$7),$G84,"")),"")</f>
        <v/>
      </c>
      <c r="O84" s="46" t="str">
        <f t="array" ref="O84">IF($J84&lt;&gt;"",IF($J84=O$7,$F84-$G84*SUM(($L$7:O$7&gt;=$I84)*($L$7:O$7&lt;$J84)),IF(AND($I84&lt;=O$7,$J84&gt;O$7),$G84,"")),"")</f>
        <v/>
      </c>
      <c r="P84" s="46" t="str">
        <f t="array" ref="P84">IF($J84&lt;&gt;"",IF($J84=P$7,$F84-$G84*SUM(($L$7:P$7&gt;=$I84)*($L$7:P$7&lt;$J84)),IF(AND($I84&lt;=P$7,$J84&gt;P$7),$G84,"")),"")</f>
        <v/>
      </c>
      <c r="Q84" s="46" t="str">
        <f t="array" ref="Q84">IF($J84&lt;&gt;"",IF($J84=Q$7,$F84-$G84*SUM(($L$7:Q$7&gt;=$I84)*($L$7:Q$7&lt;$J84)),IF(AND($I84&lt;=Q$7,$J84&gt;Q$7),$G84,"")),"")</f>
        <v/>
      </c>
      <c r="R84" s="46" t="str">
        <f t="array" ref="R84">IF($J84&lt;&gt;"",IF($J84=R$7,$F84-$G84*SUM(($L$7:R$7&gt;=$I84)*($L$7:R$7&lt;$J84)),IF(AND($I84&lt;=R$7,$J84&gt;R$7),$G84,"")),"")</f>
        <v/>
      </c>
      <c r="S84" s="46" t="str">
        <f t="array" ref="S84">IF($J84&lt;&gt;"",IF($J84=S$7,$F84-$G84*SUM(($L$7:S$7&gt;=$I84)*($L$7:S$7&lt;$J84)),IF(AND($I84&lt;=S$7,$J84&gt;S$7),$G84,"")),"")</f>
        <v/>
      </c>
      <c r="T84" s="46" t="str">
        <f t="array" ref="T84">IF($J84&lt;&gt;"",IF($J84=T$7,$F84-$G84*SUM(($L$7:T$7&gt;=$I84)*($L$7:T$7&lt;$J84)),IF(AND($I84&lt;=T$7,$J84&gt;T$7),$G84,"")),"")</f>
        <v/>
      </c>
      <c r="U84" s="46" t="str">
        <f t="array" ref="U84">IF($J84&lt;&gt;"",IF($J84=U$7,$F84-$G84*SUM(($L$7:U$7&gt;=$I84)*($L$7:U$7&lt;$J84)),IF(AND($I84&lt;=U$7,$J84&gt;U$7),$G84,"")),"")</f>
        <v/>
      </c>
      <c r="V84" s="46" t="str">
        <f t="array" ref="V84">IF($J84&lt;&gt;"",IF($J84=V$7,$F84-$G84*SUM(($L$7:V$7&gt;=$I84)*($L$7:V$7&lt;$J84)),IF(AND($I84&lt;=V$7,$J84&gt;V$7),$G84,"")),"")</f>
        <v/>
      </c>
      <c r="W84" s="46" t="str">
        <f t="array" ref="W84">IF($J84&lt;&gt;"",IF($J84=W$7,$F84-$G84*SUM(($L$7:W$7&gt;=$I84)*($L$7:W$7&lt;$J84)),IF(AND($I84&lt;=W$7,$J84&gt;W$7),$G84,"")),"")</f>
        <v/>
      </c>
      <c r="X84" s="46" t="str">
        <f t="array" ref="X84">IF($J84&lt;&gt;"",IF($J84=X$7,$F84-$G84*SUM(($L$7:X$7&gt;=$I84)*($L$7:X$7&lt;$J84)),IF(AND($I84&lt;=X$7,$J84&gt;X$7),$G84,"")),"")</f>
        <v/>
      </c>
      <c r="Y84" s="46" t="str">
        <f t="array" ref="Y84">IF($J84&lt;&gt;"",IF($J84=Y$7,$F84-$G84*SUM(($L$7:Y$7&gt;=$I84)*($L$7:Y$7&lt;$J84)),IF(AND($I84&lt;=Y$7,$J84&gt;Y$7),$G84,"")),"")</f>
        <v/>
      </c>
      <c r="Z84" s="46" t="str">
        <f t="array" ref="Z84">IF($J84&lt;&gt;"",IF($J84=Z$7,$F84-$G84*SUM(($L$7:Z$7&gt;=$I84)*($L$7:Z$7&lt;$J84)),IF(AND($I84&lt;=Z$7,$J84&gt;Z$7),$G84,"")),"")</f>
        <v/>
      </c>
      <c r="AA84" s="46" t="str">
        <f t="array" ref="AA84">IF($J84&lt;&gt;"",IF($J84=AA$7,$F84-$G84*SUM(($L$7:AA$7&gt;=$I84)*($L$7:AA$7&lt;$J84)),IF(AND($I84&lt;=AA$7,$J84&gt;AA$7),$G84,"")),"")</f>
        <v/>
      </c>
      <c r="AB84" s="46" t="str">
        <f t="array" ref="AB84">IF($J84&lt;&gt;"",IF($J84=AB$7,$F84-$G84*SUM(($L$7:AB$7&gt;=$I84)*($L$7:AB$7&lt;$J84)),IF(AND($I84&lt;=AB$7,$J84&gt;AB$7),$G84,"")),"")</f>
        <v/>
      </c>
      <c r="AC84" s="46" t="str">
        <f t="array" ref="AC84">IF($J84&lt;&gt;"",IF($J84=AC$7,$F84-$G84*SUM(($L$7:AC$7&gt;=$I84)*($L$7:AC$7&lt;$J84)),IF(AND($I84&lt;=AC$7,$J84&gt;AC$7),$G84,"")),"")</f>
        <v/>
      </c>
      <c r="AD84" s="46" t="str">
        <f t="array" ref="AD84">IF($J84&lt;&gt;"",IF($J84=AD$7,$F84-$G84*SUM(($L$7:AD$7&gt;=$I84)*($L$7:AD$7&lt;$J84)),IF(AND($I84&lt;=AD$7,$J84&gt;AD$7),$G84,"")),"")</f>
        <v/>
      </c>
      <c r="AE84" s="46" t="str">
        <f t="array" ref="AE84">IF($J84&lt;&gt;"",IF($J84=AE$7,$F84-$G84*SUM(($L$7:AE$7&gt;=$I84)*($L$7:AE$7&lt;$J84)),IF(AND($I84&lt;=AE$7,$J84&gt;AE$7),$G84,"")),"")</f>
        <v/>
      </c>
      <c r="AF84" s="46" t="str">
        <f t="array" ref="AF84">IF($J84&lt;&gt;"",IF($J84=AF$7,$F84-$G84*SUM(($L$7:AF$7&gt;=$I84)*($L$7:AF$7&lt;$J84)),IF(AND($I84&lt;=AF$7,$J84&gt;AF$7),$G84,"")),"")</f>
        <v/>
      </c>
      <c r="AG84" s="46" t="str">
        <f t="array" ref="AG84">IF($J84&lt;&gt;"",IF($J84=AG$7,$F84-$G84*SUM(($L$7:AG$7&gt;=$I84)*($L$7:AG$7&lt;$J84)),IF(AND($I84&lt;=AG$7,$J84&gt;AG$7),$G84,"")),"")</f>
        <v/>
      </c>
      <c r="AH84" s="46" t="str">
        <f t="array" ref="AH84">IF($J84&lt;&gt;"",IF($J84=AH$7,$F84-$G84*SUM(($L$7:AH$7&gt;=$I84)*($L$7:AH$7&lt;$J84)),IF(AND($I84&lt;=AH$7,$J84&gt;AH$7),$G84,"")),"")</f>
        <v/>
      </c>
      <c r="AI84" s="46" t="str">
        <f t="array" ref="AI84">IF($J84&lt;&gt;"",IF($J84=AI$7,$F84-$G84*SUM(($L$7:AI$7&gt;=$I84)*($L$7:AI$7&lt;$J84)),IF(AND($I84&lt;=AI$7,$J84&gt;AI$7),$G84,"")),"")</f>
        <v/>
      </c>
      <c r="AJ84" s="46" t="str">
        <f t="array" ref="AJ84">IF($J84&lt;&gt;"",IF($J84=AJ$7,$F84-$G84*SUM(($L$7:AJ$7&gt;=$I84)*($L$7:AJ$7&lt;$J84)),IF(AND($I84&lt;=AJ$7,$J84&gt;AJ$7),$G84,"")),"")</f>
        <v/>
      </c>
      <c r="AK84" s="46" t="str">
        <f t="array" ref="AK84">IF($J84&lt;&gt;"",IF($J84=AK$7,$F84-$G84*SUM(($L$7:AK$7&gt;=$I84)*($L$7:AK$7&lt;$J84)),IF(AND($I84&lt;=AK$7,$J84&gt;AK$7),$G84,"")),"")</f>
        <v/>
      </c>
      <c r="AL84" s="46" t="str">
        <f t="array" ref="AL84">IF($J84&lt;&gt;"",IF($J84=AL$7,$F84-$G84*SUM(($L$7:AL$7&gt;=$I84)*($L$7:AL$7&lt;$J84)),IF(AND($I84&lt;=AL$7,$J84&gt;AL$7),$G84,"")),"")</f>
        <v/>
      </c>
      <c r="AM84" s="46" t="str">
        <f t="array" ref="AM84">IF($J84&lt;&gt;"",IF($J84=AM$7,$F84-$G84*SUM(($L$7:AM$7&gt;=$I84)*($L$7:AM$7&lt;$J84)),IF(AND($I84&lt;=AM$7,$J84&gt;AM$7),$G84,"")),"")</f>
        <v/>
      </c>
      <c r="AN84" s="46" t="str">
        <f t="array" ref="AN84">IF($J84&lt;&gt;"",IF($J84=AN$7,$F84-$G84*SUM(($L$7:AN$7&gt;=$I84)*($L$7:AN$7&lt;$J84)),IF(AND($I84&lt;=AN$7,$J84&gt;AN$7),$G84,"")),"")</f>
        <v/>
      </c>
    </row>
    <row r="85" spans="9:40" x14ac:dyDescent="0.15">
      <c r="I85" s="51"/>
      <c r="J85" s="53" t="str">
        <f t="shared" si="8"/>
        <v/>
      </c>
      <c r="K85" s="46" t="str">
        <f t="shared" si="9"/>
        <v/>
      </c>
      <c r="L85" s="46" t="str">
        <f t="array" ref="L85">IF($J85&lt;&gt;"",IF($J85=L$7,$F85-$G85*SUM(($L$7:L$7&gt;=$I85)*($L$7:L$7&lt;$J85)),IF(AND($I85&lt;=L$7,$J85&gt;L$7),$G85,"")),"")</f>
        <v/>
      </c>
      <c r="M85" s="46" t="str">
        <f t="array" ref="M85">IF($J85&lt;&gt;"",IF($J85=M$7,$F85-$G85*SUM(($L$7:M$7&gt;=$I85)*($L$7:M$7&lt;$J85)),IF(AND($I85&lt;=M$7,$J85&gt;M$7),$G85,"")),"")</f>
        <v/>
      </c>
      <c r="N85" s="46" t="str">
        <f t="array" ref="N85">IF($J85&lt;&gt;"",IF($J85=N$7,$F85-$G85*SUM(($L$7:N$7&gt;=$I85)*($L$7:N$7&lt;$J85)),IF(AND($I85&lt;=N$7,$J85&gt;N$7),$G85,"")),"")</f>
        <v/>
      </c>
      <c r="O85" s="46" t="str">
        <f t="array" ref="O85">IF($J85&lt;&gt;"",IF($J85=O$7,$F85-$G85*SUM(($L$7:O$7&gt;=$I85)*($L$7:O$7&lt;$J85)),IF(AND($I85&lt;=O$7,$J85&gt;O$7),$G85,"")),"")</f>
        <v/>
      </c>
      <c r="P85" s="46" t="str">
        <f t="array" ref="P85">IF($J85&lt;&gt;"",IF($J85=P$7,$F85-$G85*SUM(($L$7:P$7&gt;=$I85)*($L$7:P$7&lt;$J85)),IF(AND($I85&lt;=P$7,$J85&gt;P$7),$G85,"")),"")</f>
        <v/>
      </c>
      <c r="Q85" s="46" t="str">
        <f t="array" ref="Q85">IF($J85&lt;&gt;"",IF($J85=Q$7,$F85-$G85*SUM(($L$7:Q$7&gt;=$I85)*($L$7:Q$7&lt;$J85)),IF(AND($I85&lt;=Q$7,$J85&gt;Q$7),$G85,"")),"")</f>
        <v/>
      </c>
      <c r="R85" s="46" t="str">
        <f t="array" ref="R85">IF($J85&lt;&gt;"",IF($J85=R$7,$F85-$G85*SUM(($L$7:R$7&gt;=$I85)*($L$7:R$7&lt;$J85)),IF(AND($I85&lt;=R$7,$J85&gt;R$7),$G85,"")),"")</f>
        <v/>
      </c>
      <c r="S85" s="46" t="str">
        <f t="array" ref="S85">IF($J85&lt;&gt;"",IF($J85=S$7,$F85-$G85*SUM(($L$7:S$7&gt;=$I85)*($L$7:S$7&lt;$J85)),IF(AND($I85&lt;=S$7,$J85&gt;S$7),$G85,"")),"")</f>
        <v/>
      </c>
      <c r="T85" s="46" t="str">
        <f t="array" ref="T85">IF($J85&lt;&gt;"",IF($J85=T$7,$F85-$G85*SUM(($L$7:T$7&gt;=$I85)*($L$7:T$7&lt;$J85)),IF(AND($I85&lt;=T$7,$J85&gt;T$7),$G85,"")),"")</f>
        <v/>
      </c>
      <c r="U85" s="46" t="str">
        <f t="array" ref="U85">IF($J85&lt;&gt;"",IF($J85=U$7,$F85-$G85*SUM(($L$7:U$7&gt;=$I85)*($L$7:U$7&lt;$J85)),IF(AND($I85&lt;=U$7,$J85&gt;U$7),$G85,"")),"")</f>
        <v/>
      </c>
      <c r="V85" s="46" t="str">
        <f t="array" ref="V85">IF($J85&lt;&gt;"",IF($J85=V$7,$F85-$G85*SUM(($L$7:V$7&gt;=$I85)*($L$7:V$7&lt;$J85)),IF(AND($I85&lt;=V$7,$J85&gt;V$7),$G85,"")),"")</f>
        <v/>
      </c>
      <c r="W85" s="46" t="str">
        <f t="array" ref="W85">IF($J85&lt;&gt;"",IF($J85=W$7,$F85-$G85*SUM(($L$7:W$7&gt;=$I85)*($L$7:W$7&lt;$J85)),IF(AND($I85&lt;=W$7,$J85&gt;W$7),$G85,"")),"")</f>
        <v/>
      </c>
      <c r="X85" s="46" t="str">
        <f t="array" ref="X85">IF($J85&lt;&gt;"",IF($J85=X$7,$F85-$G85*SUM(($L$7:X$7&gt;=$I85)*($L$7:X$7&lt;$J85)),IF(AND($I85&lt;=X$7,$J85&gt;X$7),$G85,"")),"")</f>
        <v/>
      </c>
      <c r="Y85" s="46" t="str">
        <f t="array" ref="Y85">IF($J85&lt;&gt;"",IF($J85=Y$7,$F85-$G85*SUM(($L$7:Y$7&gt;=$I85)*($L$7:Y$7&lt;$J85)),IF(AND($I85&lt;=Y$7,$J85&gt;Y$7),$G85,"")),"")</f>
        <v/>
      </c>
      <c r="Z85" s="46" t="str">
        <f t="array" ref="Z85">IF($J85&lt;&gt;"",IF($J85=Z$7,$F85-$G85*SUM(($L$7:Z$7&gt;=$I85)*($L$7:Z$7&lt;$J85)),IF(AND($I85&lt;=Z$7,$J85&gt;Z$7),$G85,"")),"")</f>
        <v/>
      </c>
      <c r="AA85" s="46" t="str">
        <f t="array" ref="AA85">IF($J85&lt;&gt;"",IF($J85=AA$7,$F85-$G85*SUM(($L$7:AA$7&gt;=$I85)*($L$7:AA$7&lt;$J85)),IF(AND($I85&lt;=AA$7,$J85&gt;AA$7),$G85,"")),"")</f>
        <v/>
      </c>
      <c r="AB85" s="46" t="str">
        <f t="array" ref="AB85">IF($J85&lt;&gt;"",IF($J85=AB$7,$F85-$G85*SUM(($L$7:AB$7&gt;=$I85)*($L$7:AB$7&lt;$J85)),IF(AND($I85&lt;=AB$7,$J85&gt;AB$7),$G85,"")),"")</f>
        <v/>
      </c>
      <c r="AC85" s="46" t="str">
        <f t="array" ref="AC85">IF($J85&lt;&gt;"",IF($J85=AC$7,$F85-$G85*SUM(($L$7:AC$7&gt;=$I85)*($L$7:AC$7&lt;$J85)),IF(AND($I85&lt;=AC$7,$J85&gt;AC$7),$G85,"")),"")</f>
        <v/>
      </c>
      <c r="AD85" s="46" t="str">
        <f t="array" ref="AD85">IF($J85&lt;&gt;"",IF($J85=AD$7,$F85-$G85*SUM(($L$7:AD$7&gt;=$I85)*($L$7:AD$7&lt;$J85)),IF(AND($I85&lt;=AD$7,$J85&gt;AD$7),$G85,"")),"")</f>
        <v/>
      </c>
      <c r="AE85" s="46" t="str">
        <f t="array" ref="AE85">IF($J85&lt;&gt;"",IF($J85=AE$7,$F85-$G85*SUM(($L$7:AE$7&gt;=$I85)*($L$7:AE$7&lt;$J85)),IF(AND($I85&lt;=AE$7,$J85&gt;AE$7),$G85,"")),"")</f>
        <v/>
      </c>
      <c r="AF85" s="46" t="str">
        <f t="array" ref="AF85">IF($J85&lt;&gt;"",IF($J85=AF$7,$F85-$G85*SUM(($L$7:AF$7&gt;=$I85)*($L$7:AF$7&lt;$J85)),IF(AND($I85&lt;=AF$7,$J85&gt;AF$7),$G85,"")),"")</f>
        <v/>
      </c>
      <c r="AG85" s="46" t="str">
        <f t="array" ref="AG85">IF($J85&lt;&gt;"",IF($J85=AG$7,$F85-$G85*SUM(($L$7:AG$7&gt;=$I85)*($L$7:AG$7&lt;$J85)),IF(AND($I85&lt;=AG$7,$J85&gt;AG$7),$G85,"")),"")</f>
        <v/>
      </c>
      <c r="AH85" s="46" t="str">
        <f t="array" ref="AH85">IF($J85&lt;&gt;"",IF($J85=AH$7,$F85-$G85*SUM(($L$7:AH$7&gt;=$I85)*($L$7:AH$7&lt;$J85)),IF(AND($I85&lt;=AH$7,$J85&gt;AH$7),$G85,"")),"")</f>
        <v/>
      </c>
      <c r="AI85" s="46" t="str">
        <f t="array" ref="AI85">IF($J85&lt;&gt;"",IF($J85=AI$7,$F85-$G85*SUM(($L$7:AI$7&gt;=$I85)*($L$7:AI$7&lt;$J85)),IF(AND($I85&lt;=AI$7,$J85&gt;AI$7),$G85,"")),"")</f>
        <v/>
      </c>
      <c r="AJ85" s="46" t="str">
        <f t="array" ref="AJ85">IF($J85&lt;&gt;"",IF($J85=AJ$7,$F85-$G85*SUM(($L$7:AJ$7&gt;=$I85)*($L$7:AJ$7&lt;$J85)),IF(AND($I85&lt;=AJ$7,$J85&gt;AJ$7),$G85,"")),"")</f>
        <v/>
      </c>
      <c r="AK85" s="46" t="str">
        <f t="array" ref="AK85">IF($J85&lt;&gt;"",IF($J85=AK$7,$F85-$G85*SUM(($L$7:AK$7&gt;=$I85)*($L$7:AK$7&lt;$J85)),IF(AND($I85&lt;=AK$7,$J85&gt;AK$7),$G85,"")),"")</f>
        <v/>
      </c>
      <c r="AL85" s="46" t="str">
        <f t="array" ref="AL85">IF($J85&lt;&gt;"",IF($J85=AL$7,$F85-$G85*SUM(($L$7:AL$7&gt;=$I85)*($L$7:AL$7&lt;$J85)),IF(AND($I85&lt;=AL$7,$J85&gt;AL$7),$G85,"")),"")</f>
        <v/>
      </c>
      <c r="AM85" s="46" t="str">
        <f t="array" ref="AM85">IF($J85&lt;&gt;"",IF($J85=AM$7,$F85-$G85*SUM(($L$7:AM$7&gt;=$I85)*($L$7:AM$7&lt;$J85)),IF(AND($I85&lt;=AM$7,$J85&gt;AM$7),$G85,"")),"")</f>
        <v/>
      </c>
      <c r="AN85" s="46" t="str">
        <f t="array" ref="AN85">IF($J85&lt;&gt;"",IF($J85=AN$7,$F85-$G85*SUM(($L$7:AN$7&gt;=$I85)*($L$7:AN$7&lt;$J85)),IF(AND($I85&lt;=AN$7,$J85&gt;AN$7),$G85,"")),"")</f>
        <v/>
      </c>
    </row>
    <row r="86" spans="9:40" x14ac:dyDescent="0.15">
      <c r="I86" s="51"/>
      <c r="J86" s="53" t="str">
        <f t="shared" si="8"/>
        <v/>
      </c>
      <c r="K86" s="46" t="str">
        <f t="shared" si="9"/>
        <v/>
      </c>
      <c r="L86" s="46" t="str">
        <f t="array" ref="L86">IF($J86&lt;&gt;"",IF($J86=L$7,$F86-$G86*SUM(($L$7:L$7&gt;=$I86)*($L$7:L$7&lt;$J86)),IF(AND($I86&lt;=L$7,$J86&gt;L$7),$G86,"")),"")</f>
        <v/>
      </c>
      <c r="M86" s="46" t="str">
        <f t="array" ref="M86">IF($J86&lt;&gt;"",IF($J86=M$7,$F86-$G86*SUM(($L$7:M$7&gt;=$I86)*($L$7:M$7&lt;$J86)),IF(AND($I86&lt;=M$7,$J86&gt;M$7),$G86,"")),"")</f>
        <v/>
      </c>
      <c r="N86" s="46" t="str">
        <f t="array" ref="N86">IF($J86&lt;&gt;"",IF($J86=N$7,$F86-$G86*SUM(($L$7:N$7&gt;=$I86)*($L$7:N$7&lt;$J86)),IF(AND($I86&lt;=N$7,$J86&gt;N$7),$G86,"")),"")</f>
        <v/>
      </c>
      <c r="O86" s="46" t="str">
        <f t="array" ref="O86">IF($J86&lt;&gt;"",IF($J86=O$7,$F86-$G86*SUM(($L$7:O$7&gt;=$I86)*($L$7:O$7&lt;$J86)),IF(AND($I86&lt;=O$7,$J86&gt;O$7),$G86,"")),"")</f>
        <v/>
      </c>
      <c r="P86" s="46" t="str">
        <f t="array" ref="P86">IF($J86&lt;&gt;"",IF($J86=P$7,$F86-$G86*SUM(($L$7:P$7&gt;=$I86)*($L$7:P$7&lt;$J86)),IF(AND($I86&lt;=P$7,$J86&gt;P$7),$G86,"")),"")</f>
        <v/>
      </c>
      <c r="Q86" s="46" t="str">
        <f t="array" ref="Q86">IF($J86&lt;&gt;"",IF($J86=Q$7,$F86-$G86*SUM(($L$7:Q$7&gt;=$I86)*($L$7:Q$7&lt;$J86)),IF(AND($I86&lt;=Q$7,$J86&gt;Q$7),$G86,"")),"")</f>
        <v/>
      </c>
      <c r="R86" s="46" t="str">
        <f t="array" ref="R86">IF($J86&lt;&gt;"",IF($J86=R$7,$F86-$G86*SUM(($L$7:R$7&gt;=$I86)*($L$7:R$7&lt;$J86)),IF(AND($I86&lt;=R$7,$J86&gt;R$7),$G86,"")),"")</f>
        <v/>
      </c>
      <c r="S86" s="46" t="str">
        <f t="array" ref="S86">IF($J86&lt;&gt;"",IF($J86=S$7,$F86-$G86*SUM(($L$7:S$7&gt;=$I86)*($L$7:S$7&lt;$J86)),IF(AND($I86&lt;=S$7,$J86&gt;S$7),$G86,"")),"")</f>
        <v/>
      </c>
      <c r="T86" s="46" t="str">
        <f t="array" ref="T86">IF($J86&lt;&gt;"",IF($J86=T$7,$F86-$G86*SUM(($L$7:T$7&gt;=$I86)*($L$7:T$7&lt;$J86)),IF(AND($I86&lt;=T$7,$J86&gt;T$7),$G86,"")),"")</f>
        <v/>
      </c>
      <c r="U86" s="46" t="str">
        <f t="array" ref="U86">IF($J86&lt;&gt;"",IF($J86=U$7,$F86-$G86*SUM(($L$7:U$7&gt;=$I86)*($L$7:U$7&lt;$J86)),IF(AND($I86&lt;=U$7,$J86&gt;U$7),$G86,"")),"")</f>
        <v/>
      </c>
      <c r="V86" s="46" t="str">
        <f t="array" ref="V86">IF($J86&lt;&gt;"",IF($J86=V$7,$F86-$G86*SUM(($L$7:V$7&gt;=$I86)*($L$7:V$7&lt;$J86)),IF(AND($I86&lt;=V$7,$J86&gt;V$7),$G86,"")),"")</f>
        <v/>
      </c>
      <c r="W86" s="46" t="str">
        <f t="array" ref="W86">IF($J86&lt;&gt;"",IF($J86=W$7,$F86-$G86*SUM(($L$7:W$7&gt;=$I86)*($L$7:W$7&lt;$J86)),IF(AND($I86&lt;=W$7,$J86&gt;W$7),$G86,"")),"")</f>
        <v/>
      </c>
      <c r="X86" s="46" t="str">
        <f t="array" ref="X86">IF($J86&lt;&gt;"",IF($J86=X$7,$F86-$G86*SUM(($L$7:X$7&gt;=$I86)*($L$7:X$7&lt;$J86)),IF(AND($I86&lt;=X$7,$J86&gt;X$7),$G86,"")),"")</f>
        <v/>
      </c>
      <c r="Y86" s="46" t="str">
        <f t="array" ref="Y86">IF($J86&lt;&gt;"",IF($J86=Y$7,$F86-$G86*SUM(($L$7:Y$7&gt;=$I86)*($L$7:Y$7&lt;$J86)),IF(AND($I86&lt;=Y$7,$J86&gt;Y$7),$G86,"")),"")</f>
        <v/>
      </c>
      <c r="Z86" s="46" t="str">
        <f t="array" ref="Z86">IF($J86&lt;&gt;"",IF($J86=Z$7,$F86-$G86*SUM(($L$7:Z$7&gt;=$I86)*($L$7:Z$7&lt;$J86)),IF(AND($I86&lt;=Z$7,$J86&gt;Z$7),$G86,"")),"")</f>
        <v/>
      </c>
      <c r="AA86" s="46" t="str">
        <f t="array" ref="AA86">IF($J86&lt;&gt;"",IF($J86=AA$7,$F86-$G86*SUM(($L$7:AA$7&gt;=$I86)*($L$7:AA$7&lt;$J86)),IF(AND($I86&lt;=AA$7,$J86&gt;AA$7),$G86,"")),"")</f>
        <v/>
      </c>
      <c r="AB86" s="46" t="str">
        <f t="array" ref="AB86">IF($J86&lt;&gt;"",IF($J86=AB$7,$F86-$G86*SUM(($L$7:AB$7&gt;=$I86)*($L$7:AB$7&lt;$J86)),IF(AND($I86&lt;=AB$7,$J86&gt;AB$7),$G86,"")),"")</f>
        <v/>
      </c>
      <c r="AC86" s="46" t="str">
        <f t="array" ref="AC86">IF($J86&lt;&gt;"",IF($J86=AC$7,$F86-$G86*SUM(($L$7:AC$7&gt;=$I86)*($L$7:AC$7&lt;$J86)),IF(AND($I86&lt;=AC$7,$J86&gt;AC$7),$G86,"")),"")</f>
        <v/>
      </c>
      <c r="AD86" s="46" t="str">
        <f t="array" ref="AD86">IF($J86&lt;&gt;"",IF($J86=AD$7,$F86-$G86*SUM(($L$7:AD$7&gt;=$I86)*($L$7:AD$7&lt;$J86)),IF(AND($I86&lt;=AD$7,$J86&gt;AD$7),$G86,"")),"")</f>
        <v/>
      </c>
      <c r="AE86" s="46" t="str">
        <f t="array" ref="AE86">IF($J86&lt;&gt;"",IF($J86=AE$7,$F86-$G86*SUM(($L$7:AE$7&gt;=$I86)*($L$7:AE$7&lt;$J86)),IF(AND($I86&lt;=AE$7,$J86&gt;AE$7),$G86,"")),"")</f>
        <v/>
      </c>
      <c r="AF86" s="46" t="str">
        <f t="array" ref="AF86">IF($J86&lt;&gt;"",IF($J86=AF$7,$F86-$G86*SUM(($L$7:AF$7&gt;=$I86)*($L$7:AF$7&lt;$J86)),IF(AND($I86&lt;=AF$7,$J86&gt;AF$7),$G86,"")),"")</f>
        <v/>
      </c>
      <c r="AG86" s="46" t="str">
        <f t="array" ref="AG86">IF($J86&lt;&gt;"",IF($J86=AG$7,$F86-$G86*SUM(($L$7:AG$7&gt;=$I86)*($L$7:AG$7&lt;$J86)),IF(AND($I86&lt;=AG$7,$J86&gt;AG$7),$G86,"")),"")</f>
        <v/>
      </c>
      <c r="AH86" s="46" t="str">
        <f t="array" ref="AH86">IF($J86&lt;&gt;"",IF($J86=AH$7,$F86-$G86*SUM(($L$7:AH$7&gt;=$I86)*($L$7:AH$7&lt;$J86)),IF(AND($I86&lt;=AH$7,$J86&gt;AH$7),$G86,"")),"")</f>
        <v/>
      </c>
      <c r="AI86" s="46" t="str">
        <f t="array" ref="AI86">IF($J86&lt;&gt;"",IF($J86=AI$7,$F86-$G86*SUM(($L$7:AI$7&gt;=$I86)*($L$7:AI$7&lt;$J86)),IF(AND($I86&lt;=AI$7,$J86&gt;AI$7),$G86,"")),"")</f>
        <v/>
      </c>
      <c r="AJ86" s="46" t="str">
        <f t="array" ref="AJ86">IF($J86&lt;&gt;"",IF($J86=AJ$7,$F86-$G86*SUM(($L$7:AJ$7&gt;=$I86)*($L$7:AJ$7&lt;$J86)),IF(AND($I86&lt;=AJ$7,$J86&gt;AJ$7),$G86,"")),"")</f>
        <v/>
      </c>
      <c r="AK86" s="46" t="str">
        <f t="array" ref="AK86">IF($J86&lt;&gt;"",IF($J86=AK$7,$F86-$G86*SUM(($L$7:AK$7&gt;=$I86)*($L$7:AK$7&lt;$J86)),IF(AND($I86&lt;=AK$7,$J86&gt;AK$7),$G86,"")),"")</f>
        <v/>
      </c>
      <c r="AL86" s="46" t="str">
        <f t="array" ref="AL86">IF($J86&lt;&gt;"",IF($J86=AL$7,$F86-$G86*SUM(($L$7:AL$7&gt;=$I86)*($L$7:AL$7&lt;$J86)),IF(AND($I86&lt;=AL$7,$J86&gt;AL$7),$G86,"")),"")</f>
        <v/>
      </c>
      <c r="AM86" s="46" t="str">
        <f t="array" ref="AM86">IF($J86&lt;&gt;"",IF($J86=AM$7,$F86-$G86*SUM(($L$7:AM$7&gt;=$I86)*($L$7:AM$7&lt;$J86)),IF(AND($I86&lt;=AM$7,$J86&gt;AM$7),$G86,"")),"")</f>
        <v/>
      </c>
      <c r="AN86" s="46" t="str">
        <f t="array" ref="AN86">IF($J86&lt;&gt;"",IF($J86=AN$7,$F86-$G86*SUM(($L$7:AN$7&gt;=$I86)*($L$7:AN$7&lt;$J86)),IF(AND($I86&lt;=AN$7,$J86&gt;AN$7),$G86,"")),"")</f>
        <v/>
      </c>
    </row>
    <row r="87" spans="9:40" x14ac:dyDescent="0.15">
      <c r="I87" s="51"/>
      <c r="J87" s="53" t="str">
        <f t="shared" si="8"/>
        <v/>
      </c>
      <c r="K87" s="46" t="str">
        <f t="shared" si="9"/>
        <v/>
      </c>
      <c r="L87" s="46" t="str">
        <f t="array" ref="L87">IF($J87&lt;&gt;"",IF($J87=L$7,$F87-$G87*SUM(($L$7:L$7&gt;=$I87)*($L$7:L$7&lt;$J87)),IF(AND($I87&lt;=L$7,$J87&gt;L$7),$G87,"")),"")</f>
        <v/>
      </c>
      <c r="M87" s="46" t="str">
        <f t="array" ref="M87">IF($J87&lt;&gt;"",IF($J87=M$7,$F87-$G87*SUM(($L$7:M$7&gt;=$I87)*($L$7:M$7&lt;$J87)),IF(AND($I87&lt;=M$7,$J87&gt;M$7),$G87,"")),"")</f>
        <v/>
      </c>
      <c r="N87" s="46" t="str">
        <f t="array" ref="N87">IF($J87&lt;&gt;"",IF($J87=N$7,$F87-$G87*SUM(($L$7:N$7&gt;=$I87)*($L$7:N$7&lt;$J87)),IF(AND($I87&lt;=N$7,$J87&gt;N$7),$G87,"")),"")</f>
        <v/>
      </c>
      <c r="O87" s="46" t="str">
        <f t="array" ref="O87">IF($J87&lt;&gt;"",IF($J87=O$7,$F87-$G87*SUM(($L$7:O$7&gt;=$I87)*($L$7:O$7&lt;$J87)),IF(AND($I87&lt;=O$7,$J87&gt;O$7),$G87,"")),"")</f>
        <v/>
      </c>
      <c r="P87" s="46" t="str">
        <f t="array" ref="P87">IF($J87&lt;&gt;"",IF($J87=P$7,$F87-$G87*SUM(($L$7:P$7&gt;=$I87)*($L$7:P$7&lt;$J87)),IF(AND($I87&lt;=P$7,$J87&gt;P$7),$G87,"")),"")</f>
        <v/>
      </c>
      <c r="Q87" s="46" t="str">
        <f t="array" ref="Q87">IF($J87&lt;&gt;"",IF($J87=Q$7,$F87-$G87*SUM(($L$7:Q$7&gt;=$I87)*($L$7:Q$7&lt;$J87)),IF(AND($I87&lt;=Q$7,$J87&gt;Q$7),$G87,"")),"")</f>
        <v/>
      </c>
      <c r="R87" s="46" t="str">
        <f t="array" ref="R87">IF($J87&lt;&gt;"",IF($J87=R$7,$F87-$G87*SUM(($L$7:R$7&gt;=$I87)*($L$7:R$7&lt;$J87)),IF(AND($I87&lt;=R$7,$J87&gt;R$7),$G87,"")),"")</f>
        <v/>
      </c>
      <c r="S87" s="46" t="str">
        <f t="array" ref="S87">IF($J87&lt;&gt;"",IF($J87=S$7,$F87-$G87*SUM(($L$7:S$7&gt;=$I87)*($L$7:S$7&lt;$J87)),IF(AND($I87&lt;=S$7,$J87&gt;S$7),$G87,"")),"")</f>
        <v/>
      </c>
      <c r="T87" s="46" t="str">
        <f t="array" ref="T87">IF($J87&lt;&gt;"",IF($J87=T$7,$F87-$G87*SUM(($L$7:T$7&gt;=$I87)*($L$7:T$7&lt;$J87)),IF(AND($I87&lt;=T$7,$J87&gt;T$7),$G87,"")),"")</f>
        <v/>
      </c>
      <c r="U87" s="46" t="str">
        <f t="array" ref="U87">IF($J87&lt;&gt;"",IF($J87=U$7,$F87-$G87*SUM(($L$7:U$7&gt;=$I87)*($L$7:U$7&lt;$J87)),IF(AND($I87&lt;=U$7,$J87&gt;U$7),$G87,"")),"")</f>
        <v/>
      </c>
      <c r="V87" s="46" t="str">
        <f t="array" ref="V87">IF($J87&lt;&gt;"",IF($J87=V$7,$F87-$G87*SUM(($L$7:V$7&gt;=$I87)*($L$7:V$7&lt;$J87)),IF(AND($I87&lt;=V$7,$J87&gt;V$7),$G87,"")),"")</f>
        <v/>
      </c>
      <c r="W87" s="46" t="str">
        <f t="array" ref="W87">IF($J87&lt;&gt;"",IF($J87=W$7,$F87-$G87*SUM(($L$7:W$7&gt;=$I87)*($L$7:W$7&lt;$J87)),IF(AND($I87&lt;=W$7,$J87&gt;W$7),$G87,"")),"")</f>
        <v/>
      </c>
      <c r="X87" s="46" t="str">
        <f t="array" ref="X87">IF($J87&lt;&gt;"",IF($J87=X$7,$F87-$G87*SUM(($L$7:X$7&gt;=$I87)*($L$7:X$7&lt;$J87)),IF(AND($I87&lt;=X$7,$J87&gt;X$7),$G87,"")),"")</f>
        <v/>
      </c>
      <c r="Y87" s="46" t="str">
        <f t="array" ref="Y87">IF($J87&lt;&gt;"",IF($J87=Y$7,$F87-$G87*SUM(($L$7:Y$7&gt;=$I87)*($L$7:Y$7&lt;$J87)),IF(AND($I87&lt;=Y$7,$J87&gt;Y$7),$G87,"")),"")</f>
        <v/>
      </c>
      <c r="Z87" s="46" t="str">
        <f t="array" ref="Z87">IF($J87&lt;&gt;"",IF($J87=Z$7,$F87-$G87*SUM(($L$7:Z$7&gt;=$I87)*($L$7:Z$7&lt;$J87)),IF(AND($I87&lt;=Z$7,$J87&gt;Z$7),$G87,"")),"")</f>
        <v/>
      </c>
      <c r="AA87" s="46" t="str">
        <f t="array" ref="AA87">IF($J87&lt;&gt;"",IF($J87=AA$7,$F87-$G87*SUM(($L$7:AA$7&gt;=$I87)*($L$7:AA$7&lt;$J87)),IF(AND($I87&lt;=AA$7,$J87&gt;AA$7),$G87,"")),"")</f>
        <v/>
      </c>
      <c r="AB87" s="46" t="str">
        <f t="array" ref="AB87">IF($J87&lt;&gt;"",IF($J87=AB$7,$F87-$G87*SUM(($L$7:AB$7&gt;=$I87)*($L$7:AB$7&lt;$J87)),IF(AND($I87&lt;=AB$7,$J87&gt;AB$7),$G87,"")),"")</f>
        <v/>
      </c>
      <c r="AC87" s="46" t="str">
        <f t="array" ref="AC87">IF($J87&lt;&gt;"",IF($J87=AC$7,$F87-$G87*SUM(($L$7:AC$7&gt;=$I87)*($L$7:AC$7&lt;$J87)),IF(AND($I87&lt;=AC$7,$J87&gt;AC$7),$G87,"")),"")</f>
        <v/>
      </c>
      <c r="AD87" s="46" t="str">
        <f t="array" ref="AD87">IF($J87&lt;&gt;"",IF($J87=AD$7,$F87-$G87*SUM(($L$7:AD$7&gt;=$I87)*($L$7:AD$7&lt;$J87)),IF(AND($I87&lt;=AD$7,$J87&gt;AD$7),$G87,"")),"")</f>
        <v/>
      </c>
      <c r="AE87" s="46" t="str">
        <f t="array" ref="AE87">IF($J87&lt;&gt;"",IF($J87=AE$7,$F87-$G87*SUM(($L$7:AE$7&gt;=$I87)*($L$7:AE$7&lt;$J87)),IF(AND($I87&lt;=AE$7,$J87&gt;AE$7),$G87,"")),"")</f>
        <v/>
      </c>
      <c r="AF87" s="46" t="str">
        <f t="array" ref="AF87">IF($J87&lt;&gt;"",IF($J87=AF$7,$F87-$G87*SUM(($L$7:AF$7&gt;=$I87)*($L$7:AF$7&lt;$J87)),IF(AND($I87&lt;=AF$7,$J87&gt;AF$7),$G87,"")),"")</f>
        <v/>
      </c>
      <c r="AG87" s="46" t="str">
        <f t="array" ref="AG87">IF($J87&lt;&gt;"",IF($J87=AG$7,$F87-$G87*SUM(($L$7:AG$7&gt;=$I87)*($L$7:AG$7&lt;$J87)),IF(AND($I87&lt;=AG$7,$J87&gt;AG$7),$G87,"")),"")</f>
        <v/>
      </c>
      <c r="AH87" s="46" t="str">
        <f t="array" ref="AH87">IF($J87&lt;&gt;"",IF($J87=AH$7,$F87-$G87*SUM(($L$7:AH$7&gt;=$I87)*($L$7:AH$7&lt;$J87)),IF(AND($I87&lt;=AH$7,$J87&gt;AH$7),$G87,"")),"")</f>
        <v/>
      </c>
      <c r="AI87" s="46" t="str">
        <f t="array" ref="AI87">IF($J87&lt;&gt;"",IF($J87=AI$7,$F87-$G87*SUM(($L$7:AI$7&gt;=$I87)*($L$7:AI$7&lt;$J87)),IF(AND($I87&lt;=AI$7,$J87&gt;AI$7),$G87,"")),"")</f>
        <v/>
      </c>
      <c r="AJ87" s="46" t="str">
        <f t="array" ref="AJ87">IF($J87&lt;&gt;"",IF($J87=AJ$7,$F87-$G87*SUM(($L$7:AJ$7&gt;=$I87)*($L$7:AJ$7&lt;$J87)),IF(AND($I87&lt;=AJ$7,$J87&gt;AJ$7),$G87,"")),"")</f>
        <v/>
      </c>
      <c r="AK87" s="46" t="str">
        <f t="array" ref="AK87">IF($J87&lt;&gt;"",IF($J87=AK$7,$F87-$G87*SUM(($L$7:AK$7&gt;=$I87)*($L$7:AK$7&lt;$J87)),IF(AND($I87&lt;=AK$7,$J87&gt;AK$7),$G87,"")),"")</f>
        <v/>
      </c>
      <c r="AL87" s="46" t="str">
        <f t="array" ref="AL87">IF($J87&lt;&gt;"",IF($J87=AL$7,$F87-$G87*SUM(($L$7:AL$7&gt;=$I87)*($L$7:AL$7&lt;$J87)),IF(AND($I87&lt;=AL$7,$J87&gt;AL$7),$G87,"")),"")</f>
        <v/>
      </c>
      <c r="AM87" s="46" t="str">
        <f t="array" ref="AM87">IF($J87&lt;&gt;"",IF($J87=AM$7,$F87-$G87*SUM(($L$7:AM$7&gt;=$I87)*($L$7:AM$7&lt;$J87)),IF(AND($I87&lt;=AM$7,$J87&gt;AM$7),$G87,"")),"")</f>
        <v/>
      </c>
      <c r="AN87" s="46" t="str">
        <f t="array" ref="AN87">IF($J87&lt;&gt;"",IF($J87=AN$7,$F87-$G87*SUM(($L$7:AN$7&gt;=$I87)*($L$7:AN$7&lt;$J87)),IF(AND($I87&lt;=AN$7,$J87&gt;AN$7),$G87,"")),"")</f>
        <v/>
      </c>
    </row>
    <row r="88" spans="9:40" x14ac:dyDescent="0.15">
      <c r="I88" s="51"/>
      <c r="J88" s="53" t="str">
        <f t="shared" si="8"/>
        <v/>
      </c>
      <c r="K88" s="46" t="str">
        <f t="shared" si="9"/>
        <v/>
      </c>
      <c r="L88" s="46" t="str">
        <f t="array" ref="L88">IF($J88&lt;&gt;"",IF($J88=L$7,$F88-$G88*SUM(($L$7:L$7&gt;=$I88)*($L$7:L$7&lt;$J88)),IF(AND($I88&lt;=L$7,$J88&gt;L$7),$G88,"")),"")</f>
        <v/>
      </c>
      <c r="M88" s="46" t="str">
        <f t="array" ref="M88">IF($J88&lt;&gt;"",IF($J88=M$7,$F88-$G88*SUM(($L$7:M$7&gt;=$I88)*($L$7:M$7&lt;$J88)),IF(AND($I88&lt;=M$7,$J88&gt;M$7),$G88,"")),"")</f>
        <v/>
      </c>
      <c r="N88" s="46" t="str">
        <f t="array" ref="N88">IF($J88&lt;&gt;"",IF($J88=N$7,$F88-$G88*SUM(($L$7:N$7&gt;=$I88)*($L$7:N$7&lt;$J88)),IF(AND($I88&lt;=N$7,$J88&gt;N$7),$G88,"")),"")</f>
        <v/>
      </c>
      <c r="O88" s="46" t="str">
        <f t="array" ref="O88">IF($J88&lt;&gt;"",IF($J88=O$7,$F88-$G88*SUM(($L$7:O$7&gt;=$I88)*($L$7:O$7&lt;$J88)),IF(AND($I88&lt;=O$7,$J88&gt;O$7),$G88,"")),"")</f>
        <v/>
      </c>
      <c r="P88" s="46" t="str">
        <f t="array" ref="P88">IF($J88&lt;&gt;"",IF($J88=P$7,$F88-$G88*SUM(($L$7:P$7&gt;=$I88)*($L$7:P$7&lt;$J88)),IF(AND($I88&lt;=P$7,$J88&gt;P$7),$G88,"")),"")</f>
        <v/>
      </c>
      <c r="Q88" s="46" t="str">
        <f t="array" ref="Q88">IF($J88&lt;&gt;"",IF($J88=Q$7,$F88-$G88*SUM(($L$7:Q$7&gt;=$I88)*($L$7:Q$7&lt;$J88)),IF(AND($I88&lt;=Q$7,$J88&gt;Q$7),$G88,"")),"")</f>
        <v/>
      </c>
      <c r="R88" s="46" t="str">
        <f t="array" ref="R88">IF($J88&lt;&gt;"",IF($J88=R$7,$F88-$G88*SUM(($L$7:R$7&gt;=$I88)*($L$7:R$7&lt;$J88)),IF(AND($I88&lt;=R$7,$J88&gt;R$7),$G88,"")),"")</f>
        <v/>
      </c>
      <c r="S88" s="46" t="str">
        <f t="array" ref="S88">IF($J88&lt;&gt;"",IF($J88=S$7,$F88-$G88*SUM(($L$7:S$7&gt;=$I88)*($L$7:S$7&lt;$J88)),IF(AND($I88&lt;=S$7,$J88&gt;S$7),$G88,"")),"")</f>
        <v/>
      </c>
      <c r="T88" s="46" t="str">
        <f t="array" ref="T88">IF($J88&lt;&gt;"",IF($J88=T$7,$F88-$G88*SUM(($L$7:T$7&gt;=$I88)*($L$7:T$7&lt;$J88)),IF(AND($I88&lt;=T$7,$J88&gt;T$7),$G88,"")),"")</f>
        <v/>
      </c>
      <c r="U88" s="46" t="str">
        <f t="array" ref="U88">IF($J88&lt;&gt;"",IF($J88=U$7,$F88-$G88*SUM(($L$7:U$7&gt;=$I88)*($L$7:U$7&lt;$J88)),IF(AND($I88&lt;=U$7,$J88&gt;U$7),$G88,"")),"")</f>
        <v/>
      </c>
      <c r="V88" s="46" t="str">
        <f t="array" ref="V88">IF($J88&lt;&gt;"",IF($J88=V$7,$F88-$G88*SUM(($L$7:V$7&gt;=$I88)*($L$7:V$7&lt;$J88)),IF(AND($I88&lt;=V$7,$J88&gt;V$7),$G88,"")),"")</f>
        <v/>
      </c>
      <c r="W88" s="46" t="str">
        <f t="array" ref="W88">IF($J88&lt;&gt;"",IF($J88=W$7,$F88-$G88*SUM(($L$7:W$7&gt;=$I88)*($L$7:W$7&lt;$J88)),IF(AND($I88&lt;=W$7,$J88&gt;W$7),$G88,"")),"")</f>
        <v/>
      </c>
      <c r="X88" s="46" t="str">
        <f t="array" ref="X88">IF($J88&lt;&gt;"",IF($J88=X$7,$F88-$G88*SUM(($L$7:X$7&gt;=$I88)*($L$7:X$7&lt;$J88)),IF(AND($I88&lt;=X$7,$J88&gt;X$7),$G88,"")),"")</f>
        <v/>
      </c>
      <c r="Y88" s="46" t="str">
        <f t="array" ref="Y88">IF($J88&lt;&gt;"",IF($J88=Y$7,$F88-$G88*SUM(($L$7:Y$7&gt;=$I88)*($L$7:Y$7&lt;$J88)),IF(AND($I88&lt;=Y$7,$J88&gt;Y$7),$G88,"")),"")</f>
        <v/>
      </c>
      <c r="Z88" s="46" t="str">
        <f t="array" ref="Z88">IF($J88&lt;&gt;"",IF($J88=Z$7,$F88-$G88*SUM(($L$7:Z$7&gt;=$I88)*($L$7:Z$7&lt;$J88)),IF(AND($I88&lt;=Z$7,$J88&gt;Z$7),$G88,"")),"")</f>
        <v/>
      </c>
      <c r="AA88" s="46" t="str">
        <f t="array" ref="AA88">IF($J88&lt;&gt;"",IF($J88=AA$7,$F88-$G88*SUM(($L$7:AA$7&gt;=$I88)*($L$7:AA$7&lt;$J88)),IF(AND($I88&lt;=AA$7,$J88&gt;AA$7),$G88,"")),"")</f>
        <v/>
      </c>
      <c r="AB88" s="46" t="str">
        <f t="array" ref="AB88">IF($J88&lt;&gt;"",IF($J88=AB$7,$F88-$G88*SUM(($L$7:AB$7&gt;=$I88)*($L$7:AB$7&lt;$J88)),IF(AND($I88&lt;=AB$7,$J88&gt;AB$7),$G88,"")),"")</f>
        <v/>
      </c>
      <c r="AC88" s="46" t="str">
        <f t="array" ref="AC88">IF($J88&lt;&gt;"",IF($J88=AC$7,$F88-$G88*SUM(($L$7:AC$7&gt;=$I88)*($L$7:AC$7&lt;$J88)),IF(AND($I88&lt;=AC$7,$J88&gt;AC$7),$G88,"")),"")</f>
        <v/>
      </c>
      <c r="AD88" s="46" t="str">
        <f t="array" ref="AD88">IF($J88&lt;&gt;"",IF($J88=AD$7,$F88-$G88*SUM(($L$7:AD$7&gt;=$I88)*($L$7:AD$7&lt;$J88)),IF(AND($I88&lt;=AD$7,$J88&gt;AD$7),$G88,"")),"")</f>
        <v/>
      </c>
      <c r="AE88" s="46" t="str">
        <f t="array" ref="AE88">IF($J88&lt;&gt;"",IF($J88=AE$7,$F88-$G88*SUM(($L$7:AE$7&gt;=$I88)*($L$7:AE$7&lt;$J88)),IF(AND($I88&lt;=AE$7,$J88&gt;AE$7),$G88,"")),"")</f>
        <v/>
      </c>
      <c r="AF88" s="46" t="str">
        <f t="array" ref="AF88">IF($J88&lt;&gt;"",IF($J88=AF$7,$F88-$G88*SUM(($L$7:AF$7&gt;=$I88)*($L$7:AF$7&lt;$J88)),IF(AND($I88&lt;=AF$7,$J88&gt;AF$7),$G88,"")),"")</f>
        <v/>
      </c>
      <c r="AG88" s="46" t="str">
        <f t="array" ref="AG88">IF($J88&lt;&gt;"",IF($J88=AG$7,$F88-$G88*SUM(($L$7:AG$7&gt;=$I88)*($L$7:AG$7&lt;$J88)),IF(AND($I88&lt;=AG$7,$J88&gt;AG$7),$G88,"")),"")</f>
        <v/>
      </c>
      <c r="AH88" s="46" t="str">
        <f t="array" ref="AH88">IF($J88&lt;&gt;"",IF($J88=AH$7,$F88-$G88*SUM(($L$7:AH$7&gt;=$I88)*($L$7:AH$7&lt;$J88)),IF(AND($I88&lt;=AH$7,$J88&gt;AH$7),$G88,"")),"")</f>
        <v/>
      </c>
      <c r="AI88" s="46" t="str">
        <f t="array" ref="AI88">IF($J88&lt;&gt;"",IF($J88=AI$7,$F88-$G88*SUM(($L$7:AI$7&gt;=$I88)*($L$7:AI$7&lt;$J88)),IF(AND($I88&lt;=AI$7,$J88&gt;AI$7),$G88,"")),"")</f>
        <v/>
      </c>
      <c r="AJ88" s="46" t="str">
        <f t="array" ref="AJ88">IF($J88&lt;&gt;"",IF($J88=AJ$7,$F88-$G88*SUM(($L$7:AJ$7&gt;=$I88)*($L$7:AJ$7&lt;$J88)),IF(AND($I88&lt;=AJ$7,$J88&gt;AJ$7),$G88,"")),"")</f>
        <v/>
      </c>
      <c r="AK88" s="46" t="str">
        <f t="array" ref="AK88">IF($J88&lt;&gt;"",IF($J88=AK$7,$F88-$G88*SUM(($L$7:AK$7&gt;=$I88)*($L$7:AK$7&lt;$J88)),IF(AND($I88&lt;=AK$7,$J88&gt;AK$7),$G88,"")),"")</f>
        <v/>
      </c>
      <c r="AL88" s="46" t="str">
        <f t="array" ref="AL88">IF($J88&lt;&gt;"",IF($J88=AL$7,$F88-$G88*SUM(($L$7:AL$7&gt;=$I88)*($L$7:AL$7&lt;$J88)),IF(AND($I88&lt;=AL$7,$J88&gt;AL$7),$G88,"")),"")</f>
        <v/>
      </c>
      <c r="AM88" s="46" t="str">
        <f t="array" ref="AM88">IF($J88&lt;&gt;"",IF($J88=AM$7,$F88-$G88*SUM(($L$7:AM$7&gt;=$I88)*($L$7:AM$7&lt;$J88)),IF(AND($I88&lt;=AM$7,$J88&gt;AM$7),$G88,"")),"")</f>
        <v/>
      </c>
      <c r="AN88" s="46" t="str">
        <f t="array" ref="AN88">IF($J88&lt;&gt;"",IF($J88=AN$7,$F88-$G88*SUM(($L$7:AN$7&gt;=$I88)*($L$7:AN$7&lt;$J88)),IF(AND($I88&lt;=AN$7,$J88&gt;AN$7),$G88,"")),"")</f>
        <v/>
      </c>
    </row>
    <row r="89" spans="9:40" x14ac:dyDescent="0.15">
      <c r="I89" s="51"/>
      <c r="J89" s="53" t="str">
        <f t="shared" si="8"/>
        <v/>
      </c>
      <c r="K89" s="46" t="str">
        <f t="shared" si="9"/>
        <v/>
      </c>
      <c r="L89" s="46" t="str">
        <f t="array" ref="L89">IF($J89&lt;&gt;"",IF($J89=L$7,$F89-$G89*SUM(($L$7:L$7&gt;=$I89)*($L$7:L$7&lt;$J89)),IF(AND($I89&lt;=L$7,$J89&gt;L$7),$G89,"")),"")</f>
        <v/>
      </c>
      <c r="M89" s="46" t="str">
        <f t="array" ref="M89">IF($J89&lt;&gt;"",IF($J89=M$7,$F89-$G89*SUM(($L$7:M$7&gt;=$I89)*($L$7:M$7&lt;$J89)),IF(AND($I89&lt;=M$7,$J89&gt;M$7),$G89,"")),"")</f>
        <v/>
      </c>
      <c r="N89" s="46" t="str">
        <f t="array" ref="N89">IF($J89&lt;&gt;"",IF($J89=N$7,$F89-$G89*SUM(($L$7:N$7&gt;=$I89)*($L$7:N$7&lt;$J89)),IF(AND($I89&lt;=N$7,$J89&gt;N$7),$G89,"")),"")</f>
        <v/>
      </c>
      <c r="O89" s="46" t="str">
        <f t="array" ref="O89">IF($J89&lt;&gt;"",IF($J89=O$7,$F89-$G89*SUM(($L$7:O$7&gt;=$I89)*($L$7:O$7&lt;$J89)),IF(AND($I89&lt;=O$7,$J89&gt;O$7),$G89,"")),"")</f>
        <v/>
      </c>
      <c r="P89" s="46" t="str">
        <f t="array" ref="P89">IF($J89&lt;&gt;"",IF($J89=P$7,$F89-$G89*SUM(($L$7:P$7&gt;=$I89)*($L$7:P$7&lt;$J89)),IF(AND($I89&lt;=P$7,$J89&gt;P$7),$G89,"")),"")</f>
        <v/>
      </c>
      <c r="Q89" s="46" t="str">
        <f t="array" ref="Q89">IF($J89&lt;&gt;"",IF($J89=Q$7,$F89-$G89*SUM(($L$7:Q$7&gt;=$I89)*($L$7:Q$7&lt;$J89)),IF(AND($I89&lt;=Q$7,$J89&gt;Q$7),$G89,"")),"")</f>
        <v/>
      </c>
      <c r="R89" s="46" t="str">
        <f t="array" ref="R89">IF($J89&lt;&gt;"",IF($J89=R$7,$F89-$G89*SUM(($L$7:R$7&gt;=$I89)*($L$7:R$7&lt;$J89)),IF(AND($I89&lt;=R$7,$J89&gt;R$7),$G89,"")),"")</f>
        <v/>
      </c>
      <c r="S89" s="46" t="str">
        <f t="array" ref="S89">IF($J89&lt;&gt;"",IF($J89=S$7,$F89-$G89*SUM(($L$7:S$7&gt;=$I89)*($L$7:S$7&lt;$J89)),IF(AND($I89&lt;=S$7,$J89&gt;S$7),$G89,"")),"")</f>
        <v/>
      </c>
      <c r="T89" s="46" t="str">
        <f t="array" ref="T89">IF($J89&lt;&gt;"",IF($J89=T$7,$F89-$G89*SUM(($L$7:T$7&gt;=$I89)*($L$7:T$7&lt;$J89)),IF(AND($I89&lt;=T$7,$J89&gt;T$7),$G89,"")),"")</f>
        <v/>
      </c>
      <c r="U89" s="46" t="str">
        <f t="array" ref="U89">IF($J89&lt;&gt;"",IF($J89=U$7,$F89-$G89*SUM(($L$7:U$7&gt;=$I89)*($L$7:U$7&lt;$J89)),IF(AND($I89&lt;=U$7,$J89&gt;U$7),$G89,"")),"")</f>
        <v/>
      </c>
      <c r="V89" s="46" t="str">
        <f t="array" ref="V89">IF($J89&lt;&gt;"",IF($J89=V$7,$F89-$G89*SUM(($L$7:V$7&gt;=$I89)*($L$7:V$7&lt;$J89)),IF(AND($I89&lt;=V$7,$J89&gt;V$7),$G89,"")),"")</f>
        <v/>
      </c>
      <c r="W89" s="46" t="str">
        <f t="array" ref="W89">IF($J89&lt;&gt;"",IF($J89=W$7,$F89-$G89*SUM(($L$7:W$7&gt;=$I89)*($L$7:W$7&lt;$J89)),IF(AND($I89&lt;=W$7,$J89&gt;W$7),$G89,"")),"")</f>
        <v/>
      </c>
      <c r="X89" s="46" t="str">
        <f t="array" ref="X89">IF($J89&lt;&gt;"",IF($J89=X$7,$F89-$G89*SUM(($L$7:X$7&gt;=$I89)*($L$7:X$7&lt;$J89)),IF(AND($I89&lt;=X$7,$J89&gt;X$7),$G89,"")),"")</f>
        <v/>
      </c>
      <c r="Y89" s="46" t="str">
        <f t="array" ref="Y89">IF($J89&lt;&gt;"",IF($J89=Y$7,$F89-$G89*SUM(($L$7:Y$7&gt;=$I89)*($L$7:Y$7&lt;$J89)),IF(AND($I89&lt;=Y$7,$J89&gt;Y$7),$G89,"")),"")</f>
        <v/>
      </c>
      <c r="Z89" s="46" t="str">
        <f t="array" ref="Z89">IF($J89&lt;&gt;"",IF($J89=Z$7,$F89-$G89*SUM(($L$7:Z$7&gt;=$I89)*($L$7:Z$7&lt;$J89)),IF(AND($I89&lt;=Z$7,$J89&gt;Z$7),$G89,"")),"")</f>
        <v/>
      </c>
      <c r="AA89" s="46" t="str">
        <f t="array" ref="AA89">IF($J89&lt;&gt;"",IF($J89=AA$7,$F89-$G89*SUM(($L$7:AA$7&gt;=$I89)*($L$7:AA$7&lt;$J89)),IF(AND($I89&lt;=AA$7,$J89&gt;AA$7),$G89,"")),"")</f>
        <v/>
      </c>
      <c r="AB89" s="46" t="str">
        <f t="array" ref="AB89">IF($J89&lt;&gt;"",IF($J89=AB$7,$F89-$G89*SUM(($L$7:AB$7&gt;=$I89)*($L$7:AB$7&lt;$J89)),IF(AND($I89&lt;=AB$7,$J89&gt;AB$7),$G89,"")),"")</f>
        <v/>
      </c>
      <c r="AC89" s="46" t="str">
        <f t="array" ref="AC89">IF($J89&lt;&gt;"",IF($J89=AC$7,$F89-$G89*SUM(($L$7:AC$7&gt;=$I89)*($L$7:AC$7&lt;$J89)),IF(AND($I89&lt;=AC$7,$J89&gt;AC$7),$G89,"")),"")</f>
        <v/>
      </c>
      <c r="AD89" s="46" t="str">
        <f t="array" ref="AD89">IF($J89&lt;&gt;"",IF($J89=AD$7,$F89-$G89*SUM(($L$7:AD$7&gt;=$I89)*($L$7:AD$7&lt;$J89)),IF(AND($I89&lt;=AD$7,$J89&gt;AD$7),$G89,"")),"")</f>
        <v/>
      </c>
      <c r="AE89" s="46" t="str">
        <f t="array" ref="AE89">IF($J89&lt;&gt;"",IF($J89=AE$7,$F89-$G89*SUM(($L$7:AE$7&gt;=$I89)*($L$7:AE$7&lt;$J89)),IF(AND($I89&lt;=AE$7,$J89&gt;AE$7),$G89,"")),"")</f>
        <v/>
      </c>
      <c r="AF89" s="46" t="str">
        <f t="array" ref="AF89">IF($J89&lt;&gt;"",IF($J89=AF$7,$F89-$G89*SUM(($L$7:AF$7&gt;=$I89)*($L$7:AF$7&lt;$J89)),IF(AND($I89&lt;=AF$7,$J89&gt;AF$7),$G89,"")),"")</f>
        <v/>
      </c>
      <c r="AG89" s="46" t="str">
        <f t="array" ref="AG89">IF($J89&lt;&gt;"",IF($J89=AG$7,$F89-$G89*SUM(($L$7:AG$7&gt;=$I89)*($L$7:AG$7&lt;$J89)),IF(AND($I89&lt;=AG$7,$J89&gt;AG$7),$G89,"")),"")</f>
        <v/>
      </c>
      <c r="AH89" s="46" t="str">
        <f t="array" ref="AH89">IF($J89&lt;&gt;"",IF($J89=AH$7,$F89-$G89*SUM(($L$7:AH$7&gt;=$I89)*($L$7:AH$7&lt;$J89)),IF(AND($I89&lt;=AH$7,$J89&gt;AH$7),$G89,"")),"")</f>
        <v/>
      </c>
      <c r="AI89" s="46" t="str">
        <f t="array" ref="AI89">IF($J89&lt;&gt;"",IF($J89=AI$7,$F89-$G89*SUM(($L$7:AI$7&gt;=$I89)*($L$7:AI$7&lt;$J89)),IF(AND($I89&lt;=AI$7,$J89&gt;AI$7),$G89,"")),"")</f>
        <v/>
      </c>
      <c r="AJ89" s="46" t="str">
        <f t="array" ref="AJ89">IF($J89&lt;&gt;"",IF($J89=AJ$7,$F89-$G89*SUM(($L$7:AJ$7&gt;=$I89)*($L$7:AJ$7&lt;$J89)),IF(AND($I89&lt;=AJ$7,$J89&gt;AJ$7),$G89,"")),"")</f>
        <v/>
      </c>
      <c r="AK89" s="46" t="str">
        <f t="array" ref="AK89">IF($J89&lt;&gt;"",IF($J89=AK$7,$F89-$G89*SUM(($L$7:AK$7&gt;=$I89)*($L$7:AK$7&lt;$J89)),IF(AND($I89&lt;=AK$7,$J89&gt;AK$7),$G89,"")),"")</f>
        <v/>
      </c>
      <c r="AL89" s="46" t="str">
        <f t="array" ref="AL89">IF($J89&lt;&gt;"",IF($J89=AL$7,$F89-$G89*SUM(($L$7:AL$7&gt;=$I89)*($L$7:AL$7&lt;$J89)),IF(AND($I89&lt;=AL$7,$J89&gt;AL$7),$G89,"")),"")</f>
        <v/>
      </c>
      <c r="AM89" s="46" t="str">
        <f t="array" ref="AM89">IF($J89&lt;&gt;"",IF($J89=AM$7,$F89-$G89*SUM(($L$7:AM$7&gt;=$I89)*($L$7:AM$7&lt;$J89)),IF(AND($I89&lt;=AM$7,$J89&gt;AM$7),$G89,"")),"")</f>
        <v/>
      </c>
      <c r="AN89" s="46" t="str">
        <f t="array" ref="AN89">IF($J89&lt;&gt;"",IF($J89=AN$7,$F89-$G89*SUM(($L$7:AN$7&gt;=$I89)*($L$7:AN$7&lt;$J89)),IF(AND($I89&lt;=AN$7,$J89&gt;AN$7),$G89,"")),"")</f>
        <v/>
      </c>
    </row>
    <row r="90" spans="9:40" x14ac:dyDescent="0.15">
      <c r="I90" s="51"/>
      <c r="J90" s="53" t="str">
        <f t="shared" si="8"/>
        <v/>
      </c>
      <c r="K90" s="46" t="str">
        <f t="shared" si="9"/>
        <v/>
      </c>
      <c r="L90" s="46" t="str">
        <f t="array" ref="L90">IF($J90&lt;&gt;"",IF($J90=L$7,$F90-$G90*SUM(($L$7:L$7&gt;=$I90)*($L$7:L$7&lt;$J90)),IF(AND($I90&lt;=L$7,$J90&gt;L$7),$G90,"")),"")</f>
        <v/>
      </c>
      <c r="M90" s="46" t="str">
        <f t="array" ref="M90">IF($J90&lt;&gt;"",IF($J90=M$7,$F90-$G90*SUM(($L$7:M$7&gt;=$I90)*($L$7:M$7&lt;$J90)),IF(AND($I90&lt;=M$7,$J90&gt;M$7),$G90,"")),"")</f>
        <v/>
      </c>
      <c r="N90" s="46" t="str">
        <f t="array" ref="N90">IF($J90&lt;&gt;"",IF($J90=N$7,$F90-$G90*SUM(($L$7:N$7&gt;=$I90)*($L$7:N$7&lt;$J90)),IF(AND($I90&lt;=N$7,$J90&gt;N$7),$G90,"")),"")</f>
        <v/>
      </c>
      <c r="O90" s="46" t="str">
        <f t="array" ref="O90">IF($J90&lt;&gt;"",IF($J90=O$7,$F90-$G90*SUM(($L$7:O$7&gt;=$I90)*($L$7:O$7&lt;$J90)),IF(AND($I90&lt;=O$7,$J90&gt;O$7),$G90,"")),"")</f>
        <v/>
      </c>
      <c r="P90" s="46" t="str">
        <f t="array" ref="P90">IF($J90&lt;&gt;"",IF($J90=P$7,$F90-$G90*SUM(($L$7:P$7&gt;=$I90)*($L$7:P$7&lt;$J90)),IF(AND($I90&lt;=P$7,$J90&gt;P$7),$G90,"")),"")</f>
        <v/>
      </c>
      <c r="Q90" s="46" t="str">
        <f t="array" ref="Q90">IF($J90&lt;&gt;"",IF($J90=Q$7,$F90-$G90*SUM(($L$7:Q$7&gt;=$I90)*($L$7:Q$7&lt;$J90)),IF(AND($I90&lt;=Q$7,$J90&gt;Q$7),$G90,"")),"")</f>
        <v/>
      </c>
      <c r="R90" s="46" t="str">
        <f t="array" ref="R90">IF($J90&lt;&gt;"",IF($J90=R$7,$F90-$G90*SUM(($L$7:R$7&gt;=$I90)*($L$7:R$7&lt;$J90)),IF(AND($I90&lt;=R$7,$J90&gt;R$7),$G90,"")),"")</f>
        <v/>
      </c>
      <c r="S90" s="46" t="str">
        <f t="array" ref="S90">IF($J90&lt;&gt;"",IF($J90=S$7,$F90-$G90*SUM(($L$7:S$7&gt;=$I90)*($L$7:S$7&lt;$J90)),IF(AND($I90&lt;=S$7,$J90&gt;S$7),$G90,"")),"")</f>
        <v/>
      </c>
      <c r="T90" s="46" t="str">
        <f t="array" ref="T90">IF($J90&lt;&gt;"",IF($J90=T$7,$F90-$G90*SUM(($L$7:T$7&gt;=$I90)*($L$7:T$7&lt;$J90)),IF(AND($I90&lt;=T$7,$J90&gt;T$7),$G90,"")),"")</f>
        <v/>
      </c>
      <c r="U90" s="46" t="str">
        <f t="array" ref="U90">IF($J90&lt;&gt;"",IF($J90=U$7,$F90-$G90*SUM(($L$7:U$7&gt;=$I90)*($L$7:U$7&lt;$J90)),IF(AND($I90&lt;=U$7,$J90&gt;U$7),$G90,"")),"")</f>
        <v/>
      </c>
      <c r="V90" s="46" t="str">
        <f t="array" ref="V90">IF($J90&lt;&gt;"",IF($J90=V$7,$F90-$G90*SUM(($L$7:V$7&gt;=$I90)*($L$7:V$7&lt;$J90)),IF(AND($I90&lt;=V$7,$J90&gt;V$7),$G90,"")),"")</f>
        <v/>
      </c>
      <c r="W90" s="46" t="str">
        <f t="array" ref="W90">IF($J90&lt;&gt;"",IF($J90=W$7,$F90-$G90*SUM(($L$7:W$7&gt;=$I90)*($L$7:W$7&lt;$J90)),IF(AND($I90&lt;=W$7,$J90&gt;W$7),$G90,"")),"")</f>
        <v/>
      </c>
      <c r="X90" s="46" t="str">
        <f t="array" ref="X90">IF($J90&lt;&gt;"",IF($J90=X$7,$F90-$G90*SUM(($L$7:X$7&gt;=$I90)*($L$7:X$7&lt;$J90)),IF(AND($I90&lt;=X$7,$J90&gt;X$7),$G90,"")),"")</f>
        <v/>
      </c>
      <c r="Y90" s="46" t="str">
        <f t="array" ref="Y90">IF($J90&lt;&gt;"",IF($J90=Y$7,$F90-$G90*SUM(($L$7:Y$7&gt;=$I90)*($L$7:Y$7&lt;$J90)),IF(AND($I90&lt;=Y$7,$J90&gt;Y$7),$G90,"")),"")</f>
        <v/>
      </c>
      <c r="Z90" s="46" t="str">
        <f t="array" ref="Z90">IF($J90&lt;&gt;"",IF($J90=Z$7,$F90-$G90*SUM(($L$7:Z$7&gt;=$I90)*($L$7:Z$7&lt;$J90)),IF(AND($I90&lt;=Z$7,$J90&gt;Z$7),$G90,"")),"")</f>
        <v/>
      </c>
      <c r="AA90" s="46" t="str">
        <f t="array" ref="AA90">IF($J90&lt;&gt;"",IF($J90=AA$7,$F90-$G90*SUM(($L$7:AA$7&gt;=$I90)*($L$7:AA$7&lt;$J90)),IF(AND($I90&lt;=AA$7,$J90&gt;AA$7),$G90,"")),"")</f>
        <v/>
      </c>
      <c r="AB90" s="46" t="str">
        <f t="array" ref="AB90">IF($J90&lt;&gt;"",IF($J90=AB$7,$F90-$G90*SUM(($L$7:AB$7&gt;=$I90)*($L$7:AB$7&lt;$J90)),IF(AND($I90&lt;=AB$7,$J90&gt;AB$7),$G90,"")),"")</f>
        <v/>
      </c>
      <c r="AC90" s="46" t="str">
        <f t="array" ref="AC90">IF($J90&lt;&gt;"",IF($J90=AC$7,$F90-$G90*SUM(($L$7:AC$7&gt;=$I90)*($L$7:AC$7&lt;$J90)),IF(AND($I90&lt;=AC$7,$J90&gt;AC$7),$G90,"")),"")</f>
        <v/>
      </c>
      <c r="AD90" s="46" t="str">
        <f t="array" ref="AD90">IF($J90&lt;&gt;"",IF($J90=AD$7,$F90-$G90*SUM(($L$7:AD$7&gt;=$I90)*($L$7:AD$7&lt;$J90)),IF(AND($I90&lt;=AD$7,$J90&gt;AD$7),$G90,"")),"")</f>
        <v/>
      </c>
      <c r="AE90" s="46" t="str">
        <f t="array" ref="AE90">IF($J90&lt;&gt;"",IF($J90=AE$7,$F90-$G90*SUM(($L$7:AE$7&gt;=$I90)*($L$7:AE$7&lt;$J90)),IF(AND($I90&lt;=AE$7,$J90&gt;AE$7),$G90,"")),"")</f>
        <v/>
      </c>
      <c r="AF90" s="46" t="str">
        <f t="array" ref="AF90">IF($J90&lt;&gt;"",IF($J90=AF$7,$F90-$G90*SUM(($L$7:AF$7&gt;=$I90)*($L$7:AF$7&lt;$J90)),IF(AND($I90&lt;=AF$7,$J90&gt;AF$7),$G90,"")),"")</f>
        <v/>
      </c>
      <c r="AG90" s="46" t="str">
        <f t="array" ref="AG90">IF($J90&lt;&gt;"",IF($J90=AG$7,$F90-$G90*SUM(($L$7:AG$7&gt;=$I90)*($L$7:AG$7&lt;$J90)),IF(AND($I90&lt;=AG$7,$J90&gt;AG$7),$G90,"")),"")</f>
        <v/>
      </c>
      <c r="AH90" s="46" t="str">
        <f t="array" ref="AH90">IF($J90&lt;&gt;"",IF($J90=AH$7,$F90-$G90*SUM(($L$7:AH$7&gt;=$I90)*($L$7:AH$7&lt;$J90)),IF(AND($I90&lt;=AH$7,$J90&gt;AH$7),$G90,"")),"")</f>
        <v/>
      </c>
      <c r="AI90" s="46" t="str">
        <f t="array" ref="AI90">IF($J90&lt;&gt;"",IF($J90=AI$7,$F90-$G90*SUM(($L$7:AI$7&gt;=$I90)*($L$7:AI$7&lt;$J90)),IF(AND($I90&lt;=AI$7,$J90&gt;AI$7),$G90,"")),"")</f>
        <v/>
      </c>
      <c r="AJ90" s="46" t="str">
        <f t="array" ref="AJ90">IF($J90&lt;&gt;"",IF($J90=AJ$7,$F90-$G90*SUM(($L$7:AJ$7&gt;=$I90)*($L$7:AJ$7&lt;$J90)),IF(AND($I90&lt;=AJ$7,$J90&gt;AJ$7),$G90,"")),"")</f>
        <v/>
      </c>
      <c r="AK90" s="46" t="str">
        <f t="array" ref="AK90">IF($J90&lt;&gt;"",IF($J90=AK$7,$F90-$G90*SUM(($L$7:AK$7&gt;=$I90)*($L$7:AK$7&lt;$J90)),IF(AND($I90&lt;=AK$7,$J90&gt;AK$7),$G90,"")),"")</f>
        <v/>
      </c>
      <c r="AL90" s="46" t="str">
        <f t="array" ref="AL90">IF($J90&lt;&gt;"",IF($J90=AL$7,$F90-$G90*SUM(($L$7:AL$7&gt;=$I90)*($L$7:AL$7&lt;$J90)),IF(AND($I90&lt;=AL$7,$J90&gt;AL$7),$G90,"")),"")</f>
        <v/>
      </c>
      <c r="AM90" s="46" t="str">
        <f t="array" ref="AM90">IF($J90&lt;&gt;"",IF($J90=AM$7,$F90-$G90*SUM(($L$7:AM$7&gt;=$I90)*($L$7:AM$7&lt;$J90)),IF(AND($I90&lt;=AM$7,$J90&gt;AM$7),$G90,"")),"")</f>
        <v/>
      </c>
      <c r="AN90" s="46" t="str">
        <f t="array" ref="AN90">IF($J90&lt;&gt;"",IF($J90=AN$7,$F90-$G90*SUM(($L$7:AN$7&gt;=$I90)*($L$7:AN$7&lt;$J90)),IF(AND($I90&lt;=AN$7,$J90&gt;AN$7),$G90,"")),"")</f>
        <v/>
      </c>
    </row>
    <row r="91" spans="9:40" x14ac:dyDescent="0.15">
      <c r="I91" s="51"/>
      <c r="J91" s="53" t="str">
        <f t="shared" si="8"/>
        <v/>
      </c>
      <c r="K91" s="46" t="str">
        <f t="shared" ref="K91:K122" si="10">IF(G91&lt;&gt;"",ROUNDUP(F91/G91,),"")</f>
        <v/>
      </c>
      <c r="L91" s="46" t="str">
        <f t="array" ref="L91">IF($J91&lt;&gt;"",IF($J91=L$7,$F91-$G91*SUM(($L$7:L$7&gt;=$I91)*($L$7:L$7&lt;$J91)),IF(AND($I91&lt;=L$7,$J91&gt;L$7),$G91,"")),"")</f>
        <v/>
      </c>
      <c r="M91" s="46" t="str">
        <f t="array" ref="M91">IF($J91&lt;&gt;"",IF($J91=M$7,$F91-$G91*SUM(($L$7:M$7&gt;=$I91)*($L$7:M$7&lt;$J91)),IF(AND($I91&lt;=M$7,$J91&gt;M$7),$G91,"")),"")</f>
        <v/>
      </c>
      <c r="N91" s="46" t="str">
        <f t="array" ref="N91">IF($J91&lt;&gt;"",IF($J91=N$7,$F91-$G91*SUM(($L$7:N$7&gt;=$I91)*($L$7:N$7&lt;$J91)),IF(AND($I91&lt;=N$7,$J91&gt;N$7),$G91,"")),"")</f>
        <v/>
      </c>
      <c r="O91" s="46" t="str">
        <f t="array" ref="O91">IF($J91&lt;&gt;"",IF($J91=O$7,$F91-$G91*SUM(($L$7:O$7&gt;=$I91)*($L$7:O$7&lt;$J91)),IF(AND($I91&lt;=O$7,$J91&gt;O$7),$G91,"")),"")</f>
        <v/>
      </c>
      <c r="P91" s="46" t="str">
        <f t="array" ref="P91">IF($J91&lt;&gt;"",IF($J91=P$7,$F91-$G91*SUM(($L$7:P$7&gt;=$I91)*($L$7:P$7&lt;$J91)),IF(AND($I91&lt;=P$7,$J91&gt;P$7),$G91,"")),"")</f>
        <v/>
      </c>
      <c r="Q91" s="46" t="str">
        <f t="array" ref="Q91">IF($J91&lt;&gt;"",IF($J91=Q$7,$F91-$G91*SUM(($L$7:Q$7&gt;=$I91)*($L$7:Q$7&lt;$J91)),IF(AND($I91&lt;=Q$7,$J91&gt;Q$7),$G91,"")),"")</f>
        <v/>
      </c>
      <c r="R91" s="46" t="str">
        <f t="array" ref="R91">IF($J91&lt;&gt;"",IF($J91=R$7,$F91-$G91*SUM(($L$7:R$7&gt;=$I91)*($L$7:R$7&lt;$J91)),IF(AND($I91&lt;=R$7,$J91&gt;R$7),$G91,"")),"")</f>
        <v/>
      </c>
      <c r="S91" s="46" t="str">
        <f t="array" ref="S91">IF($J91&lt;&gt;"",IF($J91=S$7,$F91-$G91*SUM(($L$7:S$7&gt;=$I91)*($L$7:S$7&lt;$J91)),IF(AND($I91&lt;=S$7,$J91&gt;S$7),$G91,"")),"")</f>
        <v/>
      </c>
      <c r="T91" s="46" t="str">
        <f t="array" ref="T91">IF($J91&lt;&gt;"",IF($J91=T$7,$F91-$G91*SUM(($L$7:T$7&gt;=$I91)*($L$7:T$7&lt;$J91)),IF(AND($I91&lt;=T$7,$J91&gt;T$7),$G91,"")),"")</f>
        <v/>
      </c>
      <c r="U91" s="46" t="str">
        <f t="array" ref="U91">IF($J91&lt;&gt;"",IF($J91=U$7,$F91-$G91*SUM(($L$7:U$7&gt;=$I91)*($L$7:U$7&lt;$J91)),IF(AND($I91&lt;=U$7,$J91&gt;U$7),$G91,"")),"")</f>
        <v/>
      </c>
      <c r="V91" s="46" t="str">
        <f t="array" ref="V91">IF($J91&lt;&gt;"",IF($J91=V$7,$F91-$G91*SUM(($L$7:V$7&gt;=$I91)*($L$7:V$7&lt;$J91)),IF(AND($I91&lt;=V$7,$J91&gt;V$7),$G91,"")),"")</f>
        <v/>
      </c>
      <c r="W91" s="46" t="str">
        <f t="array" ref="W91">IF($J91&lt;&gt;"",IF($J91=W$7,$F91-$G91*SUM(($L$7:W$7&gt;=$I91)*($L$7:W$7&lt;$J91)),IF(AND($I91&lt;=W$7,$J91&gt;W$7),$G91,"")),"")</f>
        <v/>
      </c>
      <c r="X91" s="46" t="str">
        <f t="array" ref="X91">IF($J91&lt;&gt;"",IF($J91=X$7,$F91-$G91*SUM(($L$7:X$7&gt;=$I91)*($L$7:X$7&lt;$J91)),IF(AND($I91&lt;=X$7,$J91&gt;X$7),$G91,"")),"")</f>
        <v/>
      </c>
      <c r="Y91" s="46" t="str">
        <f t="array" ref="Y91">IF($J91&lt;&gt;"",IF($J91=Y$7,$F91-$G91*SUM(($L$7:Y$7&gt;=$I91)*($L$7:Y$7&lt;$J91)),IF(AND($I91&lt;=Y$7,$J91&gt;Y$7),$G91,"")),"")</f>
        <v/>
      </c>
      <c r="Z91" s="46" t="str">
        <f t="array" ref="Z91">IF($J91&lt;&gt;"",IF($J91=Z$7,$F91-$G91*SUM(($L$7:Z$7&gt;=$I91)*($L$7:Z$7&lt;$J91)),IF(AND($I91&lt;=Z$7,$J91&gt;Z$7),$G91,"")),"")</f>
        <v/>
      </c>
      <c r="AA91" s="46" t="str">
        <f t="array" ref="AA91">IF($J91&lt;&gt;"",IF($J91=AA$7,$F91-$G91*SUM(($L$7:AA$7&gt;=$I91)*($L$7:AA$7&lt;$J91)),IF(AND($I91&lt;=AA$7,$J91&gt;AA$7),$G91,"")),"")</f>
        <v/>
      </c>
      <c r="AB91" s="46" t="str">
        <f t="array" ref="AB91">IF($J91&lt;&gt;"",IF($J91=AB$7,$F91-$G91*SUM(($L$7:AB$7&gt;=$I91)*($L$7:AB$7&lt;$J91)),IF(AND($I91&lt;=AB$7,$J91&gt;AB$7),$G91,"")),"")</f>
        <v/>
      </c>
      <c r="AC91" s="46" t="str">
        <f t="array" ref="AC91">IF($J91&lt;&gt;"",IF($J91=AC$7,$F91-$G91*SUM(($L$7:AC$7&gt;=$I91)*($L$7:AC$7&lt;$J91)),IF(AND($I91&lt;=AC$7,$J91&gt;AC$7),$G91,"")),"")</f>
        <v/>
      </c>
      <c r="AD91" s="46" t="str">
        <f t="array" ref="AD91">IF($J91&lt;&gt;"",IF($J91=AD$7,$F91-$G91*SUM(($L$7:AD$7&gt;=$I91)*($L$7:AD$7&lt;$J91)),IF(AND($I91&lt;=AD$7,$J91&gt;AD$7),$G91,"")),"")</f>
        <v/>
      </c>
      <c r="AE91" s="46" t="str">
        <f t="array" ref="AE91">IF($J91&lt;&gt;"",IF($J91=AE$7,$F91-$G91*SUM(($L$7:AE$7&gt;=$I91)*($L$7:AE$7&lt;$J91)),IF(AND($I91&lt;=AE$7,$J91&gt;AE$7),$G91,"")),"")</f>
        <v/>
      </c>
      <c r="AF91" s="46" t="str">
        <f t="array" ref="AF91">IF($J91&lt;&gt;"",IF($J91=AF$7,$F91-$G91*SUM(($L$7:AF$7&gt;=$I91)*($L$7:AF$7&lt;$J91)),IF(AND($I91&lt;=AF$7,$J91&gt;AF$7),$G91,"")),"")</f>
        <v/>
      </c>
      <c r="AG91" s="46" t="str">
        <f t="array" ref="AG91">IF($J91&lt;&gt;"",IF($J91=AG$7,$F91-$G91*SUM(($L$7:AG$7&gt;=$I91)*($L$7:AG$7&lt;$J91)),IF(AND($I91&lt;=AG$7,$J91&gt;AG$7),$G91,"")),"")</f>
        <v/>
      </c>
      <c r="AH91" s="46" t="str">
        <f t="array" ref="AH91">IF($J91&lt;&gt;"",IF($J91=AH$7,$F91-$G91*SUM(($L$7:AH$7&gt;=$I91)*($L$7:AH$7&lt;$J91)),IF(AND($I91&lt;=AH$7,$J91&gt;AH$7),$G91,"")),"")</f>
        <v/>
      </c>
      <c r="AI91" s="46" t="str">
        <f t="array" ref="AI91">IF($J91&lt;&gt;"",IF($J91=AI$7,$F91-$G91*SUM(($L$7:AI$7&gt;=$I91)*($L$7:AI$7&lt;$J91)),IF(AND($I91&lt;=AI$7,$J91&gt;AI$7),$G91,"")),"")</f>
        <v/>
      </c>
      <c r="AJ91" s="46" t="str">
        <f t="array" ref="AJ91">IF($J91&lt;&gt;"",IF($J91=AJ$7,$F91-$G91*SUM(($L$7:AJ$7&gt;=$I91)*($L$7:AJ$7&lt;$J91)),IF(AND($I91&lt;=AJ$7,$J91&gt;AJ$7),$G91,"")),"")</f>
        <v/>
      </c>
      <c r="AK91" s="46" t="str">
        <f t="array" ref="AK91">IF($J91&lt;&gt;"",IF($J91=AK$7,$F91-$G91*SUM(($L$7:AK$7&gt;=$I91)*($L$7:AK$7&lt;$J91)),IF(AND($I91&lt;=AK$7,$J91&gt;AK$7),$G91,"")),"")</f>
        <v/>
      </c>
      <c r="AL91" s="46" t="str">
        <f t="array" ref="AL91">IF($J91&lt;&gt;"",IF($J91=AL$7,$F91-$G91*SUM(($L$7:AL$7&gt;=$I91)*($L$7:AL$7&lt;$J91)),IF(AND($I91&lt;=AL$7,$J91&gt;AL$7),$G91,"")),"")</f>
        <v/>
      </c>
      <c r="AM91" s="46" t="str">
        <f t="array" ref="AM91">IF($J91&lt;&gt;"",IF($J91=AM$7,$F91-$G91*SUM(($L$7:AM$7&gt;=$I91)*($L$7:AM$7&lt;$J91)),IF(AND($I91&lt;=AM$7,$J91&gt;AM$7),$G91,"")),"")</f>
        <v/>
      </c>
      <c r="AN91" s="46" t="str">
        <f t="array" ref="AN91">IF($J91&lt;&gt;"",IF($J91=AN$7,$F91-$G91*SUM(($L$7:AN$7&gt;=$I91)*($L$7:AN$7&lt;$J91)),IF(AND($I91&lt;=AN$7,$J91&gt;AN$7),$G91,"")),"")</f>
        <v/>
      </c>
    </row>
    <row r="92" spans="9:40" x14ac:dyDescent="0.15">
      <c r="I92" s="51"/>
      <c r="J92" s="53" t="str">
        <f t="shared" si="8"/>
        <v/>
      </c>
      <c r="K92" s="46" t="str">
        <f t="shared" si="10"/>
        <v/>
      </c>
      <c r="L92" s="46" t="str">
        <f t="array" ref="L92">IF($J92&lt;&gt;"",IF($J92=L$7,$F92-$G92*SUM(($L$7:L$7&gt;=$I92)*($L$7:L$7&lt;$J92)),IF(AND($I92&lt;=L$7,$J92&gt;L$7),$G92,"")),"")</f>
        <v/>
      </c>
      <c r="M92" s="46" t="str">
        <f t="array" ref="M92">IF($J92&lt;&gt;"",IF($J92=M$7,$F92-$G92*SUM(($L$7:M$7&gt;=$I92)*($L$7:M$7&lt;$J92)),IF(AND($I92&lt;=M$7,$J92&gt;M$7),$G92,"")),"")</f>
        <v/>
      </c>
      <c r="N92" s="46" t="str">
        <f t="array" ref="N92">IF($J92&lt;&gt;"",IF($J92=N$7,$F92-$G92*SUM(($L$7:N$7&gt;=$I92)*($L$7:N$7&lt;$J92)),IF(AND($I92&lt;=N$7,$J92&gt;N$7),$G92,"")),"")</f>
        <v/>
      </c>
      <c r="O92" s="46" t="str">
        <f t="array" ref="O92">IF($J92&lt;&gt;"",IF($J92=O$7,$F92-$G92*SUM(($L$7:O$7&gt;=$I92)*($L$7:O$7&lt;$J92)),IF(AND($I92&lt;=O$7,$J92&gt;O$7),$G92,"")),"")</f>
        <v/>
      </c>
      <c r="P92" s="46" t="str">
        <f t="array" ref="P92">IF($J92&lt;&gt;"",IF($J92=P$7,$F92-$G92*SUM(($L$7:P$7&gt;=$I92)*($L$7:P$7&lt;$J92)),IF(AND($I92&lt;=P$7,$J92&gt;P$7),$G92,"")),"")</f>
        <v/>
      </c>
      <c r="Q92" s="46" t="str">
        <f t="array" ref="Q92">IF($J92&lt;&gt;"",IF($J92=Q$7,$F92-$G92*SUM(($L$7:Q$7&gt;=$I92)*($L$7:Q$7&lt;$J92)),IF(AND($I92&lt;=Q$7,$J92&gt;Q$7),$G92,"")),"")</f>
        <v/>
      </c>
      <c r="R92" s="46" t="str">
        <f t="array" ref="R92">IF($J92&lt;&gt;"",IF($J92=R$7,$F92-$G92*SUM(($L$7:R$7&gt;=$I92)*($L$7:R$7&lt;$J92)),IF(AND($I92&lt;=R$7,$J92&gt;R$7),$G92,"")),"")</f>
        <v/>
      </c>
      <c r="S92" s="46" t="str">
        <f t="array" ref="S92">IF($J92&lt;&gt;"",IF($J92=S$7,$F92-$G92*SUM(($L$7:S$7&gt;=$I92)*($L$7:S$7&lt;$J92)),IF(AND($I92&lt;=S$7,$J92&gt;S$7),$G92,"")),"")</f>
        <v/>
      </c>
      <c r="T92" s="46" t="str">
        <f t="array" ref="T92">IF($J92&lt;&gt;"",IF($J92=T$7,$F92-$G92*SUM(($L$7:T$7&gt;=$I92)*($L$7:T$7&lt;$J92)),IF(AND($I92&lt;=T$7,$J92&gt;T$7),$G92,"")),"")</f>
        <v/>
      </c>
      <c r="U92" s="46" t="str">
        <f t="array" ref="U92">IF($J92&lt;&gt;"",IF($J92=U$7,$F92-$G92*SUM(($L$7:U$7&gt;=$I92)*($L$7:U$7&lt;$J92)),IF(AND($I92&lt;=U$7,$J92&gt;U$7),$G92,"")),"")</f>
        <v/>
      </c>
      <c r="V92" s="46" t="str">
        <f t="array" ref="V92">IF($J92&lt;&gt;"",IF($J92=V$7,$F92-$G92*SUM(($L$7:V$7&gt;=$I92)*($L$7:V$7&lt;$J92)),IF(AND($I92&lt;=V$7,$J92&gt;V$7),$G92,"")),"")</f>
        <v/>
      </c>
      <c r="W92" s="46" t="str">
        <f t="array" ref="W92">IF($J92&lt;&gt;"",IF($J92=W$7,$F92-$G92*SUM(($L$7:W$7&gt;=$I92)*($L$7:W$7&lt;$J92)),IF(AND($I92&lt;=W$7,$J92&gt;W$7),$G92,"")),"")</f>
        <v/>
      </c>
      <c r="X92" s="46" t="str">
        <f t="array" ref="X92">IF($J92&lt;&gt;"",IF($J92=X$7,$F92-$G92*SUM(($L$7:X$7&gt;=$I92)*($L$7:X$7&lt;$J92)),IF(AND($I92&lt;=X$7,$J92&gt;X$7),$G92,"")),"")</f>
        <v/>
      </c>
      <c r="Y92" s="46" t="str">
        <f t="array" ref="Y92">IF($J92&lt;&gt;"",IF($J92=Y$7,$F92-$G92*SUM(($L$7:Y$7&gt;=$I92)*($L$7:Y$7&lt;$J92)),IF(AND($I92&lt;=Y$7,$J92&gt;Y$7),$G92,"")),"")</f>
        <v/>
      </c>
      <c r="Z92" s="46" t="str">
        <f t="array" ref="Z92">IF($J92&lt;&gt;"",IF($J92=Z$7,$F92-$G92*SUM(($L$7:Z$7&gt;=$I92)*($L$7:Z$7&lt;$J92)),IF(AND($I92&lt;=Z$7,$J92&gt;Z$7),$G92,"")),"")</f>
        <v/>
      </c>
      <c r="AA92" s="46" t="str">
        <f t="array" ref="AA92">IF($J92&lt;&gt;"",IF($J92=AA$7,$F92-$G92*SUM(($L$7:AA$7&gt;=$I92)*($L$7:AA$7&lt;$J92)),IF(AND($I92&lt;=AA$7,$J92&gt;AA$7),$G92,"")),"")</f>
        <v/>
      </c>
      <c r="AB92" s="46" t="str">
        <f t="array" ref="AB92">IF($J92&lt;&gt;"",IF($J92=AB$7,$F92-$G92*SUM(($L$7:AB$7&gt;=$I92)*($L$7:AB$7&lt;$J92)),IF(AND($I92&lt;=AB$7,$J92&gt;AB$7),$G92,"")),"")</f>
        <v/>
      </c>
      <c r="AC92" s="46" t="str">
        <f t="array" ref="AC92">IF($J92&lt;&gt;"",IF($J92=AC$7,$F92-$G92*SUM(($L$7:AC$7&gt;=$I92)*($L$7:AC$7&lt;$J92)),IF(AND($I92&lt;=AC$7,$J92&gt;AC$7),$G92,"")),"")</f>
        <v/>
      </c>
      <c r="AD92" s="46" t="str">
        <f t="array" ref="AD92">IF($J92&lt;&gt;"",IF($J92=AD$7,$F92-$G92*SUM(($L$7:AD$7&gt;=$I92)*($L$7:AD$7&lt;$J92)),IF(AND($I92&lt;=AD$7,$J92&gt;AD$7),$G92,"")),"")</f>
        <v/>
      </c>
      <c r="AE92" s="46" t="str">
        <f t="array" ref="AE92">IF($J92&lt;&gt;"",IF($J92=AE$7,$F92-$G92*SUM(($L$7:AE$7&gt;=$I92)*($L$7:AE$7&lt;$J92)),IF(AND($I92&lt;=AE$7,$J92&gt;AE$7),$G92,"")),"")</f>
        <v/>
      </c>
      <c r="AF92" s="46" t="str">
        <f t="array" ref="AF92">IF($J92&lt;&gt;"",IF($J92=AF$7,$F92-$G92*SUM(($L$7:AF$7&gt;=$I92)*($L$7:AF$7&lt;$J92)),IF(AND($I92&lt;=AF$7,$J92&gt;AF$7),$G92,"")),"")</f>
        <v/>
      </c>
      <c r="AG92" s="46" t="str">
        <f t="array" ref="AG92">IF($J92&lt;&gt;"",IF($J92=AG$7,$F92-$G92*SUM(($L$7:AG$7&gt;=$I92)*($L$7:AG$7&lt;$J92)),IF(AND($I92&lt;=AG$7,$J92&gt;AG$7),$G92,"")),"")</f>
        <v/>
      </c>
      <c r="AH92" s="46" t="str">
        <f t="array" ref="AH92">IF($J92&lt;&gt;"",IF($J92=AH$7,$F92-$G92*SUM(($L$7:AH$7&gt;=$I92)*($L$7:AH$7&lt;$J92)),IF(AND($I92&lt;=AH$7,$J92&gt;AH$7),$G92,"")),"")</f>
        <v/>
      </c>
      <c r="AI92" s="46" t="str">
        <f t="array" ref="AI92">IF($J92&lt;&gt;"",IF($J92=AI$7,$F92-$G92*SUM(($L$7:AI$7&gt;=$I92)*($L$7:AI$7&lt;$J92)),IF(AND($I92&lt;=AI$7,$J92&gt;AI$7),$G92,"")),"")</f>
        <v/>
      </c>
      <c r="AJ92" s="46" t="str">
        <f t="array" ref="AJ92">IF($J92&lt;&gt;"",IF($J92=AJ$7,$F92-$G92*SUM(($L$7:AJ$7&gt;=$I92)*($L$7:AJ$7&lt;$J92)),IF(AND($I92&lt;=AJ$7,$J92&gt;AJ$7),$G92,"")),"")</f>
        <v/>
      </c>
      <c r="AK92" s="46" t="str">
        <f t="array" ref="AK92">IF($J92&lt;&gt;"",IF($J92=AK$7,$F92-$G92*SUM(($L$7:AK$7&gt;=$I92)*($L$7:AK$7&lt;$J92)),IF(AND($I92&lt;=AK$7,$J92&gt;AK$7),$G92,"")),"")</f>
        <v/>
      </c>
      <c r="AL92" s="46" t="str">
        <f t="array" ref="AL92">IF($J92&lt;&gt;"",IF($J92=AL$7,$F92-$G92*SUM(($L$7:AL$7&gt;=$I92)*($L$7:AL$7&lt;$J92)),IF(AND($I92&lt;=AL$7,$J92&gt;AL$7),$G92,"")),"")</f>
        <v/>
      </c>
      <c r="AM92" s="46" t="str">
        <f t="array" ref="AM92">IF($J92&lt;&gt;"",IF($J92=AM$7,$F92-$G92*SUM(($L$7:AM$7&gt;=$I92)*($L$7:AM$7&lt;$J92)),IF(AND($I92&lt;=AM$7,$J92&gt;AM$7),$G92,"")),"")</f>
        <v/>
      </c>
      <c r="AN92" s="46" t="str">
        <f t="array" ref="AN92">IF($J92&lt;&gt;"",IF($J92=AN$7,$F92-$G92*SUM(($L$7:AN$7&gt;=$I92)*($L$7:AN$7&lt;$J92)),IF(AND($I92&lt;=AN$7,$J92&gt;AN$7),$G92,"")),"")</f>
        <v/>
      </c>
    </row>
    <row r="93" spans="9:40" x14ac:dyDescent="0.15">
      <c r="I93" s="51"/>
      <c r="J93" s="53" t="str">
        <f t="shared" si="8"/>
        <v/>
      </c>
      <c r="K93" s="46" t="str">
        <f t="shared" si="10"/>
        <v/>
      </c>
      <c r="L93" s="46" t="str">
        <f t="array" ref="L93">IF($J93&lt;&gt;"",IF($J93=L$7,$F93-$G93*SUM(($L$7:L$7&gt;=$I93)*($L$7:L$7&lt;$J93)),IF(AND($I93&lt;=L$7,$J93&gt;L$7),$G93,"")),"")</f>
        <v/>
      </c>
      <c r="M93" s="46" t="str">
        <f t="array" ref="M93">IF($J93&lt;&gt;"",IF($J93=M$7,$F93-$G93*SUM(($L$7:M$7&gt;=$I93)*($L$7:M$7&lt;$J93)),IF(AND($I93&lt;=M$7,$J93&gt;M$7),$G93,"")),"")</f>
        <v/>
      </c>
      <c r="N93" s="46" t="str">
        <f t="array" ref="N93">IF($J93&lt;&gt;"",IF($J93=N$7,$F93-$G93*SUM(($L$7:N$7&gt;=$I93)*($L$7:N$7&lt;$J93)),IF(AND($I93&lt;=N$7,$J93&gt;N$7),$G93,"")),"")</f>
        <v/>
      </c>
      <c r="O93" s="46" t="str">
        <f t="array" ref="O93">IF($J93&lt;&gt;"",IF($J93=O$7,$F93-$G93*SUM(($L$7:O$7&gt;=$I93)*($L$7:O$7&lt;$J93)),IF(AND($I93&lt;=O$7,$J93&gt;O$7),$G93,"")),"")</f>
        <v/>
      </c>
      <c r="P93" s="46" t="str">
        <f t="array" ref="P93">IF($J93&lt;&gt;"",IF($J93=P$7,$F93-$G93*SUM(($L$7:P$7&gt;=$I93)*($L$7:P$7&lt;$J93)),IF(AND($I93&lt;=P$7,$J93&gt;P$7),$G93,"")),"")</f>
        <v/>
      </c>
      <c r="Q93" s="46" t="str">
        <f t="array" ref="Q93">IF($J93&lt;&gt;"",IF($J93=Q$7,$F93-$G93*SUM(($L$7:Q$7&gt;=$I93)*($L$7:Q$7&lt;$J93)),IF(AND($I93&lt;=Q$7,$J93&gt;Q$7),$G93,"")),"")</f>
        <v/>
      </c>
      <c r="R93" s="46" t="str">
        <f t="array" ref="R93">IF($J93&lt;&gt;"",IF($J93=R$7,$F93-$G93*SUM(($L$7:R$7&gt;=$I93)*($L$7:R$7&lt;$J93)),IF(AND($I93&lt;=R$7,$J93&gt;R$7),$G93,"")),"")</f>
        <v/>
      </c>
      <c r="S93" s="46" t="str">
        <f t="array" ref="S93">IF($J93&lt;&gt;"",IF($J93=S$7,$F93-$G93*SUM(($L$7:S$7&gt;=$I93)*($L$7:S$7&lt;$J93)),IF(AND($I93&lt;=S$7,$J93&gt;S$7),$G93,"")),"")</f>
        <v/>
      </c>
      <c r="T93" s="46" t="str">
        <f t="array" ref="T93">IF($J93&lt;&gt;"",IF($J93=T$7,$F93-$G93*SUM(($L$7:T$7&gt;=$I93)*($L$7:T$7&lt;$J93)),IF(AND($I93&lt;=T$7,$J93&gt;T$7),$G93,"")),"")</f>
        <v/>
      </c>
      <c r="U93" s="46" t="str">
        <f t="array" ref="U93">IF($J93&lt;&gt;"",IF($J93=U$7,$F93-$G93*SUM(($L$7:U$7&gt;=$I93)*($L$7:U$7&lt;$J93)),IF(AND($I93&lt;=U$7,$J93&gt;U$7),$G93,"")),"")</f>
        <v/>
      </c>
      <c r="V93" s="46" t="str">
        <f t="array" ref="V93">IF($J93&lt;&gt;"",IF($J93=V$7,$F93-$G93*SUM(($L$7:V$7&gt;=$I93)*($L$7:V$7&lt;$J93)),IF(AND($I93&lt;=V$7,$J93&gt;V$7),$G93,"")),"")</f>
        <v/>
      </c>
      <c r="W93" s="46" t="str">
        <f t="array" ref="W93">IF($J93&lt;&gt;"",IF($J93=W$7,$F93-$G93*SUM(($L$7:W$7&gt;=$I93)*($L$7:W$7&lt;$J93)),IF(AND($I93&lt;=W$7,$J93&gt;W$7),$G93,"")),"")</f>
        <v/>
      </c>
      <c r="X93" s="46" t="str">
        <f t="array" ref="X93">IF($J93&lt;&gt;"",IF($J93=X$7,$F93-$G93*SUM(($L$7:X$7&gt;=$I93)*($L$7:X$7&lt;$J93)),IF(AND($I93&lt;=X$7,$J93&gt;X$7),$G93,"")),"")</f>
        <v/>
      </c>
      <c r="Y93" s="46" t="str">
        <f t="array" ref="Y93">IF($J93&lt;&gt;"",IF($J93=Y$7,$F93-$G93*SUM(($L$7:Y$7&gt;=$I93)*($L$7:Y$7&lt;$J93)),IF(AND($I93&lt;=Y$7,$J93&gt;Y$7),$G93,"")),"")</f>
        <v/>
      </c>
      <c r="Z93" s="46" t="str">
        <f t="array" ref="Z93">IF($J93&lt;&gt;"",IF($J93=Z$7,$F93-$G93*SUM(($L$7:Z$7&gt;=$I93)*($L$7:Z$7&lt;$J93)),IF(AND($I93&lt;=Z$7,$J93&gt;Z$7),$G93,"")),"")</f>
        <v/>
      </c>
      <c r="AA93" s="46" t="str">
        <f t="array" ref="AA93">IF($J93&lt;&gt;"",IF($J93=AA$7,$F93-$G93*SUM(($L$7:AA$7&gt;=$I93)*($L$7:AA$7&lt;$J93)),IF(AND($I93&lt;=AA$7,$J93&gt;AA$7),$G93,"")),"")</f>
        <v/>
      </c>
      <c r="AB93" s="46" t="str">
        <f t="array" ref="AB93">IF($J93&lt;&gt;"",IF($J93=AB$7,$F93-$G93*SUM(($L$7:AB$7&gt;=$I93)*($L$7:AB$7&lt;$J93)),IF(AND($I93&lt;=AB$7,$J93&gt;AB$7),$G93,"")),"")</f>
        <v/>
      </c>
      <c r="AC93" s="46" t="str">
        <f t="array" ref="AC93">IF($J93&lt;&gt;"",IF($J93=AC$7,$F93-$G93*SUM(($L$7:AC$7&gt;=$I93)*($L$7:AC$7&lt;$J93)),IF(AND($I93&lt;=AC$7,$J93&gt;AC$7),$G93,"")),"")</f>
        <v/>
      </c>
      <c r="AD93" s="46" t="str">
        <f t="array" ref="AD93">IF($J93&lt;&gt;"",IF($J93=AD$7,$F93-$G93*SUM(($L$7:AD$7&gt;=$I93)*($L$7:AD$7&lt;$J93)),IF(AND($I93&lt;=AD$7,$J93&gt;AD$7),$G93,"")),"")</f>
        <v/>
      </c>
      <c r="AE93" s="46" t="str">
        <f t="array" ref="AE93">IF($J93&lt;&gt;"",IF($J93=AE$7,$F93-$G93*SUM(($L$7:AE$7&gt;=$I93)*($L$7:AE$7&lt;$J93)),IF(AND($I93&lt;=AE$7,$J93&gt;AE$7),$G93,"")),"")</f>
        <v/>
      </c>
      <c r="AF93" s="46" t="str">
        <f t="array" ref="AF93">IF($J93&lt;&gt;"",IF($J93=AF$7,$F93-$G93*SUM(($L$7:AF$7&gt;=$I93)*($L$7:AF$7&lt;$J93)),IF(AND($I93&lt;=AF$7,$J93&gt;AF$7),$G93,"")),"")</f>
        <v/>
      </c>
      <c r="AG93" s="46" t="str">
        <f t="array" ref="AG93">IF($J93&lt;&gt;"",IF($J93=AG$7,$F93-$G93*SUM(($L$7:AG$7&gt;=$I93)*($L$7:AG$7&lt;$J93)),IF(AND($I93&lt;=AG$7,$J93&gt;AG$7),$G93,"")),"")</f>
        <v/>
      </c>
      <c r="AH93" s="46" t="str">
        <f t="array" ref="AH93">IF($J93&lt;&gt;"",IF($J93=AH$7,$F93-$G93*SUM(($L$7:AH$7&gt;=$I93)*($L$7:AH$7&lt;$J93)),IF(AND($I93&lt;=AH$7,$J93&gt;AH$7),$G93,"")),"")</f>
        <v/>
      </c>
      <c r="AI93" s="46" t="str">
        <f t="array" ref="AI93">IF($J93&lt;&gt;"",IF($J93=AI$7,$F93-$G93*SUM(($L$7:AI$7&gt;=$I93)*($L$7:AI$7&lt;$J93)),IF(AND($I93&lt;=AI$7,$J93&gt;AI$7),$G93,"")),"")</f>
        <v/>
      </c>
      <c r="AJ93" s="46" t="str">
        <f t="array" ref="AJ93">IF($J93&lt;&gt;"",IF($J93=AJ$7,$F93-$G93*SUM(($L$7:AJ$7&gt;=$I93)*($L$7:AJ$7&lt;$J93)),IF(AND($I93&lt;=AJ$7,$J93&gt;AJ$7),$G93,"")),"")</f>
        <v/>
      </c>
      <c r="AK93" s="46" t="str">
        <f t="array" ref="AK93">IF($J93&lt;&gt;"",IF($J93=AK$7,$F93-$G93*SUM(($L$7:AK$7&gt;=$I93)*($L$7:AK$7&lt;$J93)),IF(AND($I93&lt;=AK$7,$J93&gt;AK$7),$G93,"")),"")</f>
        <v/>
      </c>
      <c r="AL93" s="46" t="str">
        <f t="array" ref="AL93">IF($J93&lt;&gt;"",IF($J93=AL$7,$F93-$G93*SUM(($L$7:AL$7&gt;=$I93)*($L$7:AL$7&lt;$J93)),IF(AND($I93&lt;=AL$7,$J93&gt;AL$7),$G93,"")),"")</f>
        <v/>
      </c>
      <c r="AM93" s="46" t="str">
        <f t="array" ref="AM93">IF($J93&lt;&gt;"",IF($J93=AM$7,$F93-$G93*SUM(($L$7:AM$7&gt;=$I93)*($L$7:AM$7&lt;$J93)),IF(AND($I93&lt;=AM$7,$J93&gt;AM$7),$G93,"")),"")</f>
        <v/>
      </c>
      <c r="AN93" s="46" t="str">
        <f t="array" ref="AN93">IF($J93&lt;&gt;"",IF($J93=AN$7,$F93-$G93*SUM(($L$7:AN$7&gt;=$I93)*($L$7:AN$7&lt;$J93)),IF(AND($I93&lt;=AN$7,$J93&gt;AN$7),$G93,"")),"")</f>
        <v/>
      </c>
    </row>
    <row r="94" spans="9:40" x14ac:dyDescent="0.15">
      <c r="I94" s="51"/>
      <c r="J94" s="53" t="str">
        <f t="shared" si="8"/>
        <v/>
      </c>
      <c r="K94" s="46" t="str">
        <f t="shared" si="10"/>
        <v/>
      </c>
      <c r="L94" s="46" t="str">
        <f t="array" ref="L94">IF($J94&lt;&gt;"",IF($J94=L$7,$F94-$G94*SUM(($L$7:L$7&gt;=$I94)*($L$7:L$7&lt;$J94)),IF(AND($I94&lt;=L$7,$J94&gt;L$7),$G94,"")),"")</f>
        <v/>
      </c>
      <c r="M94" s="46" t="str">
        <f t="array" ref="M94">IF($J94&lt;&gt;"",IF($J94=M$7,$F94-$G94*SUM(($L$7:M$7&gt;=$I94)*($L$7:M$7&lt;$J94)),IF(AND($I94&lt;=M$7,$J94&gt;M$7),$G94,"")),"")</f>
        <v/>
      </c>
      <c r="N94" s="46" t="str">
        <f t="array" ref="N94">IF($J94&lt;&gt;"",IF($J94=N$7,$F94-$G94*SUM(($L$7:N$7&gt;=$I94)*($L$7:N$7&lt;$J94)),IF(AND($I94&lt;=N$7,$J94&gt;N$7),$G94,"")),"")</f>
        <v/>
      </c>
      <c r="O94" s="46" t="str">
        <f t="array" ref="O94">IF($J94&lt;&gt;"",IF($J94=O$7,$F94-$G94*SUM(($L$7:O$7&gt;=$I94)*($L$7:O$7&lt;$J94)),IF(AND($I94&lt;=O$7,$J94&gt;O$7),$G94,"")),"")</f>
        <v/>
      </c>
      <c r="P94" s="46" t="str">
        <f t="array" ref="P94">IF($J94&lt;&gt;"",IF($J94=P$7,$F94-$G94*SUM(($L$7:P$7&gt;=$I94)*($L$7:P$7&lt;$J94)),IF(AND($I94&lt;=P$7,$J94&gt;P$7),$G94,"")),"")</f>
        <v/>
      </c>
      <c r="Q94" s="46" t="str">
        <f t="array" ref="Q94">IF($J94&lt;&gt;"",IF($J94=Q$7,$F94-$G94*SUM(($L$7:Q$7&gt;=$I94)*($L$7:Q$7&lt;$J94)),IF(AND($I94&lt;=Q$7,$J94&gt;Q$7),$G94,"")),"")</f>
        <v/>
      </c>
      <c r="R94" s="46" t="str">
        <f t="array" ref="R94">IF($J94&lt;&gt;"",IF($J94=R$7,$F94-$G94*SUM(($L$7:R$7&gt;=$I94)*($L$7:R$7&lt;$J94)),IF(AND($I94&lt;=R$7,$J94&gt;R$7),$G94,"")),"")</f>
        <v/>
      </c>
      <c r="S94" s="46" t="str">
        <f t="array" ref="S94">IF($J94&lt;&gt;"",IF($J94=S$7,$F94-$G94*SUM(($L$7:S$7&gt;=$I94)*($L$7:S$7&lt;$J94)),IF(AND($I94&lt;=S$7,$J94&gt;S$7),$G94,"")),"")</f>
        <v/>
      </c>
      <c r="T94" s="46" t="str">
        <f t="array" ref="T94">IF($J94&lt;&gt;"",IF($J94=T$7,$F94-$G94*SUM(($L$7:T$7&gt;=$I94)*($L$7:T$7&lt;$J94)),IF(AND($I94&lt;=T$7,$J94&gt;T$7),$G94,"")),"")</f>
        <v/>
      </c>
      <c r="U94" s="46" t="str">
        <f t="array" ref="U94">IF($J94&lt;&gt;"",IF($J94=U$7,$F94-$G94*SUM(($L$7:U$7&gt;=$I94)*($L$7:U$7&lt;$J94)),IF(AND($I94&lt;=U$7,$J94&gt;U$7),$G94,"")),"")</f>
        <v/>
      </c>
      <c r="V94" s="46" t="str">
        <f t="array" ref="V94">IF($J94&lt;&gt;"",IF($J94=V$7,$F94-$G94*SUM(($L$7:V$7&gt;=$I94)*($L$7:V$7&lt;$J94)),IF(AND($I94&lt;=V$7,$J94&gt;V$7),$G94,"")),"")</f>
        <v/>
      </c>
      <c r="W94" s="46" t="str">
        <f t="array" ref="W94">IF($J94&lt;&gt;"",IF($J94=W$7,$F94-$G94*SUM(($L$7:W$7&gt;=$I94)*($L$7:W$7&lt;$J94)),IF(AND($I94&lt;=W$7,$J94&gt;W$7),$G94,"")),"")</f>
        <v/>
      </c>
      <c r="X94" s="46" t="str">
        <f t="array" ref="X94">IF($J94&lt;&gt;"",IF($J94=X$7,$F94-$G94*SUM(($L$7:X$7&gt;=$I94)*($L$7:X$7&lt;$J94)),IF(AND($I94&lt;=X$7,$J94&gt;X$7),$G94,"")),"")</f>
        <v/>
      </c>
      <c r="Y94" s="46" t="str">
        <f t="array" ref="Y94">IF($J94&lt;&gt;"",IF($J94=Y$7,$F94-$G94*SUM(($L$7:Y$7&gt;=$I94)*($L$7:Y$7&lt;$J94)),IF(AND($I94&lt;=Y$7,$J94&gt;Y$7),$G94,"")),"")</f>
        <v/>
      </c>
      <c r="Z94" s="46" t="str">
        <f t="array" ref="Z94">IF($J94&lt;&gt;"",IF($J94=Z$7,$F94-$G94*SUM(($L$7:Z$7&gt;=$I94)*($L$7:Z$7&lt;$J94)),IF(AND($I94&lt;=Z$7,$J94&gt;Z$7),$G94,"")),"")</f>
        <v/>
      </c>
      <c r="AA94" s="46" t="str">
        <f t="array" ref="AA94">IF($J94&lt;&gt;"",IF($J94=AA$7,$F94-$G94*SUM(($L$7:AA$7&gt;=$I94)*($L$7:AA$7&lt;$J94)),IF(AND($I94&lt;=AA$7,$J94&gt;AA$7),$G94,"")),"")</f>
        <v/>
      </c>
      <c r="AB94" s="46" t="str">
        <f t="array" ref="AB94">IF($J94&lt;&gt;"",IF($J94=AB$7,$F94-$G94*SUM(($L$7:AB$7&gt;=$I94)*($L$7:AB$7&lt;$J94)),IF(AND($I94&lt;=AB$7,$J94&gt;AB$7),$G94,"")),"")</f>
        <v/>
      </c>
      <c r="AC94" s="46" t="str">
        <f t="array" ref="AC94">IF($J94&lt;&gt;"",IF($J94=AC$7,$F94-$G94*SUM(($L$7:AC$7&gt;=$I94)*($L$7:AC$7&lt;$J94)),IF(AND($I94&lt;=AC$7,$J94&gt;AC$7),$G94,"")),"")</f>
        <v/>
      </c>
      <c r="AD94" s="46" t="str">
        <f t="array" ref="AD94">IF($J94&lt;&gt;"",IF($J94=AD$7,$F94-$G94*SUM(($L$7:AD$7&gt;=$I94)*($L$7:AD$7&lt;$J94)),IF(AND($I94&lt;=AD$7,$J94&gt;AD$7),$G94,"")),"")</f>
        <v/>
      </c>
      <c r="AE94" s="46" t="str">
        <f t="array" ref="AE94">IF($J94&lt;&gt;"",IF($J94=AE$7,$F94-$G94*SUM(($L$7:AE$7&gt;=$I94)*($L$7:AE$7&lt;$J94)),IF(AND($I94&lt;=AE$7,$J94&gt;AE$7),$G94,"")),"")</f>
        <v/>
      </c>
      <c r="AF94" s="46" t="str">
        <f t="array" ref="AF94">IF($J94&lt;&gt;"",IF($J94=AF$7,$F94-$G94*SUM(($L$7:AF$7&gt;=$I94)*($L$7:AF$7&lt;$J94)),IF(AND($I94&lt;=AF$7,$J94&gt;AF$7),$G94,"")),"")</f>
        <v/>
      </c>
      <c r="AG94" s="46" t="str">
        <f t="array" ref="AG94">IF($J94&lt;&gt;"",IF($J94=AG$7,$F94-$G94*SUM(($L$7:AG$7&gt;=$I94)*($L$7:AG$7&lt;$J94)),IF(AND($I94&lt;=AG$7,$J94&gt;AG$7),$G94,"")),"")</f>
        <v/>
      </c>
      <c r="AH94" s="46" t="str">
        <f t="array" ref="AH94">IF($J94&lt;&gt;"",IF($J94=AH$7,$F94-$G94*SUM(($L$7:AH$7&gt;=$I94)*($L$7:AH$7&lt;$J94)),IF(AND($I94&lt;=AH$7,$J94&gt;AH$7),$G94,"")),"")</f>
        <v/>
      </c>
      <c r="AI94" s="46" t="str">
        <f t="array" ref="AI94">IF($J94&lt;&gt;"",IF($J94=AI$7,$F94-$G94*SUM(($L$7:AI$7&gt;=$I94)*($L$7:AI$7&lt;$J94)),IF(AND($I94&lt;=AI$7,$J94&gt;AI$7),$G94,"")),"")</f>
        <v/>
      </c>
      <c r="AJ94" s="46" t="str">
        <f t="array" ref="AJ94">IF($J94&lt;&gt;"",IF($J94=AJ$7,$F94-$G94*SUM(($L$7:AJ$7&gt;=$I94)*($L$7:AJ$7&lt;$J94)),IF(AND($I94&lt;=AJ$7,$J94&gt;AJ$7),$G94,"")),"")</f>
        <v/>
      </c>
      <c r="AK94" s="46" t="str">
        <f t="array" ref="AK94">IF($J94&lt;&gt;"",IF($J94=AK$7,$F94-$G94*SUM(($L$7:AK$7&gt;=$I94)*($L$7:AK$7&lt;$J94)),IF(AND($I94&lt;=AK$7,$J94&gt;AK$7),$G94,"")),"")</f>
        <v/>
      </c>
      <c r="AL94" s="46" t="str">
        <f t="array" ref="AL94">IF($J94&lt;&gt;"",IF($J94=AL$7,$F94-$G94*SUM(($L$7:AL$7&gt;=$I94)*($L$7:AL$7&lt;$J94)),IF(AND($I94&lt;=AL$7,$J94&gt;AL$7),$G94,"")),"")</f>
        <v/>
      </c>
      <c r="AM94" s="46" t="str">
        <f t="array" ref="AM94">IF($J94&lt;&gt;"",IF($J94=AM$7,$F94-$G94*SUM(($L$7:AM$7&gt;=$I94)*($L$7:AM$7&lt;$J94)),IF(AND($I94&lt;=AM$7,$J94&gt;AM$7),$G94,"")),"")</f>
        <v/>
      </c>
      <c r="AN94" s="46" t="str">
        <f t="array" ref="AN94">IF($J94&lt;&gt;"",IF($J94=AN$7,$F94-$G94*SUM(($L$7:AN$7&gt;=$I94)*($L$7:AN$7&lt;$J94)),IF(AND($I94&lt;=AN$7,$J94&gt;AN$7),$G94,"")),"")</f>
        <v/>
      </c>
    </row>
    <row r="95" spans="9:40" x14ac:dyDescent="0.15">
      <c r="I95" s="51"/>
      <c r="J95" s="53" t="str">
        <f t="shared" si="8"/>
        <v/>
      </c>
      <c r="K95" s="46" t="str">
        <f t="shared" si="10"/>
        <v/>
      </c>
      <c r="L95" s="46" t="str">
        <f t="array" ref="L95">IF($J95&lt;&gt;"",IF($J95=L$7,$F95-$G95*SUM(($L$7:L$7&gt;=$I95)*($L$7:L$7&lt;$J95)),IF(AND($I95&lt;=L$7,$J95&gt;L$7),$G95,"")),"")</f>
        <v/>
      </c>
      <c r="M95" s="46" t="str">
        <f t="array" ref="M95">IF($J95&lt;&gt;"",IF($J95=M$7,$F95-$G95*SUM(($L$7:M$7&gt;=$I95)*($L$7:M$7&lt;$J95)),IF(AND($I95&lt;=M$7,$J95&gt;M$7),$G95,"")),"")</f>
        <v/>
      </c>
      <c r="N95" s="46" t="str">
        <f t="array" ref="N95">IF($J95&lt;&gt;"",IF($J95=N$7,$F95-$G95*SUM(($L$7:N$7&gt;=$I95)*($L$7:N$7&lt;$J95)),IF(AND($I95&lt;=N$7,$J95&gt;N$7),$G95,"")),"")</f>
        <v/>
      </c>
      <c r="O95" s="46" t="str">
        <f t="array" ref="O95">IF($J95&lt;&gt;"",IF($J95=O$7,$F95-$G95*SUM(($L$7:O$7&gt;=$I95)*($L$7:O$7&lt;$J95)),IF(AND($I95&lt;=O$7,$J95&gt;O$7),$G95,"")),"")</f>
        <v/>
      </c>
      <c r="P95" s="46" t="str">
        <f t="array" ref="P95">IF($J95&lt;&gt;"",IF($J95=P$7,$F95-$G95*SUM(($L$7:P$7&gt;=$I95)*($L$7:P$7&lt;$J95)),IF(AND($I95&lt;=P$7,$J95&gt;P$7),$G95,"")),"")</f>
        <v/>
      </c>
      <c r="Q95" s="46" t="str">
        <f t="array" ref="Q95">IF($J95&lt;&gt;"",IF($J95=Q$7,$F95-$G95*SUM(($L$7:Q$7&gt;=$I95)*($L$7:Q$7&lt;$J95)),IF(AND($I95&lt;=Q$7,$J95&gt;Q$7),$G95,"")),"")</f>
        <v/>
      </c>
      <c r="R95" s="46" t="str">
        <f t="array" ref="R95">IF($J95&lt;&gt;"",IF($J95=R$7,$F95-$G95*SUM(($L$7:R$7&gt;=$I95)*($L$7:R$7&lt;$J95)),IF(AND($I95&lt;=R$7,$J95&gt;R$7),$G95,"")),"")</f>
        <v/>
      </c>
      <c r="S95" s="46" t="str">
        <f t="array" ref="S95">IF($J95&lt;&gt;"",IF($J95=S$7,$F95-$G95*SUM(($L$7:S$7&gt;=$I95)*($L$7:S$7&lt;$J95)),IF(AND($I95&lt;=S$7,$J95&gt;S$7),$G95,"")),"")</f>
        <v/>
      </c>
      <c r="T95" s="46" t="str">
        <f t="array" ref="T95">IF($J95&lt;&gt;"",IF($J95=T$7,$F95-$G95*SUM(($L$7:T$7&gt;=$I95)*($L$7:T$7&lt;$J95)),IF(AND($I95&lt;=T$7,$J95&gt;T$7),$G95,"")),"")</f>
        <v/>
      </c>
      <c r="U95" s="46" t="str">
        <f t="array" ref="U95">IF($J95&lt;&gt;"",IF($J95=U$7,$F95-$G95*SUM(($L$7:U$7&gt;=$I95)*($L$7:U$7&lt;$J95)),IF(AND($I95&lt;=U$7,$J95&gt;U$7),$G95,"")),"")</f>
        <v/>
      </c>
      <c r="V95" s="46" t="str">
        <f t="array" ref="V95">IF($J95&lt;&gt;"",IF($J95=V$7,$F95-$G95*SUM(($L$7:V$7&gt;=$I95)*($L$7:V$7&lt;$J95)),IF(AND($I95&lt;=V$7,$J95&gt;V$7),$G95,"")),"")</f>
        <v/>
      </c>
      <c r="W95" s="46" t="str">
        <f t="array" ref="W95">IF($J95&lt;&gt;"",IF($J95=W$7,$F95-$G95*SUM(($L$7:W$7&gt;=$I95)*($L$7:W$7&lt;$J95)),IF(AND($I95&lt;=W$7,$J95&gt;W$7),$G95,"")),"")</f>
        <v/>
      </c>
      <c r="X95" s="46" t="str">
        <f t="array" ref="X95">IF($J95&lt;&gt;"",IF($J95=X$7,$F95-$G95*SUM(($L$7:X$7&gt;=$I95)*($L$7:X$7&lt;$J95)),IF(AND($I95&lt;=X$7,$J95&gt;X$7),$G95,"")),"")</f>
        <v/>
      </c>
      <c r="Y95" s="46" t="str">
        <f t="array" ref="Y95">IF($J95&lt;&gt;"",IF($J95=Y$7,$F95-$G95*SUM(($L$7:Y$7&gt;=$I95)*($L$7:Y$7&lt;$J95)),IF(AND($I95&lt;=Y$7,$J95&gt;Y$7),$G95,"")),"")</f>
        <v/>
      </c>
      <c r="Z95" s="46" t="str">
        <f t="array" ref="Z95">IF($J95&lt;&gt;"",IF($J95=Z$7,$F95-$G95*SUM(($L$7:Z$7&gt;=$I95)*($L$7:Z$7&lt;$J95)),IF(AND($I95&lt;=Z$7,$J95&gt;Z$7),$G95,"")),"")</f>
        <v/>
      </c>
      <c r="AA95" s="46" t="str">
        <f t="array" ref="AA95">IF($J95&lt;&gt;"",IF($J95=AA$7,$F95-$G95*SUM(($L$7:AA$7&gt;=$I95)*($L$7:AA$7&lt;$J95)),IF(AND($I95&lt;=AA$7,$J95&gt;AA$7),$G95,"")),"")</f>
        <v/>
      </c>
      <c r="AB95" s="46" t="str">
        <f t="array" ref="AB95">IF($J95&lt;&gt;"",IF($J95=AB$7,$F95-$G95*SUM(($L$7:AB$7&gt;=$I95)*($L$7:AB$7&lt;$J95)),IF(AND($I95&lt;=AB$7,$J95&gt;AB$7),$G95,"")),"")</f>
        <v/>
      </c>
      <c r="AC95" s="46" t="str">
        <f t="array" ref="AC95">IF($J95&lt;&gt;"",IF($J95=AC$7,$F95-$G95*SUM(($L$7:AC$7&gt;=$I95)*($L$7:AC$7&lt;$J95)),IF(AND($I95&lt;=AC$7,$J95&gt;AC$7),$G95,"")),"")</f>
        <v/>
      </c>
      <c r="AD95" s="46" t="str">
        <f t="array" ref="AD95">IF($J95&lt;&gt;"",IF($J95=AD$7,$F95-$G95*SUM(($L$7:AD$7&gt;=$I95)*($L$7:AD$7&lt;$J95)),IF(AND($I95&lt;=AD$7,$J95&gt;AD$7),$G95,"")),"")</f>
        <v/>
      </c>
      <c r="AE95" s="46" t="str">
        <f t="array" ref="AE95">IF($J95&lt;&gt;"",IF($J95=AE$7,$F95-$G95*SUM(($L$7:AE$7&gt;=$I95)*($L$7:AE$7&lt;$J95)),IF(AND($I95&lt;=AE$7,$J95&gt;AE$7),$G95,"")),"")</f>
        <v/>
      </c>
      <c r="AF95" s="46" t="str">
        <f t="array" ref="AF95">IF($J95&lt;&gt;"",IF($J95=AF$7,$F95-$G95*SUM(($L$7:AF$7&gt;=$I95)*($L$7:AF$7&lt;$J95)),IF(AND($I95&lt;=AF$7,$J95&gt;AF$7),$G95,"")),"")</f>
        <v/>
      </c>
      <c r="AG95" s="46" t="str">
        <f t="array" ref="AG95">IF($J95&lt;&gt;"",IF($J95=AG$7,$F95-$G95*SUM(($L$7:AG$7&gt;=$I95)*($L$7:AG$7&lt;$J95)),IF(AND($I95&lt;=AG$7,$J95&gt;AG$7),$G95,"")),"")</f>
        <v/>
      </c>
      <c r="AH95" s="46" t="str">
        <f t="array" ref="AH95">IF($J95&lt;&gt;"",IF($J95=AH$7,$F95-$G95*SUM(($L$7:AH$7&gt;=$I95)*($L$7:AH$7&lt;$J95)),IF(AND($I95&lt;=AH$7,$J95&gt;AH$7),$G95,"")),"")</f>
        <v/>
      </c>
      <c r="AI95" s="46" t="str">
        <f t="array" ref="AI95">IF($J95&lt;&gt;"",IF($J95=AI$7,$F95-$G95*SUM(($L$7:AI$7&gt;=$I95)*($L$7:AI$7&lt;$J95)),IF(AND($I95&lt;=AI$7,$J95&gt;AI$7),$G95,"")),"")</f>
        <v/>
      </c>
      <c r="AJ95" s="46" t="str">
        <f t="array" ref="AJ95">IF($J95&lt;&gt;"",IF($J95=AJ$7,$F95-$G95*SUM(($L$7:AJ$7&gt;=$I95)*($L$7:AJ$7&lt;$J95)),IF(AND($I95&lt;=AJ$7,$J95&gt;AJ$7),$G95,"")),"")</f>
        <v/>
      </c>
      <c r="AK95" s="46" t="str">
        <f t="array" ref="AK95">IF($J95&lt;&gt;"",IF($J95=AK$7,$F95-$G95*SUM(($L$7:AK$7&gt;=$I95)*($L$7:AK$7&lt;$J95)),IF(AND($I95&lt;=AK$7,$J95&gt;AK$7),$G95,"")),"")</f>
        <v/>
      </c>
      <c r="AL95" s="46" t="str">
        <f t="array" ref="AL95">IF($J95&lt;&gt;"",IF($J95=AL$7,$F95-$G95*SUM(($L$7:AL$7&gt;=$I95)*($L$7:AL$7&lt;$J95)),IF(AND($I95&lt;=AL$7,$J95&gt;AL$7),$G95,"")),"")</f>
        <v/>
      </c>
      <c r="AM95" s="46" t="str">
        <f t="array" ref="AM95">IF($J95&lt;&gt;"",IF($J95=AM$7,$F95-$G95*SUM(($L$7:AM$7&gt;=$I95)*($L$7:AM$7&lt;$J95)),IF(AND($I95&lt;=AM$7,$J95&gt;AM$7),$G95,"")),"")</f>
        <v/>
      </c>
      <c r="AN95" s="46" t="str">
        <f t="array" ref="AN95">IF($J95&lt;&gt;"",IF($J95=AN$7,$F95-$G95*SUM(($L$7:AN$7&gt;=$I95)*($L$7:AN$7&lt;$J95)),IF(AND($I95&lt;=AN$7,$J95&gt;AN$7),$G95,"")),"")</f>
        <v/>
      </c>
    </row>
    <row r="96" spans="9:40" x14ac:dyDescent="0.15">
      <c r="I96" s="51"/>
      <c r="J96" s="53" t="str">
        <f t="shared" si="8"/>
        <v/>
      </c>
      <c r="K96" s="46" t="str">
        <f t="shared" si="10"/>
        <v/>
      </c>
      <c r="L96" s="46" t="str">
        <f t="array" ref="L96">IF($J96&lt;&gt;"",IF($J96=L$7,$F96-$G96*SUM(($L$7:L$7&gt;=$I96)*($L$7:L$7&lt;$J96)),IF(AND($I96&lt;=L$7,$J96&gt;L$7),$G96,"")),"")</f>
        <v/>
      </c>
      <c r="M96" s="46" t="str">
        <f t="array" ref="M96">IF($J96&lt;&gt;"",IF($J96=M$7,$F96-$G96*SUM(($L$7:M$7&gt;=$I96)*($L$7:M$7&lt;$J96)),IF(AND($I96&lt;=M$7,$J96&gt;M$7),$G96,"")),"")</f>
        <v/>
      </c>
      <c r="N96" s="46" t="str">
        <f t="array" ref="N96">IF($J96&lt;&gt;"",IF($J96=N$7,$F96-$G96*SUM(($L$7:N$7&gt;=$I96)*($L$7:N$7&lt;$J96)),IF(AND($I96&lt;=N$7,$J96&gt;N$7),$G96,"")),"")</f>
        <v/>
      </c>
      <c r="O96" s="46" t="str">
        <f t="array" ref="O96">IF($J96&lt;&gt;"",IF($J96=O$7,$F96-$G96*SUM(($L$7:O$7&gt;=$I96)*($L$7:O$7&lt;$J96)),IF(AND($I96&lt;=O$7,$J96&gt;O$7),$G96,"")),"")</f>
        <v/>
      </c>
      <c r="P96" s="46" t="str">
        <f t="array" ref="P96">IF($J96&lt;&gt;"",IF($J96=P$7,$F96-$G96*SUM(($L$7:P$7&gt;=$I96)*($L$7:P$7&lt;$J96)),IF(AND($I96&lt;=P$7,$J96&gt;P$7),$G96,"")),"")</f>
        <v/>
      </c>
      <c r="Q96" s="46" t="str">
        <f t="array" ref="Q96">IF($J96&lt;&gt;"",IF($J96=Q$7,$F96-$G96*SUM(($L$7:Q$7&gt;=$I96)*($L$7:Q$7&lt;$J96)),IF(AND($I96&lt;=Q$7,$J96&gt;Q$7),$G96,"")),"")</f>
        <v/>
      </c>
      <c r="R96" s="46" t="str">
        <f t="array" ref="R96">IF($J96&lt;&gt;"",IF($J96=R$7,$F96-$G96*SUM(($L$7:R$7&gt;=$I96)*($L$7:R$7&lt;$J96)),IF(AND($I96&lt;=R$7,$J96&gt;R$7),$G96,"")),"")</f>
        <v/>
      </c>
      <c r="S96" s="46" t="str">
        <f t="array" ref="S96">IF($J96&lt;&gt;"",IF($J96=S$7,$F96-$G96*SUM(($L$7:S$7&gt;=$I96)*($L$7:S$7&lt;$J96)),IF(AND($I96&lt;=S$7,$J96&gt;S$7),$G96,"")),"")</f>
        <v/>
      </c>
      <c r="T96" s="46" t="str">
        <f t="array" ref="T96">IF($J96&lt;&gt;"",IF($J96=T$7,$F96-$G96*SUM(($L$7:T$7&gt;=$I96)*($L$7:T$7&lt;$J96)),IF(AND($I96&lt;=T$7,$J96&gt;T$7),$G96,"")),"")</f>
        <v/>
      </c>
      <c r="U96" s="46" t="str">
        <f t="array" ref="U96">IF($J96&lt;&gt;"",IF($J96=U$7,$F96-$G96*SUM(($L$7:U$7&gt;=$I96)*($L$7:U$7&lt;$J96)),IF(AND($I96&lt;=U$7,$J96&gt;U$7),$G96,"")),"")</f>
        <v/>
      </c>
      <c r="V96" s="46" t="str">
        <f t="array" ref="V96">IF($J96&lt;&gt;"",IF($J96=V$7,$F96-$G96*SUM(($L$7:V$7&gt;=$I96)*($L$7:V$7&lt;$J96)),IF(AND($I96&lt;=V$7,$J96&gt;V$7),$G96,"")),"")</f>
        <v/>
      </c>
      <c r="W96" s="46" t="str">
        <f t="array" ref="W96">IF($J96&lt;&gt;"",IF($J96=W$7,$F96-$G96*SUM(($L$7:W$7&gt;=$I96)*($L$7:W$7&lt;$J96)),IF(AND($I96&lt;=W$7,$J96&gt;W$7),$G96,"")),"")</f>
        <v/>
      </c>
      <c r="X96" s="46" t="str">
        <f t="array" ref="X96">IF($J96&lt;&gt;"",IF($J96=X$7,$F96-$G96*SUM(($L$7:X$7&gt;=$I96)*($L$7:X$7&lt;$J96)),IF(AND($I96&lt;=X$7,$J96&gt;X$7),$G96,"")),"")</f>
        <v/>
      </c>
      <c r="Y96" s="46" t="str">
        <f t="array" ref="Y96">IF($J96&lt;&gt;"",IF($J96=Y$7,$F96-$G96*SUM(($L$7:Y$7&gt;=$I96)*($L$7:Y$7&lt;$J96)),IF(AND($I96&lt;=Y$7,$J96&gt;Y$7),$G96,"")),"")</f>
        <v/>
      </c>
      <c r="Z96" s="46" t="str">
        <f t="array" ref="Z96">IF($J96&lt;&gt;"",IF($J96=Z$7,$F96-$G96*SUM(($L$7:Z$7&gt;=$I96)*($L$7:Z$7&lt;$J96)),IF(AND($I96&lt;=Z$7,$J96&gt;Z$7),$G96,"")),"")</f>
        <v/>
      </c>
      <c r="AA96" s="46" t="str">
        <f t="array" ref="AA96">IF($J96&lt;&gt;"",IF($J96=AA$7,$F96-$G96*SUM(($L$7:AA$7&gt;=$I96)*($L$7:AA$7&lt;$J96)),IF(AND($I96&lt;=AA$7,$J96&gt;AA$7),$G96,"")),"")</f>
        <v/>
      </c>
      <c r="AB96" s="46" t="str">
        <f t="array" ref="AB96">IF($J96&lt;&gt;"",IF($J96=AB$7,$F96-$G96*SUM(($L$7:AB$7&gt;=$I96)*($L$7:AB$7&lt;$J96)),IF(AND($I96&lt;=AB$7,$J96&gt;AB$7),$G96,"")),"")</f>
        <v/>
      </c>
      <c r="AC96" s="46" t="str">
        <f t="array" ref="AC96">IF($J96&lt;&gt;"",IF($J96=AC$7,$F96-$G96*SUM(($L$7:AC$7&gt;=$I96)*($L$7:AC$7&lt;$J96)),IF(AND($I96&lt;=AC$7,$J96&gt;AC$7),$G96,"")),"")</f>
        <v/>
      </c>
      <c r="AD96" s="46" t="str">
        <f t="array" ref="AD96">IF($J96&lt;&gt;"",IF($J96=AD$7,$F96-$G96*SUM(($L$7:AD$7&gt;=$I96)*($L$7:AD$7&lt;$J96)),IF(AND($I96&lt;=AD$7,$J96&gt;AD$7),$G96,"")),"")</f>
        <v/>
      </c>
      <c r="AE96" s="46" t="str">
        <f t="array" ref="AE96">IF($J96&lt;&gt;"",IF($J96=AE$7,$F96-$G96*SUM(($L$7:AE$7&gt;=$I96)*($L$7:AE$7&lt;$J96)),IF(AND($I96&lt;=AE$7,$J96&gt;AE$7),$G96,"")),"")</f>
        <v/>
      </c>
      <c r="AF96" s="46" t="str">
        <f t="array" ref="AF96">IF($J96&lt;&gt;"",IF($J96=AF$7,$F96-$G96*SUM(($L$7:AF$7&gt;=$I96)*($L$7:AF$7&lt;$J96)),IF(AND($I96&lt;=AF$7,$J96&gt;AF$7),$G96,"")),"")</f>
        <v/>
      </c>
      <c r="AG96" s="46" t="str">
        <f t="array" ref="AG96">IF($J96&lt;&gt;"",IF($J96=AG$7,$F96-$G96*SUM(($L$7:AG$7&gt;=$I96)*($L$7:AG$7&lt;$J96)),IF(AND($I96&lt;=AG$7,$J96&gt;AG$7),$G96,"")),"")</f>
        <v/>
      </c>
      <c r="AH96" s="46" t="str">
        <f t="array" ref="AH96">IF($J96&lt;&gt;"",IF($J96=AH$7,$F96-$G96*SUM(($L$7:AH$7&gt;=$I96)*($L$7:AH$7&lt;$J96)),IF(AND($I96&lt;=AH$7,$J96&gt;AH$7),$G96,"")),"")</f>
        <v/>
      </c>
      <c r="AI96" s="46" t="str">
        <f t="array" ref="AI96">IF($J96&lt;&gt;"",IF($J96=AI$7,$F96-$G96*SUM(($L$7:AI$7&gt;=$I96)*($L$7:AI$7&lt;$J96)),IF(AND($I96&lt;=AI$7,$J96&gt;AI$7),$G96,"")),"")</f>
        <v/>
      </c>
      <c r="AJ96" s="46" t="str">
        <f t="array" ref="AJ96">IF($J96&lt;&gt;"",IF($J96=AJ$7,$F96-$G96*SUM(($L$7:AJ$7&gt;=$I96)*($L$7:AJ$7&lt;$J96)),IF(AND($I96&lt;=AJ$7,$J96&gt;AJ$7),$G96,"")),"")</f>
        <v/>
      </c>
      <c r="AK96" s="46" t="str">
        <f t="array" ref="AK96">IF($J96&lt;&gt;"",IF($J96=AK$7,$F96-$G96*SUM(($L$7:AK$7&gt;=$I96)*($L$7:AK$7&lt;$J96)),IF(AND($I96&lt;=AK$7,$J96&gt;AK$7),$G96,"")),"")</f>
        <v/>
      </c>
      <c r="AL96" s="46" t="str">
        <f t="array" ref="AL96">IF($J96&lt;&gt;"",IF($J96=AL$7,$F96-$G96*SUM(($L$7:AL$7&gt;=$I96)*($L$7:AL$7&lt;$J96)),IF(AND($I96&lt;=AL$7,$J96&gt;AL$7),$G96,"")),"")</f>
        <v/>
      </c>
      <c r="AM96" s="46" t="str">
        <f t="array" ref="AM96">IF($J96&lt;&gt;"",IF($J96=AM$7,$F96-$G96*SUM(($L$7:AM$7&gt;=$I96)*($L$7:AM$7&lt;$J96)),IF(AND($I96&lt;=AM$7,$J96&gt;AM$7),$G96,"")),"")</f>
        <v/>
      </c>
      <c r="AN96" s="46" t="str">
        <f t="array" ref="AN96">IF($J96&lt;&gt;"",IF($J96=AN$7,$F96-$G96*SUM(($L$7:AN$7&gt;=$I96)*($L$7:AN$7&lt;$J96)),IF(AND($I96&lt;=AN$7,$J96&gt;AN$7),$G96,"")),"")</f>
        <v/>
      </c>
    </row>
    <row r="97" spans="9:40" x14ac:dyDescent="0.15">
      <c r="I97" s="51"/>
      <c r="J97" s="53" t="str">
        <f t="shared" si="8"/>
        <v/>
      </c>
      <c r="K97" s="46" t="str">
        <f t="shared" si="10"/>
        <v/>
      </c>
      <c r="L97" s="46" t="str">
        <f t="array" ref="L97">IF($J97&lt;&gt;"",IF($J97=L$7,$F97-$G97*SUM(($L$7:L$7&gt;=$I97)*($L$7:L$7&lt;$J97)),IF(AND($I97&lt;=L$7,$J97&gt;L$7),$G97,"")),"")</f>
        <v/>
      </c>
      <c r="M97" s="46" t="str">
        <f t="array" ref="M97">IF($J97&lt;&gt;"",IF($J97=M$7,$F97-$G97*SUM(($L$7:M$7&gt;=$I97)*($L$7:M$7&lt;$J97)),IF(AND($I97&lt;=M$7,$J97&gt;M$7),$G97,"")),"")</f>
        <v/>
      </c>
      <c r="N97" s="46" t="str">
        <f t="array" ref="N97">IF($J97&lt;&gt;"",IF($J97=N$7,$F97-$G97*SUM(($L$7:N$7&gt;=$I97)*($L$7:N$7&lt;$J97)),IF(AND($I97&lt;=N$7,$J97&gt;N$7),$G97,"")),"")</f>
        <v/>
      </c>
      <c r="O97" s="46" t="str">
        <f t="array" ref="O97">IF($J97&lt;&gt;"",IF($J97=O$7,$F97-$G97*SUM(($L$7:O$7&gt;=$I97)*($L$7:O$7&lt;$J97)),IF(AND($I97&lt;=O$7,$J97&gt;O$7),$G97,"")),"")</f>
        <v/>
      </c>
      <c r="P97" s="46" t="str">
        <f t="array" ref="P97">IF($J97&lt;&gt;"",IF($J97=P$7,$F97-$G97*SUM(($L$7:P$7&gt;=$I97)*($L$7:P$7&lt;$J97)),IF(AND($I97&lt;=P$7,$J97&gt;P$7),$G97,"")),"")</f>
        <v/>
      </c>
      <c r="Q97" s="46" t="str">
        <f t="array" ref="Q97">IF($J97&lt;&gt;"",IF($J97=Q$7,$F97-$G97*SUM(($L$7:Q$7&gt;=$I97)*($L$7:Q$7&lt;$J97)),IF(AND($I97&lt;=Q$7,$J97&gt;Q$7),$G97,"")),"")</f>
        <v/>
      </c>
      <c r="R97" s="46" t="str">
        <f t="array" ref="R97">IF($J97&lt;&gt;"",IF($J97=R$7,$F97-$G97*SUM(($L$7:R$7&gt;=$I97)*($L$7:R$7&lt;$J97)),IF(AND($I97&lt;=R$7,$J97&gt;R$7),$G97,"")),"")</f>
        <v/>
      </c>
      <c r="S97" s="46" t="str">
        <f t="array" ref="S97">IF($J97&lt;&gt;"",IF($J97=S$7,$F97-$G97*SUM(($L$7:S$7&gt;=$I97)*($L$7:S$7&lt;$J97)),IF(AND($I97&lt;=S$7,$J97&gt;S$7),$G97,"")),"")</f>
        <v/>
      </c>
      <c r="T97" s="46" t="str">
        <f t="array" ref="T97">IF($J97&lt;&gt;"",IF($J97=T$7,$F97-$G97*SUM(($L$7:T$7&gt;=$I97)*($L$7:T$7&lt;$J97)),IF(AND($I97&lt;=T$7,$J97&gt;T$7),$G97,"")),"")</f>
        <v/>
      </c>
      <c r="U97" s="46" t="str">
        <f t="array" ref="U97">IF($J97&lt;&gt;"",IF($J97=U$7,$F97-$G97*SUM(($L$7:U$7&gt;=$I97)*($L$7:U$7&lt;$J97)),IF(AND($I97&lt;=U$7,$J97&gt;U$7),$G97,"")),"")</f>
        <v/>
      </c>
      <c r="V97" s="46" t="str">
        <f t="array" ref="V97">IF($J97&lt;&gt;"",IF($J97=V$7,$F97-$G97*SUM(($L$7:V$7&gt;=$I97)*($L$7:V$7&lt;$J97)),IF(AND($I97&lt;=V$7,$J97&gt;V$7),$G97,"")),"")</f>
        <v/>
      </c>
      <c r="W97" s="46" t="str">
        <f t="array" ref="W97">IF($J97&lt;&gt;"",IF($J97=W$7,$F97-$G97*SUM(($L$7:W$7&gt;=$I97)*($L$7:W$7&lt;$J97)),IF(AND($I97&lt;=W$7,$J97&gt;W$7),$G97,"")),"")</f>
        <v/>
      </c>
      <c r="X97" s="46" t="str">
        <f t="array" ref="X97">IF($J97&lt;&gt;"",IF($J97=X$7,$F97-$G97*SUM(($L$7:X$7&gt;=$I97)*($L$7:X$7&lt;$J97)),IF(AND($I97&lt;=X$7,$J97&gt;X$7),$G97,"")),"")</f>
        <v/>
      </c>
      <c r="Y97" s="46" t="str">
        <f t="array" ref="Y97">IF($J97&lt;&gt;"",IF($J97=Y$7,$F97-$G97*SUM(($L$7:Y$7&gt;=$I97)*($L$7:Y$7&lt;$J97)),IF(AND($I97&lt;=Y$7,$J97&gt;Y$7),$G97,"")),"")</f>
        <v/>
      </c>
      <c r="Z97" s="46" t="str">
        <f t="array" ref="Z97">IF($J97&lt;&gt;"",IF($J97=Z$7,$F97-$G97*SUM(($L$7:Z$7&gt;=$I97)*($L$7:Z$7&lt;$J97)),IF(AND($I97&lt;=Z$7,$J97&gt;Z$7),$G97,"")),"")</f>
        <v/>
      </c>
      <c r="AA97" s="46" t="str">
        <f t="array" ref="AA97">IF($J97&lt;&gt;"",IF($J97=AA$7,$F97-$G97*SUM(($L$7:AA$7&gt;=$I97)*($L$7:AA$7&lt;$J97)),IF(AND($I97&lt;=AA$7,$J97&gt;AA$7),$G97,"")),"")</f>
        <v/>
      </c>
      <c r="AB97" s="46" t="str">
        <f t="array" ref="AB97">IF($J97&lt;&gt;"",IF($J97=AB$7,$F97-$G97*SUM(($L$7:AB$7&gt;=$I97)*($L$7:AB$7&lt;$J97)),IF(AND($I97&lt;=AB$7,$J97&gt;AB$7),$G97,"")),"")</f>
        <v/>
      </c>
      <c r="AC97" s="46" t="str">
        <f t="array" ref="AC97">IF($J97&lt;&gt;"",IF($J97=AC$7,$F97-$G97*SUM(($L$7:AC$7&gt;=$I97)*($L$7:AC$7&lt;$J97)),IF(AND($I97&lt;=AC$7,$J97&gt;AC$7),$G97,"")),"")</f>
        <v/>
      </c>
      <c r="AD97" s="46" t="str">
        <f t="array" ref="AD97">IF($J97&lt;&gt;"",IF($J97=AD$7,$F97-$G97*SUM(($L$7:AD$7&gt;=$I97)*($L$7:AD$7&lt;$J97)),IF(AND($I97&lt;=AD$7,$J97&gt;AD$7),$G97,"")),"")</f>
        <v/>
      </c>
      <c r="AE97" s="46" t="str">
        <f t="array" ref="AE97">IF($J97&lt;&gt;"",IF($J97=AE$7,$F97-$G97*SUM(($L$7:AE$7&gt;=$I97)*($L$7:AE$7&lt;$J97)),IF(AND($I97&lt;=AE$7,$J97&gt;AE$7),$G97,"")),"")</f>
        <v/>
      </c>
      <c r="AF97" s="46" t="str">
        <f t="array" ref="AF97">IF($J97&lt;&gt;"",IF($J97=AF$7,$F97-$G97*SUM(($L$7:AF$7&gt;=$I97)*($L$7:AF$7&lt;$J97)),IF(AND($I97&lt;=AF$7,$J97&gt;AF$7),$G97,"")),"")</f>
        <v/>
      </c>
      <c r="AG97" s="46" t="str">
        <f t="array" ref="AG97">IF($J97&lt;&gt;"",IF($J97=AG$7,$F97-$G97*SUM(($L$7:AG$7&gt;=$I97)*($L$7:AG$7&lt;$J97)),IF(AND($I97&lt;=AG$7,$J97&gt;AG$7),$G97,"")),"")</f>
        <v/>
      </c>
      <c r="AH97" s="46" t="str">
        <f t="array" ref="AH97">IF($J97&lt;&gt;"",IF($J97=AH$7,$F97-$G97*SUM(($L$7:AH$7&gt;=$I97)*($L$7:AH$7&lt;$J97)),IF(AND($I97&lt;=AH$7,$J97&gt;AH$7),$G97,"")),"")</f>
        <v/>
      </c>
      <c r="AI97" s="46" t="str">
        <f t="array" ref="AI97">IF($J97&lt;&gt;"",IF($J97=AI$7,$F97-$G97*SUM(($L$7:AI$7&gt;=$I97)*($L$7:AI$7&lt;$J97)),IF(AND($I97&lt;=AI$7,$J97&gt;AI$7),$G97,"")),"")</f>
        <v/>
      </c>
      <c r="AJ97" s="46" t="str">
        <f t="array" ref="AJ97">IF($J97&lt;&gt;"",IF($J97=AJ$7,$F97-$G97*SUM(($L$7:AJ$7&gt;=$I97)*($L$7:AJ$7&lt;$J97)),IF(AND($I97&lt;=AJ$7,$J97&gt;AJ$7),$G97,"")),"")</f>
        <v/>
      </c>
      <c r="AK97" s="46" t="str">
        <f t="array" ref="AK97">IF($J97&lt;&gt;"",IF($J97=AK$7,$F97-$G97*SUM(($L$7:AK$7&gt;=$I97)*($L$7:AK$7&lt;$J97)),IF(AND($I97&lt;=AK$7,$J97&gt;AK$7),$G97,"")),"")</f>
        <v/>
      </c>
      <c r="AL97" s="46" t="str">
        <f t="array" ref="AL97">IF($J97&lt;&gt;"",IF($J97=AL$7,$F97-$G97*SUM(($L$7:AL$7&gt;=$I97)*($L$7:AL$7&lt;$J97)),IF(AND($I97&lt;=AL$7,$J97&gt;AL$7),$G97,"")),"")</f>
        <v/>
      </c>
      <c r="AM97" s="46" t="str">
        <f t="array" ref="AM97">IF($J97&lt;&gt;"",IF($J97=AM$7,$F97-$G97*SUM(($L$7:AM$7&gt;=$I97)*($L$7:AM$7&lt;$J97)),IF(AND($I97&lt;=AM$7,$J97&gt;AM$7),$G97,"")),"")</f>
        <v/>
      </c>
      <c r="AN97" s="46" t="str">
        <f t="array" ref="AN97">IF($J97&lt;&gt;"",IF($J97=AN$7,$F97-$G97*SUM(($L$7:AN$7&gt;=$I97)*($L$7:AN$7&lt;$J97)),IF(AND($I97&lt;=AN$7,$J97&gt;AN$7),$G97,"")),"")</f>
        <v/>
      </c>
    </row>
    <row r="98" spans="9:40" x14ac:dyDescent="0.15">
      <c r="I98" s="51"/>
      <c r="J98" s="53" t="str">
        <f t="shared" si="8"/>
        <v/>
      </c>
      <c r="K98" s="46" t="str">
        <f t="shared" si="10"/>
        <v/>
      </c>
      <c r="L98" s="46" t="str">
        <f t="array" ref="L98">IF($J98&lt;&gt;"",IF($J98=L$7,$F98-$G98*SUM(($L$7:L$7&gt;=$I98)*($L$7:L$7&lt;$J98)),IF(AND($I98&lt;=L$7,$J98&gt;L$7),$G98,"")),"")</f>
        <v/>
      </c>
      <c r="M98" s="46" t="str">
        <f t="array" ref="M98">IF($J98&lt;&gt;"",IF($J98=M$7,$F98-$G98*SUM(($L$7:M$7&gt;=$I98)*($L$7:M$7&lt;$J98)),IF(AND($I98&lt;=M$7,$J98&gt;M$7),$G98,"")),"")</f>
        <v/>
      </c>
      <c r="N98" s="46" t="str">
        <f t="array" ref="N98">IF($J98&lt;&gt;"",IF($J98=N$7,$F98-$G98*SUM(($L$7:N$7&gt;=$I98)*($L$7:N$7&lt;$J98)),IF(AND($I98&lt;=N$7,$J98&gt;N$7),$G98,"")),"")</f>
        <v/>
      </c>
      <c r="O98" s="46" t="str">
        <f t="array" ref="O98">IF($J98&lt;&gt;"",IF($J98=O$7,$F98-$G98*SUM(($L$7:O$7&gt;=$I98)*($L$7:O$7&lt;$J98)),IF(AND($I98&lt;=O$7,$J98&gt;O$7),$G98,"")),"")</f>
        <v/>
      </c>
      <c r="P98" s="46" t="str">
        <f t="array" ref="P98">IF($J98&lt;&gt;"",IF($J98=P$7,$F98-$G98*SUM(($L$7:P$7&gt;=$I98)*($L$7:P$7&lt;$J98)),IF(AND($I98&lt;=P$7,$J98&gt;P$7),$G98,"")),"")</f>
        <v/>
      </c>
      <c r="Q98" s="46" t="str">
        <f t="array" ref="Q98">IF($J98&lt;&gt;"",IF($J98=Q$7,$F98-$G98*SUM(($L$7:Q$7&gt;=$I98)*($L$7:Q$7&lt;$J98)),IF(AND($I98&lt;=Q$7,$J98&gt;Q$7),$G98,"")),"")</f>
        <v/>
      </c>
      <c r="R98" s="46" t="str">
        <f t="array" ref="R98">IF($J98&lt;&gt;"",IF($J98=R$7,$F98-$G98*SUM(($L$7:R$7&gt;=$I98)*($L$7:R$7&lt;$J98)),IF(AND($I98&lt;=R$7,$J98&gt;R$7),$G98,"")),"")</f>
        <v/>
      </c>
      <c r="S98" s="46" t="str">
        <f t="array" ref="S98">IF($J98&lt;&gt;"",IF($J98=S$7,$F98-$G98*SUM(($L$7:S$7&gt;=$I98)*($L$7:S$7&lt;$J98)),IF(AND($I98&lt;=S$7,$J98&gt;S$7),$G98,"")),"")</f>
        <v/>
      </c>
      <c r="T98" s="46" t="str">
        <f t="array" ref="T98">IF($J98&lt;&gt;"",IF($J98=T$7,$F98-$G98*SUM(($L$7:T$7&gt;=$I98)*($L$7:T$7&lt;$J98)),IF(AND($I98&lt;=T$7,$J98&gt;T$7),$G98,"")),"")</f>
        <v/>
      </c>
      <c r="U98" s="46" t="str">
        <f t="array" ref="U98">IF($J98&lt;&gt;"",IF($J98=U$7,$F98-$G98*SUM(($L$7:U$7&gt;=$I98)*($L$7:U$7&lt;$J98)),IF(AND($I98&lt;=U$7,$J98&gt;U$7),$G98,"")),"")</f>
        <v/>
      </c>
      <c r="V98" s="46" t="str">
        <f t="array" ref="V98">IF($J98&lt;&gt;"",IF($J98=V$7,$F98-$G98*SUM(($L$7:V$7&gt;=$I98)*($L$7:V$7&lt;$J98)),IF(AND($I98&lt;=V$7,$J98&gt;V$7),$G98,"")),"")</f>
        <v/>
      </c>
      <c r="W98" s="46" t="str">
        <f t="array" ref="W98">IF($J98&lt;&gt;"",IF($J98=W$7,$F98-$G98*SUM(($L$7:W$7&gt;=$I98)*($L$7:W$7&lt;$J98)),IF(AND($I98&lt;=W$7,$J98&gt;W$7),$G98,"")),"")</f>
        <v/>
      </c>
      <c r="X98" s="46" t="str">
        <f t="array" ref="X98">IF($J98&lt;&gt;"",IF($J98=X$7,$F98-$G98*SUM(($L$7:X$7&gt;=$I98)*($L$7:X$7&lt;$J98)),IF(AND($I98&lt;=X$7,$J98&gt;X$7),$G98,"")),"")</f>
        <v/>
      </c>
      <c r="Y98" s="46" t="str">
        <f t="array" ref="Y98">IF($J98&lt;&gt;"",IF($J98=Y$7,$F98-$G98*SUM(($L$7:Y$7&gt;=$I98)*($L$7:Y$7&lt;$J98)),IF(AND($I98&lt;=Y$7,$J98&gt;Y$7),$G98,"")),"")</f>
        <v/>
      </c>
      <c r="Z98" s="46" t="str">
        <f t="array" ref="Z98">IF($J98&lt;&gt;"",IF($J98=Z$7,$F98-$G98*SUM(($L$7:Z$7&gt;=$I98)*($L$7:Z$7&lt;$J98)),IF(AND($I98&lt;=Z$7,$J98&gt;Z$7),$G98,"")),"")</f>
        <v/>
      </c>
      <c r="AA98" s="46" t="str">
        <f t="array" ref="AA98">IF($J98&lt;&gt;"",IF($J98=AA$7,$F98-$G98*SUM(($L$7:AA$7&gt;=$I98)*($L$7:AA$7&lt;$J98)),IF(AND($I98&lt;=AA$7,$J98&gt;AA$7),$G98,"")),"")</f>
        <v/>
      </c>
      <c r="AB98" s="46" t="str">
        <f t="array" ref="AB98">IF($J98&lt;&gt;"",IF($J98=AB$7,$F98-$G98*SUM(($L$7:AB$7&gt;=$I98)*($L$7:AB$7&lt;$J98)),IF(AND($I98&lt;=AB$7,$J98&gt;AB$7),$G98,"")),"")</f>
        <v/>
      </c>
      <c r="AC98" s="46" t="str">
        <f t="array" ref="AC98">IF($J98&lt;&gt;"",IF($J98=AC$7,$F98-$G98*SUM(($L$7:AC$7&gt;=$I98)*($L$7:AC$7&lt;$J98)),IF(AND($I98&lt;=AC$7,$J98&gt;AC$7),$G98,"")),"")</f>
        <v/>
      </c>
      <c r="AD98" s="46" t="str">
        <f t="array" ref="AD98">IF($J98&lt;&gt;"",IF($J98=AD$7,$F98-$G98*SUM(($L$7:AD$7&gt;=$I98)*($L$7:AD$7&lt;$J98)),IF(AND($I98&lt;=AD$7,$J98&gt;AD$7),$G98,"")),"")</f>
        <v/>
      </c>
      <c r="AE98" s="46" t="str">
        <f t="array" ref="AE98">IF($J98&lt;&gt;"",IF($J98=AE$7,$F98-$G98*SUM(($L$7:AE$7&gt;=$I98)*($L$7:AE$7&lt;$J98)),IF(AND($I98&lt;=AE$7,$J98&gt;AE$7),$G98,"")),"")</f>
        <v/>
      </c>
      <c r="AF98" s="46" t="str">
        <f t="array" ref="AF98">IF($J98&lt;&gt;"",IF($J98=AF$7,$F98-$G98*SUM(($L$7:AF$7&gt;=$I98)*($L$7:AF$7&lt;$J98)),IF(AND($I98&lt;=AF$7,$J98&gt;AF$7),$G98,"")),"")</f>
        <v/>
      </c>
      <c r="AG98" s="46" t="str">
        <f t="array" ref="AG98">IF($J98&lt;&gt;"",IF($J98=AG$7,$F98-$G98*SUM(($L$7:AG$7&gt;=$I98)*($L$7:AG$7&lt;$J98)),IF(AND($I98&lt;=AG$7,$J98&gt;AG$7),$G98,"")),"")</f>
        <v/>
      </c>
      <c r="AH98" s="46" t="str">
        <f t="array" ref="AH98">IF($J98&lt;&gt;"",IF($J98=AH$7,$F98-$G98*SUM(($L$7:AH$7&gt;=$I98)*($L$7:AH$7&lt;$J98)),IF(AND($I98&lt;=AH$7,$J98&gt;AH$7),$G98,"")),"")</f>
        <v/>
      </c>
      <c r="AI98" s="46" t="str">
        <f t="array" ref="AI98">IF($J98&lt;&gt;"",IF($J98=AI$7,$F98-$G98*SUM(($L$7:AI$7&gt;=$I98)*($L$7:AI$7&lt;$J98)),IF(AND($I98&lt;=AI$7,$J98&gt;AI$7),$G98,"")),"")</f>
        <v/>
      </c>
      <c r="AJ98" s="46" t="str">
        <f t="array" ref="AJ98">IF($J98&lt;&gt;"",IF($J98=AJ$7,$F98-$G98*SUM(($L$7:AJ$7&gt;=$I98)*($L$7:AJ$7&lt;$J98)),IF(AND($I98&lt;=AJ$7,$J98&gt;AJ$7),$G98,"")),"")</f>
        <v/>
      </c>
      <c r="AK98" s="46" t="str">
        <f t="array" ref="AK98">IF($J98&lt;&gt;"",IF($J98=AK$7,$F98-$G98*SUM(($L$7:AK$7&gt;=$I98)*($L$7:AK$7&lt;$J98)),IF(AND($I98&lt;=AK$7,$J98&gt;AK$7),$G98,"")),"")</f>
        <v/>
      </c>
      <c r="AL98" s="46" t="str">
        <f t="array" ref="AL98">IF($J98&lt;&gt;"",IF($J98=AL$7,$F98-$G98*SUM(($L$7:AL$7&gt;=$I98)*($L$7:AL$7&lt;$J98)),IF(AND($I98&lt;=AL$7,$J98&gt;AL$7),$G98,"")),"")</f>
        <v/>
      </c>
      <c r="AM98" s="46" t="str">
        <f t="array" ref="AM98">IF($J98&lt;&gt;"",IF($J98=AM$7,$F98-$G98*SUM(($L$7:AM$7&gt;=$I98)*($L$7:AM$7&lt;$J98)),IF(AND($I98&lt;=AM$7,$J98&gt;AM$7),$G98,"")),"")</f>
        <v/>
      </c>
      <c r="AN98" s="46" t="str">
        <f t="array" ref="AN98">IF($J98&lt;&gt;"",IF($J98=AN$7,$F98-$G98*SUM(($L$7:AN$7&gt;=$I98)*($L$7:AN$7&lt;$J98)),IF(AND($I98&lt;=AN$7,$J98&gt;AN$7),$G98,"")),"")</f>
        <v/>
      </c>
    </row>
    <row r="99" spans="9:40" x14ac:dyDescent="0.15">
      <c r="I99" s="51"/>
      <c r="J99" s="53" t="str">
        <f t="shared" si="8"/>
        <v/>
      </c>
      <c r="K99" s="46" t="str">
        <f t="shared" si="10"/>
        <v/>
      </c>
      <c r="L99" s="46" t="str">
        <f t="array" ref="L99">IF($J99&lt;&gt;"",IF($J99=L$7,$F99-$G99*SUM(($L$7:L$7&gt;=$I99)*($L$7:L$7&lt;$J99)),IF(AND($I99&lt;=L$7,$J99&gt;L$7),$G99,"")),"")</f>
        <v/>
      </c>
      <c r="M99" s="46" t="str">
        <f t="array" ref="M99">IF($J99&lt;&gt;"",IF($J99=M$7,$F99-$G99*SUM(($L$7:M$7&gt;=$I99)*($L$7:M$7&lt;$J99)),IF(AND($I99&lt;=M$7,$J99&gt;M$7),$G99,"")),"")</f>
        <v/>
      </c>
      <c r="N99" s="46" t="str">
        <f t="array" ref="N99">IF($J99&lt;&gt;"",IF($J99=N$7,$F99-$G99*SUM(($L$7:N$7&gt;=$I99)*($L$7:N$7&lt;$J99)),IF(AND($I99&lt;=N$7,$J99&gt;N$7),$G99,"")),"")</f>
        <v/>
      </c>
      <c r="O99" s="46" t="str">
        <f t="array" ref="O99">IF($J99&lt;&gt;"",IF($J99=O$7,$F99-$G99*SUM(($L$7:O$7&gt;=$I99)*($L$7:O$7&lt;$J99)),IF(AND($I99&lt;=O$7,$J99&gt;O$7),$G99,"")),"")</f>
        <v/>
      </c>
      <c r="P99" s="46" t="str">
        <f t="array" ref="P99">IF($J99&lt;&gt;"",IF($J99=P$7,$F99-$G99*SUM(($L$7:P$7&gt;=$I99)*($L$7:P$7&lt;$J99)),IF(AND($I99&lt;=P$7,$J99&gt;P$7),$G99,"")),"")</f>
        <v/>
      </c>
      <c r="Q99" s="46" t="str">
        <f t="array" ref="Q99">IF($J99&lt;&gt;"",IF($J99=Q$7,$F99-$G99*SUM(($L$7:Q$7&gt;=$I99)*($L$7:Q$7&lt;$J99)),IF(AND($I99&lt;=Q$7,$J99&gt;Q$7),$G99,"")),"")</f>
        <v/>
      </c>
      <c r="R99" s="46" t="str">
        <f t="array" ref="R99">IF($J99&lt;&gt;"",IF($J99=R$7,$F99-$G99*SUM(($L$7:R$7&gt;=$I99)*($L$7:R$7&lt;$J99)),IF(AND($I99&lt;=R$7,$J99&gt;R$7),$G99,"")),"")</f>
        <v/>
      </c>
      <c r="S99" s="46" t="str">
        <f t="array" ref="S99">IF($J99&lt;&gt;"",IF($J99=S$7,$F99-$G99*SUM(($L$7:S$7&gt;=$I99)*($L$7:S$7&lt;$J99)),IF(AND($I99&lt;=S$7,$J99&gt;S$7),$G99,"")),"")</f>
        <v/>
      </c>
      <c r="T99" s="46" t="str">
        <f t="array" ref="T99">IF($J99&lt;&gt;"",IF($J99=T$7,$F99-$G99*SUM(($L$7:T$7&gt;=$I99)*($L$7:T$7&lt;$J99)),IF(AND($I99&lt;=T$7,$J99&gt;T$7),$G99,"")),"")</f>
        <v/>
      </c>
      <c r="U99" s="46" t="str">
        <f t="array" ref="U99">IF($J99&lt;&gt;"",IF($J99=U$7,$F99-$G99*SUM(($L$7:U$7&gt;=$I99)*($L$7:U$7&lt;$J99)),IF(AND($I99&lt;=U$7,$J99&gt;U$7),$G99,"")),"")</f>
        <v/>
      </c>
      <c r="V99" s="46" t="str">
        <f t="array" ref="V99">IF($J99&lt;&gt;"",IF($J99=V$7,$F99-$G99*SUM(($L$7:V$7&gt;=$I99)*($L$7:V$7&lt;$J99)),IF(AND($I99&lt;=V$7,$J99&gt;V$7),$G99,"")),"")</f>
        <v/>
      </c>
      <c r="W99" s="46" t="str">
        <f t="array" ref="W99">IF($J99&lt;&gt;"",IF($J99=W$7,$F99-$G99*SUM(($L$7:W$7&gt;=$I99)*($L$7:W$7&lt;$J99)),IF(AND($I99&lt;=W$7,$J99&gt;W$7),$G99,"")),"")</f>
        <v/>
      </c>
      <c r="X99" s="46" t="str">
        <f t="array" ref="X99">IF($J99&lt;&gt;"",IF($J99=X$7,$F99-$G99*SUM(($L$7:X$7&gt;=$I99)*($L$7:X$7&lt;$J99)),IF(AND($I99&lt;=X$7,$J99&gt;X$7),$G99,"")),"")</f>
        <v/>
      </c>
      <c r="Y99" s="46" t="str">
        <f t="array" ref="Y99">IF($J99&lt;&gt;"",IF($J99=Y$7,$F99-$G99*SUM(($L$7:Y$7&gt;=$I99)*($L$7:Y$7&lt;$J99)),IF(AND($I99&lt;=Y$7,$J99&gt;Y$7),$G99,"")),"")</f>
        <v/>
      </c>
      <c r="Z99" s="46" t="str">
        <f t="array" ref="Z99">IF($J99&lt;&gt;"",IF($J99=Z$7,$F99-$G99*SUM(($L$7:Z$7&gt;=$I99)*($L$7:Z$7&lt;$J99)),IF(AND($I99&lt;=Z$7,$J99&gt;Z$7),$G99,"")),"")</f>
        <v/>
      </c>
      <c r="AA99" s="46" t="str">
        <f t="array" ref="AA99">IF($J99&lt;&gt;"",IF($J99=AA$7,$F99-$G99*SUM(($L$7:AA$7&gt;=$I99)*($L$7:AA$7&lt;$J99)),IF(AND($I99&lt;=AA$7,$J99&gt;AA$7),$G99,"")),"")</f>
        <v/>
      </c>
      <c r="AB99" s="46" t="str">
        <f t="array" ref="AB99">IF($J99&lt;&gt;"",IF($J99=AB$7,$F99-$G99*SUM(($L$7:AB$7&gt;=$I99)*($L$7:AB$7&lt;$J99)),IF(AND($I99&lt;=AB$7,$J99&gt;AB$7),$G99,"")),"")</f>
        <v/>
      </c>
      <c r="AC99" s="46" t="str">
        <f t="array" ref="AC99">IF($J99&lt;&gt;"",IF($J99=AC$7,$F99-$G99*SUM(($L$7:AC$7&gt;=$I99)*($L$7:AC$7&lt;$J99)),IF(AND($I99&lt;=AC$7,$J99&gt;AC$7),$G99,"")),"")</f>
        <v/>
      </c>
      <c r="AD99" s="46" t="str">
        <f t="array" ref="AD99">IF($J99&lt;&gt;"",IF($J99=AD$7,$F99-$G99*SUM(($L$7:AD$7&gt;=$I99)*($L$7:AD$7&lt;$J99)),IF(AND($I99&lt;=AD$7,$J99&gt;AD$7),$G99,"")),"")</f>
        <v/>
      </c>
      <c r="AE99" s="46" t="str">
        <f t="array" ref="AE99">IF($J99&lt;&gt;"",IF($J99=AE$7,$F99-$G99*SUM(($L$7:AE$7&gt;=$I99)*($L$7:AE$7&lt;$J99)),IF(AND($I99&lt;=AE$7,$J99&gt;AE$7),$G99,"")),"")</f>
        <v/>
      </c>
      <c r="AF99" s="46" t="str">
        <f t="array" ref="AF99">IF($J99&lt;&gt;"",IF($J99=AF$7,$F99-$G99*SUM(($L$7:AF$7&gt;=$I99)*($L$7:AF$7&lt;$J99)),IF(AND($I99&lt;=AF$7,$J99&gt;AF$7),$G99,"")),"")</f>
        <v/>
      </c>
      <c r="AG99" s="46" t="str">
        <f t="array" ref="AG99">IF($J99&lt;&gt;"",IF($J99=AG$7,$F99-$G99*SUM(($L$7:AG$7&gt;=$I99)*($L$7:AG$7&lt;$J99)),IF(AND($I99&lt;=AG$7,$J99&gt;AG$7),$G99,"")),"")</f>
        <v/>
      </c>
      <c r="AH99" s="46" t="str">
        <f t="array" ref="AH99">IF($J99&lt;&gt;"",IF($J99=AH$7,$F99-$G99*SUM(($L$7:AH$7&gt;=$I99)*($L$7:AH$7&lt;$J99)),IF(AND($I99&lt;=AH$7,$J99&gt;AH$7),$G99,"")),"")</f>
        <v/>
      </c>
      <c r="AI99" s="46" t="str">
        <f t="array" ref="AI99">IF($J99&lt;&gt;"",IF($J99=AI$7,$F99-$G99*SUM(($L$7:AI$7&gt;=$I99)*($L$7:AI$7&lt;$J99)),IF(AND($I99&lt;=AI$7,$J99&gt;AI$7),$G99,"")),"")</f>
        <v/>
      </c>
      <c r="AJ99" s="46" t="str">
        <f t="array" ref="AJ99">IF($J99&lt;&gt;"",IF($J99=AJ$7,$F99-$G99*SUM(($L$7:AJ$7&gt;=$I99)*($L$7:AJ$7&lt;$J99)),IF(AND($I99&lt;=AJ$7,$J99&gt;AJ$7),$G99,"")),"")</f>
        <v/>
      </c>
      <c r="AK99" s="46" t="str">
        <f t="array" ref="AK99">IF($J99&lt;&gt;"",IF($J99=AK$7,$F99-$G99*SUM(($L$7:AK$7&gt;=$I99)*($L$7:AK$7&lt;$J99)),IF(AND($I99&lt;=AK$7,$J99&gt;AK$7),$G99,"")),"")</f>
        <v/>
      </c>
      <c r="AL99" s="46" t="str">
        <f t="array" ref="AL99">IF($J99&lt;&gt;"",IF($J99=AL$7,$F99-$G99*SUM(($L$7:AL$7&gt;=$I99)*($L$7:AL$7&lt;$J99)),IF(AND($I99&lt;=AL$7,$J99&gt;AL$7),$G99,"")),"")</f>
        <v/>
      </c>
      <c r="AM99" s="46" t="str">
        <f t="array" ref="AM99">IF($J99&lt;&gt;"",IF($J99=AM$7,$F99-$G99*SUM(($L$7:AM$7&gt;=$I99)*($L$7:AM$7&lt;$J99)),IF(AND($I99&lt;=AM$7,$J99&gt;AM$7),$G99,"")),"")</f>
        <v/>
      </c>
      <c r="AN99" s="46" t="str">
        <f t="array" ref="AN99">IF($J99&lt;&gt;"",IF($J99=AN$7,$F99-$G99*SUM(($L$7:AN$7&gt;=$I99)*($L$7:AN$7&lt;$J99)),IF(AND($I99&lt;=AN$7,$J99&gt;AN$7),$G99,"")),"")</f>
        <v/>
      </c>
    </row>
    <row r="100" spans="9:40" x14ac:dyDescent="0.15">
      <c r="I100" s="51"/>
      <c r="J100" s="53" t="str">
        <f t="shared" ref="J100:J163" si="11">IF(I100&lt;&gt;"",I100+K100-1,"")</f>
        <v/>
      </c>
      <c r="K100" s="46" t="str">
        <f t="shared" si="10"/>
        <v/>
      </c>
      <c r="L100" s="46" t="str">
        <f t="array" ref="L100">IF($J100&lt;&gt;"",IF($J100=L$7,$F100-$G100*SUM(($L$7:L$7&gt;=$I100)*($L$7:L$7&lt;$J100)),IF(AND($I100&lt;=L$7,$J100&gt;L$7),$G100,"")),"")</f>
        <v/>
      </c>
      <c r="M100" s="46" t="str">
        <f t="array" ref="M100">IF($J100&lt;&gt;"",IF($J100=M$7,$F100-$G100*SUM(($L$7:M$7&gt;=$I100)*($L$7:M$7&lt;$J100)),IF(AND($I100&lt;=M$7,$J100&gt;M$7),$G100,"")),"")</f>
        <v/>
      </c>
      <c r="N100" s="46" t="str">
        <f t="array" ref="N100">IF($J100&lt;&gt;"",IF($J100=N$7,$F100-$G100*SUM(($L$7:N$7&gt;=$I100)*($L$7:N$7&lt;$J100)),IF(AND($I100&lt;=N$7,$J100&gt;N$7),$G100,"")),"")</f>
        <v/>
      </c>
      <c r="O100" s="46" t="str">
        <f t="array" ref="O100">IF($J100&lt;&gt;"",IF($J100=O$7,$F100-$G100*SUM(($L$7:O$7&gt;=$I100)*($L$7:O$7&lt;$J100)),IF(AND($I100&lt;=O$7,$J100&gt;O$7),$G100,"")),"")</f>
        <v/>
      </c>
      <c r="P100" s="46" t="str">
        <f t="array" ref="P100">IF($J100&lt;&gt;"",IF($J100=P$7,$F100-$G100*SUM(($L$7:P$7&gt;=$I100)*($L$7:P$7&lt;$J100)),IF(AND($I100&lt;=P$7,$J100&gt;P$7),$G100,"")),"")</f>
        <v/>
      </c>
      <c r="Q100" s="46" t="str">
        <f t="array" ref="Q100">IF($J100&lt;&gt;"",IF($J100=Q$7,$F100-$G100*SUM(($L$7:Q$7&gt;=$I100)*($L$7:Q$7&lt;$J100)),IF(AND($I100&lt;=Q$7,$J100&gt;Q$7),$G100,"")),"")</f>
        <v/>
      </c>
      <c r="R100" s="46" t="str">
        <f t="array" ref="R100">IF($J100&lt;&gt;"",IF($J100=R$7,$F100-$G100*SUM(($L$7:R$7&gt;=$I100)*($L$7:R$7&lt;$J100)),IF(AND($I100&lt;=R$7,$J100&gt;R$7),$G100,"")),"")</f>
        <v/>
      </c>
      <c r="S100" s="46" t="str">
        <f t="array" ref="S100">IF($J100&lt;&gt;"",IF($J100=S$7,$F100-$G100*SUM(($L$7:S$7&gt;=$I100)*($L$7:S$7&lt;$J100)),IF(AND($I100&lt;=S$7,$J100&gt;S$7),$G100,"")),"")</f>
        <v/>
      </c>
      <c r="T100" s="46" t="str">
        <f t="array" ref="T100">IF($J100&lt;&gt;"",IF($J100=T$7,$F100-$G100*SUM(($L$7:T$7&gt;=$I100)*($L$7:T$7&lt;$J100)),IF(AND($I100&lt;=T$7,$J100&gt;T$7),$G100,"")),"")</f>
        <v/>
      </c>
      <c r="U100" s="46" t="str">
        <f t="array" ref="U100">IF($J100&lt;&gt;"",IF($J100=U$7,$F100-$G100*SUM(($L$7:U$7&gt;=$I100)*($L$7:U$7&lt;$J100)),IF(AND($I100&lt;=U$7,$J100&gt;U$7),$G100,"")),"")</f>
        <v/>
      </c>
      <c r="V100" s="46" t="str">
        <f t="array" ref="V100">IF($J100&lt;&gt;"",IF($J100=V$7,$F100-$G100*SUM(($L$7:V$7&gt;=$I100)*($L$7:V$7&lt;$J100)),IF(AND($I100&lt;=V$7,$J100&gt;V$7),$G100,"")),"")</f>
        <v/>
      </c>
      <c r="W100" s="46" t="str">
        <f t="array" ref="W100">IF($J100&lt;&gt;"",IF($J100=W$7,$F100-$G100*SUM(($L$7:W$7&gt;=$I100)*($L$7:W$7&lt;$J100)),IF(AND($I100&lt;=W$7,$J100&gt;W$7),$G100,"")),"")</f>
        <v/>
      </c>
      <c r="X100" s="46" t="str">
        <f t="array" ref="X100">IF($J100&lt;&gt;"",IF($J100=X$7,$F100-$G100*SUM(($L$7:X$7&gt;=$I100)*($L$7:X$7&lt;$J100)),IF(AND($I100&lt;=X$7,$J100&gt;X$7),$G100,"")),"")</f>
        <v/>
      </c>
      <c r="Y100" s="46" t="str">
        <f t="array" ref="Y100">IF($J100&lt;&gt;"",IF($J100=Y$7,$F100-$G100*SUM(($L$7:Y$7&gt;=$I100)*($L$7:Y$7&lt;$J100)),IF(AND($I100&lt;=Y$7,$J100&gt;Y$7),$G100,"")),"")</f>
        <v/>
      </c>
      <c r="Z100" s="46" t="str">
        <f t="array" ref="Z100">IF($J100&lt;&gt;"",IF($J100=Z$7,$F100-$G100*SUM(($L$7:Z$7&gt;=$I100)*($L$7:Z$7&lt;$J100)),IF(AND($I100&lt;=Z$7,$J100&gt;Z$7),$G100,"")),"")</f>
        <v/>
      </c>
      <c r="AA100" s="46" t="str">
        <f t="array" ref="AA100">IF($J100&lt;&gt;"",IF($J100=AA$7,$F100-$G100*SUM(($L$7:AA$7&gt;=$I100)*($L$7:AA$7&lt;$J100)),IF(AND($I100&lt;=AA$7,$J100&gt;AA$7),$G100,"")),"")</f>
        <v/>
      </c>
      <c r="AB100" s="46" t="str">
        <f t="array" ref="AB100">IF($J100&lt;&gt;"",IF($J100=AB$7,$F100-$G100*SUM(($L$7:AB$7&gt;=$I100)*($L$7:AB$7&lt;$J100)),IF(AND($I100&lt;=AB$7,$J100&gt;AB$7),$G100,"")),"")</f>
        <v/>
      </c>
      <c r="AC100" s="46" t="str">
        <f t="array" ref="AC100">IF($J100&lt;&gt;"",IF($J100=AC$7,$F100-$G100*SUM(($L$7:AC$7&gt;=$I100)*($L$7:AC$7&lt;$J100)),IF(AND($I100&lt;=AC$7,$J100&gt;AC$7),$G100,"")),"")</f>
        <v/>
      </c>
      <c r="AD100" s="46" t="str">
        <f t="array" ref="AD100">IF($J100&lt;&gt;"",IF($J100=AD$7,$F100-$G100*SUM(($L$7:AD$7&gt;=$I100)*($L$7:AD$7&lt;$J100)),IF(AND($I100&lt;=AD$7,$J100&gt;AD$7),$G100,"")),"")</f>
        <v/>
      </c>
      <c r="AE100" s="46" t="str">
        <f t="array" ref="AE100">IF($J100&lt;&gt;"",IF($J100=AE$7,$F100-$G100*SUM(($L$7:AE$7&gt;=$I100)*($L$7:AE$7&lt;$J100)),IF(AND($I100&lt;=AE$7,$J100&gt;AE$7),$G100,"")),"")</f>
        <v/>
      </c>
      <c r="AF100" s="46" t="str">
        <f t="array" ref="AF100">IF($J100&lt;&gt;"",IF($J100=AF$7,$F100-$G100*SUM(($L$7:AF$7&gt;=$I100)*($L$7:AF$7&lt;$J100)),IF(AND($I100&lt;=AF$7,$J100&gt;AF$7),$G100,"")),"")</f>
        <v/>
      </c>
      <c r="AG100" s="46" t="str">
        <f t="array" ref="AG100">IF($J100&lt;&gt;"",IF($J100=AG$7,$F100-$G100*SUM(($L$7:AG$7&gt;=$I100)*($L$7:AG$7&lt;$J100)),IF(AND($I100&lt;=AG$7,$J100&gt;AG$7),$G100,"")),"")</f>
        <v/>
      </c>
      <c r="AH100" s="46" t="str">
        <f t="array" ref="AH100">IF($J100&lt;&gt;"",IF($J100=AH$7,$F100-$G100*SUM(($L$7:AH$7&gt;=$I100)*($L$7:AH$7&lt;$J100)),IF(AND($I100&lt;=AH$7,$J100&gt;AH$7),$G100,"")),"")</f>
        <v/>
      </c>
      <c r="AI100" s="46" t="str">
        <f t="array" ref="AI100">IF($J100&lt;&gt;"",IF($J100=AI$7,$F100-$G100*SUM(($L$7:AI$7&gt;=$I100)*($L$7:AI$7&lt;$J100)),IF(AND($I100&lt;=AI$7,$J100&gt;AI$7),$G100,"")),"")</f>
        <v/>
      </c>
      <c r="AJ100" s="46" t="str">
        <f t="array" ref="AJ100">IF($J100&lt;&gt;"",IF($J100=AJ$7,$F100-$G100*SUM(($L$7:AJ$7&gt;=$I100)*($L$7:AJ$7&lt;$J100)),IF(AND($I100&lt;=AJ$7,$J100&gt;AJ$7),$G100,"")),"")</f>
        <v/>
      </c>
      <c r="AK100" s="46" t="str">
        <f t="array" ref="AK100">IF($J100&lt;&gt;"",IF($J100=AK$7,$F100-$G100*SUM(($L$7:AK$7&gt;=$I100)*($L$7:AK$7&lt;$J100)),IF(AND($I100&lt;=AK$7,$J100&gt;AK$7),$G100,"")),"")</f>
        <v/>
      </c>
      <c r="AL100" s="46" t="str">
        <f t="array" ref="AL100">IF($J100&lt;&gt;"",IF($J100=AL$7,$F100-$G100*SUM(($L$7:AL$7&gt;=$I100)*($L$7:AL$7&lt;$J100)),IF(AND($I100&lt;=AL$7,$J100&gt;AL$7),$G100,"")),"")</f>
        <v/>
      </c>
      <c r="AM100" s="46" t="str">
        <f t="array" ref="AM100">IF($J100&lt;&gt;"",IF($J100=AM$7,$F100-$G100*SUM(($L$7:AM$7&gt;=$I100)*($L$7:AM$7&lt;$J100)),IF(AND($I100&lt;=AM$7,$J100&gt;AM$7),$G100,"")),"")</f>
        <v/>
      </c>
      <c r="AN100" s="46" t="str">
        <f t="array" ref="AN100">IF($J100&lt;&gt;"",IF($J100=AN$7,$F100-$G100*SUM(($L$7:AN$7&gt;=$I100)*($L$7:AN$7&lt;$J100)),IF(AND($I100&lt;=AN$7,$J100&gt;AN$7),$G100,"")),"")</f>
        <v/>
      </c>
    </row>
    <row r="101" spans="9:40" x14ac:dyDescent="0.15">
      <c r="I101" s="51"/>
      <c r="J101" s="53" t="str">
        <f t="shared" si="11"/>
        <v/>
      </c>
      <c r="K101" s="46" t="str">
        <f t="shared" si="10"/>
        <v/>
      </c>
      <c r="L101" s="46" t="str">
        <f t="array" ref="L101">IF($J101&lt;&gt;"",IF($J101=L$7,$F101-$G101*SUM(($L$7:L$7&gt;=$I101)*($L$7:L$7&lt;$J101)),IF(AND($I101&lt;=L$7,$J101&gt;L$7),$G101,"")),"")</f>
        <v/>
      </c>
      <c r="M101" s="46" t="str">
        <f t="array" ref="M101">IF($J101&lt;&gt;"",IF($J101=M$7,$F101-$G101*SUM(($L$7:M$7&gt;=$I101)*($L$7:M$7&lt;$J101)),IF(AND($I101&lt;=M$7,$J101&gt;M$7),$G101,"")),"")</f>
        <v/>
      </c>
      <c r="N101" s="46" t="str">
        <f t="array" ref="N101">IF($J101&lt;&gt;"",IF($J101=N$7,$F101-$G101*SUM(($L$7:N$7&gt;=$I101)*($L$7:N$7&lt;$J101)),IF(AND($I101&lt;=N$7,$J101&gt;N$7),$G101,"")),"")</f>
        <v/>
      </c>
      <c r="O101" s="46" t="str">
        <f t="array" ref="O101">IF($J101&lt;&gt;"",IF($J101=O$7,$F101-$G101*SUM(($L$7:O$7&gt;=$I101)*($L$7:O$7&lt;$J101)),IF(AND($I101&lt;=O$7,$J101&gt;O$7),$G101,"")),"")</f>
        <v/>
      </c>
      <c r="P101" s="46" t="str">
        <f t="array" ref="P101">IF($J101&lt;&gt;"",IF($J101=P$7,$F101-$G101*SUM(($L$7:P$7&gt;=$I101)*($L$7:P$7&lt;$J101)),IF(AND($I101&lt;=P$7,$J101&gt;P$7),$G101,"")),"")</f>
        <v/>
      </c>
      <c r="Q101" s="46" t="str">
        <f t="array" ref="Q101">IF($J101&lt;&gt;"",IF($J101=Q$7,$F101-$G101*SUM(($L$7:Q$7&gt;=$I101)*($L$7:Q$7&lt;$J101)),IF(AND($I101&lt;=Q$7,$J101&gt;Q$7),$G101,"")),"")</f>
        <v/>
      </c>
      <c r="R101" s="46" t="str">
        <f t="array" ref="R101">IF($J101&lt;&gt;"",IF($J101=R$7,$F101-$G101*SUM(($L$7:R$7&gt;=$I101)*($L$7:R$7&lt;$J101)),IF(AND($I101&lt;=R$7,$J101&gt;R$7),$G101,"")),"")</f>
        <v/>
      </c>
      <c r="S101" s="46" t="str">
        <f t="array" ref="S101">IF($J101&lt;&gt;"",IF($J101=S$7,$F101-$G101*SUM(($L$7:S$7&gt;=$I101)*($L$7:S$7&lt;$J101)),IF(AND($I101&lt;=S$7,$J101&gt;S$7),$G101,"")),"")</f>
        <v/>
      </c>
      <c r="T101" s="46" t="str">
        <f t="array" ref="T101">IF($J101&lt;&gt;"",IF($J101=T$7,$F101-$G101*SUM(($L$7:T$7&gt;=$I101)*($L$7:T$7&lt;$J101)),IF(AND($I101&lt;=T$7,$J101&gt;T$7),$G101,"")),"")</f>
        <v/>
      </c>
      <c r="U101" s="46" t="str">
        <f t="array" ref="U101">IF($J101&lt;&gt;"",IF($J101=U$7,$F101-$G101*SUM(($L$7:U$7&gt;=$I101)*($L$7:U$7&lt;$J101)),IF(AND($I101&lt;=U$7,$J101&gt;U$7),$G101,"")),"")</f>
        <v/>
      </c>
      <c r="V101" s="46" t="str">
        <f t="array" ref="V101">IF($J101&lt;&gt;"",IF($J101=V$7,$F101-$G101*SUM(($L$7:V$7&gt;=$I101)*($L$7:V$7&lt;$J101)),IF(AND($I101&lt;=V$7,$J101&gt;V$7),$G101,"")),"")</f>
        <v/>
      </c>
      <c r="W101" s="46" t="str">
        <f t="array" ref="W101">IF($J101&lt;&gt;"",IF($J101=W$7,$F101-$G101*SUM(($L$7:W$7&gt;=$I101)*($L$7:W$7&lt;$J101)),IF(AND($I101&lt;=W$7,$J101&gt;W$7),$G101,"")),"")</f>
        <v/>
      </c>
      <c r="X101" s="46" t="str">
        <f t="array" ref="X101">IF($J101&lt;&gt;"",IF($J101=X$7,$F101-$G101*SUM(($L$7:X$7&gt;=$I101)*($L$7:X$7&lt;$J101)),IF(AND($I101&lt;=X$7,$J101&gt;X$7),$G101,"")),"")</f>
        <v/>
      </c>
      <c r="Y101" s="46" t="str">
        <f t="array" ref="Y101">IF($J101&lt;&gt;"",IF($J101=Y$7,$F101-$G101*SUM(($L$7:Y$7&gt;=$I101)*($L$7:Y$7&lt;$J101)),IF(AND($I101&lt;=Y$7,$J101&gt;Y$7),$G101,"")),"")</f>
        <v/>
      </c>
      <c r="Z101" s="46" t="str">
        <f t="array" ref="Z101">IF($J101&lt;&gt;"",IF($J101=Z$7,$F101-$G101*SUM(($L$7:Z$7&gt;=$I101)*($L$7:Z$7&lt;$J101)),IF(AND($I101&lt;=Z$7,$J101&gt;Z$7),$G101,"")),"")</f>
        <v/>
      </c>
      <c r="AA101" s="46" t="str">
        <f t="array" ref="AA101">IF($J101&lt;&gt;"",IF($J101=AA$7,$F101-$G101*SUM(($L$7:AA$7&gt;=$I101)*($L$7:AA$7&lt;$J101)),IF(AND($I101&lt;=AA$7,$J101&gt;AA$7),$G101,"")),"")</f>
        <v/>
      </c>
      <c r="AB101" s="46" t="str">
        <f t="array" ref="AB101">IF($J101&lt;&gt;"",IF($J101=AB$7,$F101-$G101*SUM(($L$7:AB$7&gt;=$I101)*($L$7:AB$7&lt;$J101)),IF(AND($I101&lt;=AB$7,$J101&gt;AB$7),$G101,"")),"")</f>
        <v/>
      </c>
      <c r="AC101" s="46" t="str">
        <f t="array" ref="AC101">IF($J101&lt;&gt;"",IF($J101=AC$7,$F101-$G101*SUM(($L$7:AC$7&gt;=$I101)*($L$7:AC$7&lt;$J101)),IF(AND($I101&lt;=AC$7,$J101&gt;AC$7),$G101,"")),"")</f>
        <v/>
      </c>
      <c r="AD101" s="46" t="str">
        <f t="array" ref="AD101">IF($J101&lt;&gt;"",IF($J101=AD$7,$F101-$G101*SUM(($L$7:AD$7&gt;=$I101)*($L$7:AD$7&lt;$J101)),IF(AND($I101&lt;=AD$7,$J101&gt;AD$7),$G101,"")),"")</f>
        <v/>
      </c>
      <c r="AE101" s="46" t="str">
        <f t="array" ref="AE101">IF($J101&lt;&gt;"",IF($J101=AE$7,$F101-$G101*SUM(($L$7:AE$7&gt;=$I101)*($L$7:AE$7&lt;$J101)),IF(AND($I101&lt;=AE$7,$J101&gt;AE$7),$G101,"")),"")</f>
        <v/>
      </c>
      <c r="AF101" s="46" t="str">
        <f t="array" ref="AF101">IF($J101&lt;&gt;"",IF($J101=AF$7,$F101-$G101*SUM(($L$7:AF$7&gt;=$I101)*($L$7:AF$7&lt;$J101)),IF(AND($I101&lt;=AF$7,$J101&gt;AF$7),$G101,"")),"")</f>
        <v/>
      </c>
      <c r="AG101" s="46" t="str">
        <f t="array" ref="AG101">IF($J101&lt;&gt;"",IF($J101=AG$7,$F101-$G101*SUM(($L$7:AG$7&gt;=$I101)*($L$7:AG$7&lt;$J101)),IF(AND($I101&lt;=AG$7,$J101&gt;AG$7),$G101,"")),"")</f>
        <v/>
      </c>
      <c r="AH101" s="46" t="str">
        <f t="array" ref="AH101">IF($J101&lt;&gt;"",IF($J101=AH$7,$F101-$G101*SUM(($L$7:AH$7&gt;=$I101)*($L$7:AH$7&lt;$J101)),IF(AND($I101&lt;=AH$7,$J101&gt;AH$7),$G101,"")),"")</f>
        <v/>
      </c>
      <c r="AI101" s="46" t="str">
        <f t="array" ref="AI101">IF($J101&lt;&gt;"",IF($J101=AI$7,$F101-$G101*SUM(($L$7:AI$7&gt;=$I101)*($L$7:AI$7&lt;$J101)),IF(AND($I101&lt;=AI$7,$J101&gt;AI$7),$G101,"")),"")</f>
        <v/>
      </c>
      <c r="AJ101" s="46" t="str">
        <f t="array" ref="AJ101">IF($J101&lt;&gt;"",IF($J101=AJ$7,$F101-$G101*SUM(($L$7:AJ$7&gt;=$I101)*($L$7:AJ$7&lt;$J101)),IF(AND($I101&lt;=AJ$7,$J101&gt;AJ$7),$G101,"")),"")</f>
        <v/>
      </c>
      <c r="AK101" s="46" t="str">
        <f t="array" ref="AK101">IF($J101&lt;&gt;"",IF($J101=AK$7,$F101-$G101*SUM(($L$7:AK$7&gt;=$I101)*($L$7:AK$7&lt;$J101)),IF(AND($I101&lt;=AK$7,$J101&gt;AK$7),$G101,"")),"")</f>
        <v/>
      </c>
      <c r="AL101" s="46" t="str">
        <f t="array" ref="AL101">IF($J101&lt;&gt;"",IF($J101=AL$7,$F101-$G101*SUM(($L$7:AL$7&gt;=$I101)*($L$7:AL$7&lt;$J101)),IF(AND($I101&lt;=AL$7,$J101&gt;AL$7),$G101,"")),"")</f>
        <v/>
      </c>
      <c r="AM101" s="46" t="str">
        <f t="array" ref="AM101">IF($J101&lt;&gt;"",IF($J101=AM$7,$F101-$G101*SUM(($L$7:AM$7&gt;=$I101)*($L$7:AM$7&lt;$J101)),IF(AND($I101&lt;=AM$7,$J101&gt;AM$7),$G101,"")),"")</f>
        <v/>
      </c>
      <c r="AN101" s="46" t="str">
        <f t="array" ref="AN101">IF($J101&lt;&gt;"",IF($J101=AN$7,$F101-$G101*SUM(($L$7:AN$7&gt;=$I101)*($L$7:AN$7&lt;$J101)),IF(AND($I101&lt;=AN$7,$J101&gt;AN$7),$G101,"")),"")</f>
        <v/>
      </c>
    </row>
    <row r="102" spans="9:40" x14ac:dyDescent="0.15">
      <c r="I102" s="51"/>
      <c r="J102" s="53" t="str">
        <f t="shared" si="11"/>
        <v/>
      </c>
      <c r="K102" s="46" t="str">
        <f t="shared" si="10"/>
        <v/>
      </c>
      <c r="L102" s="46" t="str">
        <f t="array" ref="L102">IF($J102&lt;&gt;"",IF($J102=L$7,$F102-$G102*SUM(($L$7:L$7&gt;=$I102)*($L$7:L$7&lt;$J102)),IF(AND($I102&lt;=L$7,$J102&gt;L$7),$G102,"")),"")</f>
        <v/>
      </c>
      <c r="M102" s="46" t="str">
        <f t="array" ref="M102">IF($J102&lt;&gt;"",IF($J102=M$7,$F102-$G102*SUM(($L$7:M$7&gt;=$I102)*($L$7:M$7&lt;$J102)),IF(AND($I102&lt;=M$7,$J102&gt;M$7),$G102,"")),"")</f>
        <v/>
      </c>
      <c r="N102" s="46" t="str">
        <f t="array" ref="N102">IF($J102&lt;&gt;"",IF($J102=N$7,$F102-$G102*SUM(($L$7:N$7&gt;=$I102)*($L$7:N$7&lt;$J102)),IF(AND($I102&lt;=N$7,$J102&gt;N$7),$G102,"")),"")</f>
        <v/>
      </c>
      <c r="O102" s="46" t="str">
        <f t="array" ref="O102">IF($J102&lt;&gt;"",IF($J102=O$7,$F102-$G102*SUM(($L$7:O$7&gt;=$I102)*($L$7:O$7&lt;$J102)),IF(AND($I102&lt;=O$7,$J102&gt;O$7),$G102,"")),"")</f>
        <v/>
      </c>
      <c r="P102" s="46" t="str">
        <f t="array" ref="P102">IF($J102&lt;&gt;"",IF($J102=P$7,$F102-$G102*SUM(($L$7:P$7&gt;=$I102)*($L$7:P$7&lt;$J102)),IF(AND($I102&lt;=P$7,$J102&gt;P$7),$G102,"")),"")</f>
        <v/>
      </c>
      <c r="Q102" s="46" t="str">
        <f t="array" ref="Q102">IF($J102&lt;&gt;"",IF($J102=Q$7,$F102-$G102*SUM(($L$7:Q$7&gt;=$I102)*($L$7:Q$7&lt;$J102)),IF(AND($I102&lt;=Q$7,$J102&gt;Q$7),$G102,"")),"")</f>
        <v/>
      </c>
      <c r="R102" s="46" t="str">
        <f t="array" ref="R102">IF($J102&lt;&gt;"",IF($J102=R$7,$F102-$G102*SUM(($L$7:R$7&gt;=$I102)*($L$7:R$7&lt;$J102)),IF(AND($I102&lt;=R$7,$J102&gt;R$7),$G102,"")),"")</f>
        <v/>
      </c>
      <c r="S102" s="46" t="str">
        <f t="array" ref="S102">IF($J102&lt;&gt;"",IF($J102=S$7,$F102-$G102*SUM(($L$7:S$7&gt;=$I102)*($L$7:S$7&lt;$J102)),IF(AND($I102&lt;=S$7,$J102&gt;S$7),$G102,"")),"")</f>
        <v/>
      </c>
      <c r="T102" s="46" t="str">
        <f t="array" ref="T102">IF($J102&lt;&gt;"",IF($J102=T$7,$F102-$G102*SUM(($L$7:T$7&gt;=$I102)*($L$7:T$7&lt;$J102)),IF(AND($I102&lt;=T$7,$J102&gt;T$7),$G102,"")),"")</f>
        <v/>
      </c>
      <c r="U102" s="46" t="str">
        <f t="array" ref="U102">IF($J102&lt;&gt;"",IF($J102=U$7,$F102-$G102*SUM(($L$7:U$7&gt;=$I102)*($L$7:U$7&lt;$J102)),IF(AND($I102&lt;=U$7,$J102&gt;U$7),$G102,"")),"")</f>
        <v/>
      </c>
      <c r="V102" s="46" t="str">
        <f t="array" ref="V102">IF($J102&lt;&gt;"",IF($J102=V$7,$F102-$G102*SUM(($L$7:V$7&gt;=$I102)*($L$7:V$7&lt;$J102)),IF(AND($I102&lt;=V$7,$J102&gt;V$7),$G102,"")),"")</f>
        <v/>
      </c>
      <c r="W102" s="46" t="str">
        <f t="array" ref="W102">IF($J102&lt;&gt;"",IF($J102=W$7,$F102-$G102*SUM(($L$7:W$7&gt;=$I102)*($L$7:W$7&lt;$J102)),IF(AND($I102&lt;=W$7,$J102&gt;W$7),$G102,"")),"")</f>
        <v/>
      </c>
      <c r="X102" s="46" t="str">
        <f t="array" ref="X102">IF($J102&lt;&gt;"",IF($J102=X$7,$F102-$G102*SUM(($L$7:X$7&gt;=$I102)*($L$7:X$7&lt;$J102)),IF(AND($I102&lt;=X$7,$J102&gt;X$7),$G102,"")),"")</f>
        <v/>
      </c>
      <c r="Y102" s="46" t="str">
        <f t="array" ref="Y102">IF($J102&lt;&gt;"",IF($J102=Y$7,$F102-$G102*SUM(($L$7:Y$7&gt;=$I102)*($L$7:Y$7&lt;$J102)),IF(AND($I102&lt;=Y$7,$J102&gt;Y$7),$G102,"")),"")</f>
        <v/>
      </c>
      <c r="Z102" s="46" t="str">
        <f t="array" ref="Z102">IF($J102&lt;&gt;"",IF($J102=Z$7,$F102-$G102*SUM(($L$7:Z$7&gt;=$I102)*($L$7:Z$7&lt;$J102)),IF(AND($I102&lt;=Z$7,$J102&gt;Z$7),$G102,"")),"")</f>
        <v/>
      </c>
      <c r="AA102" s="46" t="str">
        <f t="array" ref="AA102">IF($J102&lt;&gt;"",IF($J102=AA$7,$F102-$G102*SUM(($L$7:AA$7&gt;=$I102)*($L$7:AA$7&lt;$J102)),IF(AND($I102&lt;=AA$7,$J102&gt;AA$7),$G102,"")),"")</f>
        <v/>
      </c>
      <c r="AB102" s="46" t="str">
        <f t="array" ref="AB102">IF($J102&lt;&gt;"",IF($J102=AB$7,$F102-$G102*SUM(($L$7:AB$7&gt;=$I102)*($L$7:AB$7&lt;$J102)),IF(AND($I102&lt;=AB$7,$J102&gt;AB$7),$G102,"")),"")</f>
        <v/>
      </c>
      <c r="AC102" s="46" t="str">
        <f t="array" ref="AC102">IF($J102&lt;&gt;"",IF($J102=AC$7,$F102-$G102*SUM(($L$7:AC$7&gt;=$I102)*($L$7:AC$7&lt;$J102)),IF(AND($I102&lt;=AC$7,$J102&gt;AC$7),$G102,"")),"")</f>
        <v/>
      </c>
      <c r="AD102" s="46" t="str">
        <f t="array" ref="AD102">IF($J102&lt;&gt;"",IF($J102=AD$7,$F102-$G102*SUM(($L$7:AD$7&gt;=$I102)*($L$7:AD$7&lt;$J102)),IF(AND($I102&lt;=AD$7,$J102&gt;AD$7),$G102,"")),"")</f>
        <v/>
      </c>
      <c r="AE102" s="46" t="str">
        <f t="array" ref="AE102">IF($J102&lt;&gt;"",IF($J102=AE$7,$F102-$G102*SUM(($L$7:AE$7&gt;=$I102)*($L$7:AE$7&lt;$J102)),IF(AND($I102&lt;=AE$7,$J102&gt;AE$7),$G102,"")),"")</f>
        <v/>
      </c>
      <c r="AF102" s="46" t="str">
        <f t="array" ref="AF102">IF($J102&lt;&gt;"",IF($J102=AF$7,$F102-$G102*SUM(($L$7:AF$7&gt;=$I102)*($L$7:AF$7&lt;$J102)),IF(AND($I102&lt;=AF$7,$J102&gt;AF$7),$G102,"")),"")</f>
        <v/>
      </c>
      <c r="AG102" s="46" t="str">
        <f t="array" ref="AG102">IF($J102&lt;&gt;"",IF($J102=AG$7,$F102-$G102*SUM(($L$7:AG$7&gt;=$I102)*($L$7:AG$7&lt;$J102)),IF(AND($I102&lt;=AG$7,$J102&gt;AG$7),$G102,"")),"")</f>
        <v/>
      </c>
      <c r="AH102" s="46" t="str">
        <f t="array" ref="AH102">IF($J102&lt;&gt;"",IF($J102=AH$7,$F102-$G102*SUM(($L$7:AH$7&gt;=$I102)*($L$7:AH$7&lt;$J102)),IF(AND($I102&lt;=AH$7,$J102&gt;AH$7),$G102,"")),"")</f>
        <v/>
      </c>
      <c r="AI102" s="46" t="str">
        <f t="array" ref="AI102">IF($J102&lt;&gt;"",IF($J102=AI$7,$F102-$G102*SUM(($L$7:AI$7&gt;=$I102)*($L$7:AI$7&lt;$J102)),IF(AND($I102&lt;=AI$7,$J102&gt;AI$7),$G102,"")),"")</f>
        <v/>
      </c>
      <c r="AJ102" s="46" t="str">
        <f t="array" ref="AJ102">IF($J102&lt;&gt;"",IF($J102=AJ$7,$F102-$G102*SUM(($L$7:AJ$7&gt;=$I102)*($L$7:AJ$7&lt;$J102)),IF(AND($I102&lt;=AJ$7,$J102&gt;AJ$7),$G102,"")),"")</f>
        <v/>
      </c>
      <c r="AK102" s="46" t="str">
        <f t="array" ref="AK102">IF($J102&lt;&gt;"",IF($J102=AK$7,$F102-$G102*SUM(($L$7:AK$7&gt;=$I102)*($L$7:AK$7&lt;$J102)),IF(AND($I102&lt;=AK$7,$J102&gt;AK$7),$G102,"")),"")</f>
        <v/>
      </c>
      <c r="AL102" s="46" t="str">
        <f t="array" ref="AL102">IF($J102&lt;&gt;"",IF($J102=AL$7,$F102-$G102*SUM(($L$7:AL$7&gt;=$I102)*($L$7:AL$7&lt;$J102)),IF(AND($I102&lt;=AL$7,$J102&gt;AL$7),$G102,"")),"")</f>
        <v/>
      </c>
      <c r="AM102" s="46" t="str">
        <f t="array" ref="AM102">IF($J102&lt;&gt;"",IF($J102=AM$7,$F102-$G102*SUM(($L$7:AM$7&gt;=$I102)*($L$7:AM$7&lt;$J102)),IF(AND($I102&lt;=AM$7,$J102&gt;AM$7),$G102,"")),"")</f>
        <v/>
      </c>
      <c r="AN102" s="46" t="str">
        <f t="array" ref="AN102">IF($J102&lt;&gt;"",IF($J102=AN$7,$F102-$G102*SUM(($L$7:AN$7&gt;=$I102)*($L$7:AN$7&lt;$J102)),IF(AND($I102&lt;=AN$7,$J102&gt;AN$7),$G102,"")),"")</f>
        <v/>
      </c>
    </row>
    <row r="103" spans="9:40" x14ac:dyDescent="0.15">
      <c r="I103" s="51"/>
      <c r="J103" s="53" t="str">
        <f t="shared" si="11"/>
        <v/>
      </c>
      <c r="K103" s="46" t="str">
        <f t="shared" si="10"/>
        <v/>
      </c>
      <c r="L103" s="46" t="str">
        <f t="array" ref="L103">IF($J103&lt;&gt;"",IF($J103=L$7,$F103-$G103*SUM(($L$7:L$7&gt;=$I103)*($L$7:L$7&lt;$J103)),IF(AND($I103&lt;=L$7,$J103&gt;L$7),$G103,"")),"")</f>
        <v/>
      </c>
      <c r="M103" s="46" t="str">
        <f t="array" ref="M103">IF($J103&lt;&gt;"",IF($J103=M$7,$F103-$G103*SUM(($L$7:M$7&gt;=$I103)*($L$7:M$7&lt;$J103)),IF(AND($I103&lt;=M$7,$J103&gt;M$7),$G103,"")),"")</f>
        <v/>
      </c>
      <c r="N103" s="46" t="str">
        <f t="array" ref="N103">IF($J103&lt;&gt;"",IF($J103=N$7,$F103-$G103*SUM(($L$7:N$7&gt;=$I103)*($L$7:N$7&lt;$J103)),IF(AND($I103&lt;=N$7,$J103&gt;N$7),$G103,"")),"")</f>
        <v/>
      </c>
      <c r="O103" s="46" t="str">
        <f t="array" ref="O103">IF($J103&lt;&gt;"",IF($J103=O$7,$F103-$G103*SUM(($L$7:O$7&gt;=$I103)*($L$7:O$7&lt;$J103)),IF(AND($I103&lt;=O$7,$J103&gt;O$7),$G103,"")),"")</f>
        <v/>
      </c>
      <c r="P103" s="46" t="str">
        <f t="array" ref="P103">IF($J103&lt;&gt;"",IF($J103=P$7,$F103-$G103*SUM(($L$7:P$7&gt;=$I103)*($L$7:P$7&lt;$J103)),IF(AND($I103&lt;=P$7,$J103&gt;P$7),$G103,"")),"")</f>
        <v/>
      </c>
      <c r="Q103" s="46" t="str">
        <f t="array" ref="Q103">IF($J103&lt;&gt;"",IF($J103=Q$7,$F103-$G103*SUM(($L$7:Q$7&gt;=$I103)*($L$7:Q$7&lt;$J103)),IF(AND($I103&lt;=Q$7,$J103&gt;Q$7),$G103,"")),"")</f>
        <v/>
      </c>
      <c r="R103" s="46" t="str">
        <f t="array" ref="R103">IF($J103&lt;&gt;"",IF($J103=R$7,$F103-$G103*SUM(($L$7:R$7&gt;=$I103)*($L$7:R$7&lt;$J103)),IF(AND($I103&lt;=R$7,$J103&gt;R$7),$G103,"")),"")</f>
        <v/>
      </c>
      <c r="S103" s="46" t="str">
        <f t="array" ref="S103">IF($J103&lt;&gt;"",IF($J103=S$7,$F103-$G103*SUM(($L$7:S$7&gt;=$I103)*($L$7:S$7&lt;$J103)),IF(AND($I103&lt;=S$7,$J103&gt;S$7),$G103,"")),"")</f>
        <v/>
      </c>
      <c r="T103" s="46" t="str">
        <f t="array" ref="T103">IF($J103&lt;&gt;"",IF($J103=T$7,$F103-$G103*SUM(($L$7:T$7&gt;=$I103)*($L$7:T$7&lt;$J103)),IF(AND($I103&lt;=T$7,$J103&gt;T$7),$G103,"")),"")</f>
        <v/>
      </c>
      <c r="U103" s="46" t="str">
        <f t="array" ref="U103">IF($J103&lt;&gt;"",IF($J103=U$7,$F103-$G103*SUM(($L$7:U$7&gt;=$I103)*($L$7:U$7&lt;$J103)),IF(AND($I103&lt;=U$7,$J103&gt;U$7),$G103,"")),"")</f>
        <v/>
      </c>
      <c r="V103" s="46" t="str">
        <f t="array" ref="V103">IF($J103&lt;&gt;"",IF($J103=V$7,$F103-$G103*SUM(($L$7:V$7&gt;=$I103)*($L$7:V$7&lt;$J103)),IF(AND($I103&lt;=V$7,$J103&gt;V$7),$G103,"")),"")</f>
        <v/>
      </c>
      <c r="W103" s="46" t="str">
        <f t="array" ref="W103">IF($J103&lt;&gt;"",IF($J103=W$7,$F103-$G103*SUM(($L$7:W$7&gt;=$I103)*($L$7:W$7&lt;$J103)),IF(AND($I103&lt;=W$7,$J103&gt;W$7),$G103,"")),"")</f>
        <v/>
      </c>
      <c r="X103" s="46" t="str">
        <f t="array" ref="X103">IF($J103&lt;&gt;"",IF($J103=X$7,$F103-$G103*SUM(($L$7:X$7&gt;=$I103)*($L$7:X$7&lt;$J103)),IF(AND($I103&lt;=X$7,$J103&gt;X$7),$G103,"")),"")</f>
        <v/>
      </c>
      <c r="Y103" s="46" t="str">
        <f t="array" ref="Y103">IF($J103&lt;&gt;"",IF($J103=Y$7,$F103-$G103*SUM(($L$7:Y$7&gt;=$I103)*($L$7:Y$7&lt;$J103)),IF(AND($I103&lt;=Y$7,$J103&gt;Y$7),$G103,"")),"")</f>
        <v/>
      </c>
      <c r="Z103" s="46" t="str">
        <f t="array" ref="Z103">IF($J103&lt;&gt;"",IF($J103=Z$7,$F103-$G103*SUM(($L$7:Z$7&gt;=$I103)*($L$7:Z$7&lt;$J103)),IF(AND($I103&lt;=Z$7,$J103&gt;Z$7),$G103,"")),"")</f>
        <v/>
      </c>
      <c r="AA103" s="46" t="str">
        <f t="array" ref="AA103">IF($J103&lt;&gt;"",IF($J103=AA$7,$F103-$G103*SUM(($L$7:AA$7&gt;=$I103)*($L$7:AA$7&lt;$J103)),IF(AND($I103&lt;=AA$7,$J103&gt;AA$7),$G103,"")),"")</f>
        <v/>
      </c>
      <c r="AB103" s="46" t="str">
        <f t="array" ref="AB103">IF($J103&lt;&gt;"",IF($J103=AB$7,$F103-$G103*SUM(($L$7:AB$7&gt;=$I103)*($L$7:AB$7&lt;$J103)),IF(AND($I103&lt;=AB$7,$J103&gt;AB$7),$G103,"")),"")</f>
        <v/>
      </c>
      <c r="AC103" s="46" t="str">
        <f t="array" ref="AC103">IF($J103&lt;&gt;"",IF($J103=AC$7,$F103-$G103*SUM(($L$7:AC$7&gt;=$I103)*($L$7:AC$7&lt;$J103)),IF(AND($I103&lt;=AC$7,$J103&gt;AC$7),$G103,"")),"")</f>
        <v/>
      </c>
      <c r="AD103" s="46" t="str">
        <f t="array" ref="AD103">IF($J103&lt;&gt;"",IF($J103=AD$7,$F103-$G103*SUM(($L$7:AD$7&gt;=$I103)*($L$7:AD$7&lt;$J103)),IF(AND($I103&lt;=AD$7,$J103&gt;AD$7),$G103,"")),"")</f>
        <v/>
      </c>
      <c r="AE103" s="46" t="str">
        <f t="array" ref="AE103">IF($J103&lt;&gt;"",IF($J103=AE$7,$F103-$G103*SUM(($L$7:AE$7&gt;=$I103)*($L$7:AE$7&lt;$J103)),IF(AND($I103&lt;=AE$7,$J103&gt;AE$7),$G103,"")),"")</f>
        <v/>
      </c>
      <c r="AF103" s="46" t="str">
        <f t="array" ref="AF103">IF($J103&lt;&gt;"",IF($J103=AF$7,$F103-$G103*SUM(($L$7:AF$7&gt;=$I103)*($L$7:AF$7&lt;$J103)),IF(AND($I103&lt;=AF$7,$J103&gt;AF$7),$G103,"")),"")</f>
        <v/>
      </c>
      <c r="AG103" s="46" t="str">
        <f t="array" ref="AG103">IF($J103&lt;&gt;"",IF($J103=AG$7,$F103-$G103*SUM(($L$7:AG$7&gt;=$I103)*($L$7:AG$7&lt;$J103)),IF(AND($I103&lt;=AG$7,$J103&gt;AG$7),$G103,"")),"")</f>
        <v/>
      </c>
      <c r="AH103" s="46" t="str">
        <f t="array" ref="AH103">IF($J103&lt;&gt;"",IF($J103=AH$7,$F103-$G103*SUM(($L$7:AH$7&gt;=$I103)*($L$7:AH$7&lt;$J103)),IF(AND($I103&lt;=AH$7,$J103&gt;AH$7),$G103,"")),"")</f>
        <v/>
      </c>
      <c r="AI103" s="46" t="str">
        <f t="array" ref="AI103">IF($J103&lt;&gt;"",IF($J103=AI$7,$F103-$G103*SUM(($L$7:AI$7&gt;=$I103)*($L$7:AI$7&lt;$J103)),IF(AND($I103&lt;=AI$7,$J103&gt;AI$7),$G103,"")),"")</f>
        <v/>
      </c>
      <c r="AJ103" s="46" t="str">
        <f t="array" ref="AJ103">IF($J103&lt;&gt;"",IF($J103=AJ$7,$F103-$G103*SUM(($L$7:AJ$7&gt;=$I103)*($L$7:AJ$7&lt;$J103)),IF(AND($I103&lt;=AJ$7,$J103&gt;AJ$7),$G103,"")),"")</f>
        <v/>
      </c>
      <c r="AK103" s="46" t="str">
        <f t="array" ref="AK103">IF($J103&lt;&gt;"",IF($J103=AK$7,$F103-$G103*SUM(($L$7:AK$7&gt;=$I103)*($L$7:AK$7&lt;$J103)),IF(AND($I103&lt;=AK$7,$J103&gt;AK$7),$G103,"")),"")</f>
        <v/>
      </c>
      <c r="AL103" s="46" t="str">
        <f t="array" ref="AL103">IF($J103&lt;&gt;"",IF($J103=AL$7,$F103-$G103*SUM(($L$7:AL$7&gt;=$I103)*($L$7:AL$7&lt;$J103)),IF(AND($I103&lt;=AL$7,$J103&gt;AL$7),$G103,"")),"")</f>
        <v/>
      </c>
      <c r="AM103" s="46" t="str">
        <f t="array" ref="AM103">IF($J103&lt;&gt;"",IF($J103=AM$7,$F103-$G103*SUM(($L$7:AM$7&gt;=$I103)*($L$7:AM$7&lt;$J103)),IF(AND($I103&lt;=AM$7,$J103&gt;AM$7),$G103,"")),"")</f>
        <v/>
      </c>
      <c r="AN103" s="46" t="str">
        <f t="array" ref="AN103">IF($J103&lt;&gt;"",IF($J103=AN$7,$F103-$G103*SUM(($L$7:AN$7&gt;=$I103)*($L$7:AN$7&lt;$J103)),IF(AND($I103&lt;=AN$7,$J103&gt;AN$7),$G103,"")),"")</f>
        <v/>
      </c>
    </row>
    <row r="104" spans="9:40" x14ac:dyDescent="0.15">
      <c r="I104" s="51"/>
      <c r="J104" s="53" t="str">
        <f t="shared" si="11"/>
        <v/>
      </c>
      <c r="K104" s="46" t="str">
        <f t="shared" si="10"/>
        <v/>
      </c>
      <c r="L104" s="46" t="str">
        <f t="array" ref="L104">IF($J104&lt;&gt;"",IF($J104=L$7,$F104-$G104*SUM(($L$7:L$7&gt;=$I104)*($L$7:L$7&lt;$J104)),IF(AND($I104&lt;=L$7,$J104&gt;L$7),$G104,"")),"")</f>
        <v/>
      </c>
      <c r="M104" s="46" t="str">
        <f t="array" ref="M104">IF($J104&lt;&gt;"",IF($J104=M$7,$F104-$G104*SUM(($L$7:M$7&gt;=$I104)*($L$7:M$7&lt;$J104)),IF(AND($I104&lt;=M$7,$J104&gt;M$7),$G104,"")),"")</f>
        <v/>
      </c>
      <c r="N104" s="46" t="str">
        <f t="array" ref="N104">IF($J104&lt;&gt;"",IF($J104=N$7,$F104-$G104*SUM(($L$7:N$7&gt;=$I104)*($L$7:N$7&lt;$J104)),IF(AND($I104&lt;=N$7,$J104&gt;N$7),$G104,"")),"")</f>
        <v/>
      </c>
      <c r="O104" s="46" t="str">
        <f t="array" ref="O104">IF($J104&lt;&gt;"",IF($J104=O$7,$F104-$G104*SUM(($L$7:O$7&gt;=$I104)*($L$7:O$7&lt;$J104)),IF(AND($I104&lt;=O$7,$J104&gt;O$7),$G104,"")),"")</f>
        <v/>
      </c>
      <c r="P104" s="46" t="str">
        <f t="array" ref="P104">IF($J104&lt;&gt;"",IF($J104=P$7,$F104-$G104*SUM(($L$7:P$7&gt;=$I104)*($L$7:P$7&lt;$J104)),IF(AND($I104&lt;=P$7,$J104&gt;P$7),$G104,"")),"")</f>
        <v/>
      </c>
      <c r="Q104" s="46" t="str">
        <f t="array" ref="Q104">IF($J104&lt;&gt;"",IF($J104=Q$7,$F104-$G104*SUM(($L$7:Q$7&gt;=$I104)*($L$7:Q$7&lt;$J104)),IF(AND($I104&lt;=Q$7,$J104&gt;Q$7),$G104,"")),"")</f>
        <v/>
      </c>
      <c r="R104" s="46" t="str">
        <f t="array" ref="R104">IF($J104&lt;&gt;"",IF($J104=R$7,$F104-$G104*SUM(($L$7:R$7&gt;=$I104)*($L$7:R$7&lt;$J104)),IF(AND($I104&lt;=R$7,$J104&gt;R$7),$G104,"")),"")</f>
        <v/>
      </c>
      <c r="S104" s="46" t="str">
        <f t="array" ref="S104">IF($J104&lt;&gt;"",IF($J104=S$7,$F104-$G104*SUM(($L$7:S$7&gt;=$I104)*($L$7:S$7&lt;$J104)),IF(AND($I104&lt;=S$7,$J104&gt;S$7),$G104,"")),"")</f>
        <v/>
      </c>
      <c r="T104" s="46" t="str">
        <f t="array" ref="T104">IF($J104&lt;&gt;"",IF($J104=T$7,$F104-$G104*SUM(($L$7:T$7&gt;=$I104)*($L$7:T$7&lt;$J104)),IF(AND($I104&lt;=T$7,$J104&gt;T$7),$G104,"")),"")</f>
        <v/>
      </c>
      <c r="U104" s="46" t="str">
        <f t="array" ref="U104">IF($J104&lt;&gt;"",IF($J104=U$7,$F104-$G104*SUM(($L$7:U$7&gt;=$I104)*($L$7:U$7&lt;$J104)),IF(AND($I104&lt;=U$7,$J104&gt;U$7),$G104,"")),"")</f>
        <v/>
      </c>
      <c r="V104" s="46" t="str">
        <f t="array" ref="V104">IF($J104&lt;&gt;"",IF($J104=V$7,$F104-$G104*SUM(($L$7:V$7&gt;=$I104)*($L$7:V$7&lt;$J104)),IF(AND($I104&lt;=V$7,$J104&gt;V$7),$G104,"")),"")</f>
        <v/>
      </c>
      <c r="W104" s="46" t="str">
        <f t="array" ref="W104">IF($J104&lt;&gt;"",IF($J104=W$7,$F104-$G104*SUM(($L$7:W$7&gt;=$I104)*($L$7:W$7&lt;$J104)),IF(AND($I104&lt;=W$7,$J104&gt;W$7),$G104,"")),"")</f>
        <v/>
      </c>
      <c r="X104" s="46" t="str">
        <f t="array" ref="X104">IF($J104&lt;&gt;"",IF($J104=X$7,$F104-$G104*SUM(($L$7:X$7&gt;=$I104)*($L$7:X$7&lt;$J104)),IF(AND($I104&lt;=X$7,$J104&gt;X$7),$G104,"")),"")</f>
        <v/>
      </c>
      <c r="Y104" s="46" t="str">
        <f t="array" ref="Y104">IF($J104&lt;&gt;"",IF($J104=Y$7,$F104-$G104*SUM(($L$7:Y$7&gt;=$I104)*($L$7:Y$7&lt;$J104)),IF(AND($I104&lt;=Y$7,$J104&gt;Y$7),$G104,"")),"")</f>
        <v/>
      </c>
      <c r="Z104" s="46" t="str">
        <f t="array" ref="Z104">IF($J104&lt;&gt;"",IF($J104=Z$7,$F104-$G104*SUM(($L$7:Z$7&gt;=$I104)*($L$7:Z$7&lt;$J104)),IF(AND($I104&lt;=Z$7,$J104&gt;Z$7),$G104,"")),"")</f>
        <v/>
      </c>
      <c r="AA104" s="46" t="str">
        <f t="array" ref="AA104">IF($J104&lt;&gt;"",IF($J104=AA$7,$F104-$G104*SUM(($L$7:AA$7&gt;=$I104)*($L$7:AA$7&lt;$J104)),IF(AND($I104&lt;=AA$7,$J104&gt;AA$7),$G104,"")),"")</f>
        <v/>
      </c>
      <c r="AB104" s="46" t="str">
        <f t="array" ref="AB104">IF($J104&lt;&gt;"",IF($J104=AB$7,$F104-$G104*SUM(($L$7:AB$7&gt;=$I104)*($L$7:AB$7&lt;$J104)),IF(AND($I104&lt;=AB$7,$J104&gt;AB$7),$G104,"")),"")</f>
        <v/>
      </c>
      <c r="AC104" s="46" t="str">
        <f t="array" ref="AC104">IF($J104&lt;&gt;"",IF($J104=AC$7,$F104-$G104*SUM(($L$7:AC$7&gt;=$I104)*($L$7:AC$7&lt;$J104)),IF(AND($I104&lt;=AC$7,$J104&gt;AC$7),$G104,"")),"")</f>
        <v/>
      </c>
      <c r="AD104" s="46" t="str">
        <f t="array" ref="AD104">IF($J104&lt;&gt;"",IF($J104=AD$7,$F104-$G104*SUM(($L$7:AD$7&gt;=$I104)*($L$7:AD$7&lt;$J104)),IF(AND($I104&lt;=AD$7,$J104&gt;AD$7),$G104,"")),"")</f>
        <v/>
      </c>
      <c r="AE104" s="46" t="str">
        <f t="array" ref="AE104">IF($J104&lt;&gt;"",IF($J104=AE$7,$F104-$G104*SUM(($L$7:AE$7&gt;=$I104)*($L$7:AE$7&lt;$J104)),IF(AND($I104&lt;=AE$7,$J104&gt;AE$7),$G104,"")),"")</f>
        <v/>
      </c>
      <c r="AF104" s="46" t="str">
        <f t="array" ref="AF104">IF($J104&lt;&gt;"",IF($J104=AF$7,$F104-$G104*SUM(($L$7:AF$7&gt;=$I104)*($L$7:AF$7&lt;$J104)),IF(AND($I104&lt;=AF$7,$J104&gt;AF$7),$G104,"")),"")</f>
        <v/>
      </c>
      <c r="AG104" s="46" t="str">
        <f t="array" ref="AG104">IF($J104&lt;&gt;"",IF($J104=AG$7,$F104-$G104*SUM(($L$7:AG$7&gt;=$I104)*($L$7:AG$7&lt;$J104)),IF(AND($I104&lt;=AG$7,$J104&gt;AG$7),$G104,"")),"")</f>
        <v/>
      </c>
      <c r="AH104" s="46" t="str">
        <f t="array" ref="AH104">IF($J104&lt;&gt;"",IF($J104=AH$7,$F104-$G104*SUM(($L$7:AH$7&gt;=$I104)*($L$7:AH$7&lt;$J104)),IF(AND($I104&lt;=AH$7,$J104&gt;AH$7),$G104,"")),"")</f>
        <v/>
      </c>
      <c r="AI104" s="46" t="str">
        <f t="array" ref="AI104">IF($J104&lt;&gt;"",IF($J104=AI$7,$F104-$G104*SUM(($L$7:AI$7&gt;=$I104)*($L$7:AI$7&lt;$J104)),IF(AND($I104&lt;=AI$7,$J104&gt;AI$7),$G104,"")),"")</f>
        <v/>
      </c>
      <c r="AJ104" s="46" t="str">
        <f t="array" ref="AJ104">IF($J104&lt;&gt;"",IF($J104=AJ$7,$F104-$G104*SUM(($L$7:AJ$7&gt;=$I104)*($L$7:AJ$7&lt;$J104)),IF(AND($I104&lt;=AJ$7,$J104&gt;AJ$7),$G104,"")),"")</f>
        <v/>
      </c>
      <c r="AK104" s="46" t="str">
        <f t="array" ref="AK104">IF($J104&lt;&gt;"",IF($J104=AK$7,$F104-$G104*SUM(($L$7:AK$7&gt;=$I104)*($L$7:AK$7&lt;$J104)),IF(AND($I104&lt;=AK$7,$J104&gt;AK$7),$G104,"")),"")</f>
        <v/>
      </c>
      <c r="AL104" s="46" t="str">
        <f t="array" ref="AL104">IF($J104&lt;&gt;"",IF($J104=AL$7,$F104-$G104*SUM(($L$7:AL$7&gt;=$I104)*($L$7:AL$7&lt;$J104)),IF(AND($I104&lt;=AL$7,$J104&gt;AL$7),$G104,"")),"")</f>
        <v/>
      </c>
      <c r="AM104" s="46" t="str">
        <f t="array" ref="AM104">IF($J104&lt;&gt;"",IF($J104=AM$7,$F104-$G104*SUM(($L$7:AM$7&gt;=$I104)*($L$7:AM$7&lt;$J104)),IF(AND($I104&lt;=AM$7,$J104&gt;AM$7),$G104,"")),"")</f>
        <v/>
      </c>
      <c r="AN104" s="46" t="str">
        <f t="array" ref="AN104">IF($J104&lt;&gt;"",IF($J104=AN$7,$F104-$G104*SUM(($L$7:AN$7&gt;=$I104)*($L$7:AN$7&lt;$J104)),IF(AND($I104&lt;=AN$7,$J104&gt;AN$7),$G104,"")),"")</f>
        <v/>
      </c>
    </row>
    <row r="105" spans="9:40" x14ac:dyDescent="0.15">
      <c r="I105" s="51"/>
      <c r="J105" s="53" t="str">
        <f t="shared" si="11"/>
        <v/>
      </c>
      <c r="K105" s="46" t="str">
        <f t="shared" si="10"/>
        <v/>
      </c>
      <c r="L105" s="46" t="str">
        <f t="array" ref="L105">IF($J105&lt;&gt;"",IF($J105=L$7,$F105-$G105*SUM(($L$7:L$7&gt;=$I105)*($L$7:L$7&lt;$J105)),IF(AND($I105&lt;=L$7,$J105&gt;L$7),$G105,"")),"")</f>
        <v/>
      </c>
      <c r="M105" s="46" t="str">
        <f t="array" ref="M105">IF($J105&lt;&gt;"",IF($J105=M$7,$F105-$G105*SUM(($L$7:M$7&gt;=$I105)*($L$7:M$7&lt;$J105)),IF(AND($I105&lt;=M$7,$J105&gt;M$7),$G105,"")),"")</f>
        <v/>
      </c>
      <c r="N105" s="46" t="str">
        <f t="array" ref="N105">IF($J105&lt;&gt;"",IF($J105=N$7,$F105-$G105*SUM(($L$7:N$7&gt;=$I105)*($L$7:N$7&lt;$J105)),IF(AND($I105&lt;=N$7,$J105&gt;N$7),$G105,"")),"")</f>
        <v/>
      </c>
      <c r="O105" s="46" t="str">
        <f t="array" ref="O105">IF($J105&lt;&gt;"",IF($J105=O$7,$F105-$G105*SUM(($L$7:O$7&gt;=$I105)*($L$7:O$7&lt;$J105)),IF(AND($I105&lt;=O$7,$J105&gt;O$7),$G105,"")),"")</f>
        <v/>
      </c>
      <c r="P105" s="46" t="str">
        <f t="array" ref="P105">IF($J105&lt;&gt;"",IF($J105=P$7,$F105-$G105*SUM(($L$7:P$7&gt;=$I105)*($L$7:P$7&lt;$J105)),IF(AND($I105&lt;=P$7,$J105&gt;P$7),$G105,"")),"")</f>
        <v/>
      </c>
      <c r="Q105" s="46" t="str">
        <f t="array" ref="Q105">IF($J105&lt;&gt;"",IF($J105=Q$7,$F105-$G105*SUM(($L$7:Q$7&gt;=$I105)*($L$7:Q$7&lt;$J105)),IF(AND($I105&lt;=Q$7,$J105&gt;Q$7),$G105,"")),"")</f>
        <v/>
      </c>
      <c r="R105" s="46" t="str">
        <f t="array" ref="R105">IF($J105&lt;&gt;"",IF($J105=R$7,$F105-$G105*SUM(($L$7:R$7&gt;=$I105)*($L$7:R$7&lt;$J105)),IF(AND($I105&lt;=R$7,$J105&gt;R$7),$G105,"")),"")</f>
        <v/>
      </c>
      <c r="S105" s="46" t="str">
        <f t="array" ref="S105">IF($J105&lt;&gt;"",IF($J105=S$7,$F105-$G105*SUM(($L$7:S$7&gt;=$I105)*($L$7:S$7&lt;$J105)),IF(AND($I105&lt;=S$7,$J105&gt;S$7),$G105,"")),"")</f>
        <v/>
      </c>
      <c r="T105" s="46" t="str">
        <f t="array" ref="T105">IF($J105&lt;&gt;"",IF($J105=T$7,$F105-$G105*SUM(($L$7:T$7&gt;=$I105)*($L$7:T$7&lt;$J105)),IF(AND($I105&lt;=T$7,$J105&gt;T$7),$G105,"")),"")</f>
        <v/>
      </c>
      <c r="U105" s="46" t="str">
        <f t="array" ref="U105">IF($J105&lt;&gt;"",IF($J105=U$7,$F105-$G105*SUM(($L$7:U$7&gt;=$I105)*($L$7:U$7&lt;$J105)),IF(AND($I105&lt;=U$7,$J105&gt;U$7),$G105,"")),"")</f>
        <v/>
      </c>
      <c r="V105" s="46" t="str">
        <f t="array" ref="V105">IF($J105&lt;&gt;"",IF($J105=V$7,$F105-$G105*SUM(($L$7:V$7&gt;=$I105)*($L$7:V$7&lt;$J105)),IF(AND($I105&lt;=V$7,$J105&gt;V$7),$G105,"")),"")</f>
        <v/>
      </c>
      <c r="W105" s="46" t="str">
        <f t="array" ref="W105">IF($J105&lt;&gt;"",IF($J105=W$7,$F105-$G105*SUM(($L$7:W$7&gt;=$I105)*($L$7:W$7&lt;$J105)),IF(AND($I105&lt;=W$7,$J105&gt;W$7),$G105,"")),"")</f>
        <v/>
      </c>
      <c r="X105" s="46" t="str">
        <f t="array" ref="X105">IF($J105&lt;&gt;"",IF($J105=X$7,$F105-$G105*SUM(($L$7:X$7&gt;=$I105)*($L$7:X$7&lt;$J105)),IF(AND($I105&lt;=X$7,$J105&gt;X$7),$G105,"")),"")</f>
        <v/>
      </c>
      <c r="Y105" s="46" t="str">
        <f t="array" ref="Y105">IF($J105&lt;&gt;"",IF($J105=Y$7,$F105-$G105*SUM(($L$7:Y$7&gt;=$I105)*($L$7:Y$7&lt;$J105)),IF(AND($I105&lt;=Y$7,$J105&gt;Y$7),$G105,"")),"")</f>
        <v/>
      </c>
      <c r="Z105" s="46" t="str">
        <f t="array" ref="Z105">IF($J105&lt;&gt;"",IF($J105=Z$7,$F105-$G105*SUM(($L$7:Z$7&gt;=$I105)*($L$7:Z$7&lt;$J105)),IF(AND($I105&lt;=Z$7,$J105&gt;Z$7),$G105,"")),"")</f>
        <v/>
      </c>
      <c r="AA105" s="46" t="str">
        <f t="array" ref="AA105">IF($J105&lt;&gt;"",IF($J105=AA$7,$F105-$G105*SUM(($L$7:AA$7&gt;=$I105)*($L$7:AA$7&lt;$J105)),IF(AND($I105&lt;=AA$7,$J105&gt;AA$7),$G105,"")),"")</f>
        <v/>
      </c>
      <c r="AB105" s="46" t="str">
        <f t="array" ref="AB105">IF($J105&lt;&gt;"",IF($J105=AB$7,$F105-$G105*SUM(($L$7:AB$7&gt;=$I105)*($L$7:AB$7&lt;$J105)),IF(AND($I105&lt;=AB$7,$J105&gt;AB$7),$G105,"")),"")</f>
        <v/>
      </c>
      <c r="AC105" s="46" t="str">
        <f t="array" ref="AC105">IF($J105&lt;&gt;"",IF($J105=AC$7,$F105-$G105*SUM(($L$7:AC$7&gt;=$I105)*($L$7:AC$7&lt;$J105)),IF(AND($I105&lt;=AC$7,$J105&gt;AC$7),$G105,"")),"")</f>
        <v/>
      </c>
      <c r="AD105" s="46" t="str">
        <f t="array" ref="AD105">IF($J105&lt;&gt;"",IF($J105=AD$7,$F105-$G105*SUM(($L$7:AD$7&gt;=$I105)*($L$7:AD$7&lt;$J105)),IF(AND($I105&lt;=AD$7,$J105&gt;AD$7),$G105,"")),"")</f>
        <v/>
      </c>
      <c r="AE105" s="46" t="str">
        <f t="array" ref="AE105">IF($J105&lt;&gt;"",IF($J105=AE$7,$F105-$G105*SUM(($L$7:AE$7&gt;=$I105)*($L$7:AE$7&lt;$J105)),IF(AND($I105&lt;=AE$7,$J105&gt;AE$7),$G105,"")),"")</f>
        <v/>
      </c>
      <c r="AF105" s="46" t="str">
        <f t="array" ref="AF105">IF($J105&lt;&gt;"",IF($J105=AF$7,$F105-$G105*SUM(($L$7:AF$7&gt;=$I105)*($L$7:AF$7&lt;$J105)),IF(AND($I105&lt;=AF$7,$J105&gt;AF$7),$G105,"")),"")</f>
        <v/>
      </c>
      <c r="AG105" s="46" t="str">
        <f t="array" ref="AG105">IF($J105&lt;&gt;"",IF($J105=AG$7,$F105-$G105*SUM(($L$7:AG$7&gt;=$I105)*($L$7:AG$7&lt;$J105)),IF(AND($I105&lt;=AG$7,$J105&gt;AG$7),$G105,"")),"")</f>
        <v/>
      </c>
      <c r="AH105" s="46" t="str">
        <f t="array" ref="AH105">IF($J105&lt;&gt;"",IF($J105=AH$7,$F105-$G105*SUM(($L$7:AH$7&gt;=$I105)*($L$7:AH$7&lt;$J105)),IF(AND($I105&lt;=AH$7,$J105&gt;AH$7),$G105,"")),"")</f>
        <v/>
      </c>
      <c r="AI105" s="46" t="str">
        <f t="array" ref="AI105">IF($J105&lt;&gt;"",IF($J105=AI$7,$F105-$G105*SUM(($L$7:AI$7&gt;=$I105)*($L$7:AI$7&lt;$J105)),IF(AND($I105&lt;=AI$7,$J105&gt;AI$7),$G105,"")),"")</f>
        <v/>
      </c>
      <c r="AJ105" s="46" t="str">
        <f t="array" ref="AJ105">IF($J105&lt;&gt;"",IF($J105=AJ$7,$F105-$G105*SUM(($L$7:AJ$7&gt;=$I105)*($L$7:AJ$7&lt;$J105)),IF(AND($I105&lt;=AJ$7,$J105&gt;AJ$7),$G105,"")),"")</f>
        <v/>
      </c>
      <c r="AK105" s="46" t="str">
        <f t="array" ref="AK105">IF($J105&lt;&gt;"",IF($J105=AK$7,$F105-$G105*SUM(($L$7:AK$7&gt;=$I105)*($L$7:AK$7&lt;$J105)),IF(AND($I105&lt;=AK$7,$J105&gt;AK$7),$G105,"")),"")</f>
        <v/>
      </c>
      <c r="AL105" s="46" t="str">
        <f t="array" ref="AL105">IF($J105&lt;&gt;"",IF($J105=AL$7,$F105-$G105*SUM(($L$7:AL$7&gt;=$I105)*($L$7:AL$7&lt;$J105)),IF(AND($I105&lt;=AL$7,$J105&gt;AL$7),$G105,"")),"")</f>
        <v/>
      </c>
      <c r="AM105" s="46" t="str">
        <f t="array" ref="AM105">IF($J105&lt;&gt;"",IF($J105=AM$7,$F105-$G105*SUM(($L$7:AM$7&gt;=$I105)*($L$7:AM$7&lt;$J105)),IF(AND($I105&lt;=AM$7,$J105&gt;AM$7),$G105,"")),"")</f>
        <v/>
      </c>
      <c r="AN105" s="46" t="str">
        <f t="array" ref="AN105">IF($J105&lt;&gt;"",IF($J105=AN$7,$F105-$G105*SUM(($L$7:AN$7&gt;=$I105)*($L$7:AN$7&lt;$J105)),IF(AND($I105&lt;=AN$7,$J105&gt;AN$7),$G105,"")),"")</f>
        <v/>
      </c>
    </row>
    <row r="106" spans="9:40" x14ac:dyDescent="0.15">
      <c r="I106" s="51"/>
      <c r="J106" s="53" t="str">
        <f t="shared" si="11"/>
        <v/>
      </c>
      <c r="K106" s="46" t="str">
        <f t="shared" si="10"/>
        <v/>
      </c>
      <c r="L106" s="46" t="str">
        <f t="array" ref="L106">IF($J106&lt;&gt;"",IF($J106=L$7,$F106-$G106*SUM(($L$7:L$7&gt;=$I106)*($L$7:L$7&lt;$J106)),IF(AND($I106&lt;=L$7,$J106&gt;L$7),$G106,"")),"")</f>
        <v/>
      </c>
      <c r="M106" s="46" t="str">
        <f t="array" ref="M106">IF($J106&lt;&gt;"",IF($J106=M$7,$F106-$G106*SUM(($L$7:M$7&gt;=$I106)*($L$7:M$7&lt;$J106)),IF(AND($I106&lt;=M$7,$J106&gt;M$7),$G106,"")),"")</f>
        <v/>
      </c>
      <c r="N106" s="46" t="str">
        <f t="array" ref="N106">IF($J106&lt;&gt;"",IF($J106=N$7,$F106-$G106*SUM(($L$7:N$7&gt;=$I106)*($L$7:N$7&lt;$J106)),IF(AND($I106&lt;=N$7,$J106&gt;N$7),$G106,"")),"")</f>
        <v/>
      </c>
      <c r="O106" s="46" t="str">
        <f t="array" ref="O106">IF($J106&lt;&gt;"",IF($J106=O$7,$F106-$G106*SUM(($L$7:O$7&gt;=$I106)*($L$7:O$7&lt;$J106)),IF(AND($I106&lt;=O$7,$J106&gt;O$7),$G106,"")),"")</f>
        <v/>
      </c>
      <c r="P106" s="46" t="str">
        <f t="array" ref="P106">IF($J106&lt;&gt;"",IF($J106=P$7,$F106-$G106*SUM(($L$7:P$7&gt;=$I106)*($L$7:P$7&lt;$J106)),IF(AND($I106&lt;=P$7,$J106&gt;P$7),$G106,"")),"")</f>
        <v/>
      </c>
      <c r="Q106" s="46" t="str">
        <f t="array" ref="Q106">IF($J106&lt;&gt;"",IF($J106=Q$7,$F106-$G106*SUM(($L$7:Q$7&gt;=$I106)*($L$7:Q$7&lt;$J106)),IF(AND($I106&lt;=Q$7,$J106&gt;Q$7),$G106,"")),"")</f>
        <v/>
      </c>
      <c r="R106" s="46" t="str">
        <f t="array" ref="R106">IF($J106&lt;&gt;"",IF($J106=R$7,$F106-$G106*SUM(($L$7:R$7&gt;=$I106)*($L$7:R$7&lt;$J106)),IF(AND($I106&lt;=R$7,$J106&gt;R$7),$G106,"")),"")</f>
        <v/>
      </c>
      <c r="S106" s="46" t="str">
        <f t="array" ref="S106">IF($J106&lt;&gt;"",IF($J106=S$7,$F106-$G106*SUM(($L$7:S$7&gt;=$I106)*($L$7:S$7&lt;$J106)),IF(AND($I106&lt;=S$7,$J106&gt;S$7),$G106,"")),"")</f>
        <v/>
      </c>
      <c r="T106" s="46" t="str">
        <f t="array" ref="T106">IF($J106&lt;&gt;"",IF($J106=T$7,$F106-$G106*SUM(($L$7:T$7&gt;=$I106)*($L$7:T$7&lt;$J106)),IF(AND($I106&lt;=T$7,$J106&gt;T$7),$G106,"")),"")</f>
        <v/>
      </c>
      <c r="U106" s="46" t="str">
        <f t="array" ref="U106">IF($J106&lt;&gt;"",IF($J106=U$7,$F106-$G106*SUM(($L$7:U$7&gt;=$I106)*($L$7:U$7&lt;$J106)),IF(AND($I106&lt;=U$7,$J106&gt;U$7),$G106,"")),"")</f>
        <v/>
      </c>
      <c r="V106" s="46" t="str">
        <f t="array" ref="V106">IF($J106&lt;&gt;"",IF($J106=V$7,$F106-$G106*SUM(($L$7:V$7&gt;=$I106)*($L$7:V$7&lt;$J106)),IF(AND($I106&lt;=V$7,$J106&gt;V$7),$G106,"")),"")</f>
        <v/>
      </c>
      <c r="W106" s="46" t="str">
        <f t="array" ref="W106">IF($J106&lt;&gt;"",IF($J106=W$7,$F106-$G106*SUM(($L$7:W$7&gt;=$I106)*($L$7:W$7&lt;$J106)),IF(AND($I106&lt;=W$7,$J106&gt;W$7),$G106,"")),"")</f>
        <v/>
      </c>
      <c r="X106" s="46" t="str">
        <f t="array" ref="X106">IF($J106&lt;&gt;"",IF($J106=X$7,$F106-$G106*SUM(($L$7:X$7&gt;=$I106)*($L$7:X$7&lt;$J106)),IF(AND($I106&lt;=X$7,$J106&gt;X$7),$G106,"")),"")</f>
        <v/>
      </c>
      <c r="Y106" s="46" t="str">
        <f t="array" ref="Y106">IF($J106&lt;&gt;"",IF($J106=Y$7,$F106-$G106*SUM(($L$7:Y$7&gt;=$I106)*($L$7:Y$7&lt;$J106)),IF(AND($I106&lt;=Y$7,$J106&gt;Y$7),$G106,"")),"")</f>
        <v/>
      </c>
      <c r="Z106" s="46" t="str">
        <f t="array" ref="Z106">IF($J106&lt;&gt;"",IF($J106=Z$7,$F106-$G106*SUM(($L$7:Z$7&gt;=$I106)*($L$7:Z$7&lt;$J106)),IF(AND($I106&lt;=Z$7,$J106&gt;Z$7),$G106,"")),"")</f>
        <v/>
      </c>
      <c r="AA106" s="46" t="str">
        <f t="array" ref="AA106">IF($J106&lt;&gt;"",IF($J106=AA$7,$F106-$G106*SUM(($L$7:AA$7&gt;=$I106)*($L$7:AA$7&lt;$J106)),IF(AND($I106&lt;=AA$7,$J106&gt;AA$7),$G106,"")),"")</f>
        <v/>
      </c>
      <c r="AB106" s="46" t="str">
        <f t="array" ref="AB106">IF($J106&lt;&gt;"",IF($J106=AB$7,$F106-$G106*SUM(($L$7:AB$7&gt;=$I106)*($L$7:AB$7&lt;$J106)),IF(AND($I106&lt;=AB$7,$J106&gt;AB$7),$G106,"")),"")</f>
        <v/>
      </c>
      <c r="AC106" s="46" t="str">
        <f t="array" ref="AC106">IF($J106&lt;&gt;"",IF($J106=AC$7,$F106-$G106*SUM(($L$7:AC$7&gt;=$I106)*($L$7:AC$7&lt;$J106)),IF(AND($I106&lt;=AC$7,$J106&gt;AC$7),$G106,"")),"")</f>
        <v/>
      </c>
      <c r="AD106" s="46" t="str">
        <f t="array" ref="AD106">IF($J106&lt;&gt;"",IF($J106=AD$7,$F106-$G106*SUM(($L$7:AD$7&gt;=$I106)*($L$7:AD$7&lt;$J106)),IF(AND($I106&lt;=AD$7,$J106&gt;AD$7),$G106,"")),"")</f>
        <v/>
      </c>
      <c r="AE106" s="46" t="str">
        <f t="array" ref="AE106">IF($J106&lt;&gt;"",IF($J106=AE$7,$F106-$G106*SUM(($L$7:AE$7&gt;=$I106)*($L$7:AE$7&lt;$J106)),IF(AND($I106&lt;=AE$7,$J106&gt;AE$7),$G106,"")),"")</f>
        <v/>
      </c>
      <c r="AF106" s="46" t="str">
        <f t="array" ref="AF106">IF($J106&lt;&gt;"",IF($J106=AF$7,$F106-$G106*SUM(($L$7:AF$7&gt;=$I106)*($L$7:AF$7&lt;$J106)),IF(AND($I106&lt;=AF$7,$J106&gt;AF$7),$G106,"")),"")</f>
        <v/>
      </c>
      <c r="AG106" s="46" t="str">
        <f t="array" ref="AG106">IF($J106&lt;&gt;"",IF($J106=AG$7,$F106-$G106*SUM(($L$7:AG$7&gt;=$I106)*($L$7:AG$7&lt;$J106)),IF(AND($I106&lt;=AG$7,$J106&gt;AG$7),$G106,"")),"")</f>
        <v/>
      </c>
      <c r="AH106" s="46" t="str">
        <f t="array" ref="AH106">IF($J106&lt;&gt;"",IF($J106=AH$7,$F106-$G106*SUM(($L$7:AH$7&gt;=$I106)*($L$7:AH$7&lt;$J106)),IF(AND($I106&lt;=AH$7,$J106&gt;AH$7),$G106,"")),"")</f>
        <v/>
      </c>
      <c r="AI106" s="46" t="str">
        <f t="array" ref="AI106">IF($J106&lt;&gt;"",IF($J106=AI$7,$F106-$G106*SUM(($L$7:AI$7&gt;=$I106)*($L$7:AI$7&lt;$J106)),IF(AND($I106&lt;=AI$7,$J106&gt;AI$7),$G106,"")),"")</f>
        <v/>
      </c>
      <c r="AJ106" s="46" t="str">
        <f t="array" ref="AJ106">IF($J106&lt;&gt;"",IF($J106=AJ$7,$F106-$G106*SUM(($L$7:AJ$7&gt;=$I106)*($L$7:AJ$7&lt;$J106)),IF(AND($I106&lt;=AJ$7,$J106&gt;AJ$7),$G106,"")),"")</f>
        <v/>
      </c>
      <c r="AK106" s="46" t="str">
        <f t="array" ref="AK106">IF($J106&lt;&gt;"",IF($J106=AK$7,$F106-$G106*SUM(($L$7:AK$7&gt;=$I106)*($L$7:AK$7&lt;$J106)),IF(AND($I106&lt;=AK$7,$J106&gt;AK$7),$G106,"")),"")</f>
        <v/>
      </c>
      <c r="AL106" s="46" t="str">
        <f t="array" ref="AL106">IF($J106&lt;&gt;"",IF($J106=AL$7,$F106-$G106*SUM(($L$7:AL$7&gt;=$I106)*($L$7:AL$7&lt;$J106)),IF(AND($I106&lt;=AL$7,$J106&gt;AL$7),$G106,"")),"")</f>
        <v/>
      </c>
      <c r="AM106" s="46" t="str">
        <f t="array" ref="AM106">IF($J106&lt;&gt;"",IF($J106=AM$7,$F106-$G106*SUM(($L$7:AM$7&gt;=$I106)*($L$7:AM$7&lt;$J106)),IF(AND($I106&lt;=AM$7,$J106&gt;AM$7),$G106,"")),"")</f>
        <v/>
      </c>
      <c r="AN106" s="46" t="str">
        <f t="array" ref="AN106">IF($J106&lt;&gt;"",IF($J106=AN$7,$F106-$G106*SUM(($L$7:AN$7&gt;=$I106)*($L$7:AN$7&lt;$J106)),IF(AND($I106&lt;=AN$7,$J106&gt;AN$7),$G106,"")),"")</f>
        <v/>
      </c>
    </row>
    <row r="107" spans="9:40" x14ac:dyDescent="0.15">
      <c r="I107" s="51"/>
      <c r="J107" s="53" t="str">
        <f t="shared" si="11"/>
        <v/>
      </c>
      <c r="K107" s="46" t="str">
        <f t="shared" si="10"/>
        <v/>
      </c>
      <c r="L107" s="46" t="str">
        <f t="array" ref="L107">IF($J107&lt;&gt;"",IF($J107=L$7,$F107-$G107*SUM(($L$7:L$7&gt;=$I107)*($L$7:L$7&lt;$J107)),IF(AND($I107&lt;=L$7,$J107&gt;L$7),$G107,"")),"")</f>
        <v/>
      </c>
      <c r="M107" s="46" t="str">
        <f t="array" ref="M107">IF($J107&lt;&gt;"",IF($J107=M$7,$F107-$G107*SUM(($L$7:M$7&gt;=$I107)*($L$7:M$7&lt;$J107)),IF(AND($I107&lt;=M$7,$J107&gt;M$7),$G107,"")),"")</f>
        <v/>
      </c>
      <c r="N107" s="46" t="str">
        <f t="array" ref="N107">IF($J107&lt;&gt;"",IF($J107=N$7,$F107-$G107*SUM(($L$7:N$7&gt;=$I107)*($L$7:N$7&lt;$J107)),IF(AND($I107&lt;=N$7,$J107&gt;N$7),$G107,"")),"")</f>
        <v/>
      </c>
      <c r="O107" s="46" t="str">
        <f t="array" ref="O107">IF($J107&lt;&gt;"",IF($J107=O$7,$F107-$G107*SUM(($L$7:O$7&gt;=$I107)*($L$7:O$7&lt;$J107)),IF(AND($I107&lt;=O$7,$J107&gt;O$7),$G107,"")),"")</f>
        <v/>
      </c>
      <c r="P107" s="46" t="str">
        <f t="array" ref="P107">IF($J107&lt;&gt;"",IF($J107=P$7,$F107-$G107*SUM(($L$7:P$7&gt;=$I107)*($L$7:P$7&lt;$J107)),IF(AND($I107&lt;=P$7,$J107&gt;P$7),$G107,"")),"")</f>
        <v/>
      </c>
      <c r="Q107" s="46" t="str">
        <f t="array" ref="Q107">IF($J107&lt;&gt;"",IF($J107=Q$7,$F107-$G107*SUM(($L$7:Q$7&gt;=$I107)*($L$7:Q$7&lt;$J107)),IF(AND($I107&lt;=Q$7,$J107&gt;Q$7),$G107,"")),"")</f>
        <v/>
      </c>
      <c r="R107" s="46" t="str">
        <f t="array" ref="R107">IF($J107&lt;&gt;"",IF($J107=R$7,$F107-$G107*SUM(($L$7:R$7&gt;=$I107)*($L$7:R$7&lt;$J107)),IF(AND($I107&lt;=R$7,$J107&gt;R$7),$G107,"")),"")</f>
        <v/>
      </c>
      <c r="S107" s="46" t="str">
        <f t="array" ref="S107">IF($J107&lt;&gt;"",IF($J107=S$7,$F107-$G107*SUM(($L$7:S$7&gt;=$I107)*($L$7:S$7&lt;$J107)),IF(AND($I107&lt;=S$7,$J107&gt;S$7),$G107,"")),"")</f>
        <v/>
      </c>
      <c r="T107" s="46" t="str">
        <f t="array" ref="T107">IF($J107&lt;&gt;"",IF($J107=T$7,$F107-$G107*SUM(($L$7:T$7&gt;=$I107)*($L$7:T$7&lt;$J107)),IF(AND($I107&lt;=T$7,$J107&gt;T$7),$G107,"")),"")</f>
        <v/>
      </c>
      <c r="U107" s="46" t="str">
        <f t="array" ref="U107">IF($J107&lt;&gt;"",IF($J107=U$7,$F107-$G107*SUM(($L$7:U$7&gt;=$I107)*($L$7:U$7&lt;$J107)),IF(AND($I107&lt;=U$7,$J107&gt;U$7),$G107,"")),"")</f>
        <v/>
      </c>
      <c r="V107" s="46" t="str">
        <f t="array" ref="V107">IF($J107&lt;&gt;"",IF($J107=V$7,$F107-$G107*SUM(($L$7:V$7&gt;=$I107)*($L$7:V$7&lt;$J107)),IF(AND($I107&lt;=V$7,$J107&gt;V$7),$G107,"")),"")</f>
        <v/>
      </c>
      <c r="W107" s="46" t="str">
        <f t="array" ref="W107">IF($J107&lt;&gt;"",IF($J107=W$7,$F107-$G107*SUM(($L$7:W$7&gt;=$I107)*($L$7:W$7&lt;$J107)),IF(AND($I107&lt;=W$7,$J107&gt;W$7),$G107,"")),"")</f>
        <v/>
      </c>
      <c r="X107" s="46" t="str">
        <f t="array" ref="X107">IF($J107&lt;&gt;"",IF($J107=X$7,$F107-$G107*SUM(($L$7:X$7&gt;=$I107)*($L$7:X$7&lt;$J107)),IF(AND($I107&lt;=X$7,$J107&gt;X$7),$G107,"")),"")</f>
        <v/>
      </c>
      <c r="Y107" s="46" t="str">
        <f t="array" ref="Y107">IF($J107&lt;&gt;"",IF($J107=Y$7,$F107-$G107*SUM(($L$7:Y$7&gt;=$I107)*($L$7:Y$7&lt;$J107)),IF(AND($I107&lt;=Y$7,$J107&gt;Y$7),$G107,"")),"")</f>
        <v/>
      </c>
      <c r="Z107" s="46" t="str">
        <f t="array" ref="Z107">IF($J107&lt;&gt;"",IF($J107=Z$7,$F107-$G107*SUM(($L$7:Z$7&gt;=$I107)*($L$7:Z$7&lt;$J107)),IF(AND($I107&lt;=Z$7,$J107&gt;Z$7),$G107,"")),"")</f>
        <v/>
      </c>
      <c r="AA107" s="46" t="str">
        <f t="array" ref="AA107">IF($J107&lt;&gt;"",IF($J107=AA$7,$F107-$G107*SUM(($L$7:AA$7&gt;=$I107)*($L$7:AA$7&lt;$J107)),IF(AND($I107&lt;=AA$7,$J107&gt;AA$7),$G107,"")),"")</f>
        <v/>
      </c>
      <c r="AB107" s="46" t="str">
        <f t="array" ref="AB107">IF($J107&lt;&gt;"",IF($J107=AB$7,$F107-$G107*SUM(($L$7:AB$7&gt;=$I107)*($L$7:AB$7&lt;$J107)),IF(AND($I107&lt;=AB$7,$J107&gt;AB$7),$G107,"")),"")</f>
        <v/>
      </c>
      <c r="AC107" s="46" t="str">
        <f t="array" ref="AC107">IF($J107&lt;&gt;"",IF($J107=AC$7,$F107-$G107*SUM(($L$7:AC$7&gt;=$I107)*($L$7:AC$7&lt;$J107)),IF(AND($I107&lt;=AC$7,$J107&gt;AC$7),$G107,"")),"")</f>
        <v/>
      </c>
      <c r="AD107" s="46" t="str">
        <f t="array" ref="AD107">IF($J107&lt;&gt;"",IF($J107=AD$7,$F107-$G107*SUM(($L$7:AD$7&gt;=$I107)*($L$7:AD$7&lt;$J107)),IF(AND($I107&lt;=AD$7,$J107&gt;AD$7),$G107,"")),"")</f>
        <v/>
      </c>
      <c r="AE107" s="46" t="str">
        <f t="array" ref="AE107">IF($J107&lt;&gt;"",IF($J107=AE$7,$F107-$G107*SUM(($L$7:AE$7&gt;=$I107)*($L$7:AE$7&lt;$J107)),IF(AND($I107&lt;=AE$7,$J107&gt;AE$7),$G107,"")),"")</f>
        <v/>
      </c>
      <c r="AF107" s="46" t="str">
        <f t="array" ref="AF107">IF($J107&lt;&gt;"",IF($J107=AF$7,$F107-$G107*SUM(($L$7:AF$7&gt;=$I107)*($L$7:AF$7&lt;$J107)),IF(AND($I107&lt;=AF$7,$J107&gt;AF$7),$G107,"")),"")</f>
        <v/>
      </c>
      <c r="AG107" s="46" t="str">
        <f t="array" ref="AG107">IF($J107&lt;&gt;"",IF($J107=AG$7,$F107-$G107*SUM(($L$7:AG$7&gt;=$I107)*($L$7:AG$7&lt;$J107)),IF(AND($I107&lt;=AG$7,$J107&gt;AG$7),$G107,"")),"")</f>
        <v/>
      </c>
      <c r="AH107" s="46" t="str">
        <f t="array" ref="AH107">IF($J107&lt;&gt;"",IF($J107=AH$7,$F107-$G107*SUM(($L$7:AH$7&gt;=$I107)*($L$7:AH$7&lt;$J107)),IF(AND($I107&lt;=AH$7,$J107&gt;AH$7),$G107,"")),"")</f>
        <v/>
      </c>
      <c r="AI107" s="46" t="str">
        <f t="array" ref="AI107">IF($J107&lt;&gt;"",IF($J107=AI$7,$F107-$G107*SUM(($L$7:AI$7&gt;=$I107)*($L$7:AI$7&lt;$J107)),IF(AND($I107&lt;=AI$7,$J107&gt;AI$7),$G107,"")),"")</f>
        <v/>
      </c>
      <c r="AJ107" s="46" t="str">
        <f t="array" ref="AJ107">IF($J107&lt;&gt;"",IF($J107=AJ$7,$F107-$G107*SUM(($L$7:AJ$7&gt;=$I107)*($L$7:AJ$7&lt;$J107)),IF(AND($I107&lt;=AJ$7,$J107&gt;AJ$7),$G107,"")),"")</f>
        <v/>
      </c>
      <c r="AK107" s="46" t="str">
        <f t="array" ref="AK107">IF($J107&lt;&gt;"",IF($J107=AK$7,$F107-$G107*SUM(($L$7:AK$7&gt;=$I107)*($L$7:AK$7&lt;$J107)),IF(AND($I107&lt;=AK$7,$J107&gt;AK$7),$G107,"")),"")</f>
        <v/>
      </c>
      <c r="AL107" s="46" t="str">
        <f t="array" ref="AL107">IF($J107&lt;&gt;"",IF($J107=AL$7,$F107-$G107*SUM(($L$7:AL$7&gt;=$I107)*($L$7:AL$7&lt;$J107)),IF(AND($I107&lt;=AL$7,$J107&gt;AL$7),$G107,"")),"")</f>
        <v/>
      </c>
      <c r="AM107" s="46" t="str">
        <f t="array" ref="AM107">IF($J107&lt;&gt;"",IF($J107=AM$7,$F107-$G107*SUM(($L$7:AM$7&gt;=$I107)*($L$7:AM$7&lt;$J107)),IF(AND($I107&lt;=AM$7,$J107&gt;AM$7),$G107,"")),"")</f>
        <v/>
      </c>
      <c r="AN107" s="46" t="str">
        <f t="array" ref="AN107">IF($J107&lt;&gt;"",IF($J107=AN$7,$F107-$G107*SUM(($L$7:AN$7&gt;=$I107)*($L$7:AN$7&lt;$J107)),IF(AND($I107&lt;=AN$7,$J107&gt;AN$7),$G107,"")),"")</f>
        <v/>
      </c>
    </row>
    <row r="108" spans="9:40" x14ac:dyDescent="0.15">
      <c r="I108" s="51"/>
      <c r="J108" s="53" t="str">
        <f t="shared" si="11"/>
        <v/>
      </c>
      <c r="K108" s="46" t="str">
        <f t="shared" si="10"/>
        <v/>
      </c>
      <c r="L108" s="46" t="str">
        <f t="array" ref="L108">IF($J108&lt;&gt;"",IF($J108=L$7,$F108-$G108*SUM(($L$7:L$7&gt;=$I108)*($L$7:L$7&lt;$J108)),IF(AND($I108&lt;=L$7,$J108&gt;L$7),$G108,"")),"")</f>
        <v/>
      </c>
      <c r="M108" s="46" t="str">
        <f t="array" ref="M108">IF($J108&lt;&gt;"",IF($J108=M$7,$F108-$G108*SUM(($L$7:M$7&gt;=$I108)*($L$7:M$7&lt;$J108)),IF(AND($I108&lt;=M$7,$J108&gt;M$7),$G108,"")),"")</f>
        <v/>
      </c>
      <c r="N108" s="46" t="str">
        <f t="array" ref="N108">IF($J108&lt;&gt;"",IF($J108=N$7,$F108-$G108*SUM(($L$7:N$7&gt;=$I108)*($L$7:N$7&lt;$J108)),IF(AND($I108&lt;=N$7,$J108&gt;N$7),$G108,"")),"")</f>
        <v/>
      </c>
      <c r="O108" s="46" t="str">
        <f t="array" ref="O108">IF($J108&lt;&gt;"",IF($J108=O$7,$F108-$G108*SUM(($L$7:O$7&gt;=$I108)*($L$7:O$7&lt;$J108)),IF(AND($I108&lt;=O$7,$J108&gt;O$7),$G108,"")),"")</f>
        <v/>
      </c>
      <c r="P108" s="46" t="str">
        <f t="array" ref="P108">IF($J108&lt;&gt;"",IF($J108=P$7,$F108-$G108*SUM(($L$7:P$7&gt;=$I108)*($L$7:P$7&lt;$J108)),IF(AND($I108&lt;=P$7,$J108&gt;P$7),$G108,"")),"")</f>
        <v/>
      </c>
      <c r="Q108" s="46" t="str">
        <f t="array" ref="Q108">IF($J108&lt;&gt;"",IF($J108=Q$7,$F108-$G108*SUM(($L$7:Q$7&gt;=$I108)*($L$7:Q$7&lt;$J108)),IF(AND($I108&lt;=Q$7,$J108&gt;Q$7),$G108,"")),"")</f>
        <v/>
      </c>
      <c r="R108" s="46" t="str">
        <f t="array" ref="R108">IF($J108&lt;&gt;"",IF($J108=R$7,$F108-$G108*SUM(($L$7:R$7&gt;=$I108)*($L$7:R$7&lt;$J108)),IF(AND($I108&lt;=R$7,$J108&gt;R$7),$G108,"")),"")</f>
        <v/>
      </c>
      <c r="S108" s="46" t="str">
        <f t="array" ref="S108">IF($J108&lt;&gt;"",IF($J108=S$7,$F108-$G108*SUM(($L$7:S$7&gt;=$I108)*($L$7:S$7&lt;$J108)),IF(AND($I108&lt;=S$7,$J108&gt;S$7),$G108,"")),"")</f>
        <v/>
      </c>
      <c r="T108" s="46" t="str">
        <f t="array" ref="T108">IF($J108&lt;&gt;"",IF($J108=T$7,$F108-$G108*SUM(($L$7:T$7&gt;=$I108)*($L$7:T$7&lt;$J108)),IF(AND($I108&lt;=T$7,$J108&gt;T$7),$G108,"")),"")</f>
        <v/>
      </c>
      <c r="U108" s="46" t="str">
        <f t="array" ref="U108">IF($J108&lt;&gt;"",IF($J108=U$7,$F108-$G108*SUM(($L$7:U$7&gt;=$I108)*($L$7:U$7&lt;$J108)),IF(AND($I108&lt;=U$7,$J108&gt;U$7),$G108,"")),"")</f>
        <v/>
      </c>
      <c r="V108" s="46" t="str">
        <f t="array" ref="V108">IF($J108&lt;&gt;"",IF($J108=V$7,$F108-$G108*SUM(($L$7:V$7&gt;=$I108)*($L$7:V$7&lt;$J108)),IF(AND($I108&lt;=V$7,$J108&gt;V$7),$G108,"")),"")</f>
        <v/>
      </c>
      <c r="W108" s="46" t="str">
        <f t="array" ref="W108">IF($J108&lt;&gt;"",IF($J108=W$7,$F108-$G108*SUM(($L$7:W$7&gt;=$I108)*($L$7:W$7&lt;$J108)),IF(AND($I108&lt;=W$7,$J108&gt;W$7),$G108,"")),"")</f>
        <v/>
      </c>
      <c r="X108" s="46" t="str">
        <f t="array" ref="X108">IF($J108&lt;&gt;"",IF($J108=X$7,$F108-$G108*SUM(($L$7:X$7&gt;=$I108)*($L$7:X$7&lt;$J108)),IF(AND($I108&lt;=X$7,$J108&gt;X$7),$G108,"")),"")</f>
        <v/>
      </c>
      <c r="Y108" s="46" t="str">
        <f t="array" ref="Y108">IF($J108&lt;&gt;"",IF($J108=Y$7,$F108-$G108*SUM(($L$7:Y$7&gt;=$I108)*($L$7:Y$7&lt;$J108)),IF(AND($I108&lt;=Y$7,$J108&gt;Y$7),$G108,"")),"")</f>
        <v/>
      </c>
      <c r="Z108" s="46" t="str">
        <f t="array" ref="Z108">IF($J108&lt;&gt;"",IF($J108=Z$7,$F108-$G108*SUM(($L$7:Z$7&gt;=$I108)*($L$7:Z$7&lt;$J108)),IF(AND($I108&lt;=Z$7,$J108&gt;Z$7),$G108,"")),"")</f>
        <v/>
      </c>
      <c r="AA108" s="46" t="str">
        <f t="array" ref="AA108">IF($J108&lt;&gt;"",IF($J108=AA$7,$F108-$G108*SUM(($L$7:AA$7&gt;=$I108)*($L$7:AA$7&lt;$J108)),IF(AND($I108&lt;=AA$7,$J108&gt;AA$7),$G108,"")),"")</f>
        <v/>
      </c>
      <c r="AB108" s="46" t="str">
        <f t="array" ref="AB108">IF($J108&lt;&gt;"",IF($J108=AB$7,$F108-$G108*SUM(($L$7:AB$7&gt;=$I108)*($L$7:AB$7&lt;$J108)),IF(AND($I108&lt;=AB$7,$J108&gt;AB$7),$G108,"")),"")</f>
        <v/>
      </c>
      <c r="AC108" s="46" t="str">
        <f t="array" ref="AC108">IF($J108&lt;&gt;"",IF($J108=AC$7,$F108-$G108*SUM(($L$7:AC$7&gt;=$I108)*($L$7:AC$7&lt;$J108)),IF(AND($I108&lt;=AC$7,$J108&gt;AC$7),$G108,"")),"")</f>
        <v/>
      </c>
      <c r="AD108" s="46" t="str">
        <f t="array" ref="AD108">IF($J108&lt;&gt;"",IF($J108=AD$7,$F108-$G108*SUM(($L$7:AD$7&gt;=$I108)*($L$7:AD$7&lt;$J108)),IF(AND($I108&lt;=AD$7,$J108&gt;AD$7),$G108,"")),"")</f>
        <v/>
      </c>
      <c r="AE108" s="46" t="str">
        <f t="array" ref="AE108">IF($J108&lt;&gt;"",IF($J108=AE$7,$F108-$G108*SUM(($L$7:AE$7&gt;=$I108)*($L$7:AE$7&lt;$J108)),IF(AND($I108&lt;=AE$7,$J108&gt;AE$7),$G108,"")),"")</f>
        <v/>
      </c>
      <c r="AF108" s="46" t="str">
        <f t="array" ref="AF108">IF($J108&lt;&gt;"",IF($J108=AF$7,$F108-$G108*SUM(($L$7:AF$7&gt;=$I108)*($L$7:AF$7&lt;$J108)),IF(AND($I108&lt;=AF$7,$J108&gt;AF$7),$G108,"")),"")</f>
        <v/>
      </c>
      <c r="AG108" s="46" t="str">
        <f t="array" ref="AG108">IF($J108&lt;&gt;"",IF($J108=AG$7,$F108-$G108*SUM(($L$7:AG$7&gt;=$I108)*($L$7:AG$7&lt;$J108)),IF(AND($I108&lt;=AG$7,$J108&gt;AG$7),$G108,"")),"")</f>
        <v/>
      </c>
      <c r="AH108" s="46" t="str">
        <f t="array" ref="AH108">IF($J108&lt;&gt;"",IF($J108=AH$7,$F108-$G108*SUM(($L$7:AH$7&gt;=$I108)*($L$7:AH$7&lt;$J108)),IF(AND($I108&lt;=AH$7,$J108&gt;AH$7),$G108,"")),"")</f>
        <v/>
      </c>
      <c r="AI108" s="46" t="str">
        <f t="array" ref="AI108">IF($J108&lt;&gt;"",IF($J108=AI$7,$F108-$G108*SUM(($L$7:AI$7&gt;=$I108)*($L$7:AI$7&lt;$J108)),IF(AND($I108&lt;=AI$7,$J108&gt;AI$7),$G108,"")),"")</f>
        <v/>
      </c>
      <c r="AJ108" s="46" t="str">
        <f t="array" ref="AJ108">IF($J108&lt;&gt;"",IF($J108=AJ$7,$F108-$G108*SUM(($L$7:AJ$7&gt;=$I108)*($L$7:AJ$7&lt;$J108)),IF(AND($I108&lt;=AJ$7,$J108&gt;AJ$7),$G108,"")),"")</f>
        <v/>
      </c>
      <c r="AK108" s="46" t="str">
        <f t="array" ref="AK108">IF($J108&lt;&gt;"",IF($J108=AK$7,$F108-$G108*SUM(($L$7:AK$7&gt;=$I108)*($L$7:AK$7&lt;$J108)),IF(AND($I108&lt;=AK$7,$J108&gt;AK$7),$G108,"")),"")</f>
        <v/>
      </c>
      <c r="AL108" s="46" t="str">
        <f t="array" ref="AL108">IF($J108&lt;&gt;"",IF($J108=AL$7,$F108-$G108*SUM(($L$7:AL$7&gt;=$I108)*($L$7:AL$7&lt;$J108)),IF(AND($I108&lt;=AL$7,$J108&gt;AL$7),$G108,"")),"")</f>
        <v/>
      </c>
      <c r="AM108" s="46" t="str">
        <f t="array" ref="AM108">IF($J108&lt;&gt;"",IF($J108=AM$7,$F108-$G108*SUM(($L$7:AM$7&gt;=$I108)*($L$7:AM$7&lt;$J108)),IF(AND($I108&lt;=AM$7,$J108&gt;AM$7),$G108,"")),"")</f>
        <v/>
      </c>
      <c r="AN108" s="46" t="str">
        <f t="array" ref="AN108">IF($J108&lt;&gt;"",IF($J108=AN$7,$F108-$G108*SUM(($L$7:AN$7&gt;=$I108)*($L$7:AN$7&lt;$J108)),IF(AND($I108&lt;=AN$7,$J108&gt;AN$7),$G108,"")),"")</f>
        <v/>
      </c>
    </row>
    <row r="109" spans="9:40" x14ac:dyDescent="0.15">
      <c r="I109" s="51"/>
      <c r="J109" s="53" t="str">
        <f t="shared" si="11"/>
        <v/>
      </c>
      <c r="K109" s="46" t="str">
        <f t="shared" si="10"/>
        <v/>
      </c>
      <c r="L109" s="46" t="str">
        <f t="array" ref="L109">IF($J109&lt;&gt;"",IF($J109=L$7,$F109-$G109*SUM(($L$7:L$7&gt;=$I109)*($L$7:L$7&lt;$J109)),IF(AND($I109&lt;=L$7,$J109&gt;L$7),$G109,"")),"")</f>
        <v/>
      </c>
      <c r="M109" s="46" t="str">
        <f t="array" ref="M109">IF($J109&lt;&gt;"",IF($J109=M$7,$F109-$G109*SUM(($L$7:M$7&gt;=$I109)*($L$7:M$7&lt;$J109)),IF(AND($I109&lt;=M$7,$J109&gt;M$7),$G109,"")),"")</f>
        <v/>
      </c>
      <c r="N109" s="46" t="str">
        <f t="array" ref="N109">IF($J109&lt;&gt;"",IF($J109=N$7,$F109-$G109*SUM(($L$7:N$7&gt;=$I109)*($L$7:N$7&lt;$J109)),IF(AND($I109&lt;=N$7,$J109&gt;N$7),$G109,"")),"")</f>
        <v/>
      </c>
      <c r="O109" s="46" t="str">
        <f t="array" ref="O109">IF($J109&lt;&gt;"",IF($J109=O$7,$F109-$G109*SUM(($L$7:O$7&gt;=$I109)*($L$7:O$7&lt;$J109)),IF(AND($I109&lt;=O$7,$J109&gt;O$7),$G109,"")),"")</f>
        <v/>
      </c>
      <c r="P109" s="46" t="str">
        <f t="array" ref="P109">IF($J109&lt;&gt;"",IF($J109=P$7,$F109-$G109*SUM(($L$7:P$7&gt;=$I109)*($L$7:P$7&lt;$J109)),IF(AND($I109&lt;=P$7,$J109&gt;P$7),$G109,"")),"")</f>
        <v/>
      </c>
      <c r="Q109" s="46" t="str">
        <f t="array" ref="Q109">IF($J109&lt;&gt;"",IF($J109=Q$7,$F109-$G109*SUM(($L$7:Q$7&gt;=$I109)*($L$7:Q$7&lt;$J109)),IF(AND($I109&lt;=Q$7,$J109&gt;Q$7),$G109,"")),"")</f>
        <v/>
      </c>
      <c r="R109" s="46" t="str">
        <f t="array" ref="R109">IF($J109&lt;&gt;"",IF($J109=R$7,$F109-$G109*SUM(($L$7:R$7&gt;=$I109)*($L$7:R$7&lt;$J109)),IF(AND($I109&lt;=R$7,$J109&gt;R$7),$G109,"")),"")</f>
        <v/>
      </c>
      <c r="S109" s="46" t="str">
        <f t="array" ref="S109">IF($J109&lt;&gt;"",IF($J109=S$7,$F109-$G109*SUM(($L$7:S$7&gt;=$I109)*($L$7:S$7&lt;$J109)),IF(AND($I109&lt;=S$7,$J109&gt;S$7),$G109,"")),"")</f>
        <v/>
      </c>
      <c r="T109" s="46" t="str">
        <f t="array" ref="T109">IF($J109&lt;&gt;"",IF($J109=T$7,$F109-$G109*SUM(($L$7:T$7&gt;=$I109)*($L$7:T$7&lt;$J109)),IF(AND($I109&lt;=T$7,$J109&gt;T$7),$G109,"")),"")</f>
        <v/>
      </c>
      <c r="U109" s="46" t="str">
        <f t="array" ref="U109">IF($J109&lt;&gt;"",IF($J109=U$7,$F109-$G109*SUM(($L$7:U$7&gt;=$I109)*($L$7:U$7&lt;$J109)),IF(AND($I109&lt;=U$7,$J109&gt;U$7),$G109,"")),"")</f>
        <v/>
      </c>
      <c r="V109" s="46" t="str">
        <f t="array" ref="V109">IF($J109&lt;&gt;"",IF($J109=V$7,$F109-$G109*SUM(($L$7:V$7&gt;=$I109)*($L$7:V$7&lt;$J109)),IF(AND($I109&lt;=V$7,$J109&gt;V$7),$G109,"")),"")</f>
        <v/>
      </c>
      <c r="W109" s="46" t="str">
        <f t="array" ref="W109">IF($J109&lt;&gt;"",IF($J109=W$7,$F109-$G109*SUM(($L$7:W$7&gt;=$I109)*($L$7:W$7&lt;$J109)),IF(AND($I109&lt;=W$7,$J109&gt;W$7),$G109,"")),"")</f>
        <v/>
      </c>
      <c r="X109" s="46" t="str">
        <f t="array" ref="X109">IF($J109&lt;&gt;"",IF($J109=X$7,$F109-$G109*SUM(($L$7:X$7&gt;=$I109)*($L$7:X$7&lt;$J109)),IF(AND($I109&lt;=X$7,$J109&gt;X$7),$G109,"")),"")</f>
        <v/>
      </c>
      <c r="Y109" s="46" t="str">
        <f t="array" ref="Y109">IF($J109&lt;&gt;"",IF($J109=Y$7,$F109-$G109*SUM(($L$7:Y$7&gt;=$I109)*($L$7:Y$7&lt;$J109)),IF(AND($I109&lt;=Y$7,$J109&gt;Y$7),$G109,"")),"")</f>
        <v/>
      </c>
      <c r="Z109" s="46" t="str">
        <f t="array" ref="Z109">IF($J109&lt;&gt;"",IF($J109=Z$7,$F109-$G109*SUM(($L$7:Z$7&gt;=$I109)*($L$7:Z$7&lt;$J109)),IF(AND($I109&lt;=Z$7,$J109&gt;Z$7),$G109,"")),"")</f>
        <v/>
      </c>
      <c r="AA109" s="46" t="str">
        <f t="array" ref="AA109">IF($J109&lt;&gt;"",IF($J109=AA$7,$F109-$G109*SUM(($L$7:AA$7&gt;=$I109)*($L$7:AA$7&lt;$J109)),IF(AND($I109&lt;=AA$7,$J109&gt;AA$7),$G109,"")),"")</f>
        <v/>
      </c>
      <c r="AB109" s="46" t="str">
        <f t="array" ref="AB109">IF($J109&lt;&gt;"",IF($J109=AB$7,$F109-$G109*SUM(($L$7:AB$7&gt;=$I109)*($L$7:AB$7&lt;$J109)),IF(AND($I109&lt;=AB$7,$J109&gt;AB$7),$G109,"")),"")</f>
        <v/>
      </c>
      <c r="AC109" s="46" t="str">
        <f t="array" ref="AC109">IF($J109&lt;&gt;"",IF($J109=AC$7,$F109-$G109*SUM(($L$7:AC$7&gt;=$I109)*($L$7:AC$7&lt;$J109)),IF(AND($I109&lt;=AC$7,$J109&gt;AC$7),$G109,"")),"")</f>
        <v/>
      </c>
      <c r="AD109" s="46" t="str">
        <f t="array" ref="AD109">IF($J109&lt;&gt;"",IF($J109=AD$7,$F109-$G109*SUM(($L$7:AD$7&gt;=$I109)*($L$7:AD$7&lt;$J109)),IF(AND($I109&lt;=AD$7,$J109&gt;AD$7),$G109,"")),"")</f>
        <v/>
      </c>
      <c r="AE109" s="46" t="str">
        <f t="array" ref="AE109">IF($J109&lt;&gt;"",IF($J109=AE$7,$F109-$G109*SUM(($L$7:AE$7&gt;=$I109)*($L$7:AE$7&lt;$J109)),IF(AND($I109&lt;=AE$7,$J109&gt;AE$7),$G109,"")),"")</f>
        <v/>
      </c>
      <c r="AF109" s="46" t="str">
        <f t="array" ref="AF109">IF($J109&lt;&gt;"",IF($J109=AF$7,$F109-$G109*SUM(($L$7:AF$7&gt;=$I109)*($L$7:AF$7&lt;$J109)),IF(AND($I109&lt;=AF$7,$J109&gt;AF$7),$G109,"")),"")</f>
        <v/>
      </c>
      <c r="AG109" s="46" t="str">
        <f t="array" ref="AG109">IF($J109&lt;&gt;"",IF($J109=AG$7,$F109-$G109*SUM(($L$7:AG$7&gt;=$I109)*($L$7:AG$7&lt;$J109)),IF(AND($I109&lt;=AG$7,$J109&gt;AG$7),$G109,"")),"")</f>
        <v/>
      </c>
      <c r="AH109" s="46" t="str">
        <f t="array" ref="AH109">IF($J109&lt;&gt;"",IF($J109=AH$7,$F109-$G109*SUM(($L$7:AH$7&gt;=$I109)*($L$7:AH$7&lt;$J109)),IF(AND($I109&lt;=AH$7,$J109&gt;AH$7),$G109,"")),"")</f>
        <v/>
      </c>
      <c r="AI109" s="46" t="str">
        <f t="array" ref="AI109">IF($J109&lt;&gt;"",IF($J109=AI$7,$F109-$G109*SUM(($L$7:AI$7&gt;=$I109)*($L$7:AI$7&lt;$J109)),IF(AND($I109&lt;=AI$7,$J109&gt;AI$7),$G109,"")),"")</f>
        <v/>
      </c>
      <c r="AJ109" s="46" t="str">
        <f t="array" ref="AJ109">IF($J109&lt;&gt;"",IF($J109=AJ$7,$F109-$G109*SUM(($L$7:AJ$7&gt;=$I109)*($L$7:AJ$7&lt;$J109)),IF(AND($I109&lt;=AJ$7,$J109&gt;AJ$7),$G109,"")),"")</f>
        <v/>
      </c>
      <c r="AK109" s="46" t="str">
        <f t="array" ref="AK109">IF($J109&lt;&gt;"",IF($J109=AK$7,$F109-$G109*SUM(($L$7:AK$7&gt;=$I109)*($L$7:AK$7&lt;$J109)),IF(AND($I109&lt;=AK$7,$J109&gt;AK$7),$G109,"")),"")</f>
        <v/>
      </c>
      <c r="AL109" s="46" t="str">
        <f t="array" ref="AL109">IF($J109&lt;&gt;"",IF($J109=AL$7,$F109-$G109*SUM(($L$7:AL$7&gt;=$I109)*($L$7:AL$7&lt;$J109)),IF(AND($I109&lt;=AL$7,$J109&gt;AL$7),$G109,"")),"")</f>
        <v/>
      </c>
      <c r="AM109" s="46" t="str">
        <f t="array" ref="AM109">IF($J109&lt;&gt;"",IF($J109=AM$7,$F109-$G109*SUM(($L$7:AM$7&gt;=$I109)*($L$7:AM$7&lt;$J109)),IF(AND($I109&lt;=AM$7,$J109&gt;AM$7),$G109,"")),"")</f>
        <v/>
      </c>
      <c r="AN109" s="46" t="str">
        <f t="array" ref="AN109">IF($J109&lt;&gt;"",IF($J109=AN$7,$F109-$G109*SUM(($L$7:AN$7&gt;=$I109)*($L$7:AN$7&lt;$J109)),IF(AND($I109&lt;=AN$7,$J109&gt;AN$7),$G109,"")),"")</f>
        <v/>
      </c>
    </row>
    <row r="110" spans="9:40" x14ac:dyDescent="0.15">
      <c r="I110" s="51"/>
      <c r="J110" s="53" t="str">
        <f t="shared" si="11"/>
        <v/>
      </c>
      <c r="K110" s="46" t="str">
        <f t="shared" si="10"/>
        <v/>
      </c>
      <c r="L110" s="46" t="str">
        <f t="array" ref="L110">IF($J110&lt;&gt;"",IF($J110=L$7,$F110-$G110*SUM(($L$7:L$7&gt;=$I110)*($L$7:L$7&lt;$J110)),IF(AND($I110&lt;=L$7,$J110&gt;L$7),$G110,"")),"")</f>
        <v/>
      </c>
      <c r="M110" s="46" t="str">
        <f t="array" ref="M110">IF($J110&lt;&gt;"",IF($J110=M$7,$F110-$G110*SUM(($L$7:M$7&gt;=$I110)*($L$7:M$7&lt;$J110)),IF(AND($I110&lt;=M$7,$J110&gt;M$7),$G110,"")),"")</f>
        <v/>
      </c>
      <c r="N110" s="46" t="str">
        <f t="array" ref="N110">IF($J110&lt;&gt;"",IF($J110=N$7,$F110-$G110*SUM(($L$7:N$7&gt;=$I110)*($L$7:N$7&lt;$J110)),IF(AND($I110&lt;=N$7,$J110&gt;N$7),$G110,"")),"")</f>
        <v/>
      </c>
      <c r="O110" s="46" t="str">
        <f t="array" ref="O110">IF($J110&lt;&gt;"",IF($J110=O$7,$F110-$G110*SUM(($L$7:O$7&gt;=$I110)*($L$7:O$7&lt;$J110)),IF(AND($I110&lt;=O$7,$J110&gt;O$7),$G110,"")),"")</f>
        <v/>
      </c>
      <c r="P110" s="46" t="str">
        <f t="array" ref="P110">IF($J110&lt;&gt;"",IF($J110=P$7,$F110-$G110*SUM(($L$7:P$7&gt;=$I110)*($L$7:P$7&lt;$J110)),IF(AND($I110&lt;=P$7,$J110&gt;P$7),$G110,"")),"")</f>
        <v/>
      </c>
      <c r="Q110" s="46" t="str">
        <f t="array" ref="Q110">IF($J110&lt;&gt;"",IF($J110=Q$7,$F110-$G110*SUM(($L$7:Q$7&gt;=$I110)*($L$7:Q$7&lt;$J110)),IF(AND($I110&lt;=Q$7,$J110&gt;Q$7),$G110,"")),"")</f>
        <v/>
      </c>
      <c r="R110" s="46" t="str">
        <f t="array" ref="R110">IF($J110&lt;&gt;"",IF($J110=R$7,$F110-$G110*SUM(($L$7:R$7&gt;=$I110)*($L$7:R$7&lt;$J110)),IF(AND($I110&lt;=R$7,$J110&gt;R$7),$G110,"")),"")</f>
        <v/>
      </c>
      <c r="S110" s="46" t="str">
        <f t="array" ref="S110">IF($J110&lt;&gt;"",IF($J110=S$7,$F110-$G110*SUM(($L$7:S$7&gt;=$I110)*($L$7:S$7&lt;$J110)),IF(AND($I110&lt;=S$7,$J110&gt;S$7),$G110,"")),"")</f>
        <v/>
      </c>
      <c r="T110" s="46" t="str">
        <f t="array" ref="T110">IF($J110&lt;&gt;"",IF($J110=T$7,$F110-$G110*SUM(($L$7:T$7&gt;=$I110)*($L$7:T$7&lt;$J110)),IF(AND($I110&lt;=T$7,$J110&gt;T$7),$G110,"")),"")</f>
        <v/>
      </c>
      <c r="U110" s="46" t="str">
        <f t="array" ref="U110">IF($J110&lt;&gt;"",IF($J110=U$7,$F110-$G110*SUM(($L$7:U$7&gt;=$I110)*($L$7:U$7&lt;$J110)),IF(AND($I110&lt;=U$7,$J110&gt;U$7),$G110,"")),"")</f>
        <v/>
      </c>
      <c r="V110" s="46" t="str">
        <f t="array" ref="V110">IF($J110&lt;&gt;"",IF($J110=V$7,$F110-$G110*SUM(($L$7:V$7&gt;=$I110)*($L$7:V$7&lt;$J110)),IF(AND($I110&lt;=V$7,$J110&gt;V$7),$G110,"")),"")</f>
        <v/>
      </c>
      <c r="W110" s="46" t="str">
        <f t="array" ref="W110">IF($J110&lt;&gt;"",IF($J110=W$7,$F110-$G110*SUM(($L$7:W$7&gt;=$I110)*($L$7:W$7&lt;$J110)),IF(AND($I110&lt;=W$7,$J110&gt;W$7),$G110,"")),"")</f>
        <v/>
      </c>
      <c r="X110" s="46" t="str">
        <f t="array" ref="X110">IF($J110&lt;&gt;"",IF($J110=X$7,$F110-$G110*SUM(($L$7:X$7&gt;=$I110)*($L$7:X$7&lt;$J110)),IF(AND($I110&lt;=X$7,$J110&gt;X$7),$G110,"")),"")</f>
        <v/>
      </c>
      <c r="Y110" s="46" t="str">
        <f t="array" ref="Y110">IF($J110&lt;&gt;"",IF($J110=Y$7,$F110-$G110*SUM(($L$7:Y$7&gt;=$I110)*($L$7:Y$7&lt;$J110)),IF(AND($I110&lt;=Y$7,$J110&gt;Y$7),$G110,"")),"")</f>
        <v/>
      </c>
      <c r="Z110" s="46" t="str">
        <f t="array" ref="Z110">IF($J110&lt;&gt;"",IF($J110=Z$7,$F110-$G110*SUM(($L$7:Z$7&gt;=$I110)*($L$7:Z$7&lt;$J110)),IF(AND($I110&lt;=Z$7,$J110&gt;Z$7),$G110,"")),"")</f>
        <v/>
      </c>
      <c r="AA110" s="46" t="str">
        <f t="array" ref="AA110">IF($J110&lt;&gt;"",IF($J110=AA$7,$F110-$G110*SUM(($L$7:AA$7&gt;=$I110)*($L$7:AA$7&lt;$J110)),IF(AND($I110&lt;=AA$7,$J110&gt;AA$7),$G110,"")),"")</f>
        <v/>
      </c>
      <c r="AB110" s="46" t="str">
        <f t="array" ref="AB110">IF($J110&lt;&gt;"",IF($J110=AB$7,$F110-$G110*SUM(($L$7:AB$7&gt;=$I110)*($L$7:AB$7&lt;$J110)),IF(AND($I110&lt;=AB$7,$J110&gt;AB$7),$G110,"")),"")</f>
        <v/>
      </c>
      <c r="AC110" s="46" t="str">
        <f t="array" ref="AC110">IF($J110&lt;&gt;"",IF($J110=AC$7,$F110-$G110*SUM(($L$7:AC$7&gt;=$I110)*($L$7:AC$7&lt;$J110)),IF(AND($I110&lt;=AC$7,$J110&gt;AC$7),$G110,"")),"")</f>
        <v/>
      </c>
      <c r="AD110" s="46" t="str">
        <f t="array" ref="AD110">IF($J110&lt;&gt;"",IF($J110=AD$7,$F110-$G110*SUM(($L$7:AD$7&gt;=$I110)*($L$7:AD$7&lt;$J110)),IF(AND($I110&lt;=AD$7,$J110&gt;AD$7),$G110,"")),"")</f>
        <v/>
      </c>
      <c r="AE110" s="46" t="str">
        <f t="array" ref="AE110">IF($J110&lt;&gt;"",IF($J110=AE$7,$F110-$G110*SUM(($L$7:AE$7&gt;=$I110)*($L$7:AE$7&lt;$J110)),IF(AND($I110&lt;=AE$7,$J110&gt;AE$7),$G110,"")),"")</f>
        <v/>
      </c>
      <c r="AF110" s="46" t="str">
        <f t="array" ref="AF110">IF($J110&lt;&gt;"",IF($J110=AF$7,$F110-$G110*SUM(($L$7:AF$7&gt;=$I110)*($L$7:AF$7&lt;$J110)),IF(AND($I110&lt;=AF$7,$J110&gt;AF$7),$G110,"")),"")</f>
        <v/>
      </c>
      <c r="AG110" s="46" t="str">
        <f t="array" ref="AG110">IF($J110&lt;&gt;"",IF($J110=AG$7,$F110-$G110*SUM(($L$7:AG$7&gt;=$I110)*($L$7:AG$7&lt;$J110)),IF(AND($I110&lt;=AG$7,$J110&gt;AG$7),$G110,"")),"")</f>
        <v/>
      </c>
      <c r="AH110" s="46" t="str">
        <f t="array" ref="AH110">IF($J110&lt;&gt;"",IF($J110=AH$7,$F110-$G110*SUM(($L$7:AH$7&gt;=$I110)*($L$7:AH$7&lt;$J110)),IF(AND($I110&lt;=AH$7,$J110&gt;AH$7),$G110,"")),"")</f>
        <v/>
      </c>
      <c r="AI110" s="46" t="str">
        <f t="array" ref="AI110">IF($J110&lt;&gt;"",IF($J110=AI$7,$F110-$G110*SUM(($L$7:AI$7&gt;=$I110)*($L$7:AI$7&lt;$J110)),IF(AND($I110&lt;=AI$7,$J110&gt;AI$7),$G110,"")),"")</f>
        <v/>
      </c>
      <c r="AJ110" s="46" t="str">
        <f t="array" ref="AJ110">IF($J110&lt;&gt;"",IF($J110=AJ$7,$F110-$G110*SUM(($L$7:AJ$7&gt;=$I110)*($L$7:AJ$7&lt;$J110)),IF(AND($I110&lt;=AJ$7,$J110&gt;AJ$7),$G110,"")),"")</f>
        <v/>
      </c>
      <c r="AK110" s="46" t="str">
        <f t="array" ref="AK110">IF($J110&lt;&gt;"",IF($J110=AK$7,$F110-$G110*SUM(($L$7:AK$7&gt;=$I110)*($L$7:AK$7&lt;$J110)),IF(AND($I110&lt;=AK$7,$J110&gt;AK$7),$G110,"")),"")</f>
        <v/>
      </c>
      <c r="AL110" s="46" t="str">
        <f t="array" ref="AL110">IF($J110&lt;&gt;"",IF($J110=AL$7,$F110-$G110*SUM(($L$7:AL$7&gt;=$I110)*($L$7:AL$7&lt;$J110)),IF(AND($I110&lt;=AL$7,$J110&gt;AL$7),$G110,"")),"")</f>
        <v/>
      </c>
      <c r="AM110" s="46" t="str">
        <f t="array" ref="AM110">IF($J110&lt;&gt;"",IF($J110=AM$7,$F110-$G110*SUM(($L$7:AM$7&gt;=$I110)*($L$7:AM$7&lt;$J110)),IF(AND($I110&lt;=AM$7,$J110&gt;AM$7),$G110,"")),"")</f>
        <v/>
      </c>
      <c r="AN110" s="46" t="str">
        <f t="array" ref="AN110">IF($J110&lt;&gt;"",IF($J110=AN$7,$F110-$G110*SUM(($L$7:AN$7&gt;=$I110)*($L$7:AN$7&lt;$J110)),IF(AND($I110&lt;=AN$7,$J110&gt;AN$7),$G110,"")),"")</f>
        <v/>
      </c>
    </row>
    <row r="111" spans="9:40" x14ac:dyDescent="0.15">
      <c r="I111" s="51"/>
      <c r="J111" s="53" t="str">
        <f t="shared" si="11"/>
        <v/>
      </c>
      <c r="K111" s="46" t="str">
        <f t="shared" si="10"/>
        <v/>
      </c>
      <c r="L111" s="46" t="str">
        <f t="array" ref="L111">IF($J111&lt;&gt;"",IF($J111=L$7,$F111-$G111*SUM(($L$7:L$7&gt;=$I111)*($L$7:L$7&lt;$J111)),IF(AND($I111&lt;=L$7,$J111&gt;L$7),$G111,"")),"")</f>
        <v/>
      </c>
      <c r="M111" s="46" t="str">
        <f t="array" ref="M111">IF($J111&lt;&gt;"",IF($J111=M$7,$F111-$G111*SUM(($L$7:M$7&gt;=$I111)*($L$7:M$7&lt;$J111)),IF(AND($I111&lt;=M$7,$J111&gt;M$7),$G111,"")),"")</f>
        <v/>
      </c>
      <c r="N111" s="46" t="str">
        <f t="array" ref="N111">IF($J111&lt;&gt;"",IF($J111=N$7,$F111-$G111*SUM(($L$7:N$7&gt;=$I111)*($L$7:N$7&lt;$J111)),IF(AND($I111&lt;=N$7,$J111&gt;N$7),$G111,"")),"")</f>
        <v/>
      </c>
      <c r="O111" s="46" t="str">
        <f t="array" ref="O111">IF($J111&lt;&gt;"",IF($J111=O$7,$F111-$G111*SUM(($L$7:O$7&gt;=$I111)*($L$7:O$7&lt;$J111)),IF(AND($I111&lt;=O$7,$J111&gt;O$7),$G111,"")),"")</f>
        <v/>
      </c>
      <c r="P111" s="46" t="str">
        <f t="array" ref="P111">IF($J111&lt;&gt;"",IF($J111=P$7,$F111-$G111*SUM(($L$7:P$7&gt;=$I111)*($L$7:P$7&lt;$J111)),IF(AND($I111&lt;=P$7,$J111&gt;P$7),$G111,"")),"")</f>
        <v/>
      </c>
      <c r="Q111" s="46" t="str">
        <f t="array" ref="Q111">IF($J111&lt;&gt;"",IF($J111=Q$7,$F111-$G111*SUM(($L$7:Q$7&gt;=$I111)*($L$7:Q$7&lt;$J111)),IF(AND($I111&lt;=Q$7,$J111&gt;Q$7),$G111,"")),"")</f>
        <v/>
      </c>
      <c r="R111" s="46" t="str">
        <f t="array" ref="R111">IF($J111&lt;&gt;"",IF($J111=R$7,$F111-$G111*SUM(($L$7:R$7&gt;=$I111)*($L$7:R$7&lt;$J111)),IF(AND($I111&lt;=R$7,$J111&gt;R$7),$G111,"")),"")</f>
        <v/>
      </c>
      <c r="S111" s="46" t="str">
        <f t="array" ref="S111">IF($J111&lt;&gt;"",IF($J111=S$7,$F111-$G111*SUM(($L$7:S$7&gt;=$I111)*($L$7:S$7&lt;$J111)),IF(AND($I111&lt;=S$7,$J111&gt;S$7),$G111,"")),"")</f>
        <v/>
      </c>
      <c r="T111" s="46" t="str">
        <f t="array" ref="T111">IF($J111&lt;&gt;"",IF($J111=T$7,$F111-$G111*SUM(($L$7:T$7&gt;=$I111)*($L$7:T$7&lt;$J111)),IF(AND($I111&lt;=T$7,$J111&gt;T$7),$G111,"")),"")</f>
        <v/>
      </c>
      <c r="U111" s="46" t="str">
        <f t="array" ref="U111">IF($J111&lt;&gt;"",IF($J111=U$7,$F111-$G111*SUM(($L$7:U$7&gt;=$I111)*($L$7:U$7&lt;$J111)),IF(AND($I111&lt;=U$7,$J111&gt;U$7),$G111,"")),"")</f>
        <v/>
      </c>
      <c r="V111" s="46" t="str">
        <f t="array" ref="V111">IF($J111&lt;&gt;"",IF($J111=V$7,$F111-$G111*SUM(($L$7:V$7&gt;=$I111)*($L$7:V$7&lt;$J111)),IF(AND($I111&lt;=V$7,$J111&gt;V$7),$G111,"")),"")</f>
        <v/>
      </c>
      <c r="W111" s="46" t="str">
        <f t="array" ref="W111">IF($J111&lt;&gt;"",IF($J111=W$7,$F111-$G111*SUM(($L$7:W$7&gt;=$I111)*($L$7:W$7&lt;$J111)),IF(AND($I111&lt;=W$7,$J111&gt;W$7),$G111,"")),"")</f>
        <v/>
      </c>
      <c r="X111" s="46" t="str">
        <f t="array" ref="X111">IF($J111&lt;&gt;"",IF($J111=X$7,$F111-$G111*SUM(($L$7:X$7&gt;=$I111)*($L$7:X$7&lt;$J111)),IF(AND($I111&lt;=X$7,$J111&gt;X$7),$G111,"")),"")</f>
        <v/>
      </c>
      <c r="Y111" s="46" t="str">
        <f t="array" ref="Y111">IF($J111&lt;&gt;"",IF($J111=Y$7,$F111-$G111*SUM(($L$7:Y$7&gt;=$I111)*($L$7:Y$7&lt;$J111)),IF(AND($I111&lt;=Y$7,$J111&gt;Y$7),$G111,"")),"")</f>
        <v/>
      </c>
      <c r="Z111" s="46" t="str">
        <f t="array" ref="Z111">IF($J111&lt;&gt;"",IF($J111=Z$7,$F111-$G111*SUM(($L$7:Z$7&gt;=$I111)*($L$7:Z$7&lt;$J111)),IF(AND($I111&lt;=Z$7,$J111&gt;Z$7),$G111,"")),"")</f>
        <v/>
      </c>
      <c r="AA111" s="46" t="str">
        <f t="array" ref="AA111">IF($J111&lt;&gt;"",IF($J111=AA$7,$F111-$G111*SUM(($L$7:AA$7&gt;=$I111)*($L$7:AA$7&lt;$J111)),IF(AND($I111&lt;=AA$7,$J111&gt;AA$7),$G111,"")),"")</f>
        <v/>
      </c>
      <c r="AB111" s="46" t="str">
        <f t="array" ref="AB111">IF($J111&lt;&gt;"",IF($J111=AB$7,$F111-$G111*SUM(($L$7:AB$7&gt;=$I111)*($L$7:AB$7&lt;$J111)),IF(AND($I111&lt;=AB$7,$J111&gt;AB$7),$G111,"")),"")</f>
        <v/>
      </c>
      <c r="AC111" s="46" t="str">
        <f t="array" ref="AC111">IF($J111&lt;&gt;"",IF($J111=AC$7,$F111-$G111*SUM(($L$7:AC$7&gt;=$I111)*($L$7:AC$7&lt;$J111)),IF(AND($I111&lt;=AC$7,$J111&gt;AC$7),$G111,"")),"")</f>
        <v/>
      </c>
      <c r="AD111" s="46" t="str">
        <f t="array" ref="AD111">IF($J111&lt;&gt;"",IF($J111=AD$7,$F111-$G111*SUM(($L$7:AD$7&gt;=$I111)*($L$7:AD$7&lt;$J111)),IF(AND($I111&lt;=AD$7,$J111&gt;AD$7),$G111,"")),"")</f>
        <v/>
      </c>
      <c r="AE111" s="46" t="str">
        <f t="array" ref="AE111">IF($J111&lt;&gt;"",IF($J111=AE$7,$F111-$G111*SUM(($L$7:AE$7&gt;=$I111)*($L$7:AE$7&lt;$J111)),IF(AND($I111&lt;=AE$7,$J111&gt;AE$7),$G111,"")),"")</f>
        <v/>
      </c>
      <c r="AF111" s="46" t="str">
        <f t="array" ref="AF111">IF($J111&lt;&gt;"",IF($J111=AF$7,$F111-$G111*SUM(($L$7:AF$7&gt;=$I111)*($L$7:AF$7&lt;$J111)),IF(AND($I111&lt;=AF$7,$J111&gt;AF$7),$G111,"")),"")</f>
        <v/>
      </c>
      <c r="AG111" s="46" t="str">
        <f t="array" ref="AG111">IF($J111&lt;&gt;"",IF($J111=AG$7,$F111-$G111*SUM(($L$7:AG$7&gt;=$I111)*($L$7:AG$7&lt;$J111)),IF(AND($I111&lt;=AG$7,$J111&gt;AG$7),$G111,"")),"")</f>
        <v/>
      </c>
      <c r="AH111" s="46" t="str">
        <f t="array" ref="AH111">IF($J111&lt;&gt;"",IF($J111=AH$7,$F111-$G111*SUM(($L$7:AH$7&gt;=$I111)*($L$7:AH$7&lt;$J111)),IF(AND($I111&lt;=AH$7,$J111&gt;AH$7),$G111,"")),"")</f>
        <v/>
      </c>
      <c r="AI111" s="46" t="str">
        <f t="array" ref="AI111">IF($J111&lt;&gt;"",IF($J111=AI$7,$F111-$G111*SUM(($L$7:AI$7&gt;=$I111)*($L$7:AI$7&lt;$J111)),IF(AND($I111&lt;=AI$7,$J111&gt;AI$7),$G111,"")),"")</f>
        <v/>
      </c>
      <c r="AJ111" s="46" t="str">
        <f t="array" ref="AJ111">IF($J111&lt;&gt;"",IF($J111=AJ$7,$F111-$G111*SUM(($L$7:AJ$7&gt;=$I111)*($L$7:AJ$7&lt;$J111)),IF(AND($I111&lt;=AJ$7,$J111&gt;AJ$7),$G111,"")),"")</f>
        <v/>
      </c>
      <c r="AK111" s="46" t="str">
        <f t="array" ref="AK111">IF($J111&lt;&gt;"",IF($J111=AK$7,$F111-$G111*SUM(($L$7:AK$7&gt;=$I111)*($L$7:AK$7&lt;$J111)),IF(AND($I111&lt;=AK$7,$J111&gt;AK$7),$G111,"")),"")</f>
        <v/>
      </c>
      <c r="AL111" s="46" t="str">
        <f t="array" ref="AL111">IF($J111&lt;&gt;"",IF($J111=AL$7,$F111-$G111*SUM(($L$7:AL$7&gt;=$I111)*($L$7:AL$7&lt;$J111)),IF(AND($I111&lt;=AL$7,$J111&gt;AL$7),$G111,"")),"")</f>
        <v/>
      </c>
      <c r="AM111" s="46" t="str">
        <f t="array" ref="AM111">IF($J111&lt;&gt;"",IF($J111=AM$7,$F111-$G111*SUM(($L$7:AM$7&gt;=$I111)*($L$7:AM$7&lt;$J111)),IF(AND($I111&lt;=AM$7,$J111&gt;AM$7),$G111,"")),"")</f>
        <v/>
      </c>
      <c r="AN111" s="46" t="str">
        <f t="array" ref="AN111">IF($J111&lt;&gt;"",IF($J111=AN$7,$F111-$G111*SUM(($L$7:AN$7&gt;=$I111)*($L$7:AN$7&lt;$J111)),IF(AND($I111&lt;=AN$7,$J111&gt;AN$7),$G111,"")),"")</f>
        <v/>
      </c>
    </row>
    <row r="112" spans="9:40" x14ac:dyDescent="0.15">
      <c r="I112" s="51"/>
      <c r="J112" s="53" t="str">
        <f t="shared" si="11"/>
        <v/>
      </c>
      <c r="K112" s="46" t="str">
        <f t="shared" si="10"/>
        <v/>
      </c>
      <c r="L112" s="46" t="str">
        <f t="array" ref="L112">IF($J112&lt;&gt;"",IF($J112=L$7,$F112-$G112*SUM(($L$7:L$7&gt;=$I112)*($L$7:L$7&lt;$J112)),IF(AND($I112&lt;=L$7,$J112&gt;L$7),$G112,"")),"")</f>
        <v/>
      </c>
      <c r="M112" s="46" t="str">
        <f t="array" ref="M112">IF($J112&lt;&gt;"",IF($J112=M$7,$F112-$G112*SUM(($L$7:M$7&gt;=$I112)*($L$7:M$7&lt;$J112)),IF(AND($I112&lt;=M$7,$J112&gt;M$7),$G112,"")),"")</f>
        <v/>
      </c>
      <c r="N112" s="46" t="str">
        <f t="array" ref="N112">IF($J112&lt;&gt;"",IF($J112=N$7,$F112-$G112*SUM(($L$7:N$7&gt;=$I112)*($L$7:N$7&lt;$J112)),IF(AND($I112&lt;=N$7,$J112&gt;N$7),$G112,"")),"")</f>
        <v/>
      </c>
      <c r="O112" s="46" t="str">
        <f t="array" ref="O112">IF($J112&lt;&gt;"",IF($J112=O$7,$F112-$G112*SUM(($L$7:O$7&gt;=$I112)*($L$7:O$7&lt;$J112)),IF(AND($I112&lt;=O$7,$J112&gt;O$7),$G112,"")),"")</f>
        <v/>
      </c>
      <c r="P112" s="46" t="str">
        <f t="array" ref="P112">IF($J112&lt;&gt;"",IF($J112=P$7,$F112-$G112*SUM(($L$7:P$7&gt;=$I112)*($L$7:P$7&lt;$J112)),IF(AND($I112&lt;=P$7,$J112&gt;P$7),$G112,"")),"")</f>
        <v/>
      </c>
      <c r="Q112" s="46" t="str">
        <f t="array" ref="Q112">IF($J112&lt;&gt;"",IF($J112=Q$7,$F112-$G112*SUM(($L$7:Q$7&gt;=$I112)*($L$7:Q$7&lt;$J112)),IF(AND($I112&lt;=Q$7,$J112&gt;Q$7),$G112,"")),"")</f>
        <v/>
      </c>
      <c r="R112" s="46" t="str">
        <f t="array" ref="R112">IF($J112&lt;&gt;"",IF($J112=R$7,$F112-$G112*SUM(($L$7:R$7&gt;=$I112)*($L$7:R$7&lt;$J112)),IF(AND($I112&lt;=R$7,$J112&gt;R$7),$G112,"")),"")</f>
        <v/>
      </c>
      <c r="S112" s="46" t="str">
        <f t="array" ref="S112">IF($J112&lt;&gt;"",IF($J112=S$7,$F112-$G112*SUM(($L$7:S$7&gt;=$I112)*($L$7:S$7&lt;$J112)),IF(AND($I112&lt;=S$7,$J112&gt;S$7),$G112,"")),"")</f>
        <v/>
      </c>
      <c r="T112" s="46" t="str">
        <f t="array" ref="T112">IF($J112&lt;&gt;"",IF($J112=T$7,$F112-$G112*SUM(($L$7:T$7&gt;=$I112)*($L$7:T$7&lt;$J112)),IF(AND($I112&lt;=T$7,$J112&gt;T$7),$G112,"")),"")</f>
        <v/>
      </c>
      <c r="U112" s="46" t="str">
        <f t="array" ref="U112">IF($J112&lt;&gt;"",IF($J112=U$7,$F112-$G112*SUM(($L$7:U$7&gt;=$I112)*($L$7:U$7&lt;$J112)),IF(AND($I112&lt;=U$7,$J112&gt;U$7),$G112,"")),"")</f>
        <v/>
      </c>
      <c r="V112" s="46" t="str">
        <f t="array" ref="V112">IF($J112&lt;&gt;"",IF($J112=V$7,$F112-$G112*SUM(($L$7:V$7&gt;=$I112)*($L$7:V$7&lt;$J112)),IF(AND($I112&lt;=V$7,$J112&gt;V$7),$G112,"")),"")</f>
        <v/>
      </c>
      <c r="W112" s="46" t="str">
        <f t="array" ref="W112">IF($J112&lt;&gt;"",IF($J112=W$7,$F112-$G112*SUM(($L$7:W$7&gt;=$I112)*($L$7:W$7&lt;$J112)),IF(AND($I112&lt;=W$7,$J112&gt;W$7),$G112,"")),"")</f>
        <v/>
      </c>
      <c r="X112" s="46" t="str">
        <f t="array" ref="X112">IF($J112&lt;&gt;"",IF($J112=X$7,$F112-$G112*SUM(($L$7:X$7&gt;=$I112)*($L$7:X$7&lt;$J112)),IF(AND($I112&lt;=X$7,$J112&gt;X$7),$G112,"")),"")</f>
        <v/>
      </c>
      <c r="Y112" s="46" t="str">
        <f t="array" ref="Y112">IF($J112&lt;&gt;"",IF($J112=Y$7,$F112-$G112*SUM(($L$7:Y$7&gt;=$I112)*($L$7:Y$7&lt;$J112)),IF(AND($I112&lt;=Y$7,$J112&gt;Y$7),$G112,"")),"")</f>
        <v/>
      </c>
      <c r="Z112" s="46" t="str">
        <f t="array" ref="Z112">IF($J112&lt;&gt;"",IF($J112=Z$7,$F112-$G112*SUM(($L$7:Z$7&gt;=$I112)*($L$7:Z$7&lt;$J112)),IF(AND($I112&lt;=Z$7,$J112&gt;Z$7),$G112,"")),"")</f>
        <v/>
      </c>
      <c r="AA112" s="46" t="str">
        <f t="array" ref="AA112">IF($J112&lt;&gt;"",IF($J112=AA$7,$F112-$G112*SUM(($L$7:AA$7&gt;=$I112)*($L$7:AA$7&lt;$J112)),IF(AND($I112&lt;=AA$7,$J112&gt;AA$7),$G112,"")),"")</f>
        <v/>
      </c>
      <c r="AB112" s="46" t="str">
        <f t="array" ref="AB112">IF($J112&lt;&gt;"",IF($J112=AB$7,$F112-$G112*SUM(($L$7:AB$7&gt;=$I112)*($L$7:AB$7&lt;$J112)),IF(AND($I112&lt;=AB$7,$J112&gt;AB$7),$G112,"")),"")</f>
        <v/>
      </c>
      <c r="AC112" s="46" t="str">
        <f t="array" ref="AC112">IF($J112&lt;&gt;"",IF($J112=AC$7,$F112-$G112*SUM(($L$7:AC$7&gt;=$I112)*($L$7:AC$7&lt;$J112)),IF(AND($I112&lt;=AC$7,$J112&gt;AC$7),$G112,"")),"")</f>
        <v/>
      </c>
      <c r="AD112" s="46" t="str">
        <f t="array" ref="AD112">IF($J112&lt;&gt;"",IF($J112=AD$7,$F112-$G112*SUM(($L$7:AD$7&gt;=$I112)*($L$7:AD$7&lt;$J112)),IF(AND($I112&lt;=AD$7,$J112&gt;AD$7),$G112,"")),"")</f>
        <v/>
      </c>
      <c r="AE112" s="46" t="str">
        <f t="array" ref="AE112">IF($J112&lt;&gt;"",IF($J112=AE$7,$F112-$G112*SUM(($L$7:AE$7&gt;=$I112)*($L$7:AE$7&lt;$J112)),IF(AND($I112&lt;=AE$7,$J112&gt;AE$7),$G112,"")),"")</f>
        <v/>
      </c>
      <c r="AF112" s="46" t="str">
        <f t="array" ref="AF112">IF($J112&lt;&gt;"",IF($J112=AF$7,$F112-$G112*SUM(($L$7:AF$7&gt;=$I112)*($L$7:AF$7&lt;$J112)),IF(AND($I112&lt;=AF$7,$J112&gt;AF$7),$G112,"")),"")</f>
        <v/>
      </c>
      <c r="AG112" s="46" t="str">
        <f t="array" ref="AG112">IF($J112&lt;&gt;"",IF($J112=AG$7,$F112-$G112*SUM(($L$7:AG$7&gt;=$I112)*($L$7:AG$7&lt;$J112)),IF(AND($I112&lt;=AG$7,$J112&gt;AG$7),$G112,"")),"")</f>
        <v/>
      </c>
      <c r="AH112" s="46" t="str">
        <f t="array" ref="AH112">IF($J112&lt;&gt;"",IF($J112=AH$7,$F112-$G112*SUM(($L$7:AH$7&gt;=$I112)*($L$7:AH$7&lt;$J112)),IF(AND($I112&lt;=AH$7,$J112&gt;AH$7),$G112,"")),"")</f>
        <v/>
      </c>
      <c r="AI112" s="46" t="str">
        <f t="array" ref="AI112">IF($J112&lt;&gt;"",IF($J112=AI$7,$F112-$G112*SUM(($L$7:AI$7&gt;=$I112)*($L$7:AI$7&lt;$J112)),IF(AND($I112&lt;=AI$7,$J112&gt;AI$7),$G112,"")),"")</f>
        <v/>
      </c>
      <c r="AJ112" s="46" t="str">
        <f t="array" ref="AJ112">IF($J112&lt;&gt;"",IF($J112=AJ$7,$F112-$G112*SUM(($L$7:AJ$7&gt;=$I112)*($L$7:AJ$7&lt;$J112)),IF(AND($I112&lt;=AJ$7,$J112&gt;AJ$7),$G112,"")),"")</f>
        <v/>
      </c>
      <c r="AK112" s="46" t="str">
        <f t="array" ref="AK112">IF($J112&lt;&gt;"",IF($J112=AK$7,$F112-$G112*SUM(($L$7:AK$7&gt;=$I112)*($L$7:AK$7&lt;$J112)),IF(AND($I112&lt;=AK$7,$J112&gt;AK$7),$G112,"")),"")</f>
        <v/>
      </c>
      <c r="AL112" s="46" t="str">
        <f t="array" ref="AL112">IF($J112&lt;&gt;"",IF($J112=AL$7,$F112-$G112*SUM(($L$7:AL$7&gt;=$I112)*($L$7:AL$7&lt;$J112)),IF(AND($I112&lt;=AL$7,$J112&gt;AL$7),$G112,"")),"")</f>
        <v/>
      </c>
      <c r="AM112" s="46" t="str">
        <f t="array" ref="AM112">IF($J112&lt;&gt;"",IF($J112=AM$7,$F112-$G112*SUM(($L$7:AM$7&gt;=$I112)*($L$7:AM$7&lt;$J112)),IF(AND($I112&lt;=AM$7,$J112&gt;AM$7),$G112,"")),"")</f>
        <v/>
      </c>
      <c r="AN112" s="46" t="str">
        <f t="array" ref="AN112">IF($J112&lt;&gt;"",IF($J112=AN$7,$F112-$G112*SUM(($L$7:AN$7&gt;=$I112)*($L$7:AN$7&lt;$J112)),IF(AND($I112&lt;=AN$7,$J112&gt;AN$7),$G112,"")),"")</f>
        <v/>
      </c>
    </row>
    <row r="113" spans="9:40" x14ac:dyDescent="0.15">
      <c r="I113" s="51"/>
      <c r="J113" s="53" t="str">
        <f t="shared" si="11"/>
        <v/>
      </c>
      <c r="K113" s="46" t="str">
        <f t="shared" si="10"/>
        <v/>
      </c>
      <c r="L113" s="46" t="str">
        <f t="array" ref="L113">IF($J113&lt;&gt;"",IF($J113=L$7,$F113-$G113*SUM(($L$7:L$7&gt;=$I113)*($L$7:L$7&lt;$J113)),IF(AND($I113&lt;=L$7,$J113&gt;L$7),$G113,"")),"")</f>
        <v/>
      </c>
      <c r="M113" s="46" t="str">
        <f t="array" ref="M113">IF($J113&lt;&gt;"",IF($J113=M$7,$F113-$G113*SUM(($L$7:M$7&gt;=$I113)*($L$7:M$7&lt;$J113)),IF(AND($I113&lt;=M$7,$J113&gt;M$7),$G113,"")),"")</f>
        <v/>
      </c>
      <c r="N113" s="46" t="str">
        <f t="array" ref="N113">IF($J113&lt;&gt;"",IF($J113=N$7,$F113-$G113*SUM(($L$7:N$7&gt;=$I113)*($L$7:N$7&lt;$J113)),IF(AND($I113&lt;=N$7,$J113&gt;N$7),$G113,"")),"")</f>
        <v/>
      </c>
      <c r="O113" s="46" t="str">
        <f t="array" ref="O113">IF($J113&lt;&gt;"",IF($J113=O$7,$F113-$G113*SUM(($L$7:O$7&gt;=$I113)*($L$7:O$7&lt;$J113)),IF(AND($I113&lt;=O$7,$J113&gt;O$7),$G113,"")),"")</f>
        <v/>
      </c>
      <c r="P113" s="46" t="str">
        <f t="array" ref="P113">IF($J113&lt;&gt;"",IF($J113=P$7,$F113-$G113*SUM(($L$7:P$7&gt;=$I113)*($L$7:P$7&lt;$J113)),IF(AND($I113&lt;=P$7,$J113&gt;P$7),$G113,"")),"")</f>
        <v/>
      </c>
      <c r="Q113" s="46" t="str">
        <f t="array" ref="Q113">IF($J113&lt;&gt;"",IF($J113=Q$7,$F113-$G113*SUM(($L$7:Q$7&gt;=$I113)*($L$7:Q$7&lt;$J113)),IF(AND($I113&lt;=Q$7,$J113&gt;Q$7),$G113,"")),"")</f>
        <v/>
      </c>
      <c r="R113" s="46" t="str">
        <f t="array" ref="R113">IF($J113&lt;&gt;"",IF($J113=R$7,$F113-$G113*SUM(($L$7:R$7&gt;=$I113)*($L$7:R$7&lt;$J113)),IF(AND($I113&lt;=R$7,$J113&gt;R$7),$G113,"")),"")</f>
        <v/>
      </c>
      <c r="S113" s="46" t="str">
        <f t="array" ref="S113">IF($J113&lt;&gt;"",IF($J113=S$7,$F113-$G113*SUM(($L$7:S$7&gt;=$I113)*($L$7:S$7&lt;$J113)),IF(AND($I113&lt;=S$7,$J113&gt;S$7),$G113,"")),"")</f>
        <v/>
      </c>
      <c r="T113" s="46" t="str">
        <f t="array" ref="T113">IF($J113&lt;&gt;"",IF($J113=T$7,$F113-$G113*SUM(($L$7:T$7&gt;=$I113)*($L$7:T$7&lt;$J113)),IF(AND($I113&lt;=T$7,$J113&gt;T$7),$G113,"")),"")</f>
        <v/>
      </c>
      <c r="U113" s="46" t="str">
        <f t="array" ref="U113">IF($J113&lt;&gt;"",IF($J113=U$7,$F113-$G113*SUM(($L$7:U$7&gt;=$I113)*($L$7:U$7&lt;$J113)),IF(AND($I113&lt;=U$7,$J113&gt;U$7),$G113,"")),"")</f>
        <v/>
      </c>
      <c r="V113" s="46" t="str">
        <f t="array" ref="V113">IF($J113&lt;&gt;"",IF($J113=V$7,$F113-$G113*SUM(($L$7:V$7&gt;=$I113)*($L$7:V$7&lt;$J113)),IF(AND($I113&lt;=V$7,$J113&gt;V$7),$G113,"")),"")</f>
        <v/>
      </c>
      <c r="W113" s="46" t="str">
        <f t="array" ref="W113">IF($J113&lt;&gt;"",IF($J113=W$7,$F113-$G113*SUM(($L$7:W$7&gt;=$I113)*($L$7:W$7&lt;$J113)),IF(AND($I113&lt;=W$7,$J113&gt;W$7),$G113,"")),"")</f>
        <v/>
      </c>
      <c r="X113" s="46" t="str">
        <f t="array" ref="X113">IF($J113&lt;&gt;"",IF($J113=X$7,$F113-$G113*SUM(($L$7:X$7&gt;=$I113)*($L$7:X$7&lt;$J113)),IF(AND($I113&lt;=X$7,$J113&gt;X$7),$G113,"")),"")</f>
        <v/>
      </c>
      <c r="Y113" s="46" t="str">
        <f t="array" ref="Y113">IF($J113&lt;&gt;"",IF($J113=Y$7,$F113-$G113*SUM(($L$7:Y$7&gt;=$I113)*($L$7:Y$7&lt;$J113)),IF(AND($I113&lt;=Y$7,$J113&gt;Y$7),$G113,"")),"")</f>
        <v/>
      </c>
      <c r="Z113" s="46" t="str">
        <f t="array" ref="Z113">IF($J113&lt;&gt;"",IF($J113=Z$7,$F113-$G113*SUM(($L$7:Z$7&gt;=$I113)*($L$7:Z$7&lt;$J113)),IF(AND($I113&lt;=Z$7,$J113&gt;Z$7),$G113,"")),"")</f>
        <v/>
      </c>
      <c r="AA113" s="46" t="str">
        <f t="array" ref="AA113">IF($J113&lt;&gt;"",IF($J113=AA$7,$F113-$G113*SUM(($L$7:AA$7&gt;=$I113)*($L$7:AA$7&lt;$J113)),IF(AND($I113&lt;=AA$7,$J113&gt;AA$7),$G113,"")),"")</f>
        <v/>
      </c>
      <c r="AB113" s="46" t="str">
        <f t="array" ref="AB113">IF($J113&lt;&gt;"",IF($J113=AB$7,$F113-$G113*SUM(($L$7:AB$7&gt;=$I113)*($L$7:AB$7&lt;$J113)),IF(AND($I113&lt;=AB$7,$J113&gt;AB$7),$G113,"")),"")</f>
        <v/>
      </c>
      <c r="AC113" s="46" t="str">
        <f t="array" ref="AC113">IF($J113&lt;&gt;"",IF($J113=AC$7,$F113-$G113*SUM(($L$7:AC$7&gt;=$I113)*($L$7:AC$7&lt;$J113)),IF(AND($I113&lt;=AC$7,$J113&gt;AC$7),$G113,"")),"")</f>
        <v/>
      </c>
      <c r="AD113" s="46" t="str">
        <f t="array" ref="AD113">IF($J113&lt;&gt;"",IF($J113=AD$7,$F113-$G113*SUM(($L$7:AD$7&gt;=$I113)*($L$7:AD$7&lt;$J113)),IF(AND($I113&lt;=AD$7,$J113&gt;AD$7),$G113,"")),"")</f>
        <v/>
      </c>
      <c r="AE113" s="46" t="str">
        <f t="array" ref="AE113">IF($J113&lt;&gt;"",IF($J113=AE$7,$F113-$G113*SUM(($L$7:AE$7&gt;=$I113)*($L$7:AE$7&lt;$J113)),IF(AND($I113&lt;=AE$7,$J113&gt;AE$7),$G113,"")),"")</f>
        <v/>
      </c>
      <c r="AF113" s="46" t="str">
        <f t="array" ref="AF113">IF($J113&lt;&gt;"",IF($J113=AF$7,$F113-$G113*SUM(($L$7:AF$7&gt;=$I113)*($L$7:AF$7&lt;$J113)),IF(AND($I113&lt;=AF$7,$J113&gt;AF$7),$G113,"")),"")</f>
        <v/>
      </c>
      <c r="AG113" s="46" t="str">
        <f t="array" ref="AG113">IF($J113&lt;&gt;"",IF($J113=AG$7,$F113-$G113*SUM(($L$7:AG$7&gt;=$I113)*($L$7:AG$7&lt;$J113)),IF(AND($I113&lt;=AG$7,$J113&gt;AG$7),$G113,"")),"")</f>
        <v/>
      </c>
      <c r="AH113" s="46" t="str">
        <f t="array" ref="AH113">IF($J113&lt;&gt;"",IF($J113=AH$7,$F113-$G113*SUM(($L$7:AH$7&gt;=$I113)*($L$7:AH$7&lt;$J113)),IF(AND($I113&lt;=AH$7,$J113&gt;AH$7),$G113,"")),"")</f>
        <v/>
      </c>
      <c r="AI113" s="46" t="str">
        <f t="array" ref="AI113">IF($J113&lt;&gt;"",IF($J113=AI$7,$F113-$G113*SUM(($L$7:AI$7&gt;=$I113)*($L$7:AI$7&lt;$J113)),IF(AND($I113&lt;=AI$7,$J113&gt;AI$7),$G113,"")),"")</f>
        <v/>
      </c>
      <c r="AJ113" s="46" t="str">
        <f t="array" ref="AJ113">IF($J113&lt;&gt;"",IF($J113=AJ$7,$F113-$G113*SUM(($L$7:AJ$7&gt;=$I113)*($L$7:AJ$7&lt;$J113)),IF(AND($I113&lt;=AJ$7,$J113&gt;AJ$7),$G113,"")),"")</f>
        <v/>
      </c>
      <c r="AK113" s="46" t="str">
        <f t="array" ref="AK113">IF($J113&lt;&gt;"",IF($J113=AK$7,$F113-$G113*SUM(($L$7:AK$7&gt;=$I113)*($L$7:AK$7&lt;$J113)),IF(AND($I113&lt;=AK$7,$J113&gt;AK$7),$G113,"")),"")</f>
        <v/>
      </c>
      <c r="AL113" s="46" t="str">
        <f t="array" ref="AL113">IF($J113&lt;&gt;"",IF($J113=AL$7,$F113-$G113*SUM(($L$7:AL$7&gt;=$I113)*($L$7:AL$7&lt;$J113)),IF(AND($I113&lt;=AL$7,$J113&gt;AL$7),$G113,"")),"")</f>
        <v/>
      </c>
      <c r="AM113" s="46" t="str">
        <f t="array" ref="AM113">IF($J113&lt;&gt;"",IF($J113=AM$7,$F113-$G113*SUM(($L$7:AM$7&gt;=$I113)*($L$7:AM$7&lt;$J113)),IF(AND($I113&lt;=AM$7,$J113&gt;AM$7),$G113,"")),"")</f>
        <v/>
      </c>
      <c r="AN113" s="46" t="str">
        <f t="array" ref="AN113">IF($J113&lt;&gt;"",IF($J113=AN$7,$F113-$G113*SUM(($L$7:AN$7&gt;=$I113)*($L$7:AN$7&lt;$J113)),IF(AND($I113&lt;=AN$7,$J113&gt;AN$7),$G113,"")),"")</f>
        <v/>
      </c>
    </row>
    <row r="114" spans="9:40" x14ac:dyDescent="0.15">
      <c r="I114" s="51"/>
      <c r="J114" s="53" t="str">
        <f t="shared" si="11"/>
        <v/>
      </c>
      <c r="K114" s="46" t="str">
        <f t="shared" si="10"/>
        <v/>
      </c>
      <c r="L114" s="46" t="str">
        <f t="array" ref="L114">IF($J114&lt;&gt;"",IF($J114=L$7,$F114-$G114*SUM(($L$7:L$7&gt;=$I114)*($L$7:L$7&lt;$J114)),IF(AND($I114&lt;=L$7,$J114&gt;L$7),$G114,"")),"")</f>
        <v/>
      </c>
      <c r="M114" s="46" t="str">
        <f t="array" ref="M114">IF($J114&lt;&gt;"",IF($J114=M$7,$F114-$G114*SUM(($L$7:M$7&gt;=$I114)*($L$7:M$7&lt;$J114)),IF(AND($I114&lt;=M$7,$J114&gt;M$7),$G114,"")),"")</f>
        <v/>
      </c>
      <c r="N114" s="46" t="str">
        <f t="array" ref="N114">IF($J114&lt;&gt;"",IF($J114=N$7,$F114-$G114*SUM(($L$7:N$7&gt;=$I114)*($L$7:N$7&lt;$J114)),IF(AND($I114&lt;=N$7,$J114&gt;N$7),$G114,"")),"")</f>
        <v/>
      </c>
      <c r="O114" s="46" t="str">
        <f t="array" ref="O114">IF($J114&lt;&gt;"",IF($J114=O$7,$F114-$G114*SUM(($L$7:O$7&gt;=$I114)*($L$7:O$7&lt;$J114)),IF(AND($I114&lt;=O$7,$J114&gt;O$7),$G114,"")),"")</f>
        <v/>
      </c>
      <c r="P114" s="46" t="str">
        <f t="array" ref="P114">IF($J114&lt;&gt;"",IF($J114=P$7,$F114-$G114*SUM(($L$7:P$7&gt;=$I114)*($L$7:P$7&lt;$J114)),IF(AND($I114&lt;=P$7,$J114&gt;P$7),$G114,"")),"")</f>
        <v/>
      </c>
      <c r="Q114" s="46" t="str">
        <f t="array" ref="Q114">IF($J114&lt;&gt;"",IF($J114=Q$7,$F114-$G114*SUM(($L$7:Q$7&gt;=$I114)*($L$7:Q$7&lt;$J114)),IF(AND($I114&lt;=Q$7,$J114&gt;Q$7),$G114,"")),"")</f>
        <v/>
      </c>
      <c r="R114" s="46" t="str">
        <f t="array" ref="R114">IF($J114&lt;&gt;"",IF($J114=R$7,$F114-$G114*SUM(($L$7:R$7&gt;=$I114)*($L$7:R$7&lt;$J114)),IF(AND($I114&lt;=R$7,$J114&gt;R$7),$G114,"")),"")</f>
        <v/>
      </c>
      <c r="S114" s="46" t="str">
        <f t="array" ref="S114">IF($J114&lt;&gt;"",IF($J114=S$7,$F114-$G114*SUM(($L$7:S$7&gt;=$I114)*($L$7:S$7&lt;$J114)),IF(AND($I114&lt;=S$7,$J114&gt;S$7),$G114,"")),"")</f>
        <v/>
      </c>
      <c r="T114" s="46" t="str">
        <f t="array" ref="T114">IF($J114&lt;&gt;"",IF($J114=T$7,$F114-$G114*SUM(($L$7:T$7&gt;=$I114)*($L$7:T$7&lt;$J114)),IF(AND($I114&lt;=T$7,$J114&gt;T$7),$G114,"")),"")</f>
        <v/>
      </c>
      <c r="U114" s="46" t="str">
        <f t="array" ref="U114">IF($J114&lt;&gt;"",IF($J114=U$7,$F114-$G114*SUM(($L$7:U$7&gt;=$I114)*($L$7:U$7&lt;$J114)),IF(AND($I114&lt;=U$7,$J114&gt;U$7),$G114,"")),"")</f>
        <v/>
      </c>
      <c r="V114" s="46" t="str">
        <f t="array" ref="V114">IF($J114&lt;&gt;"",IF($J114=V$7,$F114-$G114*SUM(($L$7:V$7&gt;=$I114)*($L$7:V$7&lt;$J114)),IF(AND($I114&lt;=V$7,$J114&gt;V$7),$G114,"")),"")</f>
        <v/>
      </c>
      <c r="W114" s="46" t="str">
        <f t="array" ref="W114">IF($J114&lt;&gt;"",IF($J114=W$7,$F114-$G114*SUM(($L$7:W$7&gt;=$I114)*($L$7:W$7&lt;$J114)),IF(AND($I114&lt;=W$7,$J114&gt;W$7),$G114,"")),"")</f>
        <v/>
      </c>
      <c r="X114" s="46" t="str">
        <f t="array" ref="X114">IF($J114&lt;&gt;"",IF($J114=X$7,$F114-$G114*SUM(($L$7:X$7&gt;=$I114)*($L$7:X$7&lt;$J114)),IF(AND($I114&lt;=X$7,$J114&gt;X$7),$G114,"")),"")</f>
        <v/>
      </c>
      <c r="Y114" s="46" t="str">
        <f t="array" ref="Y114">IF($J114&lt;&gt;"",IF($J114=Y$7,$F114-$G114*SUM(($L$7:Y$7&gt;=$I114)*($L$7:Y$7&lt;$J114)),IF(AND($I114&lt;=Y$7,$J114&gt;Y$7),$G114,"")),"")</f>
        <v/>
      </c>
      <c r="Z114" s="46" t="str">
        <f t="array" ref="Z114">IF($J114&lt;&gt;"",IF($J114=Z$7,$F114-$G114*SUM(($L$7:Z$7&gt;=$I114)*($L$7:Z$7&lt;$J114)),IF(AND($I114&lt;=Z$7,$J114&gt;Z$7),$G114,"")),"")</f>
        <v/>
      </c>
      <c r="AA114" s="46" t="str">
        <f t="array" ref="AA114">IF($J114&lt;&gt;"",IF($J114=AA$7,$F114-$G114*SUM(($L$7:AA$7&gt;=$I114)*($L$7:AA$7&lt;$J114)),IF(AND($I114&lt;=AA$7,$J114&gt;AA$7),$G114,"")),"")</f>
        <v/>
      </c>
      <c r="AB114" s="46" t="str">
        <f t="array" ref="AB114">IF($J114&lt;&gt;"",IF($J114=AB$7,$F114-$G114*SUM(($L$7:AB$7&gt;=$I114)*($L$7:AB$7&lt;$J114)),IF(AND($I114&lt;=AB$7,$J114&gt;AB$7),$G114,"")),"")</f>
        <v/>
      </c>
      <c r="AC114" s="46" t="str">
        <f t="array" ref="AC114">IF($J114&lt;&gt;"",IF($J114=AC$7,$F114-$G114*SUM(($L$7:AC$7&gt;=$I114)*($L$7:AC$7&lt;$J114)),IF(AND($I114&lt;=AC$7,$J114&gt;AC$7),$G114,"")),"")</f>
        <v/>
      </c>
      <c r="AD114" s="46" t="str">
        <f t="array" ref="AD114">IF($J114&lt;&gt;"",IF($J114=AD$7,$F114-$G114*SUM(($L$7:AD$7&gt;=$I114)*($L$7:AD$7&lt;$J114)),IF(AND($I114&lt;=AD$7,$J114&gt;AD$7),$G114,"")),"")</f>
        <v/>
      </c>
      <c r="AE114" s="46" t="str">
        <f t="array" ref="AE114">IF($J114&lt;&gt;"",IF($J114=AE$7,$F114-$G114*SUM(($L$7:AE$7&gt;=$I114)*($L$7:AE$7&lt;$J114)),IF(AND($I114&lt;=AE$7,$J114&gt;AE$7),$G114,"")),"")</f>
        <v/>
      </c>
      <c r="AF114" s="46" t="str">
        <f t="array" ref="AF114">IF($J114&lt;&gt;"",IF($J114=AF$7,$F114-$G114*SUM(($L$7:AF$7&gt;=$I114)*($L$7:AF$7&lt;$J114)),IF(AND($I114&lt;=AF$7,$J114&gt;AF$7),$G114,"")),"")</f>
        <v/>
      </c>
      <c r="AG114" s="46" t="str">
        <f t="array" ref="AG114">IF($J114&lt;&gt;"",IF($J114=AG$7,$F114-$G114*SUM(($L$7:AG$7&gt;=$I114)*($L$7:AG$7&lt;$J114)),IF(AND($I114&lt;=AG$7,$J114&gt;AG$7),$G114,"")),"")</f>
        <v/>
      </c>
      <c r="AH114" s="46" t="str">
        <f t="array" ref="AH114">IF($J114&lt;&gt;"",IF($J114=AH$7,$F114-$G114*SUM(($L$7:AH$7&gt;=$I114)*($L$7:AH$7&lt;$J114)),IF(AND($I114&lt;=AH$7,$J114&gt;AH$7),$G114,"")),"")</f>
        <v/>
      </c>
      <c r="AI114" s="46" t="str">
        <f t="array" ref="AI114">IF($J114&lt;&gt;"",IF($J114=AI$7,$F114-$G114*SUM(($L$7:AI$7&gt;=$I114)*($L$7:AI$7&lt;$J114)),IF(AND($I114&lt;=AI$7,$J114&gt;AI$7),$G114,"")),"")</f>
        <v/>
      </c>
      <c r="AJ114" s="46" t="str">
        <f t="array" ref="AJ114">IF($J114&lt;&gt;"",IF($J114=AJ$7,$F114-$G114*SUM(($L$7:AJ$7&gt;=$I114)*($L$7:AJ$7&lt;$J114)),IF(AND($I114&lt;=AJ$7,$J114&gt;AJ$7),$G114,"")),"")</f>
        <v/>
      </c>
      <c r="AK114" s="46" t="str">
        <f t="array" ref="AK114">IF($J114&lt;&gt;"",IF($J114=AK$7,$F114-$G114*SUM(($L$7:AK$7&gt;=$I114)*($L$7:AK$7&lt;$J114)),IF(AND($I114&lt;=AK$7,$J114&gt;AK$7),$G114,"")),"")</f>
        <v/>
      </c>
      <c r="AL114" s="46" t="str">
        <f t="array" ref="AL114">IF($J114&lt;&gt;"",IF($J114=AL$7,$F114-$G114*SUM(($L$7:AL$7&gt;=$I114)*($L$7:AL$7&lt;$J114)),IF(AND($I114&lt;=AL$7,$J114&gt;AL$7),$G114,"")),"")</f>
        <v/>
      </c>
      <c r="AM114" s="46" t="str">
        <f t="array" ref="AM114">IF($J114&lt;&gt;"",IF($J114=AM$7,$F114-$G114*SUM(($L$7:AM$7&gt;=$I114)*($L$7:AM$7&lt;$J114)),IF(AND($I114&lt;=AM$7,$J114&gt;AM$7),$G114,"")),"")</f>
        <v/>
      </c>
      <c r="AN114" s="46" t="str">
        <f t="array" ref="AN114">IF($J114&lt;&gt;"",IF($J114=AN$7,$F114-$G114*SUM(($L$7:AN$7&gt;=$I114)*($L$7:AN$7&lt;$J114)),IF(AND($I114&lt;=AN$7,$J114&gt;AN$7),$G114,"")),"")</f>
        <v/>
      </c>
    </row>
    <row r="115" spans="9:40" x14ac:dyDescent="0.15">
      <c r="I115" s="51"/>
      <c r="J115" s="53" t="str">
        <f t="shared" si="11"/>
        <v/>
      </c>
      <c r="K115" s="46" t="str">
        <f t="shared" si="10"/>
        <v/>
      </c>
      <c r="L115" s="46" t="str">
        <f t="array" ref="L115">IF($J115&lt;&gt;"",IF($J115=L$7,$F115-$G115*SUM(($L$7:L$7&gt;=$I115)*($L$7:L$7&lt;$J115)),IF(AND($I115&lt;=L$7,$J115&gt;L$7),$G115,"")),"")</f>
        <v/>
      </c>
      <c r="M115" s="46" t="str">
        <f t="array" ref="M115">IF($J115&lt;&gt;"",IF($J115=M$7,$F115-$G115*SUM(($L$7:M$7&gt;=$I115)*($L$7:M$7&lt;$J115)),IF(AND($I115&lt;=M$7,$J115&gt;M$7),$G115,"")),"")</f>
        <v/>
      </c>
      <c r="N115" s="46" t="str">
        <f t="array" ref="N115">IF($J115&lt;&gt;"",IF($J115=N$7,$F115-$G115*SUM(($L$7:N$7&gt;=$I115)*($L$7:N$7&lt;$J115)),IF(AND($I115&lt;=N$7,$J115&gt;N$7),$G115,"")),"")</f>
        <v/>
      </c>
      <c r="O115" s="46" t="str">
        <f t="array" ref="O115">IF($J115&lt;&gt;"",IF($J115=O$7,$F115-$G115*SUM(($L$7:O$7&gt;=$I115)*($L$7:O$7&lt;$J115)),IF(AND($I115&lt;=O$7,$J115&gt;O$7),$G115,"")),"")</f>
        <v/>
      </c>
      <c r="P115" s="46" t="str">
        <f t="array" ref="P115">IF($J115&lt;&gt;"",IF($J115=P$7,$F115-$G115*SUM(($L$7:P$7&gt;=$I115)*($L$7:P$7&lt;$J115)),IF(AND($I115&lt;=P$7,$J115&gt;P$7),$G115,"")),"")</f>
        <v/>
      </c>
      <c r="Q115" s="46" t="str">
        <f t="array" ref="Q115">IF($J115&lt;&gt;"",IF($J115=Q$7,$F115-$G115*SUM(($L$7:Q$7&gt;=$I115)*($L$7:Q$7&lt;$J115)),IF(AND($I115&lt;=Q$7,$J115&gt;Q$7),$G115,"")),"")</f>
        <v/>
      </c>
      <c r="R115" s="46" t="str">
        <f t="array" ref="R115">IF($J115&lt;&gt;"",IF($J115=R$7,$F115-$G115*SUM(($L$7:R$7&gt;=$I115)*($L$7:R$7&lt;$J115)),IF(AND($I115&lt;=R$7,$J115&gt;R$7),$G115,"")),"")</f>
        <v/>
      </c>
      <c r="S115" s="46" t="str">
        <f t="array" ref="S115">IF($J115&lt;&gt;"",IF($J115=S$7,$F115-$G115*SUM(($L$7:S$7&gt;=$I115)*($L$7:S$7&lt;$J115)),IF(AND($I115&lt;=S$7,$J115&gt;S$7),$G115,"")),"")</f>
        <v/>
      </c>
      <c r="T115" s="46" t="str">
        <f t="array" ref="T115">IF($J115&lt;&gt;"",IF($J115=T$7,$F115-$G115*SUM(($L$7:T$7&gt;=$I115)*($L$7:T$7&lt;$J115)),IF(AND($I115&lt;=T$7,$J115&gt;T$7),$G115,"")),"")</f>
        <v/>
      </c>
      <c r="U115" s="46" t="str">
        <f t="array" ref="U115">IF($J115&lt;&gt;"",IF($J115=U$7,$F115-$G115*SUM(($L$7:U$7&gt;=$I115)*($L$7:U$7&lt;$J115)),IF(AND($I115&lt;=U$7,$J115&gt;U$7),$G115,"")),"")</f>
        <v/>
      </c>
      <c r="V115" s="46" t="str">
        <f t="array" ref="V115">IF($J115&lt;&gt;"",IF($J115=V$7,$F115-$G115*SUM(($L$7:V$7&gt;=$I115)*($L$7:V$7&lt;$J115)),IF(AND($I115&lt;=V$7,$J115&gt;V$7),$G115,"")),"")</f>
        <v/>
      </c>
      <c r="W115" s="46" t="str">
        <f t="array" ref="W115">IF($J115&lt;&gt;"",IF($J115=W$7,$F115-$G115*SUM(($L$7:W$7&gt;=$I115)*($L$7:W$7&lt;$J115)),IF(AND($I115&lt;=W$7,$J115&gt;W$7),$G115,"")),"")</f>
        <v/>
      </c>
      <c r="X115" s="46" t="str">
        <f t="array" ref="X115">IF($J115&lt;&gt;"",IF($J115=X$7,$F115-$G115*SUM(($L$7:X$7&gt;=$I115)*($L$7:X$7&lt;$J115)),IF(AND($I115&lt;=X$7,$J115&gt;X$7),$G115,"")),"")</f>
        <v/>
      </c>
      <c r="Y115" s="46" t="str">
        <f t="array" ref="Y115">IF($J115&lt;&gt;"",IF($J115=Y$7,$F115-$G115*SUM(($L$7:Y$7&gt;=$I115)*($L$7:Y$7&lt;$J115)),IF(AND($I115&lt;=Y$7,$J115&gt;Y$7),$G115,"")),"")</f>
        <v/>
      </c>
      <c r="Z115" s="46" t="str">
        <f t="array" ref="Z115">IF($J115&lt;&gt;"",IF($J115=Z$7,$F115-$G115*SUM(($L$7:Z$7&gt;=$I115)*($L$7:Z$7&lt;$J115)),IF(AND($I115&lt;=Z$7,$J115&gt;Z$7),$G115,"")),"")</f>
        <v/>
      </c>
      <c r="AA115" s="46" t="str">
        <f t="array" ref="AA115">IF($J115&lt;&gt;"",IF($J115=AA$7,$F115-$G115*SUM(($L$7:AA$7&gt;=$I115)*($L$7:AA$7&lt;$J115)),IF(AND($I115&lt;=AA$7,$J115&gt;AA$7),$G115,"")),"")</f>
        <v/>
      </c>
      <c r="AB115" s="46" t="str">
        <f t="array" ref="AB115">IF($J115&lt;&gt;"",IF($J115=AB$7,$F115-$G115*SUM(($L$7:AB$7&gt;=$I115)*($L$7:AB$7&lt;$J115)),IF(AND($I115&lt;=AB$7,$J115&gt;AB$7),$G115,"")),"")</f>
        <v/>
      </c>
      <c r="AC115" s="46" t="str">
        <f t="array" ref="AC115">IF($J115&lt;&gt;"",IF($J115=AC$7,$F115-$G115*SUM(($L$7:AC$7&gt;=$I115)*($L$7:AC$7&lt;$J115)),IF(AND($I115&lt;=AC$7,$J115&gt;AC$7),$G115,"")),"")</f>
        <v/>
      </c>
      <c r="AD115" s="46" t="str">
        <f t="array" ref="AD115">IF($J115&lt;&gt;"",IF($J115=AD$7,$F115-$G115*SUM(($L$7:AD$7&gt;=$I115)*($L$7:AD$7&lt;$J115)),IF(AND($I115&lt;=AD$7,$J115&gt;AD$7),$G115,"")),"")</f>
        <v/>
      </c>
      <c r="AE115" s="46" t="str">
        <f t="array" ref="AE115">IF($J115&lt;&gt;"",IF($J115=AE$7,$F115-$G115*SUM(($L$7:AE$7&gt;=$I115)*($L$7:AE$7&lt;$J115)),IF(AND($I115&lt;=AE$7,$J115&gt;AE$7),$G115,"")),"")</f>
        <v/>
      </c>
      <c r="AF115" s="46" t="str">
        <f t="array" ref="AF115">IF($J115&lt;&gt;"",IF($J115=AF$7,$F115-$G115*SUM(($L$7:AF$7&gt;=$I115)*($L$7:AF$7&lt;$J115)),IF(AND($I115&lt;=AF$7,$J115&gt;AF$7),$G115,"")),"")</f>
        <v/>
      </c>
      <c r="AG115" s="46" t="str">
        <f t="array" ref="AG115">IF($J115&lt;&gt;"",IF($J115=AG$7,$F115-$G115*SUM(($L$7:AG$7&gt;=$I115)*($L$7:AG$7&lt;$J115)),IF(AND($I115&lt;=AG$7,$J115&gt;AG$7),$G115,"")),"")</f>
        <v/>
      </c>
      <c r="AH115" s="46" t="str">
        <f t="array" ref="AH115">IF($J115&lt;&gt;"",IF($J115=AH$7,$F115-$G115*SUM(($L$7:AH$7&gt;=$I115)*($L$7:AH$7&lt;$J115)),IF(AND($I115&lt;=AH$7,$J115&gt;AH$7),$G115,"")),"")</f>
        <v/>
      </c>
      <c r="AI115" s="46" t="str">
        <f t="array" ref="AI115">IF($J115&lt;&gt;"",IF($J115=AI$7,$F115-$G115*SUM(($L$7:AI$7&gt;=$I115)*($L$7:AI$7&lt;$J115)),IF(AND($I115&lt;=AI$7,$J115&gt;AI$7),$G115,"")),"")</f>
        <v/>
      </c>
      <c r="AJ115" s="46" t="str">
        <f t="array" ref="AJ115">IF($J115&lt;&gt;"",IF($J115=AJ$7,$F115-$G115*SUM(($L$7:AJ$7&gt;=$I115)*($L$7:AJ$7&lt;$J115)),IF(AND($I115&lt;=AJ$7,$J115&gt;AJ$7),$G115,"")),"")</f>
        <v/>
      </c>
      <c r="AK115" s="46" t="str">
        <f t="array" ref="AK115">IF($J115&lt;&gt;"",IF($J115=AK$7,$F115-$G115*SUM(($L$7:AK$7&gt;=$I115)*($L$7:AK$7&lt;$J115)),IF(AND($I115&lt;=AK$7,$J115&gt;AK$7),$G115,"")),"")</f>
        <v/>
      </c>
      <c r="AL115" s="46" t="str">
        <f t="array" ref="AL115">IF($J115&lt;&gt;"",IF($J115=AL$7,$F115-$G115*SUM(($L$7:AL$7&gt;=$I115)*($L$7:AL$7&lt;$J115)),IF(AND($I115&lt;=AL$7,$J115&gt;AL$7),$G115,"")),"")</f>
        <v/>
      </c>
      <c r="AM115" s="46" t="str">
        <f t="array" ref="AM115">IF($J115&lt;&gt;"",IF($J115=AM$7,$F115-$G115*SUM(($L$7:AM$7&gt;=$I115)*($L$7:AM$7&lt;$J115)),IF(AND($I115&lt;=AM$7,$J115&gt;AM$7),$G115,"")),"")</f>
        <v/>
      </c>
      <c r="AN115" s="46" t="str">
        <f t="array" ref="AN115">IF($J115&lt;&gt;"",IF($J115=AN$7,$F115-$G115*SUM(($L$7:AN$7&gt;=$I115)*($L$7:AN$7&lt;$J115)),IF(AND($I115&lt;=AN$7,$J115&gt;AN$7),$G115,"")),"")</f>
        <v/>
      </c>
    </row>
    <row r="116" spans="9:40" x14ac:dyDescent="0.15">
      <c r="I116" s="51"/>
      <c r="J116" s="53" t="str">
        <f t="shared" si="11"/>
        <v/>
      </c>
      <c r="K116" s="46" t="str">
        <f t="shared" si="10"/>
        <v/>
      </c>
      <c r="L116" s="46" t="str">
        <f t="array" ref="L116">IF($J116&lt;&gt;"",IF($J116=L$7,$F116-$G116*SUM(($L$7:L$7&gt;=$I116)*($L$7:L$7&lt;$J116)),IF(AND($I116&lt;=L$7,$J116&gt;L$7),$G116,"")),"")</f>
        <v/>
      </c>
      <c r="M116" s="46" t="str">
        <f t="array" ref="M116">IF($J116&lt;&gt;"",IF($J116=M$7,$F116-$G116*SUM(($L$7:M$7&gt;=$I116)*($L$7:M$7&lt;$J116)),IF(AND($I116&lt;=M$7,$J116&gt;M$7),$G116,"")),"")</f>
        <v/>
      </c>
      <c r="N116" s="46" t="str">
        <f t="array" ref="N116">IF($J116&lt;&gt;"",IF($J116=N$7,$F116-$G116*SUM(($L$7:N$7&gt;=$I116)*($L$7:N$7&lt;$J116)),IF(AND($I116&lt;=N$7,$J116&gt;N$7),$G116,"")),"")</f>
        <v/>
      </c>
      <c r="O116" s="46" t="str">
        <f t="array" ref="O116">IF($J116&lt;&gt;"",IF($J116=O$7,$F116-$G116*SUM(($L$7:O$7&gt;=$I116)*($L$7:O$7&lt;$J116)),IF(AND($I116&lt;=O$7,$J116&gt;O$7),$G116,"")),"")</f>
        <v/>
      </c>
      <c r="P116" s="46" t="str">
        <f t="array" ref="P116">IF($J116&lt;&gt;"",IF($J116=P$7,$F116-$G116*SUM(($L$7:P$7&gt;=$I116)*($L$7:P$7&lt;$J116)),IF(AND($I116&lt;=P$7,$J116&gt;P$7),$G116,"")),"")</f>
        <v/>
      </c>
      <c r="Q116" s="46" t="str">
        <f t="array" ref="Q116">IF($J116&lt;&gt;"",IF($J116=Q$7,$F116-$G116*SUM(($L$7:Q$7&gt;=$I116)*($L$7:Q$7&lt;$J116)),IF(AND($I116&lt;=Q$7,$J116&gt;Q$7),$G116,"")),"")</f>
        <v/>
      </c>
      <c r="R116" s="46" t="str">
        <f t="array" ref="R116">IF($J116&lt;&gt;"",IF($J116=R$7,$F116-$G116*SUM(($L$7:R$7&gt;=$I116)*($L$7:R$7&lt;$J116)),IF(AND($I116&lt;=R$7,$J116&gt;R$7),$G116,"")),"")</f>
        <v/>
      </c>
      <c r="S116" s="46" t="str">
        <f t="array" ref="S116">IF($J116&lt;&gt;"",IF($J116=S$7,$F116-$G116*SUM(($L$7:S$7&gt;=$I116)*($L$7:S$7&lt;$J116)),IF(AND($I116&lt;=S$7,$J116&gt;S$7),$G116,"")),"")</f>
        <v/>
      </c>
      <c r="T116" s="46" t="str">
        <f t="array" ref="T116">IF($J116&lt;&gt;"",IF($J116=T$7,$F116-$G116*SUM(($L$7:T$7&gt;=$I116)*($L$7:T$7&lt;$J116)),IF(AND($I116&lt;=T$7,$J116&gt;T$7),$G116,"")),"")</f>
        <v/>
      </c>
      <c r="U116" s="46" t="str">
        <f t="array" ref="U116">IF($J116&lt;&gt;"",IF($J116=U$7,$F116-$G116*SUM(($L$7:U$7&gt;=$I116)*($L$7:U$7&lt;$J116)),IF(AND($I116&lt;=U$7,$J116&gt;U$7),$G116,"")),"")</f>
        <v/>
      </c>
      <c r="V116" s="46" t="str">
        <f t="array" ref="V116">IF($J116&lt;&gt;"",IF($J116=V$7,$F116-$G116*SUM(($L$7:V$7&gt;=$I116)*($L$7:V$7&lt;$J116)),IF(AND($I116&lt;=V$7,$J116&gt;V$7),$G116,"")),"")</f>
        <v/>
      </c>
      <c r="W116" s="46" t="str">
        <f t="array" ref="W116">IF($J116&lt;&gt;"",IF($J116=W$7,$F116-$G116*SUM(($L$7:W$7&gt;=$I116)*($L$7:W$7&lt;$J116)),IF(AND($I116&lt;=W$7,$J116&gt;W$7),$G116,"")),"")</f>
        <v/>
      </c>
      <c r="X116" s="46" t="str">
        <f t="array" ref="X116">IF($J116&lt;&gt;"",IF($J116=X$7,$F116-$G116*SUM(($L$7:X$7&gt;=$I116)*($L$7:X$7&lt;$J116)),IF(AND($I116&lt;=X$7,$J116&gt;X$7),$G116,"")),"")</f>
        <v/>
      </c>
      <c r="Y116" s="46" t="str">
        <f t="array" ref="Y116">IF($J116&lt;&gt;"",IF($J116=Y$7,$F116-$G116*SUM(($L$7:Y$7&gt;=$I116)*($L$7:Y$7&lt;$J116)),IF(AND($I116&lt;=Y$7,$J116&gt;Y$7),$G116,"")),"")</f>
        <v/>
      </c>
      <c r="Z116" s="46" t="str">
        <f t="array" ref="Z116">IF($J116&lt;&gt;"",IF($J116=Z$7,$F116-$G116*SUM(($L$7:Z$7&gt;=$I116)*($L$7:Z$7&lt;$J116)),IF(AND($I116&lt;=Z$7,$J116&gt;Z$7),$G116,"")),"")</f>
        <v/>
      </c>
      <c r="AA116" s="46" t="str">
        <f t="array" ref="AA116">IF($J116&lt;&gt;"",IF($J116=AA$7,$F116-$G116*SUM(($L$7:AA$7&gt;=$I116)*($L$7:AA$7&lt;$J116)),IF(AND($I116&lt;=AA$7,$J116&gt;AA$7),$G116,"")),"")</f>
        <v/>
      </c>
      <c r="AB116" s="46" t="str">
        <f t="array" ref="AB116">IF($J116&lt;&gt;"",IF($J116=AB$7,$F116-$G116*SUM(($L$7:AB$7&gt;=$I116)*($L$7:AB$7&lt;$J116)),IF(AND($I116&lt;=AB$7,$J116&gt;AB$7),$G116,"")),"")</f>
        <v/>
      </c>
      <c r="AC116" s="46" t="str">
        <f t="array" ref="AC116">IF($J116&lt;&gt;"",IF($J116=AC$7,$F116-$G116*SUM(($L$7:AC$7&gt;=$I116)*($L$7:AC$7&lt;$J116)),IF(AND($I116&lt;=AC$7,$J116&gt;AC$7),$G116,"")),"")</f>
        <v/>
      </c>
      <c r="AD116" s="46" t="str">
        <f t="array" ref="AD116">IF($J116&lt;&gt;"",IF($J116=AD$7,$F116-$G116*SUM(($L$7:AD$7&gt;=$I116)*($L$7:AD$7&lt;$J116)),IF(AND($I116&lt;=AD$7,$J116&gt;AD$7),$G116,"")),"")</f>
        <v/>
      </c>
      <c r="AE116" s="46" t="str">
        <f t="array" ref="AE116">IF($J116&lt;&gt;"",IF($J116=AE$7,$F116-$G116*SUM(($L$7:AE$7&gt;=$I116)*($L$7:AE$7&lt;$J116)),IF(AND($I116&lt;=AE$7,$J116&gt;AE$7),$G116,"")),"")</f>
        <v/>
      </c>
      <c r="AF116" s="46" t="str">
        <f t="array" ref="AF116">IF($J116&lt;&gt;"",IF($J116=AF$7,$F116-$G116*SUM(($L$7:AF$7&gt;=$I116)*($L$7:AF$7&lt;$J116)),IF(AND($I116&lt;=AF$7,$J116&gt;AF$7),$G116,"")),"")</f>
        <v/>
      </c>
      <c r="AG116" s="46" t="str">
        <f t="array" ref="AG116">IF($J116&lt;&gt;"",IF($J116=AG$7,$F116-$G116*SUM(($L$7:AG$7&gt;=$I116)*($L$7:AG$7&lt;$J116)),IF(AND($I116&lt;=AG$7,$J116&gt;AG$7),$G116,"")),"")</f>
        <v/>
      </c>
      <c r="AH116" s="46" t="str">
        <f t="array" ref="AH116">IF($J116&lt;&gt;"",IF($J116=AH$7,$F116-$G116*SUM(($L$7:AH$7&gt;=$I116)*($L$7:AH$7&lt;$J116)),IF(AND($I116&lt;=AH$7,$J116&gt;AH$7),$G116,"")),"")</f>
        <v/>
      </c>
      <c r="AI116" s="46" t="str">
        <f t="array" ref="AI116">IF($J116&lt;&gt;"",IF($J116=AI$7,$F116-$G116*SUM(($L$7:AI$7&gt;=$I116)*($L$7:AI$7&lt;$J116)),IF(AND($I116&lt;=AI$7,$J116&gt;AI$7),$G116,"")),"")</f>
        <v/>
      </c>
      <c r="AJ116" s="46" t="str">
        <f t="array" ref="AJ116">IF($J116&lt;&gt;"",IF($J116=AJ$7,$F116-$G116*SUM(($L$7:AJ$7&gt;=$I116)*($L$7:AJ$7&lt;$J116)),IF(AND($I116&lt;=AJ$7,$J116&gt;AJ$7),$G116,"")),"")</f>
        <v/>
      </c>
      <c r="AK116" s="46" t="str">
        <f t="array" ref="AK116">IF($J116&lt;&gt;"",IF($J116=AK$7,$F116-$G116*SUM(($L$7:AK$7&gt;=$I116)*($L$7:AK$7&lt;$J116)),IF(AND($I116&lt;=AK$7,$J116&gt;AK$7),$G116,"")),"")</f>
        <v/>
      </c>
      <c r="AL116" s="46" t="str">
        <f t="array" ref="AL116">IF($J116&lt;&gt;"",IF($J116=AL$7,$F116-$G116*SUM(($L$7:AL$7&gt;=$I116)*($L$7:AL$7&lt;$J116)),IF(AND($I116&lt;=AL$7,$J116&gt;AL$7),$G116,"")),"")</f>
        <v/>
      </c>
      <c r="AM116" s="46" t="str">
        <f t="array" ref="AM116">IF($J116&lt;&gt;"",IF($J116=AM$7,$F116-$G116*SUM(($L$7:AM$7&gt;=$I116)*($L$7:AM$7&lt;$J116)),IF(AND($I116&lt;=AM$7,$J116&gt;AM$7),$G116,"")),"")</f>
        <v/>
      </c>
      <c r="AN116" s="46" t="str">
        <f t="array" ref="AN116">IF($J116&lt;&gt;"",IF($J116=AN$7,$F116-$G116*SUM(($L$7:AN$7&gt;=$I116)*($L$7:AN$7&lt;$J116)),IF(AND($I116&lt;=AN$7,$J116&gt;AN$7),$G116,"")),"")</f>
        <v/>
      </c>
    </row>
    <row r="117" spans="9:40" x14ac:dyDescent="0.15">
      <c r="I117" s="51"/>
      <c r="J117" s="53" t="str">
        <f t="shared" si="11"/>
        <v/>
      </c>
      <c r="K117" s="46" t="str">
        <f t="shared" si="10"/>
        <v/>
      </c>
      <c r="L117" s="46" t="str">
        <f t="array" ref="L117">IF($J117&lt;&gt;"",IF($J117=L$7,$F117-$G117*SUM(($L$7:L$7&gt;=$I117)*($L$7:L$7&lt;$J117)),IF(AND($I117&lt;=L$7,$J117&gt;L$7),$G117,"")),"")</f>
        <v/>
      </c>
      <c r="M117" s="46" t="str">
        <f t="array" ref="M117">IF($J117&lt;&gt;"",IF($J117=M$7,$F117-$G117*SUM(($L$7:M$7&gt;=$I117)*($L$7:M$7&lt;$J117)),IF(AND($I117&lt;=M$7,$J117&gt;M$7),$G117,"")),"")</f>
        <v/>
      </c>
      <c r="N117" s="46" t="str">
        <f t="array" ref="N117">IF($J117&lt;&gt;"",IF($J117=N$7,$F117-$G117*SUM(($L$7:N$7&gt;=$I117)*($L$7:N$7&lt;$J117)),IF(AND($I117&lt;=N$7,$J117&gt;N$7),$G117,"")),"")</f>
        <v/>
      </c>
      <c r="O117" s="46" t="str">
        <f t="array" ref="O117">IF($J117&lt;&gt;"",IF($J117=O$7,$F117-$G117*SUM(($L$7:O$7&gt;=$I117)*($L$7:O$7&lt;$J117)),IF(AND($I117&lt;=O$7,$J117&gt;O$7),$G117,"")),"")</f>
        <v/>
      </c>
      <c r="P117" s="46" t="str">
        <f t="array" ref="P117">IF($J117&lt;&gt;"",IF($J117=P$7,$F117-$G117*SUM(($L$7:P$7&gt;=$I117)*($L$7:P$7&lt;$J117)),IF(AND($I117&lt;=P$7,$J117&gt;P$7),$G117,"")),"")</f>
        <v/>
      </c>
      <c r="Q117" s="46" t="str">
        <f t="array" ref="Q117">IF($J117&lt;&gt;"",IF($J117=Q$7,$F117-$G117*SUM(($L$7:Q$7&gt;=$I117)*($L$7:Q$7&lt;$J117)),IF(AND($I117&lt;=Q$7,$J117&gt;Q$7),$G117,"")),"")</f>
        <v/>
      </c>
      <c r="R117" s="46" t="str">
        <f t="array" ref="R117">IF($J117&lt;&gt;"",IF($J117=R$7,$F117-$G117*SUM(($L$7:R$7&gt;=$I117)*($L$7:R$7&lt;$J117)),IF(AND($I117&lt;=R$7,$J117&gt;R$7),$G117,"")),"")</f>
        <v/>
      </c>
      <c r="S117" s="46" t="str">
        <f t="array" ref="S117">IF($J117&lt;&gt;"",IF($J117=S$7,$F117-$G117*SUM(($L$7:S$7&gt;=$I117)*($L$7:S$7&lt;$J117)),IF(AND($I117&lt;=S$7,$J117&gt;S$7),$G117,"")),"")</f>
        <v/>
      </c>
      <c r="T117" s="46" t="str">
        <f t="array" ref="T117">IF($J117&lt;&gt;"",IF($J117=T$7,$F117-$G117*SUM(($L$7:T$7&gt;=$I117)*($L$7:T$7&lt;$J117)),IF(AND($I117&lt;=T$7,$J117&gt;T$7),$G117,"")),"")</f>
        <v/>
      </c>
      <c r="U117" s="46" t="str">
        <f t="array" ref="U117">IF($J117&lt;&gt;"",IF($J117=U$7,$F117-$G117*SUM(($L$7:U$7&gt;=$I117)*($L$7:U$7&lt;$J117)),IF(AND($I117&lt;=U$7,$J117&gt;U$7),$G117,"")),"")</f>
        <v/>
      </c>
      <c r="V117" s="46" t="str">
        <f t="array" ref="V117">IF($J117&lt;&gt;"",IF($J117=V$7,$F117-$G117*SUM(($L$7:V$7&gt;=$I117)*($L$7:V$7&lt;$J117)),IF(AND($I117&lt;=V$7,$J117&gt;V$7),$G117,"")),"")</f>
        <v/>
      </c>
      <c r="W117" s="46" t="str">
        <f t="array" ref="W117">IF($J117&lt;&gt;"",IF($J117=W$7,$F117-$G117*SUM(($L$7:W$7&gt;=$I117)*($L$7:W$7&lt;$J117)),IF(AND($I117&lt;=W$7,$J117&gt;W$7),$G117,"")),"")</f>
        <v/>
      </c>
      <c r="X117" s="46" t="str">
        <f t="array" ref="X117">IF($J117&lt;&gt;"",IF($J117=X$7,$F117-$G117*SUM(($L$7:X$7&gt;=$I117)*($L$7:X$7&lt;$J117)),IF(AND($I117&lt;=X$7,$J117&gt;X$7),$G117,"")),"")</f>
        <v/>
      </c>
      <c r="Y117" s="46" t="str">
        <f t="array" ref="Y117">IF($J117&lt;&gt;"",IF($J117=Y$7,$F117-$G117*SUM(($L$7:Y$7&gt;=$I117)*($L$7:Y$7&lt;$J117)),IF(AND($I117&lt;=Y$7,$J117&gt;Y$7),$G117,"")),"")</f>
        <v/>
      </c>
      <c r="Z117" s="46" t="str">
        <f t="array" ref="Z117">IF($J117&lt;&gt;"",IF($J117=Z$7,$F117-$G117*SUM(($L$7:Z$7&gt;=$I117)*($L$7:Z$7&lt;$J117)),IF(AND($I117&lt;=Z$7,$J117&gt;Z$7),$G117,"")),"")</f>
        <v/>
      </c>
      <c r="AA117" s="46" t="str">
        <f t="array" ref="AA117">IF($J117&lt;&gt;"",IF($J117=AA$7,$F117-$G117*SUM(($L$7:AA$7&gt;=$I117)*($L$7:AA$7&lt;$J117)),IF(AND($I117&lt;=AA$7,$J117&gt;AA$7),$G117,"")),"")</f>
        <v/>
      </c>
      <c r="AB117" s="46" t="str">
        <f t="array" ref="AB117">IF($J117&lt;&gt;"",IF($J117=AB$7,$F117-$G117*SUM(($L$7:AB$7&gt;=$I117)*($L$7:AB$7&lt;$J117)),IF(AND($I117&lt;=AB$7,$J117&gt;AB$7),$G117,"")),"")</f>
        <v/>
      </c>
      <c r="AC117" s="46" t="str">
        <f t="array" ref="AC117">IF($J117&lt;&gt;"",IF($J117=AC$7,$F117-$G117*SUM(($L$7:AC$7&gt;=$I117)*($L$7:AC$7&lt;$J117)),IF(AND($I117&lt;=AC$7,$J117&gt;AC$7),$G117,"")),"")</f>
        <v/>
      </c>
      <c r="AD117" s="46" t="str">
        <f t="array" ref="AD117">IF($J117&lt;&gt;"",IF($J117=AD$7,$F117-$G117*SUM(($L$7:AD$7&gt;=$I117)*($L$7:AD$7&lt;$J117)),IF(AND($I117&lt;=AD$7,$J117&gt;AD$7),$G117,"")),"")</f>
        <v/>
      </c>
      <c r="AE117" s="46" t="str">
        <f t="array" ref="AE117">IF($J117&lt;&gt;"",IF($J117=AE$7,$F117-$G117*SUM(($L$7:AE$7&gt;=$I117)*($L$7:AE$7&lt;$J117)),IF(AND($I117&lt;=AE$7,$J117&gt;AE$7),$G117,"")),"")</f>
        <v/>
      </c>
      <c r="AF117" s="46" t="str">
        <f t="array" ref="AF117">IF($J117&lt;&gt;"",IF($J117=AF$7,$F117-$G117*SUM(($L$7:AF$7&gt;=$I117)*($L$7:AF$7&lt;$J117)),IF(AND($I117&lt;=AF$7,$J117&gt;AF$7),$G117,"")),"")</f>
        <v/>
      </c>
      <c r="AG117" s="46" t="str">
        <f t="array" ref="AG117">IF($J117&lt;&gt;"",IF($J117=AG$7,$F117-$G117*SUM(($L$7:AG$7&gt;=$I117)*($L$7:AG$7&lt;$J117)),IF(AND($I117&lt;=AG$7,$J117&gt;AG$7),$G117,"")),"")</f>
        <v/>
      </c>
      <c r="AH117" s="46" t="str">
        <f t="array" ref="AH117">IF($J117&lt;&gt;"",IF($J117=AH$7,$F117-$G117*SUM(($L$7:AH$7&gt;=$I117)*($L$7:AH$7&lt;$J117)),IF(AND($I117&lt;=AH$7,$J117&gt;AH$7),$G117,"")),"")</f>
        <v/>
      </c>
      <c r="AI117" s="46" t="str">
        <f t="array" ref="AI117">IF($J117&lt;&gt;"",IF($J117=AI$7,$F117-$G117*SUM(($L$7:AI$7&gt;=$I117)*($L$7:AI$7&lt;$J117)),IF(AND($I117&lt;=AI$7,$J117&gt;AI$7),$G117,"")),"")</f>
        <v/>
      </c>
      <c r="AJ117" s="46" t="str">
        <f t="array" ref="AJ117">IF($J117&lt;&gt;"",IF($J117=AJ$7,$F117-$G117*SUM(($L$7:AJ$7&gt;=$I117)*($L$7:AJ$7&lt;$J117)),IF(AND($I117&lt;=AJ$7,$J117&gt;AJ$7),$G117,"")),"")</f>
        <v/>
      </c>
      <c r="AK117" s="46" t="str">
        <f t="array" ref="AK117">IF($J117&lt;&gt;"",IF($J117=AK$7,$F117-$G117*SUM(($L$7:AK$7&gt;=$I117)*($L$7:AK$7&lt;$J117)),IF(AND($I117&lt;=AK$7,$J117&gt;AK$7),$G117,"")),"")</f>
        <v/>
      </c>
      <c r="AL117" s="46" t="str">
        <f t="array" ref="AL117">IF($J117&lt;&gt;"",IF($J117=AL$7,$F117-$G117*SUM(($L$7:AL$7&gt;=$I117)*($L$7:AL$7&lt;$J117)),IF(AND($I117&lt;=AL$7,$J117&gt;AL$7),$G117,"")),"")</f>
        <v/>
      </c>
      <c r="AM117" s="46" t="str">
        <f t="array" ref="AM117">IF($J117&lt;&gt;"",IF($J117=AM$7,$F117-$G117*SUM(($L$7:AM$7&gt;=$I117)*($L$7:AM$7&lt;$J117)),IF(AND($I117&lt;=AM$7,$J117&gt;AM$7),$G117,"")),"")</f>
        <v/>
      </c>
      <c r="AN117" s="46" t="str">
        <f t="array" ref="AN117">IF($J117&lt;&gt;"",IF($J117=AN$7,$F117-$G117*SUM(($L$7:AN$7&gt;=$I117)*($L$7:AN$7&lt;$J117)),IF(AND($I117&lt;=AN$7,$J117&gt;AN$7),$G117,"")),"")</f>
        <v/>
      </c>
    </row>
    <row r="118" spans="9:40" x14ac:dyDescent="0.15">
      <c r="I118" s="51"/>
      <c r="J118" s="53" t="str">
        <f t="shared" si="11"/>
        <v/>
      </c>
      <c r="K118" s="46" t="str">
        <f t="shared" si="10"/>
        <v/>
      </c>
      <c r="L118" s="46" t="str">
        <f t="array" ref="L118">IF($J118&lt;&gt;"",IF($J118=L$7,$F118-$G118*SUM(($L$7:L$7&gt;=$I118)*($L$7:L$7&lt;$J118)),IF(AND($I118&lt;=L$7,$J118&gt;L$7),$G118,"")),"")</f>
        <v/>
      </c>
      <c r="M118" s="46" t="str">
        <f t="array" ref="M118">IF($J118&lt;&gt;"",IF($J118=M$7,$F118-$G118*SUM(($L$7:M$7&gt;=$I118)*($L$7:M$7&lt;$J118)),IF(AND($I118&lt;=M$7,$J118&gt;M$7),$G118,"")),"")</f>
        <v/>
      </c>
      <c r="N118" s="46" t="str">
        <f t="array" ref="N118">IF($J118&lt;&gt;"",IF($J118=N$7,$F118-$G118*SUM(($L$7:N$7&gt;=$I118)*($L$7:N$7&lt;$J118)),IF(AND($I118&lt;=N$7,$J118&gt;N$7),$G118,"")),"")</f>
        <v/>
      </c>
      <c r="O118" s="46" t="str">
        <f t="array" ref="O118">IF($J118&lt;&gt;"",IF($J118=O$7,$F118-$G118*SUM(($L$7:O$7&gt;=$I118)*($L$7:O$7&lt;$J118)),IF(AND($I118&lt;=O$7,$J118&gt;O$7),$G118,"")),"")</f>
        <v/>
      </c>
      <c r="P118" s="46" t="str">
        <f t="array" ref="P118">IF($J118&lt;&gt;"",IF($J118=P$7,$F118-$G118*SUM(($L$7:P$7&gt;=$I118)*($L$7:P$7&lt;$J118)),IF(AND($I118&lt;=P$7,$J118&gt;P$7),$G118,"")),"")</f>
        <v/>
      </c>
      <c r="Q118" s="46" t="str">
        <f t="array" ref="Q118">IF($J118&lt;&gt;"",IF($J118=Q$7,$F118-$G118*SUM(($L$7:Q$7&gt;=$I118)*($L$7:Q$7&lt;$J118)),IF(AND($I118&lt;=Q$7,$J118&gt;Q$7),$G118,"")),"")</f>
        <v/>
      </c>
      <c r="R118" s="46" t="str">
        <f t="array" ref="R118">IF($J118&lt;&gt;"",IF($J118=R$7,$F118-$G118*SUM(($L$7:R$7&gt;=$I118)*($L$7:R$7&lt;$J118)),IF(AND($I118&lt;=R$7,$J118&gt;R$7),$G118,"")),"")</f>
        <v/>
      </c>
      <c r="S118" s="46" t="str">
        <f t="array" ref="S118">IF($J118&lt;&gt;"",IF($J118=S$7,$F118-$G118*SUM(($L$7:S$7&gt;=$I118)*($L$7:S$7&lt;$J118)),IF(AND($I118&lt;=S$7,$J118&gt;S$7),$G118,"")),"")</f>
        <v/>
      </c>
      <c r="T118" s="46" t="str">
        <f t="array" ref="T118">IF($J118&lt;&gt;"",IF($J118=T$7,$F118-$G118*SUM(($L$7:T$7&gt;=$I118)*($L$7:T$7&lt;$J118)),IF(AND($I118&lt;=T$7,$J118&gt;T$7),$G118,"")),"")</f>
        <v/>
      </c>
      <c r="U118" s="46" t="str">
        <f t="array" ref="U118">IF($J118&lt;&gt;"",IF($J118=U$7,$F118-$G118*SUM(($L$7:U$7&gt;=$I118)*($L$7:U$7&lt;$J118)),IF(AND($I118&lt;=U$7,$J118&gt;U$7),$G118,"")),"")</f>
        <v/>
      </c>
      <c r="V118" s="46" t="str">
        <f t="array" ref="V118">IF($J118&lt;&gt;"",IF($J118=V$7,$F118-$G118*SUM(($L$7:V$7&gt;=$I118)*($L$7:V$7&lt;$J118)),IF(AND($I118&lt;=V$7,$J118&gt;V$7),$G118,"")),"")</f>
        <v/>
      </c>
      <c r="W118" s="46" t="str">
        <f t="array" ref="W118">IF($J118&lt;&gt;"",IF($J118=W$7,$F118-$G118*SUM(($L$7:W$7&gt;=$I118)*($L$7:W$7&lt;$J118)),IF(AND($I118&lt;=W$7,$J118&gt;W$7),$G118,"")),"")</f>
        <v/>
      </c>
      <c r="X118" s="46" t="str">
        <f t="array" ref="X118">IF($J118&lt;&gt;"",IF($J118=X$7,$F118-$G118*SUM(($L$7:X$7&gt;=$I118)*($L$7:X$7&lt;$J118)),IF(AND($I118&lt;=X$7,$J118&gt;X$7),$G118,"")),"")</f>
        <v/>
      </c>
      <c r="Y118" s="46" t="str">
        <f t="array" ref="Y118">IF($J118&lt;&gt;"",IF($J118=Y$7,$F118-$G118*SUM(($L$7:Y$7&gt;=$I118)*($L$7:Y$7&lt;$J118)),IF(AND($I118&lt;=Y$7,$J118&gt;Y$7),$G118,"")),"")</f>
        <v/>
      </c>
      <c r="Z118" s="46" t="str">
        <f t="array" ref="Z118">IF($J118&lt;&gt;"",IF($J118=Z$7,$F118-$G118*SUM(($L$7:Z$7&gt;=$I118)*($L$7:Z$7&lt;$J118)),IF(AND($I118&lt;=Z$7,$J118&gt;Z$7),$G118,"")),"")</f>
        <v/>
      </c>
      <c r="AA118" s="46" t="str">
        <f t="array" ref="AA118">IF($J118&lt;&gt;"",IF($J118=AA$7,$F118-$G118*SUM(($L$7:AA$7&gt;=$I118)*($L$7:AA$7&lt;$J118)),IF(AND($I118&lt;=AA$7,$J118&gt;AA$7),$G118,"")),"")</f>
        <v/>
      </c>
      <c r="AB118" s="46" t="str">
        <f t="array" ref="AB118">IF($J118&lt;&gt;"",IF($J118=AB$7,$F118-$G118*SUM(($L$7:AB$7&gt;=$I118)*($L$7:AB$7&lt;$J118)),IF(AND($I118&lt;=AB$7,$J118&gt;AB$7),$G118,"")),"")</f>
        <v/>
      </c>
      <c r="AC118" s="46" t="str">
        <f t="array" ref="AC118">IF($J118&lt;&gt;"",IF($J118=AC$7,$F118-$G118*SUM(($L$7:AC$7&gt;=$I118)*($L$7:AC$7&lt;$J118)),IF(AND($I118&lt;=AC$7,$J118&gt;AC$7),$G118,"")),"")</f>
        <v/>
      </c>
      <c r="AD118" s="46" t="str">
        <f t="array" ref="AD118">IF($J118&lt;&gt;"",IF($J118=AD$7,$F118-$G118*SUM(($L$7:AD$7&gt;=$I118)*($L$7:AD$7&lt;$J118)),IF(AND($I118&lt;=AD$7,$J118&gt;AD$7),$G118,"")),"")</f>
        <v/>
      </c>
      <c r="AE118" s="46" t="str">
        <f t="array" ref="AE118">IF($J118&lt;&gt;"",IF($J118=AE$7,$F118-$G118*SUM(($L$7:AE$7&gt;=$I118)*($L$7:AE$7&lt;$J118)),IF(AND($I118&lt;=AE$7,$J118&gt;AE$7),$G118,"")),"")</f>
        <v/>
      </c>
      <c r="AF118" s="46" t="str">
        <f t="array" ref="AF118">IF($J118&lt;&gt;"",IF($J118=AF$7,$F118-$G118*SUM(($L$7:AF$7&gt;=$I118)*($L$7:AF$7&lt;$J118)),IF(AND($I118&lt;=AF$7,$J118&gt;AF$7),$G118,"")),"")</f>
        <v/>
      </c>
      <c r="AG118" s="46" t="str">
        <f t="array" ref="AG118">IF($J118&lt;&gt;"",IF($J118=AG$7,$F118-$G118*SUM(($L$7:AG$7&gt;=$I118)*($L$7:AG$7&lt;$J118)),IF(AND($I118&lt;=AG$7,$J118&gt;AG$7),$G118,"")),"")</f>
        <v/>
      </c>
      <c r="AH118" s="46" t="str">
        <f t="array" ref="AH118">IF($J118&lt;&gt;"",IF($J118=AH$7,$F118-$G118*SUM(($L$7:AH$7&gt;=$I118)*($L$7:AH$7&lt;$J118)),IF(AND($I118&lt;=AH$7,$J118&gt;AH$7),$G118,"")),"")</f>
        <v/>
      </c>
      <c r="AI118" s="46" t="str">
        <f t="array" ref="AI118">IF($J118&lt;&gt;"",IF($J118=AI$7,$F118-$G118*SUM(($L$7:AI$7&gt;=$I118)*($L$7:AI$7&lt;$J118)),IF(AND($I118&lt;=AI$7,$J118&gt;AI$7),$G118,"")),"")</f>
        <v/>
      </c>
      <c r="AJ118" s="46" t="str">
        <f t="array" ref="AJ118">IF($J118&lt;&gt;"",IF($J118=AJ$7,$F118-$G118*SUM(($L$7:AJ$7&gt;=$I118)*($L$7:AJ$7&lt;$J118)),IF(AND($I118&lt;=AJ$7,$J118&gt;AJ$7),$G118,"")),"")</f>
        <v/>
      </c>
      <c r="AK118" s="46" t="str">
        <f t="array" ref="AK118">IF($J118&lt;&gt;"",IF($J118=AK$7,$F118-$G118*SUM(($L$7:AK$7&gt;=$I118)*($L$7:AK$7&lt;$J118)),IF(AND($I118&lt;=AK$7,$J118&gt;AK$7),$G118,"")),"")</f>
        <v/>
      </c>
      <c r="AL118" s="46" t="str">
        <f t="array" ref="AL118">IF($J118&lt;&gt;"",IF($J118=AL$7,$F118-$G118*SUM(($L$7:AL$7&gt;=$I118)*($L$7:AL$7&lt;$J118)),IF(AND($I118&lt;=AL$7,$J118&gt;AL$7),$G118,"")),"")</f>
        <v/>
      </c>
      <c r="AM118" s="46" t="str">
        <f t="array" ref="AM118">IF($J118&lt;&gt;"",IF($J118=AM$7,$F118-$G118*SUM(($L$7:AM$7&gt;=$I118)*($L$7:AM$7&lt;$J118)),IF(AND($I118&lt;=AM$7,$J118&gt;AM$7),$G118,"")),"")</f>
        <v/>
      </c>
      <c r="AN118" s="46" t="str">
        <f t="array" ref="AN118">IF($J118&lt;&gt;"",IF($J118=AN$7,$F118-$G118*SUM(($L$7:AN$7&gt;=$I118)*($L$7:AN$7&lt;$J118)),IF(AND($I118&lt;=AN$7,$J118&gt;AN$7),$G118,"")),"")</f>
        <v/>
      </c>
    </row>
    <row r="119" spans="9:40" x14ac:dyDescent="0.15">
      <c r="I119" s="51"/>
      <c r="J119" s="53" t="str">
        <f t="shared" si="11"/>
        <v/>
      </c>
      <c r="K119" s="46" t="str">
        <f t="shared" si="10"/>
        <v/>
      </c>
      <c r="L119" s="46" t="str">
        <f t="array" ref="L119">IF($J119&lt;&gt;"",IF($J119=L$7,$F119-$G119*SUM(($L$7:L$7&gt;=$I119)*($L$7:L$7&lt;$J119)),IF(AND($I119&lt;=L$7,$J119&gt;L$7),$G119,"")),"")</f>
        <v/>
      </c>
      <c r="M119" s="46" t="str">
        <f t="array" ref="M119">IF($J119&lt;&gt;"",IF($J119=M$7,$F119-$G119*SUM(($L$7:M$7&gt;=$I119)*($L$7:M$7&lt;$J119)),IF(AND($I119&lt;=M$7,$J119&gt;M$7),$G119,"")),"")</f>
        <v/>
      </c>
      <c r="N119" s="46" t="str">
        <f t="array" ref="N119">IF($J119&lt;&gt;"",IF($J119=N$7,$F119-$G119*SUM(($L$7:N$7&gt;=$I119)*($L$7:N$7&lt;$J119)),IF(AND($I119&lt;=N$7,$J119&gt;N$7),$G119,"")),"")</f>
        <v/>
      </c>
      <c r="O119" s="46" t="str">
        <f t="array" ref="O119">IF($J119&lt;&gt;"",IF($J119=O$7,$F119-$G119*SUM(($L$7:O$7&gt;=$I119)*($L$7:O$7&lt;$J119)),IF(AND($I119&lt;=O$7,$J119&gt;O$7),$G119,"")),"")</f>
        <v/>
      </c>
      <c r="P119" s="46" t="str">
        <f t="array" ref="P119">IF($J119&lt;&gt;"",IF($J119=P$7,$F119-$G119*SUM(($L$7:P$7&gt;=$I119)*($L$7:P$7&lt;$J119)),IF(AND($I119&lt;=P$7,$J119&gt;P$7),$G119,"")),"")</f>
        <v/>
      </c>
      <c r="Q119" s="46" t="str">
        <f t="array" ref="Q119">IF($J119&lt;&gt;"",IF($J119=Q$7,$F119-$G119*SUM(($L$7:Q$7&gt;=$I119)*($L$7:Q$7&lt;$J119)),IF(AND($I119&lt;=Q$7,$J119&gt;Q$7),$G119,"")),"")</f>
        <v/>
      </c>
      <c r="R119" s="46" t="str">
        <f t="array" ref="R119">IF($J119&lt;&gt;"",IF($J119=R$7,$F119-$G119*SUM(($L$7:R$7&gt;=$I119)*($L$7:R$7&lt;$J119)),IF(AND($I119&lt;=R$7,$J119&gt;R$7),$G119,"")),"")</f>
        <v/>
      </c>
      <c r="S119" s="46" t="str">
        <f t="array" ref="S119">IF($J119&lt;&gt;"",IF($J119=S$7,$F119-$G119*SUM(($L$7:S$7&gt;=$I119)*($L$7:S$7&lt;$J119)),IF(AND($I119&lt;=S$7,$J119&gt;S$7),$G119,"")),"")</f>
        <v/>
      </c>
      <c r="T119" s="46" t="str">
        <f t="array" ref="T119">IF($J119&lt;&gt;"",IF($J119=T$7,$F119-$G119*SUM(($L$7:T$7&gt;=$I119)*($L$7:T$7&lt;$J119)),IF(AND($I119&lt;=T$7,$J119&gt;T$7),$G119,"")),"")</f>
        <v/>
      </c>
      <c r="U119" s="46" t="str">
        <f t="array" ref="U119">IF($J119&lt;&gt;"",IF($J119=U$7,$F119-$G119*SUM(($L$7:U$7&gt;=$I119)*($L$7:U$7&lt;$J119)),IF(AND($I119&lt;=U$7,$J119&gt;U$7),$G119,"")),"")</f>
        <v/>
      </c>
      <c r="V119" s="46" t="str">
        <f t="array" ref="V119">IF($J119&lt;&gt;"",IF($J119=V$7,$F119-$G119*SUM(($L$7:V$7&gt;=$I119)*($L$7:V$7&lt;$J119)),IF(AND($I119&lt;=V$7,$J119&gt;V$7),$G119,"")),"")</f>
        <v/>
      </c>
      <c r="W119" s="46" t="str">
        <f t="array" ref="W119">IF($J119&lt;&gt;"",IF($J119=W$7,$F119-$G119*SUM(($L$7:W$7&gt;=$I119)*($L$7:W$7&lt;$J119)),IF(AND($I119&lt;=W$7,$J119&gt;W$7),$G119,"")),"")</f>
        <v/>
      </c>
      <c r="X119" s="46" t="str">
        <f t="array" ref="X119">IF($J119&lt;&gt;"",IF($J119=X$7,$F119-$G119*SUM(($L$7:X$7&gt;=$I119)*($L$7:X$7&lt;$J119)),IF(AND($I119&lt;=X$7,$J119&gt;X$7),$G119,"")),"")</f>
        <v/>
      </c>
      <c r="Y119" s="46" t="str">
        <f t="array" ref="Y119">IF($J119&lt;&gt;"",IF($J119=Y$7,$F119-$G119*SUM(($L$7:Y$7&gt;=$I119)*($L$7:Y$7&lt;$J119)),IF(AND($I119&lt;=Y$7,$J119&gt;Y$7),$G119,"")),"")</f>
        <v/>
      </c>
      <c r="Z119" s="46" t="str">
        <f t="array" ref="Z119">IF($J119&lt;&gt;"",IF($J119=Z$7,$F119-$G119*SUM(($L$7:Z$7&gt;=$I119)*($L$7:Z$7&lt;$J119)),IF(AND($I119&lt;=Z$7,$J119&gt;Z$7),$G119,"")),"")</f>
        <v/>
      </c>
      <c r="AA119" s="46" t="str">
        <f t="array" ref="AA119">IF($J119&lt;&gt;"",IF($J119=AA$7,$F119-$G119*SUM(($L$7:AA$7&gt;=$I119)*($L$7:AA$7&lt;$J119)),IF(AND($I119&lt;=AA$7,$J119&gt;AA$7),$G119,"")),"")</f>
        <v/>
      </c>
      <c r="AB119" s="46" t="str">
        <f t="array" ref="AB119">IF($J119&lt;&gt;"",IF($J119=AB$7,$F119-$G119*SUM(($L$7:AB$7&gt;=$I119)*($L$7:AB$7&lt;$J119)),IF(AND($I119&lt;=AB$7,$J119&gt;AB$7),$G119,"")),"")</f>
        <v/>
      </c>
      <c r="AC119" s="46" t="str">
        <f t="array" ref="AC119">IF($J119&lt;&gt;"",IF($J119=AC$7,$F119-$G119*SUM(($L$7:AC$7&gt;=$I119)*($L$7:AC$7&lt;$J119)),IF(AND($I119&lt;=AC$7,$J119&gt;AC$7),$G119,"")),"")</f>
        <v/>
      </c>
      <c r="AD119" s="46" t="str">
        <f t="array" ref="AD119">IF($J119&lt;&gt;"",IF($J119=AD$7,$F119-$G119*SUM(($L$7:AD$7&gt;=$I119)*($L$7:AD$7&lt;$J119)),IF(AND($I119&lt;=AD$7,$J119&gt;AD$7),$G119,"")),"")</f>
        <v/>
      </c>
      <c r="AE119" s="46" t="str">
        <f t="array" ref="AE119">IF($J119&lt;&gt;"",IF($J119=AE$7,$F119-$G119*SUM(($L$7:AE$7&gt;=$I119)*($L$7:AE$7&lt;$J119)),IF(AND($I119&lt;=AE$7,$J119&gt;AE$7),$G119,"")),"")</f>
        <v/>
      </c>
      <c r="AF119" s="46" t="str">
        <f t="array" ref="AF119">IF($J119&lt;&gt;"",IF($J119=AF$7,$F119-$G119*SUM(($L$7:AF$7&gt;=$I119)*($L$7:AF$7&lt;$J119)),IF(AND($I119&lt;=AF$7,$J119&gt;AF$7),$G119,"")),"")</f>
        <v/>
      </c>
      <c r="AG119" s="46" t="str">
        <f t="array" ref="AG119">IF($J119&lt;&gt;"",IF($J119=AG$7,$F119-$G119*SUM(($L$7:AG$7&gt;=$I119)*($L$7:AG$7&lt;$J119)),IF(AND($I119&lt;=AG$7,$J119&gt;AG$7),$G119,"")),"")</f>
        <v/>
      </c>
      <c r="AH119" s="46" t="str">
        <f t="array" ref="AH119">IF($J119&lt;&gt;"",IF($J119=AH$7,$F119-$G119*SUM(($L$7:AH$7&gt;=$I119)*($L$7:AH$7&lt;$J119)),IF(AND($I119&lt;=AH$7,$J119&gt;AH$7),$G119,"")),"")</f>
        <v/>
      </c>
      <c r="AI119" s="46" t="str">
        <f t="array" ref="AI119">IF($J119&lt;&gt;"",IF($J119=AI$7,$F119-$G119*SUM(($L$7:AI$7&gt;=$I119)*($L$7:AI$7&lt;$J119)),IF(AND($I119&lt;=AI$7,$J119&gt;AI$7),$G119,"")),"")</f>
        <v/>
      </c>
      <c r="AJ119" s="46" t="str">
        <f t="array" ref="AJ119">IF($J119&lt;&gt;"",IF($J119=AJ$7,$F119-$G119*SUM(($L$7:AJ$7&gt;=$I119)*($L$7:AJ$7&lt;$J119)),IF(AND($I119&lt;=AJ$7,$J119&gt;AJ$7),$G119,"")),"")</f>
        <v/>
      </c>
      <c r="AK119" s="46" t="str">
        <f t="array" ref="AK119">IF($J119&lt;&gt;"",IF($J119=AK$7,$F119-$G119*SUM(($L$7:AK$7&gt;=$I119)*($L$7:AK$7&lt;$J119)),IF(AND($I119&lt;=AK$7,$J119&gt;AK$7),$G119,"")),"")</f>
        <v/>
      </c>
      <c r="AL119" s="46" t="str">
        <f t="array" ref="AL119">IF($J119&lt;&gt;"",IF($J119=AL$7,$F119-$G119*SUM(($L$7:AL$7&gt;=$I119)*($L$7:AL$7&lt;$J119)),IF(AND($I119&lt;=AL$7,$J119&gt;AL$7),$G119,"")),"")</f>
        <v/>
      </c>
      <c r="AM119" s="46" t="str">
        <f t="array" ref="AM119">IF($J119&lt;&gt;"",IF($J119=AM$7,$F119-$G119*SUM(($L$7:AM$7&gt;=$I119)*($L$7:AM$7&lt;$J119)),IF(AND($I119&lt;=AM$7,$J119&gt;AM$7),$G119,"")),"")</f>
        <v/>
      </c>
      <c r="AN119" s="46" t="str">
        <f t="array" ref="AN119">IF($J119&lt;&gt;"",IF($J119=AN$7,$F119-$G119*SUM(($L$7:AN$7&gt;=$I119)*($L$7:AN$7&lt;$J119)),IF(AND($I119&lt;=AN$7,$J119&gt;AN$7),$G119,"")),"")</f>
        <v/>
      </c>
    </row>
    <row r="120" spans="9:40" x14ac:dyDescent="0.15">
      <c r="I120" s="51"/>
      <c r="J120" s="53" t="str">
        <f t="shared" si="11"/>
        <v/>
      </c>
      <c r="K120" s="46" t="str">
        <f t="shared" si="10"/>
        <v/>
      </c>
      <c r="L120" s="46" t="str">
        <f t="array" ref="L120">IF($J120&lt;&gt;"",IF($J120=L$7,$F120-$G120*SUM(($L$7:L$7&gt;=$I120)*($L$7:L$7&lt;$J120)),IF(AND($I120&lt;=L$7,$J120&gt;L$7),$G120,"")),"")</f>
        <v/>
      </c>
      <c r="M120" s="46" t="str">
        <f t="array" ref="M120">IF($J120&lt;&gt;"",IF($J120=M$7,$F120-$G120*SUM(($L$7:M$7&gt;=$I120)*($L$7:M$7&lt;$J120)),IF(AND($I120&lt;=M$7,$J120&gt;M$7),$G120,"")),"")</f>
        <v/>
      </c>
      <c r="N120" s="46" t="str">
        <f t="array" ref="N120">IF($J120&lt;&gt;"",IF($J120=N$7,$F120-$G120*SUM(($L$7:N$7&gt;=$I120)*($L$7:N$7&lt;$J120)),IF(AND($I120&lt;=N$7,$J120&gt;N$7),$G120,"")),"")</f>
        <v/>
      </c>
      <c r="O120" s="46" t="str">
        <f t="array" ref="O120">IF($J120&lt;&gt;"",IF($J120=O$7,$F120-$G120*SUM(($L$7:O$7&gt;=$I120)*($L$7:O$7&lt;$J120)),IF(AND($I120&lt;=O$7,$J120&gt;O$7),$G120,"")),"")</f>
        <v/>
      </c>
      <c r="P120" s="46" t="str">
        <f t="array" ref="P120">IF($J120&lt;&gt;"",IF($J120=P$7,$F120-$G120*SUM(($L$7:P$7&gt;=$I120)*($L$7:P$7&lt;$J120)),IF(AND($I120&lt;=P$7,$J120&gt;P$7),$G120,"")),"")</f>
        <v/>
      </c>
      <c r="Q120" s="46" t="str">
        <f t="array" ref="Q120">IF($J120&lt;&gt;"",IF($J120=Q$7,$F120-$G120*SUM(($L$7:Q$7&gt;=$I120)*($L$7:Q$7&lt;$J120)),IF(AND($I120&lt;=Q$7,$J120&gt;Q$7),$G120,"")),"")</f>
        <v/>
      </c>
      <c r="R120" s="46" t="str">
        <f t="array" ref="R120">IF($J120&lt;&gt;"",IF($J120=R$7,$F120-$G120*SUM(($L$7:R$7&gt;=$I120)*($L$7:R$7&lt;$J120)),IF(AND($I120&lt;=R$7,$J120&gt;R$7),$G120,"")),"")</f>
        <v/>
      </c>
      <c r="S120" s="46" t="str">
        <f t="array" ref="S120">IF($J120&lt;&gt;"",IF($J120=S$7,$F120-$G120*SUM(($L$7:S$7&gt;=$I120)*($L$7:S$7&lt;$J120)),IF(AND($I120&lt;=S$7,$J120&gt;S$7),$G120,"")),"")</f>
        <v/>
      </c>
      <c r="T120" s="46" t="str">
        <f t="array" ref="T120">IF($J120&lt;&gt;"",IF($J120=T$7,$F120-$G120*SUM(($L$7:T$7&gt;=$I120)*($L$7:T$7&lt;$J120)),IF(AND($I120&lt;=T$7,$J120&gt;T$7),$G120,"")),"")</f>
        <v/>
      </c>
      <c r="U120" s="46" t="str">
        <f t="array" ref="U120">IF($J120&lt;&gt;"",IF($J120=U$7,$F120-$G120*SUM(($L$7:U$7&gt;=$I120)*($L$7:U$7&lt;$J120)),IF(AND($I120&lt;=U$7,$J120&gt;U$7),$G120,"")),"")</f>
        <v/>
      </c>
      <c r="V120" s="46" t="str">
        <f t="array" ref="V120">IF($J120&lt;&gt;"",IF($J120=V$7,$F120-$G120*SUM(($L$7:V$7&gt;=$I120)*($L$7:V$7&lt;$J120)),IF(AND($I120&lt;=V$7,$J120&gt;V$7),$G120,"")),"")</f>
        <v/>
      </c>
      <c r="W120" s="46" t="str">
        <f t="array" ref="W120">IF($J120&lt;&gt;"",IF($J120=W$7,$F120-$G120*SUM(($L$7:W$7&gt;=$I120)*($L$7:W$7&lt;$J120)),IF(AND($I120&lt;=W$7,$J120&gt;W$7),$G120,"")),"")</f>
        <v/>
      </c>
      <c r="X120" s="46" t="str">
        <f t="array" ref="X120">IF($J120&lt;&gt;"",IF($J120=X$7,$F120-$G120*SUM(($L$7:X$7&gt;=$I120)*($L$7:X$7&lt;$J120)),IF(AND($I120&lt;=X$7,$J120&gt;X$7),$G120,"")),"")</f>
        <v/>
      </c>
      <c r="Y120" s="46" t="str">
        <f t="array" ref="Y120">IF($J120&lt;&gt;"",IF($J120=Y$7,$F120-$G120*SUM(($L$7:Y$7&gt;=$I120)*($L$7:Y$7&lt;$J120)),IF(AND($I120&lt;=Y$7,$J120&gt;Y$7),$G120,"")),"")</f>
        <v/>
      </c>
      <c r="Z120" s="46" t="str">
        <f t="array" ref="Z120">IF($J120&lt;&gt;"",IF($J120=Z$7,$F120-$G120*SUM(($L$7:Z$7&gt;=$I120)*($L$7:Z$7&lt;$J120)),IF(AND($I120&lt;=Z$7,$J120&gt;Z$7),$G120,"")),"")</f>
        <v/>
      </c>
      <c r="AA120" s="46" t="str">
        <f t="array" ref="AA120">IF($J120&lt;&gt;"",IF($J120=AA$7,$F120-$G120*SUM(($L$7:AA$7&gt;=$I120)*($L$7:AA$7&lt;$J120)),IF(AND($I120&lt;=AA$7,$J120&gt;AA$7),$G120,"")),"")</f>
        <v/>
      </c>
      <c r="AB120" s="46" t="str">
        <f t="array" ref="AB120">IF($J120&lt;&gt;"",IF($J120=AB$7,$F120-$G120*SUM(($L$7:AB$7&gt;=$I120)*($L$7:AB$7&lt;$J120)),IF(AND($I120&lt;=AB$7,$J120&gt;AB$7),$G120,"")),"")</f>
        <v/>
      </c>
      <c r="AC120" s="46" t="str">
        <f t="array" ref="AC120">IF($J120&lt;&gt;"",IF($J120=AC$7,$F120-$G120*SUM(($L$7:AC$7&gt;=$I120)*($L$7:AC$7&lt;$J120)),IF(AND($I120&lt;=AC$7,$J120&gt;AC$7),$G120,"")),"")</f>
        <v/>
      </c>
      <c r="AD120" s="46" t="str">
        <f t="array" ref="AD120">IF($J120&lt;&gt;"",IF($J120=AD$7,$F120-$G120*SUM(($L$7:AD$7&gt;=$I120)*($L$7:AD$7&lt;$J120)),IF(AND($I120&lt;=AD$7,$J120&gt;AD$7),$G120,"")),"")</f>
        <v/>
      </c>
      <c r="AE120" s="46" t="str">
        <f t="array" ref="AE120">IF($J120&lt;&gt;"",IF($J120=AE$7,$F120-$G120*SUM(($L$7:AE$7&gt;=$I120)*($L$7:AE$7&lt;$J120)),IF(AND($I120&lt;=AE$7,$J120&gt;AE$7),$G120,"")),"")</f>
        <v/>
      </c>
      <c r="AF120" s="46" t="str">
        <f t="array" ref="AF120">IF($J120&lt;&gt;"",IF($J120=AF$7,$F120-$G120*SUM(($L$7:AF$7&gt;=$I120)*($L$7:AF$7&lt;$J120)),IF(AND($I120&lt;=AF$7,$J120&gt;AF$7),$G120,"")),"")</f>
        <v/>
      </c>
      <c r="AG120" s="46" t="str">
        <f t="array" ref="AG120">IF($J120&lt;&gt;"",IF($J120=AG$7,$F120-$G120*SUM(($L$7:AG$7&gt;=$I120)*($L$7:AG$7&lt;$J120)),IF(AND($I120&lt;=AG$7,$J120&gt;AG$7),$G120,"")),"")</f>
        <v/>
      </c>
      <c r="AH120" s="46" t="str">
        <f t="array" ref="AH120">IF($J120&lt;&gt;"",IF($J120=AH$7,$F120-$G120*SUM(($L$7:AH$7&gt;=$I120)*($L$7:AH$7&lt;$J120)),IF(AND($I120&lt;=AH$7,$J120&gt;AH$7),$G120,"")),"")</f>
        <v/>
      </c>
      <c r="AI120" s="46" t="str">
        <f t="array" ref="AI120">IF($J120&lt;&gt;"",IF($J120=AI$7,$F120-$G120*SUM(($L$7:AI$7&gt;=$I120)*($L$7:AI$7&lt;$J120)),IF(AND($I120&lt;=AI$7,$J120&gt;AI$7),$G120,"")),"")</f>
        <v/>
      </c>
      <c r="AJ120" s="46" t="str">
        <f t="array" ref="AJ120">IF($J120&lt;&gt;"",IF($J120=AJ$7,$F120-$G120*SUM(($L$7:AJ$7&gt;=$I120)*($L$7:AJ$7&lt;$J120)),IF(AND($I120&lt;=AJ$7,$J120&gt;AJ$7),$G120,"")),"")</f>
        <v/>
      </c>
      <c r="AK120" s="46" t="str">
        <f t="array" ref="AK120">IF($J120&lt;&gt;"",IF($J120=AK$7,$F120-$G120*SUM(($L$7:AK$7&gt;=$I120)*($L$7:AK$7&lt;$J120)),IF(AND($I120&lt;=AK$7,$J120&gt;AK$7),$G120,"")),"")</f>
        <v/>
      </c>
      <c r="AL120" s="46" t="str">
        <f t="array" ref="AL120">IF($J120&lt;&gt;"",IF($J120=AL$7,$F120-$G120*SUM(($L$7:AL$7&gt;=$I120)*($L$7:AL$7&lt;$J120)),IF(AND($I120&lt;=AL$7,$J120&gt;AL$7),$G120,"")),"")</f>
        <v/>
      </c>
      <c r="AM120" s="46" t="str">
        <f t="array" ref="AM120">IF($J120&lt;&gt;"",IF($J120=AM$7,$F120-$G120*SUM(($L$7:AM$7&gt;=$I120)*($L$7:AM$7&lt;$J120)),IF(AND($I120&lt;=AM$7,$J120&gt;AM$7),$G120,"")),"")</f>
        <v/>
      </c>
      <c r="AN120" s="46" t="str">
        <f t="array" ref="AN120">IF($J120&lt;&gt;"",IF($J120=AN$7,$F120-$G120*SUM(($L$7:AN$7&gt;=$I120)*($L$7:AN$7&lt;$J120)),IF(AND($I120&lt;=AN$7,$J120&gt;AN$7),$G120,"")),"")</f>
        <v/>
      </c>
    </row>
    <row r="121" spans="9:40" x14ac:dyDescent="0.15">
      <c r="I121" s="51"/>
      <c r="J121" s="53" t="str">
        <f t="shared" si="11"/>
        <v/>
      </c>
      <c r="K121" s="46" t="str">
        <f t="shared" si="10"/>
        <v/>
      </c>
      <c r="L121" s="46" t="str">
        <f t="array" ref="L121">IF($J121&lt;&gt;"",IF($J121=L$7,$F121-$G121*SUM(($L$7:L$7&gt;=$I121)*($L$7:L$7&lt;$J121)),IF(AND($I121&lt;=L$7,$J121&gt;L$7),$G121,"")),"")</f>
        <v/>
      </c>
      <c r="M121" s="46" t="str">
        <f t="array" ref="M121">IF($J121&lt;&gt;"",IF($J121=M$7,$F121-$G121*SUM(($L$7:M$7&gt;=$I121)*($L$7:M$7&lt;$J121)),IF(AND($I121&lt;=M$7,$J121&gt;M$7),$G121,"")),"")</f>
        <v/>
      </c>
      <c r="N121" s="46" t="str">
        <f t="array" ref="N121">IF($J121&lt;&gt;"",IF($J121=N$7,$F121-$G121*SUM(($L$7:N$7&gt;=$I121)*($L$7:N$7&lt;$J121)),IF(AND($I121&lt;=N$7,$J121&gt;N$7),$G121,"")),"")</f>
        <v/>
      </c>
      <c r="O121" s="46" t="str">
        <f t="array" ref="O121">IF($J121&lt;&gt;"",IF($J121=O$7,$F121-$G121*SUM(($L$7:O$7&gt;=$I121)*($L$7:O$7&lt;$J121)),IF(AND($I121&lt;=O$7,$J121&gt;O$7),$G121,"")),"")</f>
        <v/>
      </c>
      <c r="P121" s="46" t="str">
        <f t="array" ref="P121">IF($J121&lt;&gt;"",IF($J121=P$7,$F121-$G121*SUM(($L$7:P$7&gt;=$I121)*($L$7:P$7&lt;$J121)),IF(AND($I121&lt;=P$7,$J121&gt;P$7),$G121,"")),"")</f>
        <v/>
      </c>
      <c r="Q121" s="46" t="str">
        <f t="array" ref="Q121">IF($J121&lt;&gt;"",IF($J121=Q$7,$F121-$G121*SUM(($L$7:Q$7&gt;=$I121)*($L$7:Q$7&lt;$J121)),IF(AND($I121&lt;=Q$7,$J121&gt;Q$7),$G121,"")),"")</f>
        <v/>
      </c>
      <c r="R121" s="46" t="str">
        <f t="array" ref="R121">IF($J121&lt;&gt;"",IF($J121=R$7,$F121-$G121*SUM(($L$7:R$7&gt;=$I121)*($L$7:R$7&lt;$J121)),IF(AND($I121&lt;=R$7,$J121&gt;R$7),$G121,"")),"")</f>
        <v/>
      </c>
      <c r="S121" s="46" t="str">
        <f t="array" ref="S121">IF($J121&lt;&gt;"",IF($J121=S$7,$F121-$G121*SUM(($L$7:S$7&gt;=$I121)*($L$7:S$7&lt;$J121)),IF(AND($I121&lt;=S$7,$J121&gt;S$7),$G121,"")),"")</f>
        <v/>
      </c>
      <c r="T121" s="46" t="str">
        <f t="array" ref="T121">IF($J121&lt;&gt;"",IF($J121=T$7,$F121-$G121*SUM(($L$7:T$7&gt;=$I121)*($L$7:T$7&lt;$J121)),IF(AND($I121&lt;=T$7,$J121&gt;T$7),$G121,"")),"")</f>
        <v/>
      </c>
      <c r="U121" s="46" t="str">
        <f t="array" ref="U121">IF($J121&lt;&gt;"",IF($J121=U$7,$F121-$G121*SUM(($L$7:U$7&gt;=$I121)*($L$7:U$7&lt;$J121)),IF(AND($I121&lt;=U$7,$J121&gt;U$7),$G121,"")),"")</f>
        <v/>
      </c>
      <c r="V121" s="46" t="str">
        <f t="array" ref="V121">IF($J121&lt;&gt;"",IF($J121=V$7,$F121-$G121*SUM(($L$7:V$7&gt;=$I121)*($L$7:V$7&lt;$J121)),IF(AND($I121&lt;=V$7,$J121&gt;V$7),$G121,"")),"")</f>
        <v/>
      </c>
      <c r="W121" s="46" t="str">
        <f t="array" ref="W121">IF($J121&lt;&gt;"",IF($J121=W$7,$F121-$G121*SUM(($L$7:W$7&gt;=$I121)*($L$7:W$7&lt;$J121)),IF(AND($I121&lt;=W$7,$J121&gt;W$7),$G121,"")),"")</f>
        <v/>
      </c>
      <c r="X121" s="46" t="str">
        <f t="array" ref="X121">IF($J121&lt;&gt;"",IF($J121=X$7,$F121-$G121*SUM(($L$7:X$7&gt;=$I121)*($L$7:X$7&lt;$J121)),IF(AND($I121&lt;=X$7,$J121&gt;X$7),$G121,"")),"")</f>
        <v/>
      </c>
      <c r="Y121" s="46" t="str">
        <f t="array" ref="Y121">IF($J121&lt;&gt;"",IF($J121=Y$7,$F121-$G121*SUM(($L$7:Y$7&gt;=$I121)*($L$7:Y$7&lt;$J121)),IF(AND($I121&lt;=Y$7,$J121&gt;Y$7),$G121,"")),"")</f>
        <v/>
      </c>
      <c r="Z121" s="46" t="str">
        <f t="array" ref="Z121">IF($J121&lt;&gt;"",IF($J121=Z$7,$F121-$G121*SUM(($L$7:Z$7&gt;=$I121)*($L$7:Z$7&lt;$J121)),IF(AND($I121&lt;=Z$7,$J121&gt;Z$7),$G121,"")),"")</f>
        <v/>
      </c>
      <c r="AA121" s="46" t="str">
        <f t="array" ref="AA121">IF($J121&lt;&gt;"",IF($J121=AA$7,$F121-$G121*SUM(($L$7:AA$7&gt;=$I121)*($L$7:AA$7&lt;$J121)),IF(AND($I121&lt;=AA$7,$J121&gt;AA$7),$G121,"")),"")</f>
        <v/>
      </c>
      <c r="AB121" s="46" t="str">
        <f t="array" ref="AB121">IF($J121&lt;&gt;"",IF($J121=AB$7,$F121-$G121*SUM(($L$7:AB$7&gt;=$I121)*($L$7:AB$7&lt;$J121)),IF(AND($I121&lt;=AB$7,$J121&gt;AB$7),$G121,"")),"")</f>
        <v/>
      </c>
      <c r="AC121" s="46" t="str">
        <f t="array" ref="AC121">IF($J121&lt;&gt;"",IF($J121=AC$7,$F121-$G121*SUM(($L$7:AC$7&gt;=$I121)*($L$7:AC$7&lt;$J121)),IF(AND($I121&lt;=AC$7,$J121&gt;AC$7),$G121,"")),"")</f>
        <v/>
      </c>
      <c r="AD121" s="46" t="str">
        <f t="array" ref="AD121">IF($J121&lt;&gt;"",IF($J121=AD$7,$F121-$G121*SUM(($L$7:AD$7&gt;=$I121)*($L$7:AD$7&lt;$J121)),IF(AND($I121&lt;=AD$7,$J121&gt;AD$7),$G121,"")),"")</f>
        <v/>
      </c>
      <c r="AE121" s="46" t="str">
        <f t="array" ref="AE121">IF($J121&lt;&gt;"",IF($J121=AE$7,$F121-$G121*SUM(($L$7:AE$7&gt;=$I121)*($L$7:AE$7&lt;$J121)),IF(AND($I121&lt;=AE$7,$J121&gt;AE$7),$G121,"")),"")</f>
        <v/>
      </c>
      <c r="AF121" s="46" t="str">
        <f t="array" ref="AF121">IF($J121&lt;&gt;"",IF($J121=AF$7,$F121-$G121*SUM(($L$7:AF$7&gt;=$I121)*($L$7:AF$7&lt;$J121)),IF(AND($I121&lt;=AF$7,$J121&gt;AF$7),$G121,"")),"")</f>
        <v/>
      </c>
      <c r="AG121" s="46" t="str">
        <f t="array" ref="AG121">IF($J121&lt;&gt;"",IF($J121=AG$7,$F121-$G121*SUM(($L$7:AG$7&gt;=$I121)*($L$7:AG$7&lt;$J121)),IF(AND($I121&lt;=AG$7,$J121&gt;AG$7),$G121,"")),"")</f>
        <v/>
      </c>
      <c r="AH121" s="46" t="str">
        <f t="array" ref="AH121">IF($J121&lt;&gt;"",IF($J121=AH$7,$F121-$G121*SUM(($L$7:AH$7&gt;=$I121)*($L$7:AH$7&lt;$J121)),IF(AND($I121&lt;=AH$7,$J121&gt;AH$7),$G121,"")),"")</f>
        <v/>
      </c>
      <c r="AI121" s="46" t="str">
        <f t="array" ref="AI121">IF($J121&lt;&gt;"",IF($J121=AI$7,$F121-$G121*SUM(($L$7:AI$7&gt;=$I121)*($L$7:AI$7&lt;$J121)),IF(AND($I121&lt;=AI$7,$J121&gt;AI$7),$G121,"")),"")</f>
        <v/>
      </c>
      <c r="AJ121" s="46" t="str">
        <f t="array" ref="AJ121">IF($J121&lt;&gt;"",IF($J121=AJ$7,$F121-$G121*SUM(($L$7:AJ$7&gt;=$I121)*($L$7:AJ$7&lt;$J121)),IF(AND($I121&lt;=AJ$7,$J121&gt;AJ$7),$G121,"")),"")</f>
        <v/>
      </c>
      <c r="AK121" s="46" t="str">
        <f t="array" ref="AK121">IF($J121&lt;&gt;"",IF($J121=AK$7,$F121-$G121*SUM(($L$7:AK$7&gt;=$I121)*($L$7:AK$7&lt;$J121)),IF(AND($I121&lt;=AK$7,$J121&gt;AK$7),$G121,"")),"")</f>
        <v/>
      </c>
      <c r="AL121" s="46" t="str">
        <f t="array" ref="AL121">IF($J121&lt;&gt;"",IF($J121=AL$7,$F121-$G121*SUM(($L$7:AL$7&gt;=$I121)*($L$7:AL$7&lt;$J121)),IF(AND($I121&lt;=AL$7,$J121&gt;AL$7),$G121,"")),"")</f>
        <v/>
      </c>
      <c r="AM121" s="46" t="str">
        <f t="array" ref="AM121">IF($J121&lt;&gt;"",IF($J121=AM$7,$F121-$G121*SUM(($L$7:AM$7&gt;=$I121)*($L$7:AM$7&lt;$J121)),IF(AND($I121&lt;=AM$7,$J121&gt;AM$7),$G121,"")),"")</f>
        <v/>
      </c>
      <c r="AN121" s="46" t="str">
        <f t="array" ref="AN121">IF($J121&lt;&gt;"",IF($J121=AN$7,$F121-$G121*SUM(($L$7:AN$7&gt;=$I121)*($L$7:AN$7&lt;$J121)),IF(AND($I121&lt;=AN$7,$J121&gt;AN$7),$G121,"")),"")</f>
        <v/>
      </c>
    </row>
    <row r="122" spans="9:40" x14ac:dyDescent="0.15">
      <c r="I122" s="51"/>
      <c r="J122" s="53" t="str">
        <f t="shared" si="11"/>
        <v/>
      </c>
      <c r="K122" s="46" t="str">
        <f t="shared" si="10"/>
        <v/>
      </c>
      <c r="L122" s="46" t="str">
        <f t="array" ref="L122">IF($J122&lt;&gt;"",IF($J122=L$7,$F122-$G122*SUM(($L$7:L$7&gt;=$I122)*($L$7:L$7&lt;$J122)),IF(AND($I122&lt;=L$7,$J122&gt;L$7),$G122,"")),"")</f>
        <v/>
      </c>
      <c r="M122" s="46" t="str">
        <f t="array" ref="M122">IF($J122&lt;&gt;"",IF($J122=M$7,$F122-$G122*SUM(($L$7:M$7&gt;=$I122)*($L$7:M$7&lt;$J122)),IF(AND($I122&lt;=M$7,$J122&gt;M$7),$G122,"")),"")</f>
        <v/>
      </c>
      <c r="N122" s="46" t="str">
        <f t="array" ref="N122">IF($J122&lt;&gt;"",IF($J122=N$7,$F122-$G122*SUM(($L$7:N$7&gt;=$I122)*($L$7:N$7&lt;$J122)),IF(AND($I122&lt;=N$7,$J122&gt;N$7),$G122,"")),"")</f>
        <v/>
      </c>
      <c r="O122" s="46" t="str">
        <f t="array" ref="O122">IF($J122&lt;&gt;"",IF($J122=O$7,$F122-$G122*SUM(($L$7:O$7&gt;=$I122)*($L$7:O$7&lt;$J122)),IF(AND($I122&lt;=O$7,$J122&gt;O$7),$G122,"")),"")</f>
        <v/>
      </c>
      <c r="P122" s="46" t="str">
        <f t="array" ref="P122">IF($J122&lt;&gt;"",IF($J122=P$7,$F122-$G122*SUM(($L$7:P$7&gt;=$I122)*($L$7:P$7&lt;$J122)),IF(AND($I122&lt;=P$7,$J122&gt;P$7),$G122,"")),"")</f>
        <v/>
      </c>
      <c r="Q122" s="46" t="str">
        <f t="array" ref="Q122">IF($J122&lt;&gt;"",IF($J122=Q$7,$F122-$G122*SUM(($L$7:Q$7&gt;=$I122)*($L$7:Q$7&lt;$J122)),IF(AND($I122&lt;=Q$7,$J122&gt;Q$7),$G122,"")),"")</f>
        <v/>
      </c>
      <c r="R122" s="46" t="str">
        <f t="array" ref="R122">IF($J122&lt;&gt;"",IF($J122=R$7,$F122-$G122*SUM(($L$7:R$7&gt;=$I122)*($L$7:R$7&lt;$J122)),IF(AND($I122&lt;=R$7,$J122&gt;R$7),$G122,"")),"")</f>
        <v/>
      </c>
      <c r="S122" s="46" t="str">
        <f t="array" ref="S122">IF($J122&lt;&gt;"",IF($J122=S$7,$F122-$G122*SUM(($L$7:S$7&gt;=$I122)*($L$7:S$7&lt;$J122)),IF(AND($I122&lt;=S$7,$J122&gt;S$7),$G122,"")),"")</f>
        <v/>
      </c>
      <c r="T122" s="46" t="str">
        <f t="array" ref="T122">IF($J122&lt;&gt;"",IF($J122=T$7,$F122-$G122*SUM(($L$7:T$7&gt;=$I122)*($L$7:T$7&lt;$J122)),IF(AND($I122&lt;=T$7,$J122&gt;T$7),$G122,"")),"")</f>
        <v/>
      </c>
      <c r="U122" s="46" t="str">
        <f t="array" ref="U122">IF($J122&lt;&gt;"",IF($J122=U$7,$F122-$G122*SUM(($L$7:U$7&gt;=$I122)*($L$7:U$7&lt;$J122)),IF(AND($I122&lt;=U$7,$J122&gt;U$7),$G122,"")),"")</f>
        <v/>
      </c>
      <c r="V122" s="46" t="str">
        <f t="array" ref="V122">IF($J122&lt;&gt;"",IF($J122=V$7,$F122-$G122*SUM(($L$7:V$7&gt;=$I122)*($L$7:V$7&lt;$J122)),IF(AND($I122&lt;=V$7,$J122&gt;V$7),$G122,"")),"")</f>
        <v/>
      </c>
      <c r="W122" s="46" t="str">
        <f t="array" ref="W122">IF($J122&lt;&gt;"",IF($J122=W$7,$F122-$G122*SUM(($L$7:W$7&gt;=$I122)*($L$7:W$7&lt;$J122)),IF(AND($I122&lt;=W$7,$J122&gt;W$7),$G122,"")),"")</f>
        <v/>
      </c>
      <c r="X122" s="46" t="str">
        <f t="array" ref="X122">IF($J122&lt;&gt;"",IF($J122=X$7,$F122-$G122*SUM(($L$7:X$7&gt;=$I122)*($L$7:X$7&lt;$J122)),IF(AND($I122&lt;=X$7,$J122&gt;X$7),$G122,"")),"")</f>
        <v/>
      </c>
      <c r="Y122" s="46" t="str">
        <f t="array" ref="Y122">IF($J122&lt;&gt;"",IF($J122=Y$7,$F122-$G122*SUM(($L$7:Y$7&gt;=$I122)*($L$7:Y$7&lt;$J122)),IF(AND($I122&lt;=Y$7,$J122&gt;Y$7),$G122,"")),"")</f>
        <v/>
      </c>
      <c r="Z122" s="46" t="str">
        <f t="array" ref="Z122">IF($J122&lt;&gt;"",IF($J122=Z$7,$F122-$G122*SUM(($L$7:Z$7&gt;=$I122)*($L$7:Z$7&lt;$J122)),IF(AND($I122&lt;=Z$7,$J122&gt;Z$7),$G122,"")),"")</f>
        <v/>
      </c>
      <c r="AA122" s="46" t="str">
        <f t="array" ref="AA122">IF($J122&lt;&gt;"",IF($J122=AA$7,$F122-$G122*SUM(($L$7:AA$7&gt;=$I122)*($L$7:AA$7&lt;$J122)),IF(AND($I122&lt;=AA$7,$J122&gt;AA$7),$G122,"")),"")</f>
        <v/>
      </c>
      <c r="AB122" s="46" t="str">
        <f t="array" ref="AB122">IF($J122&lt;&gt;"",IF($J122=AB$7,$F122-$G122*SUM(($L$7:AB$7&gt;=$I122)*($L$7:AB$7&lt;$J122)),IF(AND($I122&lt;=AB$7,$J122&gt;AB$7),$G122,"")),"")</f>
        <v/>
      </c>
      <c r="AC122" s="46" t="str">
        <f t="array" ref="AC122">IF($J122&lt;&gt;"",IF($J122=AC$7,$F122-$G122*SUM(($L$7:AC$7&gt;=$I122)*($L$7:AC$7&lt;$J122)),IF(AND($I122&lt;=AC$7,$J122&gt;AC$7),$G122,"")),"")</f>
        <v/>
      </c>
      <c r="AD122" s="46" t="str">
        <f t="array" ref="AD122">IF($J122&lt;&gt;"",IF($J122=AD$7,$F122-$G122*SUM(($L$7:AD$7&gt;=$I122)*($L$7:AD$7&lt;$J122)),IF(AND($I122&lt;=AD$7,$J122&gt;AD$7),$G122,"")),"")</f>
        <v/>
      </c>
      <c r="AE122" s="46" t="str">
        <f t="array" ref="AE122">IF($J122&lt;&gt;"",IF($J122=AE$7,$F122-$G122*SUM(($L$7:AE$7&gt;=$I122)*($L$7:AE$7&lt;$J122)),IF(AND($I122&lt;=AE$7,$J122&gt;AE$7),$G122,"")),"")</f>
        <v/>
      </c>
      <c r="AF122" s="46" t="str">
        <f t="array" ref="AF122">IF($J122&lt;&gt;"",IF($J122=AF$7,$F122-$G122*SUM(($L$7:AF$7&gt;=$I122)*($L$7:AF$7&lt;$J122)),IF(AND($I122&lt;=AF$7,$J122&gt;AF$7),$G122,"")),"")</f>
        <v/>
      </c>
      <c r="AG122" s="46" t="str">
        <f t="array" ref="AG122">IF($J122&lt;&gt;"",IF($J122=AG$7,$F122-$G122*SUM(($L$7:AG$7&gt;=$I122)*($L$7:AG$7&lt;$J122)),IF(AND($I122&lt;=AG$7,$J122&gt;AG$7),$G122,"")),"")</f>
        <v/>
      </c>
      <c r="AH122" s="46" t="str">
        <f t="array" ref="AH122">IF($J122&lt;&gt;"",IF($J122=AH$7,$F122-$G122*SUM(($L$7:AH$7&gt;=$I122)*($L$7:AH$7&lt;$J122)),IF(AND($I122&lt;=AH$7,$J122&gt;AH$7),$G122,"")),"")</f>
        <v/>
      </c>
      <c r="AI122" s="46" t="str">
        <f t="array" ref="AI122">IF($J122&lt;&gt;"",IF($J122=AI$7,$F122-$G122*SUM(($L$7:AI$7&gt;=$I122)*($L$7:AI$7&lt;$J122)),IF(AND($I122&lt;=AI$7,$J122&gt;AI$7),$G122,"")),"")</f>
        <v/>
      </c>
      <c r="AJ122" s="46" t="str">
        <f t="array" ref="AJ122">IF($J122&lt;&gt;"",IF($J122=AJ$7,$F122-$G122*SUM(($L$7:AJ$7&gt;=$I122)*($L$7:AJ$7&lt;$J122)),IF(AND($I122&lt;=AJ$7,$J122&gt;AJ$7),$G122,"")),"")</f>
        <v/>
      </c>
      <c r="AK122" s="46" t="str">
        <f t="array" ref="AK122">IF($J122&lt;&gt;"",IF($J122=AK$7,$F122-$G122*SUM(($L$7:AK$7&gt;=$I122)*($L$7:AK$7&lt;$J122)),IF(AND($I122&lt;=AK$7,$J122&gt;AK$7),$G122,"")),"")</f>
        <v/>
      </c>
      <c r="AL122" s="46" t="str">
        <f t="array" ref="AL122">IF($J122&lt;&gt;"",IF($J122=AL$7,$F122-$G122*SUM(($L$7:AL$7&gt;=$I122)*($L$7:AL$7&lt;$J122)),IF(AND($I122&lt;=AL$7,$J122&gt;AL$7),$G122,"")),"")</f>
        <v/>
      </c>
      <c r="AM122" s="46" t="str">
        <f t="array" ref="AM122">IF($J122&lt;&gt;"",IF($J122=AM$7,$F122-$G122*SUM(($L$7:AM$7&gt;=$I122)*($L$7:AM$7&lt;$J122)),IF(AND($I122&lt;=AM$7,$J122&gt;AM$7),$G122,"")),"")</f>
        <v/>
      </c>
      <c r="AN122" s="46" t="str">
        <f t="array" ref="AN122">IF($J122&lt;&gt;"",IF($J122=AN$7,$F122-$G122*SUM(($L$7:AN$7&gt;=$I122)*($L$7:AN$7&lt;$J122)),IF(AND($I122&lt;=AN$7,$J122&gt;AN$7),$G122,"")),"")</f>
        <v/>
      </c>
    </row>
    <row r="123" spans="9:40" x14ac:dyDescent="0.15">
      <c r="I123" s="51"/>
      <c r="J123" s="53" t="str">
        <f t="shared" si="11"/>
        <v/>
      </c>
      <c r="K123" s="46" t="str">
        <f t="shared" ref="K123:K154" si="12">IF(G123&lt;&gt;"",ROUNDUP(F123/G123,),"")</f>
        <v/>
      </c>
      <c r="L123" s="46" t="str">
        <f t="array" ref="L123">IF($J123&lt;&gt;"",IF($J123=L$7,$F123-$G123*SUM(($L$7:L$7&gt;=$I123)*($L$7:L$7&lt;$J123)),IF(AND($I123&lt;=L$7,$J123&gt;L$7),$G123,"")),"")</f>
        <v/>
      </c>
      <c r="M123" s="46" t="str">
        <f t="array" ref="M123">IF($J123&lt;&gt;"",IF($J123=M$7,$F123-$G123*SUM(($L$7:M$7&gt;=$I123)*($L$7:M$7&lt;$J123)),IF(AND($I123&lt;=M$7,$J123&gt;M$7),$G123,"")),"")</f>
        <v/>
      </c>
      <c r="N123" s="46" t="str">
        <f t="array" ref="N123">IF($J123&lt;&gt;"",IF($J123=N$7,$F123-$G123*SUM(($L$7:N$7&gt;=$I123)*($L$7:N$7&lt;$J123)),IF(AND($I123&lt;=N$7,$J123&gt;N$7),$G123,"")),"")</f>
        <v/>
      </c>
      <c r="O123" s="46" t="str">
        <f t="array" ref="O123">IF($J123&lt;&gt;"",IF($J123=O$7,$F123-$G123*SUM(($L$7:O$7&gt;=$I123)*($L$7:O$7&lt;$J123)),IF(AND($I123&lt;=O$7,$J123&gt;O$7),$G123,"")),"")</f>
        <v/>
      </c>
      <c r="P123" s="46" t="str">
        <f t="array" ref="P123">IF($J123&lt;&gt;"",IF($J123=P$7,$F123-$G123*SUM(($L$7:P$7&gt;=$I123)*($L$7:P$7&lt;$J123)),IF(AND($I123&lt;=P$7,$J123&gt;P$7),$G123,"")),"")</f>
        <v/>
      </c>
      <c r="Q123" s="46" t="str">
        <f t="array" ref="Q123">IF($J123&lt;&gt;"",IF($J123=Q$7,$F123-$G123*SUM(($L$7:Q$7&gt;=$I123)*($L$7:Q$7&lt;$J123)),IF(AND($I123&lt;=Q$7,$J123&gt;Q$7),$G123,"")),"")</f>
        <v/>
      </c>
      <c r="R123" s="46" t="str">
        <f t="array" ref="R123">IF($J123&lt;&gt;"",IF($J123=R$7,$F123-$G123*SUM(($L$7:R$7&gt;=$I123)*($L$7:R$7&lt;$J123)),IF(AND($I123&lt;=R$7,$J123&gt;R$7),$G123,"")),"")</f>
        <v/>
      </c>
      <c r="S123" s="46" t="str">
        <f t="array" ref="S123">IF($J123&lt;&gt;"",IF($J123=S$7,$F123-$G123*SUM(($L$7:S$7&gt;=$I123)*($L$7:S$7&lt;$J123)),IF(AND($I123&lt;=S$7,$J123&gt;S$7),$G123,"")),"")</f>
        <v/>
      </c>
      <c r="T123" s="46" t="str">
        <f t="array" ref="T123">IF($J123&lt;&gt;"",IF($J123=T$7,$F123-$G123*SUM(($L$7:T$7&gt;=$I123)*($L$7:T$7&lt;$J123)),IF(AND($I123&lt;=T$7,$J123&gt;T$7),$G123,"")),"")</f>
        <v/>
      </c>
      <c r="U123" s="46" t="str">
        <f t="array" ref="U123">IF($J123&lt;&gt;"",IF($J123=U$7,$F123-$G123*SUM(($L$7:U$7&gt;=$I123)*($L$7:U$7&lt;$J123)),IF(AND($I123&lt;=U$7,$J123&gt;U$7),$G123,"")),"")</f>
        <v/>
      </c>
      <c r="V123" s="46" t="str">
        <f t="array" ref="V123">IF($J123&lt;&gt;"",IF($J123=V$7,$F123-$G123*SUM(($L$7:V$7&gt;=$I123)*($L$7:V$7&lt;$J123)),IF(AND($I123&lt;=V$7,$J123&gt;V$7),$G123,"")),"")</f>
        <v/>
      </c>
      <c r="W123" s="46" t="str">
        <f t="array" ref="W123">IF($J123&lt;&gt;"",IF($J123=W$7,$F123-$G123*SUM(($L$7:W$7&gt;=$I123)*($L$7:W$7&lt;$J123)),IF(AND($I123&lt;=W$7,$J123&gt;W$7),$G123,"")),"")</f>
        <v/>
      </c>
      <c r="X123" s="46" t="str">
        <f t="array" ref="X123">IF($J123&lt;&gt;"",IF($J123=X$7,$F123-$G123*SUM(($L$7:X$7&gt;=$I123)*($L$7:X$7&lt;$J123)),IF(AND($I123&lt;=X$7,$J123&gt;X$7),$G123,"")),"")</f>
        <v/>
      </c>
      <c r="Y123" s="46" t="str">
        <f t="array" ref="Y123">IF($J123&lt;&gt;"",IF($J123=Y$7,$F123-$G123*SUM(($L$7:Y$7&gt;=$I123)*($L$7:Y$7&lt;$J123)),IF(AND($I123&lt;=Y$7,$J123&gt;Y$7),$G123,"")),"")</f>
        <v/>
      </c>
      <c r="Z123" s="46" t="str">
        <f t="array" ref="Z123">IF($J123&lt;&gt;"",IF($J123=Z$7,$F123-$G123*SUM(($L$7:Z$7&gt;=$I123)*($L$7:Z$7&lt;$J123)),IF(AND($I123&lt;=Z$7,$J123&gt;Z$7),$G123,"")),"")</f>
        <v/>
      </c>
      <c r="AA123" s="46" t="str">
        <f t="array" ref="AA123">IF($J123&lt;&gt;"",IF($J123=AA$7,$F123-$G123*SUM(($L$7:AA$7&gt;=$I123)*($L$7:AA$7&lt;$J123)),IF(AND($I123&lt;=AA$7,$J123&gt;AA$7),$G123,"")),"")</f>
        <v/>
      </c>
      <c r="AB123" s="46" t="str">
        <f t="array" ref="AB123">IF($J123&lt;&gt;"",IF($J123=AB$7,$F123-$G123*SUM(($L$7:AB$7&gt;=$I123)*($L$7:AB$7&lt;$J123)),IF(AND($I123&lt;=AB$7,$J123&gt;AB$7),$G123,"")),"")</f>
        <v/>
      </c>
      <c r="AC123" s="46" t="str">
        <f t="array" ref="AC123">IF($J123&lt;&gt;"",IF($J123=AC$7,$F123-$G123*SUM(($L$7:AC$7&gt;=$I123)*($L$7:AC$7&lt;$J123)),IF(AND($I123&lt;=AC$7,$J123&gt;AC$7),$G123,"")),"")</f>
        <v/>
      </c>
      <c r="AD123" s="46" t="str">
        <f t="array" ref="AD123">IF($J123&lt;&gt;"",IF($J123=AD$7,$F123-$G123*SUM(($L$7:AD$7&gt;=$I123)*($L$7:AD$7&lt;$J123)),IF(AND($I123&lt;=AD$7,$J123&gt;AD$7),$G123,"")),"")</f>
        <v/>
      </c>
      <c r="AE123" s="46" t="str">
        <f t="array" ref="AE123">IF($J123&lt;&gt;"",IF($J123=AE$7,$F123-$G123*SUM(($L$7:AE$7&gt;=$I123)*($L$7:AE$7&lt;$J123)),IF(AND($I123&lt;=AE$7,$J123&gt;AE$7),$G123,"")),"")</f>
        <v/>
      </c>
      <c r="AF123" s="46" t="str">
        <f t="array" ref="AF123">IF($J123&lt;&gt;"",IF($J123=AF$7,$F123-$G123*SUM(($L$7:AF$7&gt;=$I123)*($L$7:AF$7&lt;$J123)),IF(AND($I123&lt;=AF$7,$J123&gt;AF$7),$G123,"")),"")</f>
        <v/>
      </c>
      <c r="AG123" s="46" t="str">
        <f t="array" ref="AG123">IF($J123&lt;&gt;"",IF($J123=AG$7,$F123-$G123*SUM(($L$7:AG$7&gt;=$I123)*($L$7:AG$7&lt;$J123)),IF(AND($I123&lt;=AG$7,$J123&gt;AG$7),$G123,"")),"")</f>
        <v/>
      </c>
      <c r="AH123" s="46" t="str">
        <f t="array" ref="AH123">IF($J123&lt;&gt;"",IF($J123=AH$7,$F123-$G123*SUM(($L$7:AH$7&gt;=$I123)*($L$7:AH$7&lt;$J123)),IF(AND($I123&lt;=AH$7,$J123&gt;AH$7),$G123,"")),"")</f>
        <v/>
      </c>
      <c r="AI123" s="46" t="str">
        <f t="array" ref="AI123">IF($J123&lt;&gt;"",IF($J123=AI$7,$F123-$G123*SUM(($L$7:AI$7&gt;=$I123)*($L$7:AI$7&lt;$J123)),IF(AND($I123&lt;=AI$7,$J123&gt;AI$7),$G123,"")),"")</f>
        <v/>
      </c>
      <c r="AJ123" s="46" t="str">
        <f t="array" ref="AJ123">IF($J123&lt;&gt;"",IF($J123=AJ$7,$F123-$G123*SUM(($L$7:AJ$7&gt;=$I123)*($L$7:AJ$7&lt;$J123)),IF(AND($I123&lt;=AJ$7,$J123&gt;AJ$7),$G123,"")),"")</f>
        <v/>
      </c>
      <c r="AK123" s="46" t="str">
        <f t="array" ref="AK123">IF($J123&lt;&gt;"",IF($J123=AK$7,$F123-$G123*SUM(($L$7:AK$7&gt;=$I123)*($L$7:AK$7&lt;$J123)),IF(AND($I123&lt;=AK$7,$J123&gt;AK$7),$G123,"")),"")</f>
        <v/>
      </c>
      <c r="AL123" s="46" t="str">
        <f t="array" ref="AL123">IF($J123&lt;&gt;"",IF($J123=AL$7,$F123-$G123*SUM(($L$7:AL$7&gt;=$I123)*($L$7:AL$7&lt;$J123)),IF(AND($I123&lt;=AL$7,$J123&gt;AL$7),$G123,"")),"")</f>
        <v/>
      </c>
      <c r="AM123" s="46" t="str">
        <f t="array" ref="AM123">IF($J123&lt;&gt;"",IF($J123=AM$7,$F123-$G123*SUM(($L$7:AM$7&gt;=$I123)*($L$7:AM$7&lt;$J123)),IF(AND($I123&lt;=AM$7,$J123&gt;AM$7),$G123,"")),"")</f>
        <v/>
      </c>
      <c r="AN123" s="46" t="str">
        <f t="array" ref="AN123">IF($J123&lt;&gt;"",IF($J123=AN$7,$F123-$G123*SUM(($L$7:AN$7&gt;=$I123)*($L$7:AN$7&lt;$J123)),IF(AND($I123&lt;=AN$7,$J123&gt;AN$7),$G123,"")),"")</f>
        <v/>
      </c>
    </row>
    <row r="124" spans="9:40" x14ac:dyDescent="0.15">
      <c r="I124" s="51"/>
      <c r="J124" s="53" t="str">
        <f t="shared" si="11"/>
        <v/>
      </c>
      <c r="K124" s="46" t="str">
        <f t="shared" si="12"/>
        <v/>
      </c>
      <c r="L124" s="46" t="str">
        <f t="array" ref="L124">IF($J124&lt;&gt;"",IF($J124=L$7,$F124-$G124*SUM(($L$7:L$7&gt;=$I124)*($L$7:L$7&lt;$J124)),IF(AND($I124&lt;=L$7,$J124&gt;L$7),$G124,"")),"")</f>
        <v/>
      </c>
      <c r="M124" s="46" t="str">
        <f t="array" ref="M124">IF($J124&lt;&gt;"",IF($J124=M$7,$F124-$G124*SUM(($L$7:M$7&gt;=$I124)*($L$7:M$7&lt;$J124)),IF(AND($I124&lt;=M$7,$J124&gt;M$7),$G124,"")),"")</f>
        <v/>
      </c>
      <c r="N124" s="46" t="str">
        <f t="array" ref="N124">IF($J124&lt;&gt;"",IF($J124=N$7,$F124-$G124*SUM(($L$7:N$7&gt;=$I124)*($L$7:N$7&lt;$J124)),IF(AND($I124&lt;=N$7,$J124&gt;N$7),$G124,"")),"")</f>
        <v/>
      </c>
      <c r="O124" s="46" t="str">
        <f t="array" ref="O124">IF($J124&lt;&gt;"",IF($J124=O$7,$F124-$G124*SUM(($L$7:O$7&gt;=$I124)*($L$7:O$7&lt;$J124)),IF(AND($I124&lt;=O$7,$J124&gt;O$7),$G124,"")),"")</f>
        <v/>
      </c>
      <c r="P124" s="46" t="str">
        <f t="array" ref="P124">IF($J124&lt;&gt;"",IF($J124=P$7,$F124-$G124*SUM(($L$7:P$7&gt;=$I124)*($L$7:P$7&lt;$J124)),IF(AND($I124&lt;=P$7,$J124&gt;P$7),$G124,"")),"")</f>
        <v/>
      </c>
      <c r="Q124" s="46" t="str">
        <f t="array" ref="Q124">IF($J124&lt;&gt;"",IF($J124=Q$7,$F124-$G124*SUM(($L$7:Q$7&gt;=$I124)*($L$7:Q$7&lt;$J124)),IF(AND($I124&lt;=Q$7,$J124&gt;Q$7),$G124,"")),"")</f>
        <v/>
      </c>
      <c r="R124" s="46" t="str">
        <f t="array" ref="R124">IF($J124&lt;&gt;"",IF($J124=R$7,$F124-$G124*SUM(($L$7:R$7&gt;=$I124)*($L$7:R$7&lt;$J124)),IF(AND($I124&lt;=R$7,$J124&gt;R$7),$G124,"")),"")</f>
        <v/>
      </c>
      <c r="S124" s="46" t="str">
        <f t="array" ref="S124">IF($J124&lt;&gt;"",IF($J124=S$7,$F124-$G124*SUM(($L$7:S$7&gt;=$I124)*($L$7:S$7&lt;$J124)),IF(AND($I124&lt;=S$7,$J124&gt;S$7),$G124,"")),"")</f>
        <v/>
      </c>
      <c r="T124" s="46" t="str">
        <f t="array" ref="T124">IF($J124&lt;&gt;"",IF($J124=T$7,$F124-$G124*SUM(($L$7:T$7&gt;=$I124)*($L$7:T$7&lt;$J124)),IF(AND($I124&lt;=T$7,$J124&gt;T$7),$G124,"")),"")</f>
        <v/>
      </c>
      <c r="U124" s="46" t="str">
        <f t="array" ref="U124">IF($J124&lt;&gt;"",IF($J124=U$7,$F124-$G124*SUM(($L$7:U$7&gt;=$I124)*($L$7:U$7&lt;$J124)),IF(AND($I124&lt;=U$7,$J124&gt;U$7),$G124,"")),"")</f>
        <v/>
      </c>
      <c r="V124" s="46" t="str">
        <f t="array" ref="V124">IF($J124&lt;&gt;"",IF($J124=V$7,$F124-$G124*SUM(($L$7:V$7&gt;=$I124)*($L$7:V$7&lt;$J124)),IF(AND($I124&lt;=V$7,$J124&gt;V$7),$G124,"")),"")</f>
        <v/>
      </c>
      <c r="W124" s="46" t="str">
        <f t="array" ref="W124">IF($J124&lt;&gt;"",IF($J124=W$7,$F124-$G124*SUM(($L$7:W$7&gt;=$I124)*($L$7:W$7&lt;$J124)),IF(AND($I124&lt;=W$7,$J124&gt;W$7),$G124,"")),"")</f>
        <v/>
      </c>
      <c r="X124" s="46" t="str">
        <f t="array" ref="X124">IF($J124&lt;&gt;"",IF($J124=X$7,$F124-$G124*SUM(($L$7:X$7&gt;=$I124)*($L$7:X$7&lt;$J124)),IF(AND($I124&lt;=X$7,$J124&gt;X$7),$G124,"")),"")</f>
        <v/>
      </c>
      <c r="Y124" s="46" t="str">
        <f t="array" ref="Y124">IF($J124&lt;&gt;"",IF($J124=Y$7,$F124-$G124*SUM(($L$7:Y$7&gt;=$I124)*($L$7:Y$7&lt;$J124)),IF(AND($I124&lt;=Y$7,$J124&gt;Y$7),$G124,"")),"")</f>
        <v/>
      </c>
      <c r="Z124" s="46" t="str">
        <f t="array" ref="Z124">IF($J124&lt;&gt;"",IF($J124=Z$7,$F124-$G124*SUM(($L$7:Z$7&gt;=$I124)*($L$7:Z$7&lt;$J124)),IF(AND($I124&lt;=Z$7,$J124&gt;Z$7),$G124,"")),"")</f>
        <v/>
      </c>
      <c r="AA124" s="46" t="str">
        <f t="array" ref="AA124">IF($J124&lt;&gt;"",IF($J124=AA$7,$F124-$G124*SUM(($L$7:AA$7&gt;=$I124)*($L$7:AA$7&lt;$J124)),IF(AND($I124&lt;=AA$7,$J124&gt;AA$7),$G124,"")),"")</f>
        <v/>
      </c>
      <c r="AB124" s="46" t="str">
        <f t="array" ref="AB124">IF($J124&lt;&gt;"",IF($J124=AB$7,$F124-$G124*SUM(($L$7:AB$7&gt;=$I124)*($L$7:AB$7&lt;$J124)),IF(AND($I124&lt;=AB$7,$J124&gt;AB$7),$G124,"")),"")</f>
        <v/>
      </c>
      <c r="AC124" s="46" t="str">
        <f t="array" ref="AC124">IF($J124&lt;&gt;"",IF($J124=AC$7,$F124-$G124*SUM(($L$7:AC$7&gt;=$I124)*($L$7:AC$7&lt;$J124)),IF(AND($I124&lt;=AC$7,$J124&gt;AC$7),$G124,"")),"")</f>
        <v/>
      </c>
      <c r="AD124" s="46" t="str">
        <f t="array" ref="AD124">IF($J124&lt;&gt;"",IF($J124=AD$7,$F124-$G124*SUM(($L$7:AD$7&gt;=$I124)*($L$7:AD$7&lt;$J124)),IF(AND($I124&lt;=AD$7,$J124&gt;AD$7),$G124,"")),"")</f>
        <v/>
      </c>
      <c r="AE124" s="46" t="str">
        <f t="array" ref="AE124">IF($J124&lt;&gt;"",IF($J124=AE$7,$F124-$G124*SUM(($L$7:AE$7&gt;=$I124)*($L$7:AE$7&lt;$J124)),IF(AND($I124&lt;=AE$7,$J124&gt;AE$7),$G124,"")),"")</f>
        <v/>
      </c>
      <c r="AF124" s="46" t="str">
        <f t="array" ref="AF124">IF($J124&lt;&gt;"",IF($J124=AF$7,$F124-$G124*SUM(($L$7:AF$7&gt;=$I124)*($L$7:AF$7&lt;$J124)),IF(AND($I124&lt;=AF$7,$J124&gt;AF$7),$G124,"")),"")</f>
        <v/>
      </c>
      <c r="AG124" s="46" t="str">
        <f t="array" ref="AG124">IF($J124&lt;&gt;"",IF($J124=AG$7,$F124-$G124*SUM(($L$7:AG$7&gt;=$I124)*($L$7:AG$7&lt;$J124)),IF(AND($I124&lt;=AG$7,$J124&gt;AG$7),$G124,"")),"")</f>
        <v/>
      </c>
      <c r="AH124" s="46" t="str">
        <f t="array" ref="AH124">IF($J124&lt;&gt;"",IF($J124=AH$7,$F124-$G124*SUM(($L$7:AH$7&gt;=$I124)*($L$7:AH$7&lt;$J124)),IF(AND($I124&lt;=AH$7,$J124&gt;AH$7),$G124,"")),"")</f>
        <v/>
      </c>
      <c r="AI124" s="46" t="str">
        <f t="array" ref="AI124">IF($J124&lt;&gt;"",IF($J124=AI$7,$F124-$G124*SUM(($L$7:AI$7&gt;=$I124)*($L$7:AI$7&lt;$J124)),IF(AND($I124&lt;=AI$7,$J124&gt;AI$7),$G124,"")),"")</f>
        <v/>
      </c>
      <c r="AJ124" s="46" t="str">
        <f t="array" ref="AJ124">IF($J124&lt;&gt;"",IF($J124=AJ$7,$F124-$G124*SUM(($L$7:AJ$7&gt;=$I124)*($L$7:AJ$7&lt;$J124)),IF(AND($I124&lt;=AJ$7,$J124&gt;AJ$7),$G124,"")),"")</f>
        <v/>
      </c>
      <c r="AK124" s="46" t="str">
        <f t="array" ref="AK124">IF($J124&lt;&gt;"",IF($J124=AK$7,$F124-$G124*SUM(($L$7:AK$7&gt;=$I124)*($L$7:AK$7&lt;$J124)),IF(AND($I124&lt;=AK$7,$J124&gt;AK$7),$G124,"")),"")</f>
        <v/>
      </c>
      <c r="AL124" s="46" t="str">
        <f t="array" ref="AL124">IF($J124&lt;&gt;"",IF($J124=AL$7,$F124-$G124*SUM(($L$7:AL$7&gt;=$I124)*($L$7:AL$7&lt;$J124)),IF(AND($I124&lt;=AL$7,$J124&gt;AL$7),$G124,"")),"")</f>
        <v/>
      </c>
      <c r="AM124" s="46" t="str">
        <f t="array" ref="AM124">IF($J124&lt;&gt;"",IF($J124=AM$7,$F124-$G124*SUM(($L$7:AM$7&gt;=$I124)*($L$7:AM$7&lt;$J124)),IF(AND($I124&lt;=AM$7,$J124&gt;AM$7),$G124,"")),"")</f>
        <v/>
      </c>
      <c r="AN124" s="46" t="str">
        <f t="array" ref="AN124">IF($J124&lt;&gt;"",IF($J124=AN$7,$F124-$G124*SUM(($L$7:AN$7&gt;=$I124)*($L$7:AN$7&lt;$J124)),IF(AND($I124&lt;=AN$7,$J124&gt;AN$7),$G124,"")),"")</f>
        <v/>
      </c>
    </row>
    <row r="125" spans="9:40" x14ac:dyDescent="0.15">
      <c r="I125" s="51"/>
      <c r="J125" s="53" t="str">
        <f t="shared" si="11"/>
        <v/>
      </c>
      <c r="K125" s="46" t="str">
        <f t="shared" si="12"/>
        <v/>
      </c>
      <c r="L125" s="46" t="str">
        <f t="array" ref="L125">IF($J125&lt;&gt;"",IF($J125=L$7,$F125-$G125*SUM(($L$7:L$7&gt;=$I125)*($L$7:L$7&lt;$J125)),IF(AND($I125&lt;=L$7,$J125&gt;L$7),$G125,"")),"")</f>
        <v/>
      </c>
      <c r="M125" s="46" t="str">
        <f t="array" ref="M125">IF($J125&lt;&gt;"",IF($J125=M$7,$F125-$G125*SUM(($L$7:M$7&gt;=$I125)*($L$7:M$7&lt;$J125)),IF(AND($I125&lt;=M$7,$J125&gt;M$7),$G125,"")),"")</f>
        <v/>
      </c>
      <c r="N125" s="46" t="str">
        <f t="array" ref="N125">IF($J125&lt;&gt;"",IF($J125=N$7,$F125-$G125*SUM(($L$7:N$7&gt;=$I125)*($L$7:N$7&lt;$J125)),IF(AND($I125&lt;=N$7,$J125&gt;N$7),$G125,"")),"")</f>
        <v/>
      </c>
      <c r="O125" s="46" t="str">
        <f t="array" ref="O125">IF($J125&lt;&gt;"",IF($J125=O$7,$F125-$G125*SUM(($L$7:O$7&gt;=$I125)*($L$7:O$7&lt;$J125)),IF(AND($I125&lt;=O$7,$J125&gt;O$7),$G125,"")),"")</f>
        <v/>
      </c>
      <c r="P125" s="46" t="str">
        <f t="array" ref="P125">IF($J125&lt;&gt;"",IF($J125=P$7,$F125-$G125*SUM(($L$7:P$7&gt;=$I125)*($L$7:P$7&lt;$J125)),IF(AND($I125&lt;=P$7,$J125&gt;P$7),$G125,"")),"")</f>
        <v/>
      </c>
      <c r="Q125" s="46" t="str">
        <f t="array" ref="Q125">IF($J125&lt;&gt;"",IF($J125=Q$7,$F125-$G125*SUM(($L$7:Q$7&gt;=$I125)*($L$7:Q$7&lt;$J125)),IF(AND($I125&lt;=Q$7,$J125&gt;Q$7),$G125,"")),"")</f>
        <v/>
      </c>
      <c r="R125" s="46" t="str">
        <f t="array" ref="R125">IF($J125&lt;&gt;"",IF($J125=R$7,$F125-$G125*SUM(($L$7:R$7&gt;=$I125)*($L$7:R$7&lt;$J125)),IF(AND($I125&lt;=R$7,$J125&gt;R$7),$G125,"")),"")</f>
        <v/>
      </c>
      <c r="S125" s="46" t="str">
        <f t="array" ref="S125">IF($J125&lt;&gt;"",IF($J125=S$7,$F125-$G125*SUM(($L$7:S$7&gt;=$I125)*($L$7:S$7&lt;$J125)),IF(AND($I125&lt;=S$7,$J125&gt;S$7),$G125,"")),"")</f>
        <v/>
      </c>
      <c r="T125" s="46" t="str">
        <f t="array" ref="T125">IF($J125&lt;&gt;"",IF($J125=T$7,$F125-$G125*SUM(($L$7:T$7&gt;=$I125)*($L$7:T$7&lt;$J125)),IF(AND($I125&lt;=T$7,$J125&gt;T$7),$G125,"")),"")</f>
        <v/>
      </c>
      <c r="U125" s="46" t="str">
        <f t="array" ref="U125">IF($J125&lt;&gt;"",IF($J125=U$7,$F125-$G125*SUM(($L$7:U$7&gt;=$I125)*($L$7:U$7&lt;$J125)),IF(AND($I125&lt;=U$7,$J125&gt;U$7),$G125,"")),"")</f>
        <v/>
      </c>
      <c r="V125" s="46" t="str">
        <f t="array" ref="V125">IF($J125&lt;&gt;"",IF($J125=V$7,$F125-$G125*SUM(($L$7:V$7&gt;=$I125)*($L$7:V$7&lt;$J125)),IF(AND($I125&lt;=V$7,$J125&gt;V$7),$G125,"")),"")</f>
        <v/>
      </c>
      <c r="W125" s="46" t="str">
        <f t="array" ref="W125">IF($J125&lt;&gt;"",IF($J125=W$7,$F125-$G125*SUM(($L$7:W$7&gt;=$I125)*($L$7:W$7&lt;$J125)),IF(AND($I125&lt;=W$7,$J125&gt;W$7),$G125,"")),"")</f>
        <v/>
      </c>
      <c r="X125" s="46" t="str">
        <f t="array" ref="X125">IF($J125&lt;&gt;"",IF($J125=X$7,$F125-$G125*SUM(($L$7:X$7&gt;=$I125)*($L$7:X$7&lt;$J125)),IF(AND($I125&lt;=X$7,$J125&gt;X$7),$G125,"")),"")</f>
        <v/>
      </c>
      <c r="Y125" s="46" t="str">
        <f t="array" ref="Y125">IF($J125&lt;&gt;"",IF($J125=Y$7,$F125-$G125*SUM(($L$7:Y$7&gt;=$I125)*($L$7:Y$7&lt;$J125)),IF(AND($I125&lt;=Y$7,$J125&gt;Y$7),$G125,"")),"")</f>
        <v/>
      </c>
      <c r="Z125" s="46" t="str">
        <f t="array" ref="Z125">IF($J125&lt;&gt;"",IF($J125=Z$7,$F125-$G125*SUM(($L$7:Z$7&gt;=$I125)*($L$7:Z$7&lt;$J125)),IF(AND($I125&lt;=Z$7,$J125&gt;Z$7),$G125,"")),"")</f>
        <v/>
      </c>
      <c r="AA125" s="46" t="str">
        <f t="array" ref="AA125">IF($J125&lt;&gt;"",IF($J125=AA$7,$F125-$G125*SUM(($L$7:AA$7&gt;=$I125)*($L$7:AA$7&lt;$J125)),IF(AND($I125&lt;=AA$7,$J125&gt;AA$7),$G125,"")),"")</f>
        <v/>
      </c>
      <c r="AB125" s="46" t="str">
        <f t="array" ref="AB125">IF($J125&lt;&gt;"",IF($J125=AB$7,$F125-$G125*SUM(($L$7:AB$7&gt;=$I125)*($L$7:AB$7&lt;$J125)),IF(AND($I125&lt;=AB$7,$J125&gt;AB$7),$G125,"")),"")</f>
        <v/>
      </c>
      <c r="AC125" s="46" t="str">
        <f t="array" ref="AC125">IF($J125&lt;&gt;"",IF($J125=AC$7,$F125-$G125*SUM(($L$7:AC$7&gt;=$I125)*($L$7:AC$7&lt;$J125)),IF(AND($I125&lt;=AC$7,$J125&gt;AC$7),$G125,"")),"")</f>
        <v/>
      </c>
      <c r="AD125" s="46" t="str">
        <f t="array" ref="AD125">IF($J125&lt;&gt;"",IF($J125=AD$7,$F125-$G125*SUM(($L$7:AD$7&gt;=$I125)*($L$7:AD$7&lt;$J125)),IF(AND($I125&lt;=AD$7,$J125&gt;AD$7),$G125,"")),"")</f>
        <v/>
      </c>
      <c r="AE125" s="46" t="str">
        <f t="array" ref="AE125">IF($J125&lt;&gt;"",IF($J125=AE$7,$F125-$G125*SUM(($L$7:AE$7&gt;=$I125)*($L$7:AE$7&lt;$J125)),IF(AND($I125&lt;=AE$7,$J125&gt;AE$7),$G125,"")),"")</f>
        <v/>
      </c>
      <c r="AF125" s="46" t="str">
        <f t="array" ref="AF125">IF($J125&lt;&gt;"",IF($J125=AF$7,$F125-$G125*SUM(($L$7:AF$7&gt;=$I125)*($L$7:AF$7&lt;$J125)),IF(AND($I125&lt;=AF$7,$J125&gt;AF$7),$G125,"")),"")</f>
        <v/>
      </c>
      <c r="AG125" s="46" t="str">
        <f t="array" ref="AG125">IF($J125&lt;&gt;"",IF($J125=AG$7,$F125-$G125*SUM(($L$7:AG$7&gt;=$I125)*($L$7:AG$7&lt;$J125)),IF(AND($I125&lt;=AG$7,$J125&gt;AG$7),$G125,"")),"")</f>
        <v/>
      </c>
      <c r="AH125" s="46" t="str">
        <f t="array" ref="AH125">IF($J125&lt;&gt;"",IF($J125=AH$7,$F125-$G125*SUM(($L$7:AH$7&gt;=$I125)*($L$7:AH$7&lt;$J125)),IF(AND($I125&lt;=AH$7,$J125&gt;AH$7),$G125,"")),"")</f>
        <v/>
      </c>
      <c r="AI125" s="46" t="str">
        <f t="array" ref="AI125">IF($J125&lt;&gt;"",IF($J125=AI$7,$F125-$G125*SUM(($L$7:AI$7&gt;=$I125)*($L$7:AI$7&lt;$J125)),IF(AND($I125&lt;=AI$7,$J125&gt;AI$7),$G125,"")),"")</f>
        <v/>
      </c>
      <c r="AJ125" s="46" t="str">
        <f t="array" ref="AJ125">IF($J125&lt;&gt;"",IF($J125=AJ$7,$F125-$G125*SUM(($L$7:AJ$7&gt;=$I125)*($L$7:AJ$7&lt;$J125)),IF(AND($I125&lt;=AJ$7,$J125&gt;AJ$7),$G125,"")),"")</f>
        <v/>
      </c>
      <c r="AK125" s="46" t="str">
        <f t="array" ref="AK125">IF($J125&lt;&gt;"",IF($J125=AK$7,$F125-$G125*SUM(($L$7:AK$7&gt;=$I125)*($L$7:AK$7&lt;$J125)),IF(AND($I125&lt;=AK$7,$J125&gt;AK$7),$G125,"")),"")</f>
        <v/>
      </c>
      <c r="AL125" s="46" t="str">
        <f t="array" ref="AL125">IF($J125&lt;&gt;"",IF($J125=AL$7,$F125-$G125*SUM(($L$7:AL$7&gt;=$I125)*($L$7:AL$7&lt;$J125)),IF(AND($I125&lt;=AL$7,$J125&gt;AL$7),$G125,"")),"")</f>
        <v/>
      </c>
      <c r="AM125" s="46" t="str">
        <f t="array" ref="AM125">IF($J125&lt;&gt;"",IF($J125=AM$7,$F125-$G125*SUM(($L$7:AM$7&gt;=$I125)*($L$7:AM$7&lt;$J125)),IF(AND($I125&lt;=AM$7,$J125&gt;AM$7),$G125,"")),"")</f>
        <v/>
      </c>
      <c r="AN125" s="46" t="str">
        <f t="array" ref="AN125">IF($J125&lt;&gt;"",IF($J125=AN$7,$F125-$G125*SUM(($L$7:AN$7&gt;=$I125)*($L$7:AN$7&lt;$J125)),IF(AND($I125&lt;=AN$7,$J125&gt;AN$7),$G125,"")),"")</f>
        <v/>
      </c>
    </row>
    <row r="126" spans="9:40" x14ac:dyDescent="0.15">
      <c r="I126" s="51"/>
      <c r="J126" s="53" t="str">
        <f t="shared" si="11"/>
        <v/>
      </c>
      <c r="K126" s="46" t="str">
        <f t="shared" si="12"/>
        <v/>
      </c>
      <c r="L126" s="46" t="str">
        <f t="array" ref="L126">IF($J126&lt;&gt;"",IF($J126=L$7,$F126-$G126*SUM(($L$7:L$7&gt;=$I126)*($L$7:L$7&lt;$J126)),IF(AND($I126&lt;=L$7,$J126&gt;L$7),$G126,"")),"")</f>
        <v/>
      </c>
      <c r="M126" s="46" t="str">
        <f t="array" ref="M126">IF($J126&lt;&gt;"",IF($J126=M$7,$F126-$G126*SUM(($L$7:M$7&gt;=$I126)*($L$7:M$7&lt;$J126)),IF(AND($I126&lt;=M$7,$J126&gt;M$7),$G126,"")),"")</f>
        <v/>
      </c>
      <c r="N126" s="46" t="str">
        <f t="array" ref="N126">IF($J126&lt;&gt;"",IF($J126=N$7,$F126-$G126*SUM(($L$7:N$7&gt;=$I126)*($L$7:N$7&lt;$J126)),IF(AND($I126&lt;=N$7,$J126&gt;N$7),$G126,"")),"")</f>
        <v/>
      </c>
      <c r="O126" s="46" t="str">
        <f t="array" ref="O126">IF($J126&lt;&gt;"",IF($J126=O$7,$F126-$G126*SUM(($L$7:O$7&gt;=$I126)*($L$7:O$7&lt;$J126)),IF(AND($I126&lt;=O$7,$J126&gt;O$7),$G126,"")),"")</f>
        <v/>
      </c>
      <c r="P126" s="46" t="str">
        <f t="array" ref="P126">IF($J126&lt;&gt;"",IF($J126=P$7,$F126-$G126*SUM(($L$7:P$7&gt;=$I126)*($L$7:P$7&lt;$J126)),IF(AND($I126&lt;=P$7,$J126&gt;P$7),$G126,"")),"")</f>
        <v/>
      </c>
      <c r="Q126" s="46" t="str">
        <f t="array" ref="Q126">IF($J126&lt;&gt;"",IF($J126=Q$7,$F126-$G126*SUM(($L$7:Q$7&gt;=$I126)*($L$7:Q$7&lt;$J126)),IF(AND($I126&lt;=Q$7,$J126&gt;Q$7),$G126,"")),"")</f>
        <v/>
      </c>
      <c r="R126" s="46" t="str">
        <f t="array" ref="R126">IF($J126&lt;&gt;"",IF($J126=R$7,$F126-$G126*SUM(($L$7:R$7&gt;=$I126)*($L$7:R$7&lt;$J126)),IF(AND($I126&lt;=R$7,$J126&gt;R$7),$G126,"")),"")</f>
        <v/>
      </c>
      <c r="S126" s="46" t="str">
        <f t="array" ref="S126">IF($J126&lt;&gt;"",IF($J126=S$7,$F126-$G126*SUM(($L$7:S$7&gt;=$I126)*($L$7:S$7&lt;$J126)),IF(AND($I126&lt;=S$7,$J126&gt;S$7),$G126,"")),"")</f>
        <v/>
      </c>
      <c r="T126" s="46" t="str">
        <f t="array" ref="T126">IF($J126&lt;&gt;"",IF($J126=T$7,$F126-$G126*SUM(($L$7:T$7&gt;=$I126)*($L$7:T$7&lt;$J126)),IF(AND($I126&lt;=T$7,$J126&gt;T$7),$G126,"")),"")</f>
        <v/>
      </c>
      <c r="U126" s="46" t="str">
        <f t="array" ref="U126">IF($J126&lt;&gt;"",IF($J126=U$7,$F126-$G126*SUM(($L$7:U$7&gt;=$I126)*($L$7:U$7&lt;$J126)),IF(AND($I126&lt;=U$7,$J126&gt;U$7),$G126,"")),"")</f>
        <v/>
      </c>
      <c r="V126" s="46" t="str">
        <f t="array" ref="V126">IF($J126&lt;&gt;"",IF($J126=V$7,$F126-$G126*SUM(($L$7:V$7&gt;=$I126)*($L$7:V$7&lt;$J126)),IF(AND($I126&lt;=V$7,$J126&gt;V$7),$G126,"")),"")</f>
        <v/>
      </c>
      <c r="W126" s="46" t="str">
        <f t="array" ref="W126">IF($J126&lt;&gt;"",IF($J126=W$7,$F126-$G126*SUM(($L$7:W$7&gt;=$I126)*($L$7:W$7&lt;$J126)),IF(AND($I126&lt;=W$7,$J126&gt;W$7),$G126,"")),"")</f>
        <v/>
      </c>
      <c r="X126" s="46" t="str">
        <f t="array" ref="X126">IF($J126&lt;&gt;"",IF($J126=X$7,$F126-$G126*SUM(($L$7:X$7&gt;=$I126)*($L$7:X$7&lt;$J126)),IF(AND($I126&lt;=X$7,$J126&gt;X$7),$G126,"")),"")</f>
        <v/>
      </c>
      <c r="Y126" s="46" t="str">
        <f t="array" ref="Y126">IF($J126&lt;&gt;"",IF($J126=Y$7,$F126-$G126*SUM(($L$7:Y$7&gt;=$I126)*($L$7:Y$7&lt;$J126)),IF(AND($I126&lt;=Y$7,$J126&gt;Y$7),$G126,"")),"")</f>
        <v/>
      </c>
      <c r="Z126" s="46" t="str">
        <f t="array" ref="Z126">IF($J126&lt;&gt;"",IF($J126=Z$7,$F126-$G126*SUM(($L$7:Z$7&gt;=$I126)*($L$7:Z$7&lt;$J126)),IF(AND($I126&lt;=Z$7,$J126&gt;Z$7),$G126,"")),"")</f>
        <v/>
      </c>
      <c r="AA126" s="46" t="str">
        <f t="array" ref="AA126">IF($J126&lt;&gt;"",IF($J126=AA$7,$F126-$G126*SUM(($L$7:AA$7&gt;=$I126)*($L$7:AA$7&lt;$J126)),IF(AND($I126&lt;=AA$7,$J126&gt;AA$7),$G126,"")),"")</f>
        <v/>
      </c>
      <c r="AB126" s="46" t="str">
        <f t="array" ref="AB126">IF($J126&lt;&gt;"",IF($J126=AB$7,$F126-$G126*SUM(($L$7:AB$7&gt;=$I126)*($L$7:AB$7&lt;$J126)),IF(AND($I126&lt;=AB$7,$J126&gt;AB$7),$G126,"")),"")</f>
        <v/>
      </c>
      <c r="AC126" s="46" t="str">
        <f t="array" ref="AC126">IF($J126&lt;&gt;"",IF($J126=AC$7,$F126-$G126*SUM(($L$7:AC$7&gt;=$I126)*($L$7:AC$7&lt;$J126)),IF(AND($I126&lt;=AC$7,$J126&gt;AC$7),$G126,"")),"")</f>
        <v/>
      </c>
      <c r="AD126" s="46" t="str">
        <f t="array" ref="AD126">IF($J126&lt;&gt;"",IF($J126=AD$7,$F126-$G126*SUM(($L$7:AD$7&gt;=$I126)*($L$7:AD$7&lt;$J126)),IF(AND($I126&lt;=AD$7,$J126&gt;AD$7),$G126,"")),"")</f>
        <v/>
      </c>
      <c r="AE126" s="46" t="str">
        <f t="array" ref="AE126">IF($J126&lt;&gt;"",IF($J126=AE$7,$F126-$G126*SUM(($L$7:AE$7&gt;=$I126)*($L$7:AE$7&lt;$J126)),IF(AND($I126&lt;=AE$7,$J126&gt;AE$7),$G126,"")),"")</f>
        <v/>
      </c>
      <c r="AF126" s="46" t="str">
        <f t="array" ref="AF126">IF($J126&lt;&gt;"",IF($J126=AF$7,$F126-$G126*SUM(($L$7:AF$7&gt;=$I126)*($L$7:AF$7&lt;$J126)),IF(AND($I126&lt;=AF$7,$J126&gt;AF$7),$G126,"")),"")</f>
        <v/>
      </c>
      <c r="AG126" s="46" t="str">
        <f t="array" ref="AG126">IF($J126&lt;&gt;"",IF($J126=AG$7,$F126-$G126*SUM(($L$7:AG$7&gt;=$I126)*($L$7:AG$7&lt;$J126)),IF(AND($I126&lt;=AG$7,$J126&gt;AG$7),$G126,"")),"")</f>
        <v/>
      </c>
      <c r="AH126" s="46" t="str">
        <f t="array" ref="AH126">IF($J126&lt;&gt;"",IF($J126=AH$7,$F126-$G126*SUM(($L$7:AH$7&gt;=$I126)*($L$7:AH$7&lt;$J126)),IF(AND($I126&lt;=AH$7,$J126&gt;AH$7),$G126,"")),"")</f>
        <v/>
      </c>
      <c r="AI126" s="46" t="str">
        <f t="array" ref="AI126">IF($J126&lt;&gt;"",IF($J126=AI$7,$F126-$G126*SUM(($L$7:AI$7&gt;=$I126)*($L$7:AI$7&lt;$J126)),IF(AND($I126&lt;=AI$7,$J126&gt;AI$7),$G126,"")),"")</f>
        <v/>
      </c>
      <c r="AJ126" s="46" t="str">
        <f t="array" ref="AJ126">IF($J126&lt;&gt;"",IF($J126=AJ$7,$F126-$G126*SUM(($L$7:AJ$7&gt;=$I126)*($L$7:AJ$7&lt;$J126)),IF(AND($I126&lt;=AJ$7,$J126&gt;AJ$7),$G126,"")),"")</f>
        <v/>
      </c>
      <c r="AK126" s="46" t="str">
        <f t="array" ref="AK126">IF($J126&lt;&gt;"",IF($J126=AK$7,$F126-$G126*SUM(($L$7:AK$7&gt;=$I126)*($L$7:AK$7&lt;$J126)),IF(AND($I126&lt;=AK$7,$J126&gt;AK$7),$G126,"")),"")</f>
        <v/>
      </c>
      <c r="AL126" s="46" t="str">
        <f t="array" ref="AL126">IF($J126&lt;&gt;"",IF($J126=AL$7,$F126-$G126*SUM(($L$7:AL$7&gt;=$I126)*($L$7:AL$7&lt;$J126)),IF(AND($I126&lt;=AL$7,$J126&gt;AL$7),$G126,"")),"")</f>
        <v/>
      </c>
      <c r="AM126" s="46" t="str">
        <f t="array" ref="AM126">IF($J126&lt;&gt;"",IF($J126=AM$7,$F126-$G126*SUM(($L$7:AM$7&gt;=$I126)*($L$7:AM$7&lt;$J126)),IF(AND($I126&lt;=AM$7,$J126&gt;AM$7),$G126,"")),"")</f>
        <v/>
      </c>
      <c r="AN126" s="46" t="str">
        <f t="array" ref="AN126">IF($J126&lt;&gt;"",IF($J126=AN$7,$F126-$G126*SUM(($L$7:AN$7&gt;=$I126)*($L$7:AN$7&lt;$J126)),IF(AND($I126&lt;=AN$7,$J126&gt;AN$7),$G126,"")),"")</f>
        <v/>
      </c>
    </row>
    <row r="127" spans="9:40" x14ac:dyDescent="0.15">
      <c r="I127" s="51"/>
      <c r="J127" s="53" t="str">
        <f t="shared" si="11"/>
        <v/>
      </c>
      <c r="K127" s="46" t="str">
        <f t="shared" si="12"/>
        <v/>
      </c>
      <c r="L127" s="46" t="str">
        <f t="array" ref="L127">IF($J127&lt;&gt;"",IF($J127=L$7,$F127-$G127*SUM(($L$7:L$7&gt;=$I127)*($L$7:L$7&lt;$J127)),IF(AND($I127&lt;=L$7,$J127&gt;L$7),$G127,"")),"")</f>
        <v/>
      </c>
      <c r="M127" s="46" t="str">
        <f t="array" ref="M127">IF($J127&lt;&gt;"",IF($J127=M$7,$F127-$G127*SUM(($L$7:M$7&gt;=$I127)*($L$7:M$7&lt;$J127)),IF(AND($I127&lt;=M$7,$J127&gt;M$7),$G127,"")),"")</f>
        <v/>
      </c>
      <c r="N127" s="46" t="str">
        <f t="array" ref="N127">IF($J127&lt;&gt;"",IF($J127=N$7,$F127-$G127*SUM(($L$7:N$7&gt;=$I127)*($L$7:N$7&lt;$J127)),IF(AND($I127&lt;=N$7,$J127&gt;N$7),$G127,"")),"")</f>
        <v/>
      </c>
      <c r="O127" s="46" t="str">
        <f t="array" ref="O127">IF($J127&lt;&gt;"",IF($J127=O$7,$F127-$G127*SUM(($L$7:O$7&gt;=$I127)*($L$7:O$7&lt;$J127)),IF(AND($I127&lt;=O$7,$J127&gt;O$7),$G127,"")),"")</f>
        <v/>
      </c>
      <c r="P127" s="46" t="str">
        <f t="array" ref="P127">IF($J127&lt;&gt;"",IF($J127=P$7,$F127-$G127*SUM(($L$7:P$7&gt;=$I127)*($L$7:P$7&lt;$J127)),IF(AND($I127&lt;=P$7,$J127&gt;P$7),$G127,"")),"")</f>
        <v/>
      </c>
      <c r="Q127" s="46" t="str">
        <f t="array" ref="Q127">IF($J127&lt;&gt;"",IF($J127=Q$7,$F127-$G127*SUM(($L$7:Q$7&gt;=$I127)*($L$7:Q$7&lt;$J127)),IF(AND($I127&lt;=Q$7,$J127&gt;Q$7),$G127,"")),"")</f>
        <v/>
      </c>
      <c r="R127" s="46" t="str">
        <f t="array" ref="R127">IF($J127&lt;&gt;"",IF($J127=R$7,$F127-$G127*SUM(($L$7:R$7&gt;=$I127)*($L$7:R$7&lt;$J127)),IF(AND($I127&lt;=R$7,$J127&gt;R$7),$G127,"")),"")</f>
        <v/>
      </c>
      <c r="S127" s="46" t="str">
        <f t="array" ref="S127">IF($J127&lt;&gt;"",IF($J127=S$7,$F127-$G127*SUM(($L$7:S$7&gt;=$I127)*($L$7:S$7&lt;$J127)),IF(AND($I127&lt;=S$7,$J127&gt;S$7),$G127,"")),"")</f>
        <v/>
      </c>
      <c r="T127" s="46" t="str">
        <f t="array" ref="T127">IF($J127&lt;&gt;"",IF($J127=T$7,$F127-$G127*SUM(($L$7:T$7&gt;=$I127)*($L$7:T$7&lt;$J127)),IF(AND($I127&lt;=T$7,$J127&gt;T$7),$G127,"")),"")</f>
        <v/>
      </c>
      <c r="U127" s="46" t="str">
        <f t="array" ref="U127">IF($J127&lt;&gt;"",IF($J127=U$7,$F127-$G127*SUM(($L$7:U$7&gt;=$I127)*($L$7:U$7&lt;$J127)),IF(AND($I127&lt;=U$7,$J127&gt;U$7),$G127,"")),"")</f>
        <v/>
      </c>
      <c r="V127" s="46" t="str">
        <f t="array" ref="V127">IF($J127&lt;&gt;"",IF($J127=V$7,$F127-$G127*SUM(($L$7:V$7&gt;=$I127)*($L$7:V$7&lt;$J127)),IF(AND($I127&lt;=V$7,$J127&gt;V$7),$G127,"")),"")</f>
        <v/>
      </c>
      <c r="W127" s="46" t="str">
        <f t="array" ref="W127">IF($J127&lt;&gt;"",IF($J127=W$7,$F127-$G127*SUM(($L$7:W$7&gt;=$I127)*($L$7:W$7&lt;$J127)),IF(AND($I127&lt;=W$7,$J127&gt;W$7),$G127,"")),"")</f>
        <v/>
      </c>
      <c r="X127" s="46" t="str">
        <f t="array" ref="X127">IF($J127&lt;&gt;"",IF($J127=X$7,$F127-$G127*SUM(($L$7:X$7&gt;=$I127)*($L$7:X$7&lt;$J127)),IF(AND($I127&lt;=X$7,$J127&gt;X$7),$G127,"")),"")</f>
        <v/>
      </c>
      <c r="Y127" s="46" t="str">
        <f t="array" ref="Y127">IF($J127&lt;&gt;"",IF($J127=Y$7,$F127-$G127*SUM(($L$7:Y$7&gt;=$I127)*($L$7:Y$7&lt;$J127)),IF(AND($I127&lt;=Y$7,$J127&gt;Y$7),$G127,"")),"")</f>
        <v/>
      </c>
      <c r="Z127" s="46" t="str">
        <f t="array" ref="Z127">IF($J127&lt;&gt;"",IF($J127=Z$7,$F127-$G127*SUM(($L$7:Z$7&gt;=$I127)*($L$7:Z$7&lt;$J127)),IF(AND($I127&lt;=Z$7,$J127&gt;Z$7),$G127,"")),"")</f>
        <v/>
      </c>
      <c r="AA127" s="46" t="str">
        <f t="array" ref="AA127">IF($J127&lt;&gt;"",IF($J127=AA$7,$F127-$G127*SUM(($L$7:AA$7&gt;=$I127)*($L$7:AA$7&lt;$J127)),IF(AND($I127&lt;=AA$7,$J127&gt;AA$7),$G127,"")),"")</f>
        <v/>
      </c>
      <c r="AB127" s="46" t="str">
        <f t="array" ref="AB127">IF($J127&lt;&gt;"",IF($J127=AB$7,$F127-$G127*SUM(($L$7:AB$7&gt;=$I127)*($L$7:AB$7&lt;$J127)),IF(AND($I127&lt;=AB$7,$J127&gt;AB$7),$G127,"")),"")</f>
        <v/>
      </c>
      <c r="AC127" s="46" t="str">
        <f t="array" ref="AC127">IF($J127&lt;&gt;"",IF($J127=AC$7,$F127-$G127*SUM(($L$7:AC$7&gt;=$I127)*($L$7:AC$7&lt;$J127)),IF(AND($I127&lt;=AC$7,$J127&gt;AC$7),$G127,"")),"")</f>
        <v/>
      </c>
      <c r="AD127" s="46" t="str">
        <f t="array" ref="AD127">IF($J127&lt;&gt;"",IF($J127=AD$7,$F127-$G127*SUM(($L$7:AD$7&gt;=$I127)*($L$7:AD$7&lt;$J127)),IF(AND($I127&lt;=AD$7,$J127&gt;AD$7),$G127,"")),"")</f>
        <v/>
      </c>
      <c r="AE127" s="46" t="str">
        <f t="array" ref="AE127">IF($J127&lt;&gt;"",IF($J127=AE$7,$F127-$G127*SUM(($L$7:AE$7&gt;=$I127)*($L$7:AE$7&lt;$J127)),IF(AND($I127&lt;=AE$7,$J127&gt;AE$7),$G127,"")),"")</f>
        <v/>
      </c>
      <c r="AF127" s="46" t="str">
        <f t="array" ref="AF127">IF($J127&lt;&gt;"",IF($J127=AF$7,$F127-$G127*SUM(($L$7:AF$7&gt;=$I127)*($L$7:AF$7&lt;$J127)),IF(AND($I127&lt;=AF$7,$J127&gt;AF$7),$G127,"")),"")</f>
        <v/>
      </c>
      <c r="AG127" s="46" t="str">
        <f t="array" ref="AG127">IF($J127&lt;&gt;"",IF($J127=AG$7,$F127-$G127*SUM(($L$7:AG$7&gt;=$I127)*($L$7:AG$7&lt;$J127)),IF(AND($I127&lt;=AG$7,$J127&gt;AG$7),$G127,"")),"")</f>
        <v/>
      </c>
      <c r="AH127" s="46" t="str">
        <f t="array" ref="AH127">IF($J127&lt;&gt;"",IF($J127=AH$7,$F127-$G127*SUM(($L$7:AH$7&gt;=$I127)*($L$7:AH$7&lt;$J127)),IF(AND($I127&lt;=AH$7,$J127&gt;AH$7),$G127,"")),"")</f>
        <v/>
      </c>
      <c r="AI127" s="46" t="str">
        <f t="array" ref="AI127">IF($J127&lt;&gt;"",IF($J127=AI$7,$F127-$G127*SUM(($L$7:AI$7&gt;=$I127)*($L$7:AI$7&lt;$J127)),IF(AND($I127&lt;=AI$7,$J127&gt;AI$7),$G127,"")),"")</f>
        <v/>
      </c>
      <c r="AJ127" s="46" t="str">
        <f t="array" ref="AJ127">IF($J127&lt;&gt;"",IF($J127=AJ$7,$F127-$G127*SUM(($L$7:AJ$7&gt;=$I127)*($L$7:AJ$7&lt;$J127)),IF(AND($I127&lt;=AJ$7,$J127&gt;AJ$7),$G127,"")),"")</f>
        <v/>
      </c>
      <c r="AK127" s="46" t="str">
        <f t="array" ref="AK127">IF($J127&lt;&gt;"",IF($J127=AK$7,$F127-$G127*SUM(($L$7:AK$7&gt;=$I127)*($L$7:AK$7&lt;$J127)),IF(AND($I127&lt;=AK$7,$J127&gt;AK$7),$G127,"")),"")</f>
        <v/>
      </c>
      <c r="AL127" s="46" t="str">
        <f t="array" ref="AL127">IF($J127&lt;&gt;"",IF($J127=AL$7,$F127-$G127*SUM(($L$7:AL$7&gt;=$I127)*($L$7:AL$7&lt;$J127)),IF(AND($I127&lt;=AL$7,$J127&gt;AL$7),$G127,"")),"")</f>
        <v/>
      </c>
      <c r="AM127" s="46" t="str">
        <f t="array" ref="AM127">IF($J127&lt;&gt;"",IF($J127=AM$7,$F127-$G127*SUM(($L$7:AM$7&gt;=$I127)*($L$7:AM$7&lt;$J127)),IF(AND($I127&lt;=AM$7,$J127&gt;AM$7),$G127,"")),"")</f>
        <v/>
      </c>
      <c r="AN127" s="46" t="str">
        <f t="array" ref="AN127">IF($J127&lt;&gt;"",IF($J127=AN$7,$F127-$G127*SUM(($L$7:AN$7&gt;=$I127)*($L$7:AN$7&lt;$J127)),IF(AND($I127&lt;=AN$7,$J127&gt;AN$7),$G127,"")),"")</f>
        <v/>
      </c>
    </row>
    <row r="128" spans="9:40" x14ac:dyDescent="0.15">
      <c r="I128" s="51"/>
      <c r="J128" s="53" t="str">
        <f t="shared" si="11"/>
        <v/>
      </c>
      <c r="K128" s="46" t="str">
        <f t="shared" si="12"/>
        <v/>
      </c>
      <c r="L128" s="46" t="str">
        <f t="array" ref="L128">IF($J128&lt;&gt;"",IF($J128=L$7,$F128-$G128*SUM(($L$7:L$7&gt;=$I128)*($L$7:L$7&lt;$J128)),IF(AND($I128&lt;=L$7,$J128&gt;L$7),$G128,"")),"")</f>
        <v/>
      </c>
      <c r="M128" s="46" t="str">
        <f t="array" ref="M128">IF($J128&lt;&gt;"",IF($J128=M$7,$F128-$G128*SUM(($L$7:M$7&gt;=$I128)*($L$7:M$7&lt;$J128)),IF(AND($I128&lt;=M$7,$J128&gt;M$7),$G128,"")),"")</f>
        <v/>
      </c>
      <c r="N128" s="46" t="str">
        <f t="array" ref="N128">IF($J128&lt;&gt;"",IF($J128=N$7,$F128-$G128*SUM(($L$7:N$7&gt;=$I128)*($L$7:N$7&lt;$J128)),IF(AND($I128&lt;=N$7,$J128&gt;N$7),$G128,"")),"")</f>
        <v/>
      </c>
      <c r="O128" s="46" t="str">
        <f t="array" ref="O128">IF($J128&lt;&gt;"",IF($J128=O$7,$F128-$G128*SUM(($L$7:O$7&gt;=$I128)*($L$7:O$7&lt;$J128)),IF(AND($I128&lt;=O$7,$J128&gt;O$7),$G128,"")),"")</f>
        <v/>
      </c>
      <c r="P128" s="46" t="str">
        <f t="array" ref="P128">IF($J128&lt;&gt;"",IF($J128=P$7,$F128-$G128*SUM(($L$7:P$7&gt;=$I128)*($L$7:P$7&lt;$J128)),IF(AND($I128&lt;=P$7,$J128&gt;P$7),$G128,"")),"")</f>
        <v/>
      </c>
      <c r="Q128" s="46" t="str">
        <f t="array" ref="Q128">IF($J128&lt;&gt;"",IF($J128=Q$7,$F128-$G128*SUM(($L$7:Q$7&gt;=$I128)*($L$7:Q$7&lt;$J128)),IF(AND($I128&lt;=Q$7,$J128&gt;Q$7),$G128,"")),"")</f>
        <v/>
      </c>
      <c r="R128" s="46" t="str">
        <f t="array" ref="R128">IF($J128&lt;&gt;"",IF($J128=R$7,$F128-$G128*SUM(($L$7:R$7&gt;=$I128)*($L$7:R$7&lt;$J128)),IF(AND($I128&lt;=R$7,$J128&gt;R$7),$G128,"")),"")</f>
        <v/>
      </c>
      <c r="S128" s="46" t="str">
        <f t="array" ref="S128">IF($J128&lt;&gt;"",IF($J128=S$7,$F128-$G128*SUM(($L$7:S$7&gt;=$I128)*($L$7:S$7&lt;$J128)),IF(AND($I128&lt;=S$7,$J128&gt;S$7),$G128,"")),"")</f>
        <v/>
      </c>
      <c r="T128" s="46" t="str">
        <f t="array" ref="T128">IF($J128&lt;&gt;"",IF($J128=T$7,$F128-$G128*SUM(($L$7:T$7&gt;=$I128)*($L$7:T$7&lt;$J128)),IF(AND($I128&lt;=T$7,$J128&gt;T$7),$G128,"")),"")</f>
        <v/>
      </c>
      <c r="U128" s="46" t="str">
        <f t="array" ref="U128">IF($J128&lt;&gt;"",IF($J128=U$7,$F128-$G128*SUM(($L$7:U$7&gt;=$I128)*($L$7:U$7&lt;$J128)),IF(AND($I128&lt;=U$7,$J128&gt;U$7),$G128,"")),"")</f>
        <v/>
      </c>
      <c r="V128" s="46" t="str">
        <f t="array" ref="V128">IF($J128&lt;&gt;"",IF($J128=V$7,$F128-$G128*SUM(($L$7:V$7&gt;=$I128)*($L$7:V$7&lt;$J128)),IF(AND($I128&lt;=V$7,$J128&gt;V$7),$G128,"")),"")</f>
        <v/>
      </c>
      <c r="W128" s="46" t="str">
        <f t="array" ref="W128">IF($J128&lt;&gt;"",IF($J128=W$7,$F128-$G128*SUM(($L$7:W$7&gt;=$I128)*($L$7:W$7&lt;$J128)),IF(AND($I128&lt;=W$7,$J128&gt;W$7),$G128,"")),"")</f>
        <v/>
      </c>
      <c r="X128" s="46" t="str">
        <f t="array" ref="X128">IF($J128&lt;&gt;"",IF($J128=X$7,$F128-$G128*SUM(($L$7:X$7&gt;=$I128)*($L$7:X$7&lt;$J128)),IF(AND($I128&lt;=X$7,$J128&gt;X$7),$G128,"")),"")</f>
        <v/>
      </c>
      <c r="Y128" s="46" t="str">
        <f t="array" ref="Y128">IF($J128&lt;&gt;"",IF($J128=Y$7,$F128-$G128*SUM(($L$7:Y$7&gt;=$I128)*($L$7:Y$7&lt;$J128)),IF(AND($I128&lt;=Y$7,$J128&gt;Y$7),$G128,"")),"")</f>
        <v/>
      </c>
      <c r="Z128" s="46" t="str">
        <f t="array" ref="Z128">IF($J128&lt;&gt;"",IF($J128=Z$7,$F128-$G128*SUM(($L$7:Z$7&gt;=$I128)*($L$7:Z$7&lt;$J128)),IF(AND($I128&lt;=Z$7,$J128&gt;Z$7),$G128,"")),"")</f>
        <v/>
      </c>
      <c r="AA128" s="46" t="str">
        <f t="array" ref="AA128">IF($J128&lt;&gt;"",IF($J128=AA$7,$F128-$G128*SUM(($L$7:AA$7&gt;=$I128)*($L$7:AA$7&lt;$J128)),IF(AND($I128&lt;=AA$7,$J128&gt;AA$7),$G128,"")),"")</f>
        <v/>
      </c>
      <c r="AB128" s="46" t="str">
        <f t="array" ref="AB128">IF($J128&lt;&gt;"",IF($J128=AB$7,$F128-$G128*SUM(($L$7:AB$7&gt;=$I128)*($L$7:AB$7&lt;$J128)),IF(AND($I128&lt;=AB$7,$J128&gt;AB$7),$G128,"")),"")</f>
        <v/>
      </c>
      <c r="AC128" s="46" t="str">
        <f t="array" ref="AC128">IF($J128&lt;&gt;"",IF($J128=AC$7,$F128-$G128*SUM(($L$7:AC$7&gt;=$I128)*($L$7:AC$7&lt;$J128)),IF(AND($I128&lt;=AC$7,$J128&gt;AC$7),$G128,"")),"")</f>
        <v/>
      </c>
      <c r="AD128" s="46" t="str">
        <f t="array" ref="AD128">IF($J128&lt;&gt;"",IF($J128=AD$7,$F128-$G128*SUM(($L$7:AD$7&gt;=$I128)*($L$7:AD$7&lt;$J128)),IF(AND($I128&lt;=AD$7,$J128&gt;AD$7),$G128,"")),"")</f>
        <v/>
      </c>
      <c r="AE128" s="46" t="str">
        <f t="array" ref="AE128">IF($J128&lt;&gt;"",IF($J128=AE$7,$F128-$G128*SUM(($L$7:AE$7&gt;=$I128)*($L$7:AE$7&lt;$J128)),IF(AND($I128&lt;=AE$7,$J128&gt;AE$7),$G128,"")),"")</f>
        <v/>
      </c>
      <c r="AF128" s="46" t="str">
        <f t="array" ref="AF128">IF($J128&lt;&gt;"",IF($J128=AF$7,$F128-$G128*SUM(($L$7:AF$7&gt;=$I128)*($L$7:AF$7&lt;$J128)),IF(AND($I128&lt;=AF$7,$J128&gt;AF$7),$G128,"")),"")</f>
        <v/>
      </c>
      <c r="AG128" s="46" t="str">
        <f t="array" ref="AG128">IF($J128&lt;&gt;"",IF($J128=AG$7,$F128-$G128*SUM(($L$7:AG$7&gt;=$I128)*($L$7:AG$7&lt;$J128)),IF(AND($I128&lt;=AG$7,$J128&gt;AG$7),$G128,"")),"")</f>
        <v/>
      </c>
      <c r="AH128" s="46" t="str">
        <f t="array" ref="AH128">IF($J128&lt;&gt;"",IF($J128=AH$7,$F128-$G128*SUM(($L$7:AH$7&gt;=$I128)*($L$7:AH$7&lt;$J128)),IF(AND($I128&lt;=AH$7,$J128&gt;AH$7),$G128,"")),"")</f>
        <v/>
      </c>
      <c r="AI128" s="46" t="str">
        <f t="array" ref="AI128">IF($J128&lt;&gt;"",IF($J128=AI$7,$F128-$G128*SUM(($L$7:AI$7&gt;=$I128)*($L$7:AI$7&lt;$J128)),IF(AND($I128&lt;=AI$7,$J128&gt;AI$7),$G128,"")),"")</f>
        <v/>
      </c>
      <c r="AJ128" s="46" t="str">
        <f t="array" ref="AJ128">IF($J128&lt;&gt;"",IF($J128=AJ$7,$F128-$G128*SUM(($L$7:AJ$7&gt;=$I128)*($L$7:AJ$7&lt;$J128)),IF(AND($I128&lt;=AJ$7,$J128&gt;AJ$7),$G128,"")),"")</f>
        <v/>
      </c>
      <c r="AK128" s="46" t="str">
        <f t="array" ref="AK128">IF($J128&lt;&gt;"",IF($J128=AK$7,$F128-$G128*SUM(($L$7:AK$7&gt;=$I128)*($L$7:AK$7&lt;$J128)),IF(AND($I128&lt;=AK$7,$J128&gt;AK$7),$G128,"")),"")</f>
        <v/>
      </c>
      <c r="AL128" s="46" t="str">
        <f t="array" ref="AL128">IF($J128&lt;&gt;"",IF($J128=AL$7,$F128-$G128*SUM(($L$7:AL$7&gt;=$I128)*($L$7:AL$7&lt;$J128)),IF(AND($I128&lt;=AL$7,$J128&gt;AL$7),$G128,"")),"")</f>
        <v/>
      </c>
      <c r="AM128" s="46" t="str">
        <f t="array" ref="AM128">IF($J128&lt;&gt;"",IF($J128=AM$7,$F128-$G128*SUM(($L$7:AM$7&gt;=$I128)*($L$7:AM$7&lt;$J128)),IF(AND($I128&lt;=AM$7,$J128&gt;AM$7),$G128,"")),"")</f>
        <v/>
      </c>
      <c r="AN128" s="46" t="str">
        <f t="array" ref="AN128">IF($J128&lt;&gt;"",IF($J128=AN$7,$F128-$G128*SUM(($L$7:AN$7&gt;=$I128)*($L$7:AN$7&lt;$J128)),IF(AND($I128&lt;=AN$7,$J128&gt;AN$7),$G128,"")),"")</f>
        <v/>
      </c>
    </row>
    <row r="129" spans="9:40" x14ac:dyDescent="0.15">
      <c r="I129" s="51"/>
      <c r="J129" s="53" t="str">
        <f t="shared" si="11"/>
        <v/>
      </c>
      <c r="K129" s="46" t="str">
        <f t="shared" si="12"/>
        <v/>
      </c>
      <c r="L129" s="46" t="str">
        <f t="array" ref="L129">IF($J129&lt;&gt;"",IF($J129=L$7,$F129-$G129*SUM(($L$7:L$7&gt;=$I129)*($L$7:L$7&lt;$J129)),IF(AND($I129&lt;=L$7,$J129&gt;L$7),$G129,"")),"")</f>
        <v/>
      </c>
      <c r="M129" s="46" t="str">
        <f t="array" ref="M129">IF($J129&lt;&gt;"",IF($J129=M$7,$F129-$G129*SUM(($L$7:M$7&gt;=$I129)*($L$7:M$7&lt;$J129)),IF(AND($I129&lt;=M$7,$J129&gt;M$7),$G129,"")),"")</f>
        <v/>
      </c>
      <c r="N129" s="46" t="str">
        <f t="array" ref="N129">IF($J129&lt;&gt;"",IF($J129=N$7,$F129-$G129*SUM(($L$7:N$7&gt;=$I129)*($L$7:N$7&lt;$J129)),IF(AND($I129&lt;=N$7,$J129&gt;N$7),$G129,"")),"")</f>
        <v/>
      </c>
      <c r="O129" s="46" t="str">
        <f t="array" ref="O129">IF($J129&lt;&gt;"",IF($J129=O$7,$F129-$G129*SUM(($L$7:O$7&gt;=$I129)*($L$7:O$7&lt;$J129)),IF(AND($I129&lt;=O$7,$J129&gt;O$7),$G129,"")),"")</f>
        <v/>
      </c>
      <c r="P129" s="46" t="str">
        <f t="array" ref="P129">IF($J129&lt;&gt;"",IF($J129=P$7,$F129-$G129*SUM(($L$7:P$7&gt;=$I129)*($L$7:P$7&lt;$J129)),IF(AND($I129&lt;=P$7,$J129&gt;P$7),$G129,"")),"")</f>
        <v/>
      </c>
      <c r="Q129" s="46" t="str">
        <f t="array" ref="Q129">IF($J129&lt;&gt;"",IF($J129=Q$7,$F129-$G129*SUM(($L$7:Q$7&gt;=$I129)*($L$7:Q$7&lt;$J129)),IF(AND($I129&lt;=Q$7,$J129&gt;Q$7),$G129,"")),"")</f>
        <v/>
      </c>
      <c r="R129" s="46" t="str">
        <f t="array" ref="R129">IF($J129&lt;&gt;"",IF($J129=R$7,$F129-$G129*SUM(($L$7:R$7&gt;=$I129)*($L$7:R$7&lt;$J129)),IF(AND($I129&lt;=R$7,$J129&gt;R$7),$G129,"")),"")</f>
        <v/>
      </c>
      <c r="S129" s="46" t="str">
        <f t="array" ref="S129">IF($J129&lt;&gt;"",IF($J129=S$7,$F129-$G129*SUM(($L$7:S$7&gt;=$I129)*($L$7:S$7&lt;$J129)),IF(AND($I129&lt;=S$7,$J129&gt;S$7),$G129,"")),"")</f>
        <v/>
      </c>
      <c r="T129" s="46" t="str">
        <f t="array" ref="T129">IF($J129&lt;&gt;"",IF($J129=T$7,$F129-$G129*SUM(($L$7:T$7&gt;=$I129)*($L$7:T$7&lt;$J129)),IF(AND($I129&lt;=T$7,$J129&gt;T$7),$G129,"")),"")</f>
        <v/>
      </c>
      <c r="U129" s="46" t="str">
        <f t="array" ref="U129">IF($J129&lt;&gt;"",IF($J129=U$7,$F129-$G129*SUM(($L$7:U$7&gt;=$I129)*($L$7:U$7&lt;$J129)),IF(AND($I129&lt;=U$7,$J129&gt;U$7),$G129,"")),"")</f>
        <v/>
      </c>
      <c r="V129" s="46" t="str">
        <f t="array" ref="V129">IF($J129&lt;&gt;"",IF($J129=V$7,$F129-$G129*SUM(($L$7:V$7&gt;=$I129)*($L$7:V$7&lt;$J129)),IF(AND($I129&lt;=V$7,$J129&gt;V$7),$G129,"")),"")</f>
        <v/>
      </c>
      <c r="W129" s="46" t="str">
        <f t="array" ref="W129">IF($J129&lt;&gt;"",IF($J129=W$7,$F129-$G129*SUM(($L$7:W$7&gt;=$I129)*($L$7:W$7&lt;$J129)),IF(AND($I129&lt;=W$7,$J129&gt;W$7),$G129,"")),"")</f>
        <v/>
      </c>
      <c r="X129" s="46" t="str">
        <f t="array" ref="X129">IF($J129&lt;&gt;"",IF($J129=X$7,$F129-$G129*SUM(($L$7:X$7&gt;=$I129)*($L$7:X$7&lt;$J129)),IF(AND($I129&lt;=X$7,$J129&gt;X$7),$G129,"")),"")</f>
        <v/>
      </c>
      <c r="Y129" s="46" t="str">
        <f t="array" ref="Y129">IF($J129&lt;&gt;"",IF($J129=Y$7,$F129-$G129*SUM(($L$7:Y$7&gt;=$I129)*($L$7:Y$7&lt;$J129)),IF(AND($I129&lt;=Y$7,$J129&gt;Y$7),$G129,"")),"")</f>
        <v/>
      </c>
      <c r="Z129" s="46" t="str">
        <f t="array" ref="Z129">IF($J129&lt;&gt;"",IF($J129=Z$7,$F129-$G129*SUM(($L$7:Z$7&gt;=$I129)*($L$7:Z$7&lt;$J129)),IF(AND($I129&lt;=Z$7,$J129&gt;Z$7),$G129,"")),"")</f>
        <v/>
      </c>
      <c r="AA129" s="46" t="str">
        <f t="array" ref="AA129">IF($J129&lt;&gt;"",IF($J129=AA$7,$F129-$G129*SUM(($L$7:AA$7&gt;=$I129)*($L$7:AA$7&lt;$J129)),IF(AND($I129&lt;=AA$7,$J129&gt;AA$7),$G129,"")),"")</f>
        <v/>
      </c>
      <c r="AB129" s="46" t="str">
        <f t="array" ref="AB129">IF($J129&lt;&gt;"",IF($J129=AB$7,$F129-$G129*SUM(($L$7:AB$7&gt;=$I129)*($L$7:AB$7&lt;$J129)),IF(AND($I129&lt;=AB$7,$J129&gt;AB$7),$G129,"")),"")</f>
        <v/>
      </c>
      <c r="AC129" s="46" t="str">
        <f t="array" ref="AC129">IF($J129&lt;&gt;"",IF($J129=AC$7,$F129-$G129*SUM(($L$7:AC$7&gt;=$I129)*($L$7:AC$7&lt;$J129)),IF(AND($I129&lt;=AC$7,$J129&gt;AC$7),$G129,"")),"")</f>
        <v/>
      </c>
      <c r="AD129" s="46" t="str">
        <f t="array" ref="AD129">IF($J129&lt;&gt;"",IF($J129=AD$7,$F129-$G129*SUM(($L$7:AD$7&gt;=$I129)*($L$7:AD$7&lt;$J129)),IF(AND($I129&lt;=AD$7,$J129&gt;AD$7),$G129,"")),"")</f>
        <v/>
      </c>
      <c r="AE129" s="46" t="str">
        <f t="array" ref="AE129">IF($J129&lt;&gt;"",IF($J129=AE$7,$F129-$G129*SUM(($L$7:AE$7&gt;=$I129)*($L$7:AE$7&lt;$J129)),IF(AND($I129&lt;=AE$7,$J129&gt;AE$7),$G129,"")),"")</f>
        <v/>
      </c>
      <c r="AF129" s="46" t="str">
        <f t="array" ref="AF129">IF($J129&lt;&gt;"",IF($J129=AF$7,$F129-$G129*SUM(($L$7:AF$7&gt;=$I129)*($L$7:AF$7&lt;$J129)),IF(AND($I129&lt;=AF$7,$J129&gt;AF$7),$G129,"")),"")</f>
        <v/>
      </c>
      <c r="AG129" s="46" t="str">
        <f t="array" ref="AG129">IF($J129&lt;&gt;"",IF($J129=AG$7,$F129-$G129*SUM(($L$7:AG$7&gt;=$I129)*($L$7:AG$7&lt;$J129)),IF(AND($I129&lt;=AG$7,$J129&gt;AG$7),$G129,"")),"")</f>
        <v/>
      </c>
      <c r="AH129" s="46" t="str">
        <f t="array" ref="AH129">IF($J129&lt;&gt;"",IF($J129=AH$7,$F129-$G129*SUM(($L$7:AH$7&gt;=$I129)*($L$7:AH$7&lt;$J129)),IF(AND($I129&lt;=AH$7,$J129&gt;AH$7),$G129,"")),"")</f>
        <v/>
      </c>
      <c r="AI129" s="46" t="str">
        <f t="array" ref="AI129">IF($J129&lt;&gt;"",IF($J129=AI$7,$F129-$G129*SUM(($L$7:AI$7&gt;=$I129)*($L$7:AI$7&lt;$J129)),IF(AND($I129&lt;=AI$7,$J129&gt;AI$7),$G129,"")),"")</f>
        <v/>
      </c>
      <c r="AJ129" s="46" t="str">
        <f t="array" ref="AJ129">IF($J129&lt;&gt;"",IF($J129=AJ$7,$F129-$G129*SUM(($L$7:AJ$7&gt;=$I129)*($L$7:AJ$7&lt;$J129)),IF(AND($I129&lt;=AJ$7,$J129&gt;AJ$7),$G129,"")),"")</f>
        <v/>
      </c>
      <c r="AK129" s="46" t="str">
        <f t="array" ref="AK129">IF($J129&lt;&gt;"",IF($J129=AK$7,$F129-$G129*SUM(($L$7:AK$7&gt;=$I129)*($L$7:AK$7&lt;$J129)),IF(AND($I129&lt;=AK$7,$J129&gt;AK$7),$G129,"")),"")</f>
        <v/>
      </c>
      <c r="AL129" s="46" t="str">
        <f t="array" ref="AL129">IF($J129&lt;&gt;"",IF($J129=AL$7,$F129-$G129*SUM(($L$7:AL$7&gt;=$I129)*($L$7:AL$7&lt;$J129)),IF(AND($I129&lt;=AL$7,$J129&gt;AL$7),$G129,"")),"")</f>
        <v/>
      </c>
      <c r="AM129" s="46" t="str">
        <f t="array" ref="AM129">IF($J129&lt;&gt;"",IF($J129=AM$7,$F129-$G129*SUM(($L$7:AM$7&gt;=$I129)*($L$7:AM$7&lt;$J129)),IF(AND($I129&lt;=AM$7,$J129&gt;AM$7),$G129,"")),"")</f>
        <v/>
      </c>
      <c r="AN129" s="46" t="str">
        <f t="array" ref="AN129">IF($J129&lt;&gt;"",IF($J129=AN$7,$F129-$G129*SUM(($L$7:AN$7&gt;=$I129)*($L$7:AN$7&lt;$J129)),IF(AND($I129&lt;=AN$7,$J129&gt;AN$7),$G129,"")),"")</f>
        <v/>
      </c>
    </row>
    <row r="130" spans="9:40" x14ac:dyDescent="0.15">
      <c r="I130" s="51"/>
      <c r="J130" s="53" t="str">
        <f t="shared" si="11"/>
        <v/>
      </c>
      <c r="K130" s="46" t="str">
        <f t="shared" si="12"/>
        <v/>
      </c>
      <c r="L130" s="46" t="str">
        <f t="array" ref="L130">IF($J130&lt;&gt;"",IF($J130=L$7,$F130-$G130*SUM(($L$7:L$7&gt;=$I130)*($L$7:L$7&lt;$J130)),IF(AND($I130&lt;=L$7,$J130&gt;L$7),$G130,"")),"")</f>
        <v/>
      </c>
      <c r="M130" s="46" t="str">
        <f t="array" ref="M130">IF($J130&lt;&gt;"",IF($J130=M$7,$F130-$G130*SUM(($L$7:M$7&gt;=$I130)*($L$7:M$7&lt;$J130)),IF(AND($I130&lt;=M$7,$J130&gt;M$7),$G130,"")),"")</f>
        <v/>
      </c>
      <c r="N130" s="46" t="str">
        <f t="array" ref="N130">IF($J130&lt;&gt;"",IF($J130=N$7,$F130-$G130*SUM(($L$7:N$7&gt;=$I130)*($L$7:N$7&lt;$J130)),IF(AND($I130&lt;=N$7,$J130&gt;N$7),$G130,"")),"")</f>
        <v/>
      </c>
      <c r="O130" s="46" t="str">
        <f t="array" ref="O130">IF($J130&lt;&gt;"",IF($J130=O$7,$F130-$G130*SUM(($L$7:O$7&gt;=$I130)*($L$7:O$7&lt;$J130)),IF(AND($I130&lt;=O$7,$J130&gt;O$7),$G130,"")),"")</f>
        <v/>
      </c>
      <c r="P130" s="46" t="str">
        <f t="array" ref="P130">IF($J130&lt;&gt;"",IF($J130=P$7,$F130-$G130*SUM(($L$7:P$7&gt;=$I130)*($L$7:P$7&lt;$J130)),IF(AND($I130&lt;=P$7,$J130&gt;P$7),$G130,"")),"")</f>
        <v/>
      </c>
      <c r="Q130" s="46" t="str">
        <f t="array" ref="Q130">IF($J130&lt;&gt;"",IF($J130=Q$7,$F130-$G130*SUM(($L$7:Q$7&gt;=$I130)*($L$7:Q$7&lt;$J130)),IF(AND($I130&lt;=Q$7,$J130&gt;Q$7),$G130,"")),"")</f>
        <v/>
      </c>
      <c r="R130" s="46" t="str">
        <f t="array" ref="R130">IF($J130&lt;&gt;"",IF($J130=R$7,$F130-$G130*SUM(($L$7:R$7&gt;=$I130)*($L$7:R$7&lt;$J130)),IF(AND($I130&lt;=R$7,$J130&gt;R$7),$G130,"")),"")</f>
        <v/>
      </c>
      <c r="S130" s="46" t="str">
        <f t="array" ref="S130">IF($J130&lt;&gt;"",IF($J130=S$7,$F130-$G130*SUM(($L$7:S$7&gt;=$I130)*($L$7:S$7&lt;$J130)),IF(AND($I130&lt;=S$7,$J130&gt;S$7),$G130,"")),"")</f>
        <v/>
      </c>
      <c r="T130" s="46" t="str">
        <f t="array" ref="T130">IF($J130&lt;&gt;"",IF($J130=T$7,$F130-$G130*SUM(($L$7:T$7&gt;=$I130)*($L$7:T$7&lt;$J130)),IF(AND($I130&lt;=T$7,$J130&gt;T$7),$G130,"")),"")</f>
        <v/>
      </c>
      <c r="U130" s="46" t="str">
        <f t="array" ref="U130">IF($J130&lt;&gt;"",IF($J130=U$7,$F130-$G130*SUM(($L$7:U$7&gt;=$I130)*($L$7:U$7&lt;$J130)),IF(AND($I130&lt;=U$7,$J130&gt;U$7),$G130,"")),"")</f>
        <v/>
      </c>
      <c r="V130" s="46" t="str">
        <f t="array" ref="V130">IF($J130&lt;&gt;"",IF($J130=V$7,$F130-$G130*SUM(($L$7:V$7&gt;=$I130)*($L$7:V$7&lt;$J130)),IF(AND($I130&lt;=V$7,$J130&gt;V$7),$G130,"")),"")</f>
        <v/>
      </c>
      <c r="W130" s="46" t="str">
        <f t="array" ref="W130">IF($J130&lt;&gt;"",IF($J130=W$7,$F130-$G130*SUM(($L$7:W$7&gt;=$I130)*($L$7:W$7&lt;$J130)),IF(AND($I130&lt;=W$7,$J130&gt;W$7),$G130,"")),"")</f>
        <v/>
      </c>
      <c r="X130" s="46" t="str">
        <f t="array" ref="X130">IF($J130&lt;&gt;"",IF($J130=X$7,$F130-$G130*SUM(($L$7:X$7&gt;=$I130)*($L$7:X$7&lt;$J130)),IF(AND($I130&lt;=X$7,$J130&gt;X$7),$G130,"")),"")</f>
        <v/>
      </c>
      <c r="Y130" s="46" t="str">
        <f t="array" ref="Y130">IF($J130&lt;&gt;"",IF($J130=Y$7,$F130-$G130*SUM(($L$7:Y$7&gt;=$I130)*($L$7:Y$7&lt;$J130)),IF(AND($I130&lt;=Y$7,$J130&gt;Y$7),$G130,"")),"")</f>
        <v/>
      </c>
      <c r="Z130" s="46" t="str">
        <f t="array" ref="Z130">IF($J130&lt;&gt;"",IF($J130=Z$7,$F130-$G130*SUM(($L$7:Z$7&gt;=$I130)*($L$7:Z$7&lt;$J130)),IF(AND($I130&lt;=Z$7,$J130&gt;Z$7),$G130,"")),"")</f>
        <v/>
      </c>
      <c r="AA130" s="46" t="str">
        <f t="array" ref="AA130">IF($J130&lt;&gt;"",IF($J130=AA$7,$F130-$G130*SUM(($L$7:AA$7&gt;=$I130)*($L$7:AA$7&lt;$J130)),IF(AND($I130&lt;=AA$7,$J130&gt;AA$7),$G130,"")),"")</f>
        <v/>
      </c>
      <c r="AB130" s="46" t="str">
        <f t="array" ref="AB130">IF($J130&lt;&gt;"",IF($J130=AB$7,$F130-$G130*SUM(($L$7:AB$7&gt;=$I130)*($L$7:AB$7&lt;$J130)),IF(AND($I130&lt;=AB$7,$J130&gt;AB$7),$G130,"")),"")</f>
        <v/>
      </c>
      <c r="AC130" s="46" t="str">
        <f t="array" ref="AC130">IF($J130&lt;&gt;"",IF($J130=AC$7,$F130-$G130*SUM(($L$7:AC$7&gt;=$I130)*($L$7:AC$7&lt;$J130)),IF(AND($I130&lt;=AC$7,$J130&gt;AC$7),$G130,"")),"")</f>
        <v/>
      </c>
      <c r="AD130" s="46" t="str">
        <f t="array" ref="AD130">IF($J130&lt;&gt;"",IF($J130=AD$7,$F130-$G130*SUM(($L$7:AD$7&gt;=$I130)*($L$7:AD$7&lt;$J130)),IF(AND($I130&lt;=AD$7,$J130&gt;AD$7),$G130,"")),"")</f>
        <v/>
      </c>
      <c r="AE130" s="46" t="str">
        <f t="array" ref="AE130">IF($J130&lt;&gt;"",IF($J130=AE$7,$F130-$G130*SUM(($L$7:AE$7&gt;=$I130)*($L$7:AE$7&lt;$J130)),IF(AND($I130&lt;=AE$7,$J130&gt;AE$7),$G130,"")),"")</f>
        <v/>
      </c>
      <c r="AF130" s="46" t="str">
        <f t="array" ref="AF130">IF($J130&lt;&gt;"",IF($J130=AF$7,$F130-$G130*SUM(($L$7:AF$7&gt;=$I130)*($L$7:AF$7&lt;$J130)),IF(AND($I130&lt;=AF$7,$J130&gt;AF$7),$G130,"")),"")</f>
        <v/>
      </c>
      <c r="AG130" s="46" t="str">
        <f t="array" ref="AG130">IF($J130&lt;&gt;"",IF($J130=AG$7,$F130-$G130*SUM(($L$7:AG$7&gt;=$I130)*($L$7:AG$7&lt;$J130)),IF(AND($I130&lt;=AG$7,$J130&gt;AG$7),$G130,"")),"")</f>
        <v/>
      </c>
      <c r="AH130" s="46" t="str">
        <f t="array" ref="AH130">IF($J130&lt;&gt;"",IF($J130=AH$7,$F130-$G130*SUM(($L$7:AH$7&gt;=$I130)*($L$7:AH$7&lt;$J130)),IF(AND($I130&lt;=AH$7,$J130&gt;AH$7),$G130,"")),"")</f>
        <v/>
      </c>
      <c r="AI130" s="46" t="str">
        <f t="array" ref="AI130">IF($J130&lt;&gt;"",IF($J130=AI$7,$F130-$G130*SUM(($L$7:AI$7&gt;=$I130)*($L$7:AI$7&lt;$J130)),IF(AND($I130&lt;=AI$7,$J130&gt;AI$7),$G130,"")),"")</f>
        <v/>
      </c>
      <c r="AJ130" s="46" t="str">
        <f t="array" ref="AJ130">IF($J130&lt;&gt;"",IF($J130=AJ$7,$F130-$G130*SUM(($L$7:AJ$7&gt;=$I130)*($L$7:AJ$7&lt;$J130)),IF(AND($I130&lt;=AJ$7,$J130&gt;AJ$7),$G130,"")),"")</f>
        <v/>
      </c>
      <c r="AK130" s="46" t="str">
        <f t="array" ref="AK130">IF($J130&lt;&gt;"",IF($J130=AK$7,$F130-$G130*SUM(($L$7:AK$7&gt;=$I130)*($L$7:AK$7&lt;$J130)),IF(AND($I130&lt;=AK$7,$J130&gt;AK$7),$G130,"")),"")</f>
        <v/>
      </c>
      <c r="AL130" s="46" t="str">
        <f t="array" ref="AL130">IF($J130&lt;&gt;"",IF($J130=AL$7,$F130-$G130*SUM(($L$7:AL$7&gt;=$I130)*($L$7:AL$7&lt;$J130)),IF(AND($I130&lt;=AL$7,$J130&gt;AL$7),$G130,"")),"")</f>
        <v/>
      </c>
      <c r="AM130" s="46" t="str">
        <f t="array" ref="AM130">IF($J130&lt;&gt;"",IF($J130=AM$7,$F130-$G130*SUM(($L$7:AM$7&gt;=$I130)*($L$7:AM$7&lt;$J130)),IF(AND($I130&lt;=AM$7,$J130&gt;AM$7),$G130,"")),"")</f>
        <v/>
      </c>
      <c r="AN130" s="46" t="str">
        <f t="array" ref="AN130">IF($J130&lt;&gt;"",IF($J130=AN$7,$F130-$G130*SUM(($L$7:AN$7&gt;=$I130)*($L$7:AN$7&lt;$J130)),IF(AND($I130&lt;=AN$7,$J130&gt;AN$7),$G130,"")),"")</f>
        <v/>
      </c>
    </row>
    <row r="131" spans="9:40" x14ac:dyDescent="0.15">
      <c r="I131" s="51"/>
      <c r="J131" s="53" t="str">
        <f t="shared" si="11"/>
        <v/>
      </c>
      <c r="K131" s="46" t="str">
        <f t="shared" si="12"/>
        <v/>
      </c>
      <c r="L131" s="46" t="str">
        <f t="array" ref="L131">IF($J131&lt;&gt;"",IF($J131=L$7,$F131-$G131*SUM(($L$7:L$7&gt;=$I131)*($L$7:L$7&lt;$J131)),IF(AND($I131&lt;=L$7,$J131&gt;L$7),$G131,"")),"")</f>
        <v/>
      </c>
      <c r="M131" s="46" t="str">
        <f t="array" ref="M131">IF($J131&lt;&gt;"",IF($J131=M$7,$F131-$G131*SUM(($L$7:M$7&gt;=$I131)*($L$7:M$7&lt;$J131)),IF(AND($I131&lt;=M$7,$J131&gt;M$7),$G131,"")),"")</f>
        <v/>
      </c>
      <c r="N131" s="46" t="str">
        <f t="array" ref="N131">IF($J131&lt;&gt;"",IF($J131=N$7,$F131-$G131*SUM(($L$7:N$7&gt;=$I131)*($L$7:N$7&lt;$J131)),IF(AND($I131&lt;=N$7,$J131&gt;N$7),$G131,"")),"")</f>
        <v/>
      </c>
      <c r="O131" s="46" t="str">
        <f t="array" ref="O131">IF($J131&lt;&gt;"",IF($J131=O$7,$F131-$G131*SUM(($L$7:O$7&gt;=$I131)*($L$7:O$7&lt;$J131)),IF(AND($I131&lt;=O$7,$J131&gt;O$7),$G131,"")),"")</f>
        <v/>
      </c>
      <c r="P131" s="46" t="str">
        <f t="array" ref="P131">IF($J131&lt;&gt;"",IF($J131=P$7,$F131-$G131*SUM(($L$7:P$7&gt;=$I131)*($L$7:P$7&lt;$J131)),IF(AND($I131&lt;=P$7,$J131&gt;P$7),$G131,"")),"")</f>
        <v/>
      </c>
      <c r="Q131" s="46" t="str">
        <f t="array" ref="Q131">IF($J131&lt;&gt;"",IF($J131=Q$7,$F131-$G131*SUM(($L$7:Q$7&gt;=$I131)*($L$7:Q$7&lt;$J131)),IF(AND($I131&lt;=Q$7,$J131&gt;Q$7),$G131,"")),"")</f>
        <v/>
      </c>
      <c r="R131" s="46" t="str">
        <f t="array" ref="R131">IF($J131&lt;&gt;"",IF($J131=R$7,$F131-$G131*SUM(($L$7:R$7&gt;=$I131)*($L$7:R$7&lt;$J131)),IF(AND($I131&lt;=R$7,$J131&gt;R$7),$G131,"")),"")</f>
        <v/>
      </c>
      <c r="S131" s="46" t="str">
        <f t="array" ref="S131">IF($J131&lt;&gt;"",IF($J131=S$7,$F131-$G131*SUM(($L$7:S$7&gt;=$I131)*($L$7:S$7&lt;$J131)),IF(AND($I131&lt;=S$7,$J131&gt;S$7),$G131,"")),"")</f>
        <v/>
      </c>
      <c r="T131" s="46" t="str">
        <f t="array" ref="T131">IF($J131&lt;&gt;"",IF($J131=T$7,$F131-$G131*SUM(($L$7:T$7&gt;=$I131)*($L$7:T$7&lt;$J131)),IF(AND($I131&lt;=T$7,$J131&gt;T$7),$G131,"")),"")</f>
        <v/>
      </c>
      <c r="U131" s="46" t="str">
        <f t="array" ref="U131">IF($J131&lt;&gt;"",IF($J131=U$7,$F131-$G131*SUM(($L$7:U$7&gt;=$I131)*($L$7:U$7&lt;$J131)),IF(AND($I131&lt;=U$7,$J131&gt;U$7),$G131,"")),"")</f>
        <v/>
      </c>
      <c r="V131" s="46" t="str">
        <f t="array" ref="V131">IF($J131&lt;&gt;"",IF($J131=V$7,$F131-$G131*SUM(($L$7:V$7&gt;=$I131)*($L$7:V$7&lt;$J131)),IF(AND($I131&lt;=V$7,$J131&gt;V$7),$G131,"")),"")</f>
        <v/>
      </c>
      <c r="W131" s="46" t="str">
        <f t="array" ref="W131">IF($J131&lt;&gt;"",IF($J131=W$7,$F131-$G131*SUM(($L$7:W$7&gt;=$I131)*($L$7:W$7&lt;$J131)),IF(AND($I131&lt;=W$7,$J131&gt;W$7),$G131,"")),"")</f>
        <v/>
      </c>
      <c r="X131" s="46" t="str">
        <f t="array" ref="X131">IF($J131&lt;&gt;"",IF($J131=X$7,$F131-$G131*SUM(($L$7:X$7&gt;=$I131)*($L$7:X$7&lt;$J131)),IF(AND($I131&lt;=X$7,$J131&gt;X$7),$G131,"")),"")</f>
        <v/>
      </c>
      <c r="Y131" s="46" t="str">
        <f t="array" ref="Y131">IF($J131&lt;&gt;"",IF($J131=Y$7,$F131-$G131*SUM(($L$7:Y$7&gt;=$I131)*($L$7:Y$7&lt;$J131)),IF(AND($I131&lt;=Y$7,$J131&gt;Y$7),$G131,"")),"")</f>
        <v/>
      </c>
      <c r="Z131" s="46" t="str">
        <f t="array" ref="Z131">IF($J131&lt;&gt;"",IF($J131=Z$7,$F131-$G131*SUM(($L$7:Z$7&gt;=$I131)*($L$7:Z$7&lt;$J131)),IF(AND($I131&lt;=Z$7,$J131&gt;Z$7),$G131,"")),"")</f>
        <v/>
      </c>
      <c r="AA131" s="46" t="str">
        <f t="array" ref="AA131">IF($J131&lt;&gt;"",IF($J131=AA$7,$F131-$G131*SUM(($L$7:AA$7&gt;=$I131)*($L$7:AA$7&lt;$J131)),IF(AND($I131&lt;=AA$7,$J131&gt;AA$7),$G131,"")),"")</f>
        <v/>
      </c>
      <c r="AB131" s="46" t="str">
        <f t="array" ref="AB131">IF($J131&lt;&gt;"",IF($J131=AB$7,$F131-$G131*SUM(($L$7:AB$7&gt;=$I131)*($L$7:AB$7&lt;$J131)),IF(AND($I131&lt;=AB$7,$J131&gt;AB$7),$G131,"")),"")</f>
        <v/>
      </c>
      <c r="AC131" s="46" t="str">
        <f t="array" ref="AC131">IF($J131&lt;&gt;"",IF($J131=AC$7,$F131-$G131*SUM(($L$7:AC$7&gt;=$I131)*($L$7:AC$7&lt;$J131)),IF(AND($I131&lt;=AC$7,$J131&gt;AC$7),$G131,"")),"")</f>
        <v/>
      </c>
      <c r="AD131" s="46" t="str">
        <f t="array" ref="AD131">IF($J131&lt;&gt;"",IF($J131=AD$7,$F131-$G131*SUM(($L$7:AD$7&gt;=$I131)*($L$7:AD$7&lt;$J131)),IF(AND($I131&lt;=AD$7,$J131&gt;AD$7),$G131,"")),"")</f>
        <v/>
      </c>
      <c r="AE131" s="46" t="str">
        <f t="array" ref="AE131">IF($J131&lt;&gt;"",IF($J131=AE$7,$F131-$G131*SUM(($L$7:AE$7&gt;=$I131)*($L$7:AE$7&lt;$J131)),IF(AND($I131&lt;=AE$7,$J131&gt;AE$7),$G131,"")),"")</f>
        <v/>
      </c>
      <c r="AF131" s="46" t="str">
        <f t="array" ref="AF131">IF($J131&lt;&gt;"",IF($J131=AF$7,$F131-$G131*SUM(($L$7:AF$7&gt;=$I131)*($L$7:AF$7&lt;$J131)),IF(AND($I131&lt;=AF$7,$J131&gt;AF$7),$G131,"")),"")</f>
        <v/>
      </c>
      <c r="AG131" s="46" t="str">
        <f t="array" ref="AG131">IF($J131&lt;&gt;"",IF($J131=AG$7,$F131-$G131*SUM(($L$7:AG$7&gt;=$I131)*($L$7:AG$7&lt;$J131)),IF(AND($I131&lt;=AG$7,$J131&gt;AG$7),$G131,"")),"")</f>
        <v/>
      </c>
      <c r="AH131" s="46" t="str">
        <f t="array" ref="AH131">IF($J131&lt;&gt;"",IF($J131=AH$7,$F131-$G131*SUM(($L$7:AH$7&gt;=$I131)*($L$7:AH$7&lt;$J131)),IF(AND($I131&lt;=AH$7,$J131&gt;AH$7),$G131,"")),"")</f>
        <v/>
      </c>
      <c r="AI131" s="46" t="str">
        <f t="array" ref="AI131">IF($J131&lt;&gt;"",IF($J131=AI$7,$F131-$G131*SUM(($L$7:AI$7&gt;=$I131)*($L$7:AI$7&lt;$J131)),IF(AND($I131&lt;=AI$7,$J131&gt;AI$7),$G131,"")),"")</f>
        <v/>
      </c>
      <c r="AJ131" s="46" t="str">
        <f t="array" ref="AJ131">IF($J131&lt;&gt;"",IF($J131=AJ$7,$F131-$G131*SUM(($L$7:AJ$7&gt;=$I131)*($L$7:AJ$7&lt;$J131)),IF(AND($I131&lt;=AJ$7,$J131&gt;AJ$7),$G131,"")),"")</f>
        <v/>
      </c>
      <c r="AK131" s="46" t="str">
        <f t="array" ref="AK131">IF($J131&lt;&gt;"",IF($J131=AK$7,$F131-$G131*SUM(($L$7:AK$7&gt;=$I131)*($L$7:AK$7&lt;$J131)),IF(AND($I131&lt;=AK$7,$J131&gt;AK$7),$G131,"")),"")</f>
        <v/>
      </c>
      <c r="AL131" s="46" t="str">
        <f t="array" ref="AL131">IF($J131&lt;&gt;"",IF($J131=AL$7,$F131-$G131*SUM(($L$7:AL$7&gt;=$I131)*($L$7:AL$7&lt;$J131)),IF(AND($I131&lt;=AL$7,$J131&gt;AL$7),$G131,"")),"")</f>
        <v/>
      </c>
      <c r="AM131" s="46" t="str">
        <f t="array" ref="AM131">IF($J131&lt;&gt;"",IF($J131=AM$7,$F131-$G131*SUM(($L$7:AM$7&gt;=$I131)*($L$7:AM$7&lt;$J131)),IF(AND($I131&lt;=AM$7,$J131&gt;AM$7),$G131,"")),"")</f>
        <v/>
      </c>
      <c r="AN131" s="46" t="str">
        <f t="array" ref="AN131">IF($J131&lt;&gt;"",IF($J131=AN$7,$F131-$G131*SUM(($L$7:AN$7&gt;=$I131)*($L$7:AN$7&lt;$J131)),IF(AND($I131&lt;=AN$7,$J131&gt;AN$7),$G131,"")),"")</f>
        <v/>
      </c>
    </row>
    <row r="132" spans="9:40" x14ac:dyDescent="0.15">
      <c r="I132" s="51"/>
      <c r="J132" s="53" t="str">
        <f t="shared" si="11"/>
        <v/>
      </c>
      <c r="K132" s="46" t="str">
        <f t="shared" si="12"/>
        <v/>
      </c>
      <c r="L132" s="46" t="str">
        <f t="array" ref="L132">IF($J132&lt;&gt;"",IF($J132=L$7,$F132-$G132*SUM(($L$7:L$7&gt;=$I132)*($L$7:L$7&lt;$J132)),IF(AND($I132&lt;=L$7,$J132&gt;L$7),$G132,"")),"")</f>
        <v/>
      </c>
      <c r="M132" s="46" t="str">
        <f t="array" ref="M132">IF($J132&lt;&gt;"",IF($J132=M$7,$F132-$G132*SUM(($L$7:M$7&gt;=$I132)*($L$7:M$7&lt;$J132)),IF(AND($I132&lt;=M$7,$J132&gt;M$7),$G132,"")),"")</f>
        <v/>
      </c>
      <c r="N132" s="46" t="str">
        <f t="array" ref="N132">IF($J132&lt;&gt;"",IF($J132=N$7,$F132-$G132*SUM(($L$7:N$7&gt;=$I132)*($L$7:N$7&lt;$J132)),IF(AND($I132&lt;=N$7,$J132&gt;N$7),$G132,"")),"")</f>
        <v/>
      </c>
      <c r="O132" s="46" t="str">
        <f t="array" ref="O132">IF($J132&lt;&gt;"",IF($J132=O$7,$F132-$G132*SUM(($L$7:O$7&gt;=$I132)*($L$7:O$7&lt;$J132)),IF(AND($I132&lt;=O$7,$J132&gt;O$7),$G132,"")),"")</f>
        <v/>
      </c>
      <c r="P132" s="46" t="str">
        <f t="array" ref="P132">IF($J132&lt;&gt;"",IF($J132=P$7,$F132-$G132*SUM(($L$7:P$7&gt;=$I132)*($L$7:P$7&lt;$J132)),IF(AND($I132&lt;=P$7,$J132&gt;P$7),$G132,"")),"")</f>
        <v/>
      </c>
      <c r="Q132" s="46" t="str">
        <f t="array" ref="Q132">IF($J132&lt;&gt;"",IF($J132=Q$7,$F132-$G132*SUM(($L$7:Q$7&gt;=$I132)*($L$7:Q$7&lt;$J132)),IF(AND($I132&lt;=Q$7,$J132&gt;Q$7),$G132,"")),"")</f>
        <v/>
      </c>
      <c r="R132" s="46" t="str">
        <f t="array" ref="R132">IF($J132&lt;&gt;"",IF($J132=R$7,$F132-$G132*SUM(($L$7:R$7&gt;=$I132)*($L$7:R$7&lt;$J132)),IF(AND($I132&lt;=R$7,$J132&gt;R$7),$G132,"")),"")</f>
        <v/>
      </c>
      <c r="S132" s="46" t="str">
        <f t="array" ref="S132">IF($J132&lt;&gt;"",IF($J132=S$7,$F132-$G132*SUM(($L$7:S$7&gt;=$I132)*($L$7:S$7&lt;$J132)),IF(AND($I132&lt;=S$7,$J132&gt;S$7),$G132,"")),"")</f>
        <v/>
      </c>
      <c r="T132" s="46" t="str">
        <f t="array" ref="T132">IF($J132&lt;&gt;"",IF($J132=T$7,$F132-$G132*SUM(($L$7:T$7&gt;=$I132)*($L$7:T$7&lt;$J132)),IF(AND($I132&lt;=T$7,$J132&gt;T$7),$G132,"")),"")</f>
        <v/>
      </c>
      <c r="U132" s="46" t="str">
        <f t="array" ref="U132">IF($J132&lt;&gt;"",IF($J132=U$7,$F132-$G132*SUM(($L$7:U$7&gt;=$I132)*($L$7:U$7&lt;$J132)),IF(AND($I132&lt;=U$7,$J132&gt;U$7),$G132,"")),"")</f>
        <v/>
      </c>
      <c r="V132" s="46" t="str">
        <f t="array" ref="V132">IF($J132&lt;&gt;"",IF($J132=V$7,$F132-$G132*SUM(($L$7:V$7&gt;=$I132)*($L$7:V$7&lt;$J132)),IF(AND($I132&lt;=V$7,$J132&gt;V$7),$G132,"")),"")</f>
        <v/>
      </c>
      <c r="W132" s="46" t="str">
        <f t="array" ref="W132">IF($J132&lt;&gt;"",IF($J132=W$7,$F132-$G132*SUM(($L$7:W$7&gt;=$I132)*($L$7:W$7&lt;$J132)),IF(AND($I132&lt;=W$7,$J132&gt;W$7),$G132,"")),"")</f>
        <v/>
      </c>
      <c r="X132" s="46" t="str">
        <f t="array" ref="X132">IF($J132&lt;&gt;"",IF($J132=X$7,$F132-$G132*SUM(($L$7:X$7&gt;=$I132)*($L$7:X$7&lt;$J132)),IF(AND($I132&lt;=X$7,$J132&gt;X$7),$G132,"")),"")</f>
        <v/>
      </c>
      <c r="Y132" s="46" t="str">
        <f t="array" ref="Y132">IF($J132&lt;&gt;"",IF($J132=Y$7,$F132-$G132*SUM(($L$7:Y$7&gt;=$I132)*($L$7:Y$7&lt;$J132)),IF(AND($I132&lt;=Y$7,$J132&gt;Y$7),$G132,"")),"")</f>
        <v/>
      </c>
      <c r="Z132" s="46" t="str">
        <f t="array" ref="Z132">IF($J132&lt;&gt;"",IF($J132=Z$7,$F132-$G132*SUM(($L$7:Z$7&gt;=$I132)*($L$7:Z$7&lt;$J132)),IF(AND($I132&lt;=Z$7,$J132&gt;Z$7),$G132,"")),"")</f>
        <v/>
      </c>
      <c r="AA132" s="46" t="str">
        <f t="array" ref="AA132">IF($J132&lt;&gt;"",IF($J132=AA$7,$F132-$G132*SUM(($L$7:AA$7&gt;=$I132)*($L$7:AA$7&lt;$J132)),IF(AND($I132&lt;=AA$7,$J132&gt;AA$7),$G132,"")),"")</f>
        <v/>
      </c>
      <c r="AB132" s="46" t="str">
        <f t="array" ref="AB132">IF($J132&lt;&gt;"",IF($J132=AB$7,$F132-$G132*SUM(($L$7:AB$7&gt;=$I132)*($L$7:AB$7&lt;$J132)),IF(AND($I132&lt;=AB$7,$J132&gt;AB$7),$G132,"")),"")</f>
        <v/>
      </c>
      <c r="AC132" s="46" t="str">
        <f t="array" ref="AC132">IF($J132&lt;&gt;"",IF($J132=AC$7,$F132-$G132*SUM(($L$7:AC$7&gt;=$I132)*($L$7:AC$7&lt;$J132)),IF(AND($I132&lt;=AC$7,$J132&gt;AC$7),$G132,"")),"")</f>
        <v/>
      </c>
      <c r="AD132" s="46" t="str">
        <f t="array" ref="AD132">IF($J132&lt;&gt;"",IF($J132=AD$7,$F132-$G132*SUM(($L$7:AD$7&gt;=$I132)*($L$7:AD$7&lt;$J132)),IF(AND($I132&lt;=AD$7,$J132&gt;AD$7),$G132,"")),"")</f>
        <v/>
      </c>
      <c r="AE132" s="46" t="str">
        <f t="array" ref="AE132">IF($J132&lt;&gt;"",IF($J132=AE$7,$F132-$G132*SUM(($L$7:AE$7&gt;=$I132)*($L$7:AE$7&lt;$J132)),IF(AND($I132&lt;=AE$7,$J132&gt;AE$7),$G132,"")),"")</f>
        <v/>
      </c>
      <c r="AF132" s="46" t="str">
        <f t="array" ref="AF132">IF($J132&lt;&gt;"",IF($J132=AF$7,$F132-$G132*SUM(($L$7:AF$7&gt;=$I132)*($L$7:AF$7&lt;$J132)),IF(AND($I132&lt;=AF$7,$J132&gt;AF$7),$G132,"")),"")</f>
        <v/>
      </c>
      <c r="AG132" s="46" t="str">
        <f t="array" ref="AG132">IF($J132&lt;&gt;"",IF($J132=AG$7,$F132-$G132*SUM(($L$7:AG$7&gt;=$I132)*($L$7:AG$7&lt;$J132)),IF(AND($I132&lt;=AG$7,$J132&gt;AG$7),$G132,"")),"")</f>
        <v/>
      </c>
      <c r="AH132" s="46" t="str">
        <f t="array" ref="AH132">IF($J132&lt;&gt;"",IF($J132=AH$7,$F132-$G132*SUM(($L$7:AH$7&gt;=$I132)*($L$7:AH$7&lt;$J132)),IF(AND($I132&lt;=AH$7,$J132&gt;AH$7),$G132,"")),"")</f>
        <v/>
      </c>
      <c r="AI132" s="46" t="str">
        <f t="array" ref="AI132">IF($J132&lt;&gt;"",IF($J132=AI$7,$F132-$G132*SUM(($L$7:AI$7&gt;=$I132)*($L$7:AI$7&lt;$J132)),IF(AND($I132&lt;=AI$7,$J132&gt;AI$7),$G132,"")),"")</f>
        <v/>
      </c>
      <c r="AJ132" s="46" t="str">
        <f t="array" ref="AJ132">IF($J132&lt;&gt;"",IF($J132=AJ$7,$F132-$G132*SUM(($L$7:AJ$7&gt;=$I132)*($L$7:AJ$7&lt;$J132)),IF(AND($I132&lt;=AJ$7,$J132&gt;AJ$7),$G132,"")),"")</f>
        <v/>
      </c>
      <c r="AK132" s="46" t="str">
        <f t="array" ref="AK132">IF($J132&lt;&gt;"",IF($J132=AK$7,$F132-$G132*SUM(($L$7:AK$7&gt;=$I132)*($L$7:AK$7&lt;$J132)),IF(AND($I132&lt;=AK$7,$J132&gt;AK$7),$G132,"")),"")</f>
        <v/>
      </c>
      <c r="AL132" s="46" t="str">
        <f t="array" ref="AL132">IF($J132&lt;&gt;"",IF($J132=AL$7,$F132-$G132*SUM(($L$7:AL$7&gt;=$I132)*($L$7:AL$7&lt;$J132)),IF(AND($I132&lt;=AL$7,$J132&gt;AL$7),$G132,"")),"")</f>
        <v/>
      </c>
      <c r="AM132" s="46" t="str">
        <f t="array" ref="AM132">IF($J132&lt;&gt;"",IF($J132=AM$7,$F132-$G132*SUM(($L$7:AM$7&gt;=$I132)*($L$7:AM$7&lt;$J132)),IF(AND($I132&lt;=AM$7,$J132&gt;AM$7),$G132,"")),"")</f>
        <v/>
      </c>
      <c r="AN132" s="46" t="str">
        <f t="array" ref="AN132">IF($J132&lt;&gt;"",IF($J132=AN$7,$F132-$G132*SUM(($L$7:AN$7&gt;=$I132)*($L$7:AN$7&lt;$J132)),IF(AND($I132&lt;=AN$7,$J132&gt;AN$7),$G132,"")),"")</f>
        <v/>
      </c>
    </row>
    <row r="133" spans="9:40" x14ac:dyDescent="0.15">
      <c r="I133" s="51"/>
      <c r="J133" s="53" t="str">
        <f t="shared" si="11"/>
        <v/>
      </c>
      <c r="K133" s="46" t="str">
        <f t="shared" si="12"/>
        <v/>
      </c>
      <c r="L133" s="46" t="str">
        <f t="array" ref="L133">IF($J133&lt;&gt;"",IF($J133=L$7,$F133-$G133*SUM(($L$7:L$7&gt;=$I133)*($L$7:L$7&lt;$J133)),IF(AND($I133&lt;=L$7,$J133&gt;L$7),$G133,"")),"")</f>
        <v/>
      </c>
      <c r="M133" s="46" t="str">
        <f t="array" ref="M133">IF($J133&lt;&gt;"",IF($J133=M$7,$F133-$G133*SUM(($L$7:M$7&gt;=$I133)*($L$7:M$7&lt;$J133)),IF(AND($I133&lt;=M$7,$J133&gt;M$7),$G133,"")),"")</f>
        <v/>
      </c>
      <c r="N133" s="46" t="str">
        <f t="array" ref="N133">IF($J133&lt;&gt;"",IF($J133=N$7,$F133-$G133*SUM(($L$7:N$7&gt;=$I133)*($L$7:N$7&lt;$J133)),IF(AND($I133&lt;=N$7,$J133&gt;N$7),$G133,"")),"")</f>
        <v/>
      </c>
      <c r="O133" s="46" t="str">
        <f t="array" ref="O133">IF($J133&lt;&gt;"",IF($J133=O$7,$F133-$G133*SUM(($L$7:O$7&gt;=$I133)*($L$7:O$7&lt;$J133)),IF(AND($I133&lt;=O$7,$J133&gt;O$7),$G133,"")),"")</f>
        <v/>
      </c>
      <c r="P133" s="46" t="str">
        <f t="array" ref="P133">IF($J133&lt;&gt;"",IF($J133=P$7,$F133-$G133*SUM(($L$7:P$7&gt;=$I133)*($L$7:P$7&lt;$J133)),IF(AND($I133&lt;=P$7,$J133&gt;P$7),$G133,"")),"")</f>
        <v/>
      </c>
      <c r="Q133" s="46" t="str">
        <f t="array" ref="Q133">IF($J133&lt;&gt;"",IF($J133=Q$7,$F133-$G133*SUM(($L$7:Q$7&gt;=$I133)*($L$7:Q$7&lt;$J133)),IF(AND($I133&lt;=Q$7,$J133&gt;Q$7),$G133,"")),"")</f>
        <v/>
      </c>
      <c r="R133" s="46" t="str">
        <f t="array" ref="R133">IF($J133&lt;&gt;"",IF($J133=R$7,$F133-$G133*SUM(($L$7:R$7&gt;=$I133)*($L$7:R$7&lt;$J133)),IF(AND($I133&lt;=R$7,$J133&gt;R$7),$G133,"")),"")</f>
        <v/>
      </c>
      <c r="S133" s="46" t="str">
        <f t="array" ref="S133">IF($J133&lt;&gt;"",IF($J133=S$7,$F133-$G133*SUM(($L$7:S$7&gt;=$I133)*($L$7:S$7&lt;$J133)),IF(AND($I133&lt;=S$7,$J133&gt;S$7),$G133,"")),"")</f>
        <v/>
      </c>
      <c r="T133" s="46" t="str">
        <f t="array" ref="T133">IF($J133&lt;&gt;"",IF($J133=T$7,$F133-$G133*SUM(($L$7:T$7&gt;=$I133)*($L$7:T$7&lt;$J133)),IF(AND($I133&lt;=T$7,$J133&gt;T$7),$G133,"")),"")</f>
        <v/>
      </c>
      <c r="U133" s="46" t="str">
        <f t="array" ref="U133">IF($J133&lt;&gt;"",IF($J133=U$7,$F133-$G133*SUM(($L$7:U$7&gt;=$I133)*($L$7:U$7&lt;$J133)),IF(AND($I133&lt;=U$7,$J133&gt;U$7),$G133,"")),"")</f>
        <v/>
      </c>
      <c r="V133" s="46" t="str">
        <f t="array" ref="V133">IF($J133&lt;&gt;"",IF($J133=V$7,$F133-$G133*SUM(($L$7:V$7&gt;=$I133)*($L$7:V$7&lt;$J133)),IF(AND($I133&lt;=V$7,$J133&gt;V$7),$G133,"")),"")</f>
        <v/>
      </c>
      <c r="W133" s="46" t="str">
        <f t="array" ref="W133">IF($J133&lt;&gt;"",IF($J133=W$7,$F133-$G133*SUM(($L$7:W$7&gt;=$I133)*($L$7:W$7&lt;$J133)),IF(AND($I133&lt;=W$7,$J133&gt;W$7),$G133,"")),"")</f>
        <v/>
      </c>
      <c r="X133" s="46" t="str">
        <f t="array" ref="X133">IF($J133&lt;&gt;"",IF($J133=X$7,$F133-$G133*SUM(($L$7:X$7&gt;=$I133)*($L$7:X$7&lt;$J133)),IF(AND($I133&lt;=X$7,$J133&gt;X$7),$G133,"")),"")</f>
        <v/>
      </c>
      <c r="Y133" s="46" t="str">
        <f t="array" ref="Y133">IF($J133&lt;&gt;"",IF($J133=Y$7,$F133-$G133*SUM(($L$7:Y$7&gt;=$I133)*($L$7:Y$7&lt;$J133)),IF(AND($I133&lt;=Y$7,$J133&gt;Y$7),$G133,"")),"")</f>
        <v/>
      </c>
      <c r="Z133" s="46" t="str">
        <f t="array" ref="Z133">IF($J133&lt;&gt;"",IF($J133=Z$7,$F133-$G133*SUM(($L$7:Z$7&gt;=$I133)*($L$7:Z$7&lt;$J133)),IF(AND($I133&lt;=Z$7,$J133&gt;Z$7),$G133,"")),"")</f>
        <v/>
      </c>
      <c r="AA133" s="46" t="str">
        <f t="array" ref="AA133">IF($J133&lt;&gt;"",IF($J133=AA$7,$F133-$G133*SUM(($L$7:AA$7&gt;=$I133)*($L$7:AA$7&lt;$J133)),IF(AND($I133&lt;=AA$7,$J133&gt;AA$7),$G133,"")),"")</f>
        <v/>
      </c>
      <c r="AB133" s="46" t="str">
        <f t="array" ref="AB133">IF($J133&lt;&gt;"",IF($J133=AB$7,$F133-$G133*SUM(($L$7:AB$7&gt;=$I133)*($L$7:AB$7&lt;$J133)),IF(AND($I133&lt;=AB$7,$J133&gt;AB$7),$G133,"")),"")</f>
        <v/>
      </c>
      <c r="AC133" s="46" t="str">
        <f t="array" ref="AC133">IF($J133&lt;&gt;"",IF($J133=AC$7,$F133-$G133*SUM(($L$7:AC$7&gt;=$I133)*($L$7:AC$7&lt;$J133)),IF(AND($I133&lt;=AC$7,$J133&gt;AC$7),$G133,"")),"")</f>
        <v/>
      </c>
      <c r="AD133" s="46" t="str">
        <f t="array" ref="AD133">IF($J133&lt;&gt;"",IF($J133=AD$7,$F133-$G133*SUM(($L$7:AD$7&gt;=$I133)*($L$7:AD$7&lt;$J133)),IF(AND($I133&lt;=AD$7,$J133&gt;AD$7),$G133,"")),"")</f>
        <v/>
      </c>
      <c r="AE133" s="46" t="str">
        <f t="array" ref="AE133">IF($J133&lt;&gt;"",IF($J133=AE$7,$F133-$G133*SUM(($L$7:AE$7&gt;=$I133)*($L$7:AE$7&lt;$J133)),IF(AND($I133&lt;=AE$7,$J133&gt;AE$7),$G133,"")),"")</f>
        <v/>
      </c>
      <c r="AF133" s="46" t="str">
        <f t="array" ref="AF133">IF($J133&lt;&gt;"",IF($J133=AF$7,$F133-$G133*SUM(($L$7:AF$7&gt;=$I133)*($L$7:AF$7&lt;$J133)),IF(AND($I133&lt;=AF$7,$J133&gt;AF$7),$G133,"")),"")</f>
        <v/>
      </c>
      <c r="AG133" s="46" t="str">
        <f t="array" ref="AG133">IF($J133&lt;&gt;"",IF($J133=AG$7,$F133-$G133*SUM(($L$7:AG$7&gt;=$I133)*($L$7:AG$7&lt;$J133)),IF(AND($I133&lt;=AG$7,$J133&gt;AG$7),$G133,"")),"")</f>
        <v/>
      </c>
      <c r="AH133" s="46" t="str">
        <f t="array" ref="AH133">IF($J133&lt;&gt;"",IF($J133=AH$7,$F133-$G133*SUM(($L$7:AH$7&gt;=$I133)*($L$7:AH$7&lt;$J133)),IF(AND($I133&lt;=AH$7,$J133&gt;AH$7),$G133,"")),"")</f>
        <v/>
      </c>
      <c r="AI133" s="46" t="str">
        <f t="array" ref="AI133">IF($J133&lt;&gt;"",IF($J133=AI$7,$F133-$G133*SUM(($L$7:AI$7&gt;=$I133)*($L$7:AI$7&lt;$J133)),IF(AND($I133&lt;=AI$7,$J133&gt;AI$7),$G133,"")),"")</f>
        <v/>
      </c>
      <c r="AJ133" s="46" t="str">
        <f t="array" ref="AJ133">IF($J133&lt;&gt;"",IF($J133=AJ$7,$F133-$G133*SUM(($L$7:AJ$7&gt;=$I133)*($L$7:AJ$7&lt;$J133)),IF(AND($I133&lt;=AJ$7,$J133&gt;AJ$7),$G133,"")),"")</f>
        <v/>
      </c>
      <c r="AK133" s="46" t="str">
        <f t="array" ref="AK133">IF($J133&lt;&gt;"",IF($J133=AK$7,$F133-$G133*SUM(($L$7:AK$7&gt;=$I133)*($L$7:AK$7&lt;$J133)),IF(AND($I133&lt;=AK$7,$J133&gt;AK$7),$G133,"")),"")</f>
        <v/>
      </c>
      <c r="AL133" s="46" t="str">
        <f t="array" ref="AL133">IF($J133&lt;&gt;"",IF($J133=AL$7,$F133-$G133*SUM(($L$7:AL$7&gt;=$I133)*($L$7:AL$7&lt;$J133)),IF(AND($I133&lt;=AL$7,$J133&gt;AL$7),$G133,"")),"")</f>
        <v/>
      </c>
      <c r="AM133" s="46" t="str">
        <f t="array" ref="AM133">IF($J133&lt;&gt;"",IF($J133=AM$7,$F133-$G133*SUM(($L$7:AM$7&gt;=$I133)*($L$7:AM$7&lt;$J133)),IF(AND($I133&lt;=AM$7,$J133&gt;AM$7),$G133,"")),"")</f>
        <v/>
      </c>
      <c r="AN133" s="46" t="str">
        <f t="array" ref="AN133">IF($J133&lt;&gt;"",IF($J133=AN$7,$F133-$G133*SUM(($L$7:AN$7&gt;=$I133)*($L$7:AN$7&lt;$J133)),IF(AND($I133&lt;=AN$7,$J133&gt;AN$7),$G133,"")),"")</f>
        <v/>
      </c>
    </row>
    <row r="134" spans="9:40" x14ac:dyDescent="0.15">
      <c r="I134" s="51"/>
      <c r="J134" s="53" t="str">
        <f t="shared" si="11"/>
        <v/>
      </c>
      <c r="K134" s="46" t="str">
        <f t="shared" si="12"/>
        <v/>
      </c>
      <c r="L134" s="46" t="str">
        <f t="array" ref="L134">IF($J134&lt;&gt;"",IF($J134=L$7,$F134-$G134*SUM(($L$7:L$7&gt;=$I134)*($L$7:L$7&lt;$J134)),IF(AND($I134&lt;=L$7,$J134&gt;L$7),$G134,"")),"")</f>
        <v/>
      </c>
      <c r="M134" s="46" t="str">
        <f t="array" ref="M134">IF($J134&lt;&gt;"",IF($J134=M$7,$F134-$G134*SUM(($L$7:M$7&gt;=$I134)*($L$7:M$7&lt;$J134)),IF(AND($I134&lt;=M$7,$J134&gt;M$7),$G134,"")),"")</f>
        <v/>
      </c>
      <c r="N134" s="46" t="str">
        <f t="array" ref="N134">IF($J134&lt;&gt;"",IF($J134=N$7,$F134-$G134*SUM(($L$7:N$7&gt;=$I134)*($L$7:N$7&lt;$J134)),IF(AND($I134&lt;=N$7,$J134&gt;N$7),$G134,"")),"")</f>
        <v/>
      </c>
      <c r="O134" s="46" t="str">
        <f t="array" ref="O134">IF($J134&lt;&gt;"",IF($J134=O$7,$F134-$G134*SUM(($L$7:O$7&gt;=$I134)*($L$7:O$7&lt;$J134)),IF(AND($I134&lt;=O$7,$J134&gt;O$7),$G134,"")),"")</f>
        <v/>
      </c>
      <c r="P134" s="46" t="str">
        <f t="array" ref="P134">IF($J134&lt;&gt;"",IF($J134=P$7,$F134-$G134*SUM(($L$7:P$7&gt;=$I134)*($L$7:P$7&lt;$J134)),IF(AND($I134&lt;=P$7,$J134&gt;P$7),$G134,"")),"")</f>
        <v/>
      </c>
      <c r="Q134" s="46" t="str">
        <f t="array" ref="Q134">IF($J134&lt;&gt;"",IF($J134=Q$7,$F134-$G134*SUM(($L$7:Q$7&gt;=$I134)*($L$7:Q$7&lt;$J134)),IF(AND($I134&lt;=Q$7,$J134&gt;Q$7),$G134,"")),"")</f>
        <v/>
      </c>
      <c r="R134" s="46" t="str">
        <f t="array" ref="R134">IF($J134&lt;&gt;"",IF($J134=R$7,$F134-$G134*SUM(($L$7:R$7&gt;=$I134)*($L$7:R$7&lt;$J134)),IF(AND($I134&lt;=R$7,$J134&gt;R$7),$G134,"")),"")</f>
        <v/>
      </c>
      <c r="S134" s="46" t="str">
        <f t="array" ref="S134">IF($J134&lt;&gt;"",IF($J134=S$7,$F134-$G134*SUM(($L$7:S$7&gt;=$I134)*($L$7:S$7&lt;$J134)),IF(AND($I134&lt;=S$7,$J134&gt;S$7),$G134,"")),"")</f>
        <v/>
      </c>
      <c r="T134" s="46" t="str">
        <f t="array" ref="T134">IF($J134&lt;&gt;"",IF($J134=T$7,$F134-$G134*SUM(($L$7:T$7&gt;=$I134)*($L$7:T$7&lt;$J134)),IF(AND($I134&lt;=T$7,$J134&gt;T$7),$G134,"")),"")</f>
        <v/>
      </c>
      <c r="U134" s="46" t="str">
        <f t="array" ref="U134">IF($J134&lt;&gt;"",IF($J134=U$7,$F134-$G134*SUM(($L$7:U$7&gt;=$I134)*($L$7:U$7&lt;$J134)),IF(AND($I134&lt;=U$7,$J134&gt;U$7),$G134,"")),"")</f>
        <v/>
      </c>
      <c r="V134" s="46" t="str">
        <f t="array" ref="V134">IF($J134&lt;&gt;"",IF($J134=V$7,$F134-$G134*SUM(($L$7:V$7&gt;=$I134)*($L$7:V$7&lt;$J134)),IF(AND($I134&lt;=V$7,$J134&gt;V$7),$G134,"")),"")</f>
        <v/>
      </c>
      <c r="W134" s="46" t="str">
        <f t="array" ref="W134">IF($J134&lt;&gt;"",IF($J134=W$7,$F134-$G134*SUM(($L$7:W$7&gt;=$I134)*($L$7:W$7&lt;$J134)),IF(AND($I134&lt;=W$7,$J134&gt;W$7),$G134,"")),"")</f>
        <v/>
      </c>
      <c r="X134" s="46" t="str">
        <f t="array" ref="X134">IF($J134&lt;&gt;"",IF($J134=X$7,$F134-$G134*SUM(($L$7:X$7&gt;=$I134)*($L$7:X$7&lt;$J134)),IF(AND($I134&lt;=X$7,$J134&gt;X$7),$G134,"")),"")</f>
        <v/>
      </c>
      <c r="Y134" s="46" t="str">
        <f t="array" ref="Y134">IF($J134&lt;&gt;"",IF($J134=Y$7,$F134-$G134*SUM(($L$7:Y$7&gt;=$I134)*($L$7:Y$7&lt;$J134)),IF(AND($I134&lt;=Y$7,$J134&gt;Y$7),$G134,"")),"")</f>
        <v/>
      </c>
      <c r="Z134" s="46" t="str">
        <f t="array" ref="Z134">IF($J134&lt;&gt;"",IF($J134=Z$7,$F134-$G134*SUM(($L$7:Z$7&gt;=$I134)*($L$7:Z$7&lt;$J134)),IF(AND($I134&lt;=Z$7,$J134&gt;Z$7),$G134,"")),"")</f>
        <v/>
      </c>
      <c r="AA134" s="46" t="str">
        <f t="array" ref="AA134">IF($J134&lt;&gt;"",IF($J134=AA$7,$F134-$G134*SUM(($L$7:AA$7&gt;=$I134)*($L$7:AA$7&lt;$J134)),IF(AND($I134&lt;=AA$7,$J134&gt;AA$7),$G134,"")),"")</f>
        <v/>
      </c>
      <c r="AB134" s="46" t="str">
        <f t="array" ref="AB134">IF($J134&lt;&gt;"",IF($J134=AB$7,$F134-$G134*SUM(($L$7:AB$7&gt;=$I134)*($L$7:AB$7&lt;$J134)),IF(AND($I134&lt;=AB$7,$J134&gt;AB$7),$G134,"")),"")</f>
        <v/>
      </c>
      <c r="AC134" s="46" t="str">
        <f t="array" ref="AC134">IF($J134&lt;&gt;"",IF($J134=AC$7,$F134-$G134*SUM(($L$7:AC$7&gt;=$I134)*($L$7:AC$7&lt;$J134)),IF(AND($I134&lt;=AC$7,$J134&gt;AC$7),$G134,"")),"")</f>
        <v/>
      </c>
      <c r="AD134" s="46" t="str">
        <f t="array" ref="AD134">IF($J134&lt;&gt;"",IF($J134=AD$7,$F134-$G134*SUM(($L$7:AD$7&gt;=$I134)*($L$7:AD$7&lt;$J134)),IF(AND($I134&lt;=AD$7,$J134&gt;AD$7),$G134,"")),"")</f>
        <v/>
      </c>
      <c r="AE134" s="46" t="str">
        <f t="array" ref="AE134">IF($J134&lt;&gt;"",IF($J134=AE$7,$F134-$G134*SUM(($L$7:AE$7&gt;=$I134)*($L$7:AE$7&lt;$J134)),IF(AND($I134&lt;=AE$7,$J134&gt;AE$7),$G134,"")),"")</f>
        <v/>
      </c>
      <c r="AF134" s="46" t="str">
        <f t="array" ref="AF134">IF($J134&lt;&gt;"",IF($J134=AF$7,$F134-$G134*SUM(($L$7:AF$7&gt;=$I134)*($L$7:AF$7&lt;$J134)),IF(AND($I134&lt;=AF$7,$J134&gt;AF$7),$G134,"")),"")</f>
        <v/>
      </c>
      <c r="AG134" s="46" t="str">
        <f t="array" ref="AG134">IF($J134&lt;&gt;"",IF($J134=AG$7,$F134-$G134*SUM(($L$7:AG$7&gt;=$I134)*($L$7:AG$7&lt;$J134)),IF(AND($I134&lt;=AG$7,$J134&gt;AG$7),$G134,"")),"")</f>
        <v/>
      </c>
      <c r="AH134" s="46" t="str">
        <f t="array" ref="AH134">IF($J134&lt;&gt;"",IF($J134=AH$7,$F134-$G134*SUM(($L$7:AH$7&gt;=$I134)*($L$7:AH$7&lt;$J134)),IF(AND($I134&lt;=AH$7,$J134&gt;AH$7),$G134,"")),"")</f>
        <v/>
      </c>
      <c r="AI134" s="46" t="str">
        <f t="array" ref="AI134">IF($J134&lt;&gt;"",IF($J134=AI$7,$F134-$G134*SUM(($L$7:AI$7&gt;=$I134)*($L$7:AI$7&lt;$J134)),IF(AND($I134&lt;=AI$7,$J134&gt;AI$7),$G134,"")),"")</f>
        <v/>
      </c>
      <c r="AJ134" s="46" t="str">
        <f t="array" ref="AJ134">IF($J134&lt;&gt;"",IF($J134=AJ$7,$F134-$G134*SUM(($L$7:AJ$7&gt;=$I134)*($L$7:AJ$7&lt;$J134)),IF(AND($I134&lt;=AJ$7,$J134&gt;AJ$7),$G134,"")),"")</f>
        <v/>
      </c>
      <c r="AK134" s="46" t="str">
        <f t="array" ref="AK134">IF($J134&lt;&gt;"",IF($J134=AK$7,$F134-$G134*SUM(($L$7:AK$7&gt;=$I134)*($L$7:AK$7&lt;$J134)),IF(AND($I134&lt;=AK$7,$J134&gt;AK$7),$G134,"")),"")</f>
        <v/>
      </c>
      <c r="AL134" s="46" t="str">
        <f t="array" ref="AL134">IF($J134&lt;&gt;"",IF($J134=AL$7,$F134-$G134*SUM(($L$7:AL$7&gt;=$I134)*($L$7:AL$7&lt;$J134)),IF(AND($I134&lt;=AL$7,$J134&gt;AL$7),$G134,"")),"")</f>
        <v/>
      </c>
      <c r="AM134" s="46" t="str">
        <f t="array" ref="AM134">IF($J134&lt;&gt;"",IF($J134=AM$7,$F134-$G134*SUM(($L$7:AM$7&gt;=$I134)*($L$7:AM$7&lt;$J134)),IF(AND($I134&lt;=AM$7,$J134&gt;AM$7),$G134,"")),"")</f>
        <v/>
      </c>
      <c r="AN134" s="46" t="str">
        <f t="array" ref="AN134">IF($J134&lt;&gt;"",IF($J134=AN$7,$F134-$G134*SUM(($L$7:AN$7&gt;=$I134)*($L$7:AN$7&lt;$J134)),IF(AND($I134&lt;=AN$7,$J134&gt;AN$7),$G134,"")),"")</f>
        <v/>
      </c>
    </row>
    <row r="135" spans="9:40" x14ac:dyDescent="0.15">
      <c r="I135" s="51"/>
      <c r="J135" s="53" t="str">
        <f t="shared" si="11"/>
        <v/>
      </c>
      <c r="K135" s="46" t="str">
        <f t="shared" si="12"/>
        <v/>
      </c>
      <c r="L135" s="46" t="str">
        <f t="array" ref="L135">IF($J135&lt;&gt;"",IF($J135=L$7,$F135-$G135*SUM(($L$7:L$7&gt;=$I135)*($L$7:L$7&lt;$J135)),IF(AND($I135&lt;=L$7,$J135&gt;L$7),$G135,"")),"")</f>
        <v/>
      </c>
      <c r="M135" s="46" t="str">
        <f t="array" ref="M135">IF($J135&lt;&gt;"",IF($J135=M$7,$F135-$G135*SUM(($L$7:M$7&gt;=$I135)*($L$7:M$7&lt;$J135)),IF(AND($I135&lt;=M$7,$J135&gt;M$7),$G135,"")),"")</f>
        <v/>
      </c>
      <c r="N135" s="46" t="str">
        <f t="array" ref="N135">IF($J135&lt;&gt;"",IF($J135=N$7,$F135-$G135*SUM(($L$7:N$7&gt;=$I135)*($L$7:N$7&lt;$J135)),IF(AND($I135&lt;=N$7,$J135&gt;N$7),$G135,"")),"")</f>
        <v/>
      </c>
      <c r="O135" s="46" t="str">
        <f t="array" ref="O135">IF($J135&lt;&gt;"",IF($J135=O$7,$F135-$G135*SUM(($L$7:O$7&gt;=$I135)*($L$7:O$7&lt;$J135)),IF(AND($I135&lt;=O$7,$J135&gt;O$7),$G135,"")),"")</f>
        <v/>
      </c>
      <c r="P135" s="46" t="str">
        <f t="array" ref="P135">IF($J135&lt;&gt;"",IF($J135=P$7,$F135-$G135*SUM(($L$7:P$7&gt;=$I135)*($L$7:P$7&lt;$J135)),IF(AND($I135&lt;=P$7,$J135&gt;P$7),$G135,"")),"")</f>
        <v/>
      </c>
      <c r="Q135" s="46" t="str">
        <f t="array" ref="Q135">IF($J135&lt;&gt;"",IF($J135=Q$7,$F135-$G135*SUM(($L$7:Q$7&gt;=$I135)*($L$7:Q$7&lt;$J135)),IF(AND($I135&lt;=Q$7,$J135&gt;Q$7),$G135,"")),"")</f>
        <v/>
      </c>
      <c r="R135" s="46" t="str">
        <f t="array" ref="R135">IF($J135&lt;&gt;"",IF($J135=R$7,$F135-$G135*SUM(($L$7:R$7&gt;=$I135)*($L$7:R$7&lt;$J135)),IF(AND($I135&lt;=R$7,$J135&gt;R$7),$G135,"")),"")</f>
        <v/>
      </c>
      <c r="S135" s="46" t="str">
        <f t="array" ref="S135">IF($J135&lt;&gt;"",IF($J135=S$7,$F135-$G135*SUM(($L$7:S$7&gt;=$I135)*($L$7:S$7&lt;$J135)),IF(AND($I135&lt;=S$7,$J135&gt;S$7),$G135,"")),"")</f>
        <v/>
      </c>
      <c r="T135" s="46" t="str">
        <f t="array" ref="T135">IF($J135&lt;&gt;"",IF($J135=T$7,$F135-$G135*SUM(($L$7:T$7&gt;=$I135)*($L$7:T$7&lt;$J135)),IF(AND($I135&lt;=T$7,$J135&gt;T$7),$G135,"")),"")</f>
        <v/>
      </c>
      <c r="U135" s="46" t="str">
        <f t="array" ref="U135">IF($J135&lt;&gt;"",IF($J135=U$7,$F135-$G135*SUM(($L$7:U$7&gt;=$I135)*($L$7:U$7&lt;$J135)),IF(AND($I135&lt;=U$7,$J135&gt;U$7),$G135,"")),"")</f>
        <v/>
      </c>
      <c r="V135" s="46" t="str">
        <f t="array" ref="V135">IF($J135&lt;&gt;"",IF($J135=V$7,$F135-$G135*SUM(($L$7:V$7&gt;=$I135)*($L$7:V$7&lt;$J135)),IF(AND($I135&lt;=V$7,$J135&gt;V$7),$G135,"")),"")</f>
        <v/>
      </c>
      <c r="W135" s="46" t="str">
        <f t="array" ref="W135">IF($J135&lt;&gt;"",IF($J135=W$7,$F135-$G135*SUM(($L$7:W$7&gt;=$I135)*($L$7:W$7&lt;$J135)),IF(AND($I135&lt;=W$7,$J135&gt;W$7),$G135,"")),"")</f>
        <v/>
      </c>
      <c r="X135" s="46" t="str">
        <f t="array" ref="X135">IF($J135&lt;&gt;"",IF($J135=X$7,$F135-$G135*SUM(($L$7:X$7&gt;=$I135)*($L$7:X$7&lt;$J135)),IF(AND($I135&lt;=X$7,$J135&gt;X$7),$G135,"")),"")</f>
        <v/>
      </c>
      <c r="Y135" s="46" t="str">
        <f t="array" ref="Y135">IF($J135&lt;&gt;"",IF($J135=Y$7,$F135-$G135*SUM(($L$7:Y$7&gt;=$I135)*($L$7:Y$7&lt;$J135)),IF(AND($I135&lt;=Y$7,$J135&gt;Y$7),$G135,"")),"")</f>
        <v/>
      </c>
      <c r="Z135" s="46" t="str">
        <f t="array" ref="Z135">IF($J135&lt;&gt;"",IF($J135=Z$7,$F135-$G135*SUM(($L$7:Z$7&gt;=$I135)*($L$7:Z$7&lt;$J135)),IF(AND($I135&lt;=Z$7,$J135&gt;Z$7),$G135,"")),"")</f>
        <v/>
      </c>
      <c r="AA135" s="46" t="str">
        <f t="array" ref="AA135">IF($J135&lt;&gt;"",IF($J135=AA$7,$F135-$G135*SUM(($L$7:AA$7&gt;=$I135)*($L$7:AA$7&lt;$J135)),IF(AND($I135&lt;=AA$7,$J135&gt;AA$7),$G135,"")),"")</f>
        <v/>
      </c>
      <c r="AB135" s="46" t="str">
        <f t="array" ref="AB135">IF($J135&lt;&gt;"",IF($J135=AB$7,$F135-$G135*SUM(($L$7:AB$7&gt;=$I135)*($L$7:AB$7&lt;$J135)),IF(AND($I135&lt;=AB$7,$J135&gt;AB$7),$G135,"")),"")</f>
        <v/>
      </c>
      <c r="AC135" s="46" t="str">
        <f t="array" ref="AC135">IF($J135&lt;&gt;"",IF($J135=AC$7,$F135-$G135*SUM(($L$7:AC$7&gt;=$I135)*($L$7:AC$7&lt;$J135)),IF(AND($I135&lt;=AC$7,$J135&gt;AC$7),$G135,"")),"")</f>
        <v/>
      </c>
      <c r="AD135" s="46" t="str">
        <f t="array" ref="AD135">IF($J135&lt;&gt;"",IF($J135=AD$7,$F135-$G135*SUM(($L$7:AD$7&gt;=$I135)*($L$7:AD$7&lt;$J135)),IF(AND($I135&lt;=AD$7,$J135&gt;AD$7),$G135,"")),"")</f>
        <v/>
      </c>
      <c r="AE135" s="46" t="str">
        <f t="array" ref="AE135">IF($J135&lt;&gt;"",IF($J135=AE$7,$F135-$G135*SUM(($L$7:AE$7&gt;=$I135)*($L$7:AE$7&lt;$J135)),IF(AND($I135&lt;=AE$7,$J135&gt;AE$7),$G135,"")),"")</f>
        <v/>
      </c>
      <c r="AF135" s="46" t="str">
        <f t="array" ref="AF135">IF($J135&lt;&gt;"",IF($J135=AF$7,$F135-$G135*SUM(($L$7:AF$7&gt;=$I135)*($L$7:AF$7&lt;$J135)),IF(AND($I135&lt;=AF$7,$J135&gt;AF$7),$G135,"")),"")</f>
        <v/>
      </c>
      <c r="AG135" s="46" t="str">
        <f t="array" ref="AG135">IF($J135&lt;&gt;"",IF($J135=AG$7,$F135-$G135*SUM(($L$7:AG$7&gt;=$I135)*($L$7:AG$7&lt;$J135)),IF(AND($I135&lt;=AG$7,$J135&gt;AG$7),$G135,"")),"")</f>
        <v/>
      </c>
      <c r="AH135" s="46" t="str">
        <f t="array" ref="AH135">IF($J135&lt;&gt;"",IF($J135=AH$7,$F135-$G135*SUM(($L$7:AH$7&gt;=$I135)*($L$7:AH$7&lt;$J135)),IF(AND($I135&lt;=AH$7,$J135&gt;AH$7),$G135,"")),"")</f>
        <v/>
      </c>
      <c r="AI135" s="46" t="str">
        <f t="array" ref="AI135">IF($J135&lt;&gt;"",IF($J135=AI$7,$F135-$G135*SUM(($L$7:AI$7&gt;=$I135)*($L$7:AI$7&lt;$J135)),IF(AND($I135&lt;=AI$7,$J135&gt;AI$7),$G135,"")),"")</f>
        <v/>
      </c>
      <c r="AJ135" s="46" t="str">
        <f t="array" ref="AJ135">IF($J135&lt;&gt;"",IF($J135=AJ$7,$F135-$G135*SUM(($L$7:AJ$7&gt;=$I135)*($L$7:AJ$7&lt;$J135)),IF(AND($I135&lt;=AJ$7,$J135&gt;AJ$7),$G135,"")),"")</f>
        <v/>
      </c>
      <c r="AK135" s="46" t="str">
        <f t="array" ref="AK135">IF($J135&lt;&gt;"",IF($J135=AK$7,$F135-$G135*SUM(($L$7:AK$7&gt;=$I135)*($L$7:AK$7&lt;$J135)),IF(AND($I135&lt;=AK$7,$J135&gt;AK$7),$G135,"")),"")</f>
        <v/>
      </c>
      <c r="AL135" s="46" t="str">
        <f t="array" ref="AL135">IF($J135&lt;&gt;"",IF($J135=AL$7,$F135-$G135*SUM(($L$7:AL$7&gt;=$I135)*($L$7:AL$7&lt;$J135)),IF(AND($I135&lt;=AL$7,$J135&gt;AL$7),$G135,"")),"")</f>
        <v/>
      </c>
      <c r="AM135" s="46" t="str">
        <f t="array" ref="AM135">IF($J135&lt;&gt;"",IF($J135=AM$7,$F135-$G135*SUM(($L$7:AM$7&gt;=$I135)*($L$7:AM$7&lt;$J135)),IF(AND($I135&lt;=AM$7,$J135&gt;AM$7),$G135,"")),"")</f>
        <v/>
      </c>
      <c r="AN135" s="46" t="str">
        <f t="array" ref="AN135">IF($J135&lt;&gt;"",IF($J135=AN$7,$F135-$G135*SUM(($L$7:AN$7&gt;=$I135)*($L$7:AN$7&lt;$J135)),IF(AND($I135&lt;=AN$7,$J135&gt;AN$7),$G135,"")),"")</f>
        <v/>
      </c>
    </row>
    <row r="136" spans="9:40" x14ac:dyDescent="0.15">
      <c r="I136" s="51"/>
      <c r="J136" s="53" t="str">
        <f t="shared" si="11"/>
        <v/>
      </c>
      <c r="K136" s="46" t="str">
        <f t="shared" si="12"/>
        <v/>
      </c>
      <c r="L136" s="46" t="str">
        <f t="array" ref="L136">IF($J136&lt;&gt;"",IF($J136=L$7,$F136-$G136*SUM(($L$7:L$7&gt;=$I136)*($L$7:L$7&lt;$J136)),IF(AND($I136&lt;=L$7,$J136&gt;L$7),$G136,"")),"")</f>
        <v/>
      </c>
      <c r="M136" s="46" t="str">
        <f t="array" ref="M136">IF($J136&lt;&gt;"",IF($J136=M$7,$F136-$G136*SUM(($L$7:M$7&gt;=$I136)*($L$7:M$7&lt;$J136)),IF(AND($I136&lt;=M$7,$J136&gt;M$7),$G136,"")),"")</f>
        <v/>
      </c>
      <c r="N136" s="46" t="str">
        <f t="array" ref="N136">IF($J136&lt;&gt;"",IF($J136=N$7,$F136-$G136*SUM(($L$7:N$7&gt;=$I136)*($L$7:N$7&lt;$J136)),IF(AND($I136&lt;=N$7,$J136&gt;N$7),$G136,"")),"")</f>
        <v/>
      </c>
      <c r="O136" s="46" t="str">
        <f t="array" ref="O136">IF($J136&lt;&gt;"",IF($J136=O$7,$F136-$G136*SUM(($L$7:O$7&gt;=$I136)*($L$7:O$7&lt;$J136)),IF(AND($I136&lt;=O$7,$J136&gt;O$7),$G136,"")),"")</f>
        <v/>
      </c>
      <c r="P136" s="46" t="str">
        <f t="array" ref="P136">IF($J136&lt;&gt;"",IF($J136=P$7,$F136-$G136*SUM(($L$7:P$7&gt;=$I136)*($L$7:P$7&lt;$J136)),IF(AND($I136&lt;=P$7,$J136&gt;P$7),$G136,"")),"")</f>
        <v/>
      </c>
      <c r="Q136" s="46" t="str">
        <f t="array" ref="Q136">IF($J136&lt;&gt;"",IF($J136=Q$7,$F136-$G136*SUM(($L$7:Q$7&gt;=$I136)*($L$7:Q$7&lt;$J136)),IF(AND($I136&lt;=Q$7,$J136&gt;Q$7),$G136,"")),"")</f>
        <v/>
      </c>
      <c r="R136" s="46" t="str">
        <f t="array" ref="R136">IF($J136&lt;&gt;"",IF($J136=R$7,$F136-$G136*SUM(($L$7:R$7&gt;=$I136)*($L$7:R$7&lt;$J136)),IF(AND($I136&lt;=R$7,$J136&gt;R$7),$G136,"")),"")</f>
        <v/>
      </c>
      <c r="S136" s="46" t="str">
        <f t="array" ref="S136">IF($J136&lt;&gt;"",IF($J136=S$7,$F136-$G136*SUM(($L$7:S$7&gt;=$I136)*($L$7:S$7&lt;$J136)),IF(AND($I136&lt;=S$7,$J136&gt;S$7),$G136,"")),"")</f>
        <v/>
      </c>
      <c r="T136" s="46" t="str">
        <f t="array" ref="T136">IF($J136&lt;&gt;"",IF($J136=T$7,$F136-$G136*SUM(($L$7:T$7&gt;=$I136)*($L$7:T$7&lt;$J136)),IF(AND($I136&lt;=T$7,$J136&gt;T$7),$G136,"")),"")</f>
        <v/>
      </c>
      <c r="U136" s="46" t="str">
        <f t="array" ref="U136">IF($J136&lt;&gt;"",IF($J136=U$7,$F136-$G136*SUM(($L$7:U$7&gt;=$I136)*($L$7:U$7&lt;$J136)),IF(AND($I136&lt;=U$7,$J136&gt;U$7),$G136,"")),"")</f>
        <v/>
      </c>
      <c r="V136" s="46" t="str">
        <f t="array" ref="V136">IF($J136&lt;&gt;"",IF($J136=V$7,$F136-$G136*SUM(($L$7:V$7&gt;=$I136)*($L$7:V$7&lt;$J136)),IF(AND($I136&lt;=V$7,$J136&gt;V$7),$G136,"")),"")</f>
        <v/>
      </c>
      <c r="W136" s="46" t="str">
        <f t="array" ref="W136">IF($J136&lt;&gt;"",IF($J136=W$7,$F136-$G136*SUM(($L$7:W$7&gt;=$I136)*($L$7:W$7&lt;$J136)),IF(AND($I136&lt;=W$7,$J136&gt;W$7),$G136,"")),"")</f>
        <v/>
      </c>
      <c r="X136" s="46" t="str">
        <f t="array" ref="X136">IF($J136&lt;&gt;"",IF($J136=X$7,$F136-$G136*SUM(($L$7:X$7&gt;=$I136)*($L$7:X$7&lt;$J136)),IF(AND($I136&lt;=X$7,$J136&gt;X$7),$G136,"")),"")</f>
        <v/>
      </c>
      <c r="Y136" s="46" t="str">
        <f t="array" ref="Y136">IF($J136&lt;&gt;"",IF($J136=Y$7,$F136-$G136*SUM(($L$7:Y$7&gt;=$I136)*($L$7:Y$7&lt;$J136)),IF(AND($I136&lt;=Y$7,$J136&gt;Y$7),$G136,"")),"")</f>
        <v/>
      </c>
      <c r="Z136" s="46" t="str">
        <f t="array" ref="Z136">IF($J136&lt;&gt;"",IF($J136=Z$7,$F136-$G136*SUM(($L$7:Z$7&gt;=$I136)*($L$7:Z$7&lt;$J136)),IF(AND($I136&lt;=Z$7,$J136&gt;Z$7),$G136,"")),"")</f>
        <v/>
      </c>
      <c r="AA136" s="46" t="str">
        <f t="array" ref="AA136">IF($J136&lt;&gt;"",IF($J136=AA$7,$F136-$G136*SUM(($L$7:AA$7&gt;=$I136)*($L$7:AA$7&lt;$J136)),IF(AND($I136&lt;=AA$7,$J136&gt;AA$7),$G136,"")),"")</f>
        <v/>
      </c>
      <c r="AB136" s="46" t="str">
        <f t="array" ref="AB136">IF($J136&lt;&gt;"",IF($J136=AB$7,$F136-$G136*SUM(($L$7:AB$7&gt;=$I136)*($L$7:AB$7&lt;$J136)),IF(AND($I136&lt;=AB$7,$J136&gt;AB$7),$G136,"")),"")</f>
        <v/>
      </c>
      <c r="AC136" s="46" t="str">
        <f t="array" ref="AC136">IF($J136&lt;&gt;"",IF($J136=AC$7,$F136-$G136*SUM(($L$7:AC$7&gt;=$I136)*($L$7:AC$7&lt;$J136)),IF(AND($I136&lt;=AC$7,$J136&gt;AC$7),$G136,"")),"")</f>
        <v/>
      </c>
      <c r="AD136" s="46" t="str">
        <f t="array" ref="AD136">IF($J136&lt;&gt;"",IF($J136=AD$7,$F136-$G136*SUM(($L$7:AD$7&gt;=$I136)*($L$7:AD$7&lt;$J136)),IF(AND($I136&lt;=AD$7,$J136&gt;AD$7),$G136,"")),"")</f>
        <v/>
      </c>
      <c r="AE136" s="46" t="str">
        <f t="array" ref="AE136">IF($J136&lt;&gt;"",IF($J136=AE$7,$F136-$G136*SUM(($L$7:AE$7&gt;=$I136)*($L$7:AE$7&lt;$J136)),IF(AND($I136&lt;=AE$7,$J136&gt;AE$7),$G136,"")),"")</f>
        <v/>
      </c>
      <c r="AF136" s="46" t="str">
        <f t="array" ref="AF136">IF($J136&lt;&gt;"",IF($J136=AF$7,$F136-$G136*SUM(($L$7:AF$7&gt;=$I136)*($L$7:AF$7&lt;$J136)),IF(AND($I136&lt;=AF$7,$J136&gt;AF$7),$G136,"")),"")</f>
        <v/>
      </c>
      <c r="AG136" s="46" t="str">
        <f t="array" ref="AG136">IF($J136&lt;&gt;"",IF($J136=AG$7,$F136-$G136*SUM(($L$7:AG$7&gt;=$I136)*($L$7:AG$7&lt;$J136)),IF(AND($I136&lt;=AG$7,$J136&gt;AG$7),$G136,"")),"")</f>
        <v/>
      </c>
      <c r="AH136" s="46" t="str">
        <f t="array" ref="AH136">IF($J136&lt;&gt;"",IF($J136=AH$7,$F136-$G136*SUM(($L$7:AH$7&gt;=$I136)*($L$7:AH$7&lt;$J136)),IF(AND($I136&lt;=AH$7,$J136&gt;AH$7),$G136,"")),"")</f>
        <v/>
      </c>
      <c r="AI136" s="46" t="str">
        <f t="array" ref="AI136">IF($J136&lt;&gt;"",IF($J136=AI$7,$F136-$G136*SUM(($L$7:AI$7&gt;=$I136)*($L$7:AI$7&lt;$J136)),IF(AND($I136&lt;=AI$7,$J136&gt;AI$7),$G136,"")),"")</f>
        <v/>
      </c>
      <c r="AJ136" s="46" t="str">
        <f t="array" ref="AJ136">IF($J136&lt;&gt;"",IF($J136=AJ$7,$F136-$G136*SUM(($L$7:AJ$7&gt;=$I136)*($L$7:AJ$7&lt;$J136)),IF(AND($I136&lt;=AJ$7,$J136&gt;AJ$7),$G136,"")),"")</f>
        <v/>
      </c>
      <c r="AK136" s="46" t="str">
        <f t="array" ref="AK136">IF($J136&lt;&gt;"",IF($J136=AK$7,$F136-$G136*SUM(($L$7:AK$7&gt;=$I136)*($L$7:AK$7&lt;$J136)),IF(AND($I136&lt;=AK$7,$J136&gt;AK$7),$G136,"")),"")</f>
        <v/>
      </c>
      <c r="AL136" s="46" t="str">
        <f t="array" ref="AL136">IF($J136&lt;&gt;"",IF($J136=AL$7,$F136-$G136*SUM(($L$7:AL$7&gt;=$I136)*($L$7:AL$7&lt;$J136)),IF(AND($I136&lt;=AL$7,$J136&gt;AL$7),$G136,"")),"")</f>
        <v/>
      </c>
      <c r="AM136" s="46" t="str">
        <f t="array" ref="AM136">IF($J136&lt;&gt;"",IF($J136=AM$7,$F136-$G136*SUM(($L$7:AM$7&gt;=$I136)*($L$7:AM$7&lt;$J136)),IF(AND($I136&lt;=AM$7,$J136&gt;AM$7),$G136,"")),"")</f>
        <v/>
      </c>
      <c r="AN136" s="46" t="str">
        <f t="array" ref="AN136">IF($J136&lt;&gt;"",IF($J136=AN$7,$F136-$G136*SUM(($L$7:AN$7&gt;=$I136)*($L$7:AN$7&lt;$J136)),IF(AND($I136&lt;=AN$7,$J136&gt;AN$7),$G136,"")),"")</f>
        <v/>
      </c>
    </row>
    <row r="137" spans="9:40" x14ac:dyDescent="0.15">
      <c r="I137" s="51"/>
      <c r="J137" s="53" t="str">
        <f t="shared" si="11"/>
        <v/>
      </c>
      <c r="K137" s="46" t="str">
        <f t="shared" si="12"/>
        <v/>
      </c>
      <c r="L137" s="46" t="str">
        <f t="array" ref="L137">IF($J137&lt;&gt;"",IF($J137=L$7,$F137-$G137*SUM(($L$7:L$7&gt;=$I137)*($L$7:L$7&lt;$J137)),IF(AND($I137&lt;=L$7,$J137&gt;L$7),$G137,"")),"")</f>
        <v/>
      </c>
      <c r="M137" s="46" t="str">
        <f t="array" ref="M137">IF($J137&lt;&gt;"",IF($J137=M$7,$F137-$G137*SUM(($L$7:M$7&gt;=$I137)*($L$7:M$7&lt;$J137)),IF(AND($I137&lt;=M$7,$J137&gt;M$7),$G137,"")),"")</f>
        <v/>
      </c>
      <c r="N137" s="46" t="str">
        <f t="array" ref="N137">IF($J137&lt;&gt;"",IF($J137=N$7,$F137-$G137*SUM(($L$7:N$7&gt;=$I137)*($L$7:N$7&lt;$J137)),IF(AND($I137&lt;=N$7,$J137&gt;N$7),$G137,"")),"")</f>
        <v/>
      </c>
      <c r="O137" s="46" t="str">
        <f t="array" ref="O137">IF($J137&lt;&gt;"",IF($J137=O$7,$F137-$G137*SUM(($L$7:O$7&gt;=$I137)*($L$7:O$7&lt;$J137)),IF(AND($I137&lt;=O$7,$J137&gt;O$7),$G137,"")),"")</f>
        <v/>
      </c>
      <c r="P137" s="46" t="str">
        <f t="array" ref="P137">IF($J137&lt;&gt;"",IF($J137=P$7,$F137-$G137*SUM(($L$7:P$7&gt;=$I137)*($L$7:P$7&lt;$J137)),IF(AND($I137&lt;=P$7,$J137&gt;P$7),$G137,"")),"")</f>
        <v/>
      </c>
      <c r="Q137" s="46" t="str">
        <f t="array" ref="Q137">IF($J137&lt;&gt;"",IF($J137=Q$7,$F137-$G137*SUM(($L$7:Q$7&gt;=$I137)*($L$7:Q$7&lt;$J137)),IF(AND($I137&lt;=Q$7,$J137&gt;Q$7),$G137,"")),"")</f>
        <v/>
      </c>
      <c r="R137" s="46" t="str">
        <f t="array" ref="R137">IF($J137&lt;&gt;"",IF($J137=R$7,$F137-$G137*SUM(($L$7:R$7&gt;=$I137)*($L$7:R$7&lt;$J137)),IF(AND($I137&lt;=R$7,$J137&gt;R$7),$G137,"")),"")</f>
        <v/>
      </c>
      <c r="S137" s="46" t="str">
        <f t="array" ref="S137">IF($J137&lt;&gt;"",IF($J137=S$7,$F137-$G137*SUM(($L$7:S$7&gt;=$I137)*($L$7:S$7&lt;$J137)),IF(AND($I137&lt;=S$7,$J137&gt;S$7),$G137,"")),"")</f>
        <v/>
      </c>
      <c r="T137" s="46" t="str">
        <f t="array" ref="T137">IF($J137&lt;&gt;"",IF($J137=T$7,$F137-$G137*SUM(($L$7:T$7&gt;=$I137)*($L$7:T$7&lt;$J137)),IF(AND($I137&lt;=T$7,$J137&gt;T$7),$G137,"")),"")</f>
        <v/>
      </c>
      <c r="U137" s="46" t="str">
        <f t="array" ref="U137">IF($J137&lt;&gt;"",IF($J137=U$7,$F137-$G137*SUM(($L$7:U$7&gt;=$I137)*($L$7:U$7&lt;$J137)),IF(AND($I137&lt;=U$7,$J137&gt;U$7),$G137,"")),"")</f>
        <v/>
      </c>
      <c r="V137" s="46" t="str">
        <f t="array" ref="V137">IF($J137&lt;&gt;"",IF($J137=V$7,$F137-$G137*SUM(($L$7:V$7&gt;=$I137)*($L$7:V$7&lt;$J137)),IF(AND($I137&lt;=V$7,$J137&gt;V$7),$G137,"")),"")</f>
        <v/>
      </c>
      <c r="W137" s="46" t="str">
        <f t="array" ref="W137">IF($J137&lt;&gt;"",IF($J137=W$7,$F137-$G137*SUM(($L$7:W$7&gt;=$I137)*($L$7:W$7&lt;$J137)),IF(AND($I137&lt;=W$7,$J137&gt;W$7),$G137,"")),"")</f>
        <v/>
      </c>
      <c r="X137" s="46" t="str">
        <f t="array" ref="X137">IF($J137&lt;&gt;"",IF($J137=X$7,$F137-$G137*SUM(($L$7:X$7&gt;=$I137)*($L$7:X$7&lt;$J137)),IF(AND($I137&lt;=X$7,$J137&gt;X$7),$G137,"")),"")</f>
        <v/>
      </c>
      <c r="Y137" s="46" t="str">
        <f t="array" ref="Y137">IF($J137&lt;&gt;"",IF($J137=Y$7,$F137-$G137*SUM(($L$7:Y$7&gt;=$I137)*($L$7:Y$7&lt;$J137)),IF(AND($I137&lt;=Y$7,$J137&gt;Y$7),$G137,"")),"")</f>
        <v/>
      </c>
      <c r="Z137" s="46" t="str">
        <f t="array" ref="Z137">IF($J137&lt;&gt;"",IF($J137=Z$7,$F137-$G137*SUM(($L$7:Z$7&gt;=$I137)*($L$7:Z$7&lt;$J137)),IF(AND($I137&lt;=Z$7,$J137&gt;Z$7),$G137,"")),"")</f>
        <v/>
      </c>
      <c r="AA137" s="46" t="str">
        <f t="array" ref="AA137">IF($J137&lt;&gt;"",IF($J137=AA$7,$F137-$G137*SUM(($L$7:AA$7&gt;=$I137)*($L$7:AA$7&lt;$J137)),IF(AND($I137&lt;=AA$7,$J137&gt;AA$7),$G137,"")),"")</f>
        <v/>
      </c>
      <c r="AB137" s="46" t="str">
        <f t="array" ref="AB137">IF($J137&lt;&gt;"",IF($J137=AB$7,$F137-$G137*SUM(($L$7:AB$7&gt;=$I137)*($L$7:AB$7&lt;$J137)),IF(AND($I137&lt;=AB$7,$J137&gt;AB$7),$G137,"")),"")</f>
        <v/>
      </c>
      <c r="AC137" s="46" t="str">
        <f t="array" ref="AC137">IF($J137&lt;&gt;"",IF($J137=AC$7,$F137-$G137*SUM(($L$7:AC$7&gt;=$I137)*($L$7:AC$7&lt;$J137)),IF(AND($I137&lt;=AC$7,$J137&gt;AC$7),$G137,"")),"")</f>
        <v/>
      </c>
      <c r="AD137" s="46" t="str">
        <f t="array" ref="AD137">IF($J137&lt;&gt;"",IF($J137=AD$7,$F137-$G137*SUM(($L$7:AD$7&gt;=$I137)*($L$7:AD$7&lt;$J137)),IF(AND($I137&lt;=AD$7,$J137&gt;AD$7),$G137,"")),"")</f>
        <v/>
      </c>
      <c r="AE137" s="46" t="str">
        <f t="array" ref="AE137">IF($J137&lt;&gt;"",IF($J137=AE$7,$F137-$G137*SUM(($L$7:AE$7&gt;=$I137)*($L$7:AE$7&lt;$J137)),IF(AND($I137&lt;=AE$7,$J137&gt;AE$7),$G137,"")),"")</f>
        <v/>
      </c>
      <c r="AF137" s="46" t="str">
        <f t="array" ref="AF137">IF($J137&lt;&gt;"",IF($J137=AF$7,$F137-$G137*SUM(($L$7:AF$7&gt;=$I137)*($L$7:AF$7&lt;$J137)),IF(AND($I137&lt;=AF$7,$J137&gt;AF$7),$G137,"")),"")</f>
        <v/>
      </c>
      <c r="AG137" s="46" t="str">
        <f t="array" ref="AG137">IF($J137&lt;&gt;"",IF($J137=AG$7,$F137-$G137*SUM(($L$7:AG$7&gt;=$I137)*($L$7:AG$7&lt;$J137)),IF(AND($I137&lt;=AG$7,$J137&gt;AG$7),$G137,"")),"")</f>
        <v/>
      </c>
      <c r="AH137" s="46" t="str">
        <f t="array" ref="AH137">IF($J137&lt;&gt;"",IF($J137=AH$7,$F137-$G137*SUM(($L$7:AH$7&gt;=$I137)*($L$7:AH$7&lt;$J137)),IF(AND($I137&lt;=AH$7,$J137&gt;AH$7),$G137,"")),"")</f>
        <v/>
      </c>
      <c r="AI137" s="46" t="str">
        <f t="array" ref="AI137">IF($J137&lt;&gt;"",IF($J137=AI$7,$F137-$G137*SUM(($L$7:AI$7&gt;=$I137)*($L$7:AI$7&lt;$J137)),IF(AND($I137&lt;=AI$7,$J137&gt;AI$7),$G137,"")),"")</f>
        <v/>
      </c>
      <c r="AJ137" s="46" t="str">
        <f t="array" ref="AJ137">IF($J137&lt;&gt;"",IF($J137=AJ$7,$F137-$G137*SUM(($L$7:AJ$7&gt;=$I137)*($L$7:AJ$7&lt;$J137)),IF(AND($I137&lt;=AJ$7,$J137&gt;AJ$7),$G137,"")),"")</f>
        <v/>
      </c>
      <c r="AK137" s="46" t="str">
        <f t="array" ref="AK137">IF($J137&lt;&gt;"",IF($J137=AK$7,$F137-$G137*SUM(($L$7:AK$7&gt;=$I137)*($L$7:AK$7&lt;$J137)),IF(AND($I137&lt;=AK$7,$J137&gt;AK$7),$G137,"")),"")</f>
        <v/>
      </c>
      <c r="AL137" s="46" t="str">
        <f t="array" ref="AL137">IF($J137&lt;&gt;"",IF($J137=AL$7,$F137-$G137*SUM(($L$7:AL$7&gt;=$I137)*($L$7:AL$7&lt;$J137)),IF(AND($I137&lt;=AL$7,$J137&gt;AL$7),$G137,"")),"")</f>
        <v/>
      </c>
      <c r="AM137" s="46" t="str">
        <f t="array" ref="AM137">IF($J137&lt;&gt;"",IF($J137=AM$7,$F137-$G137*SUM(($L$7:AM$7&gt;=$I137)*($L$7:AM$7&lt;$J137)),IF(AND($I137&lt;=AM$7,$J137&gt;AM$7),$G137,"")),"")</f>
        <v/>
      </c>
      <c r="AN137" s="46" t="str">
        <f t="array" ref="AN137">IF($J137&lt;&gt;"",IF($J137=AN$7,$F137-$G137*SUM(($L$7:AN$7&gt;=$I137)*($L$7:AN$7&lt;$J137)),IF(AND($I137&lt;=AN$7,$J137&gt;AN$7),$G137,"")),"")</f>
        <v/>
      </c>
    </row>
    <row r="138" spans="9:40" x14ac:dyDescent="0.15">
      <c r="I138" s="51"/>
      <c r="J138" s="53" t="str">
        <f t="shared" si="11"/>
        <v/>
      </c>
      <c r="K138" s="46" t="str">
        <f t="shared" si="12"/>
        <v/>
      </c>
      <c r="L138" s="46" t="str">
        <f t="array" ref="L138">IF($J138&lt;&gt;"",IF($J138=L$7,$F138-$G138*SUM(($L$7:L$7&gt;=$I138)*($L$7:L$7&lt;$J138)),IF(AND($I138&lt;=L$7,$J138&gt;L$7),$G138,"")),"")</f>
        <v/>
      </c>
      <c r="M138" s="46" t="str">
        <f t="array" ref="M138">IF($J138&lt;&gt;"",IF($J138=M$7,$F138-$G138*SUM(($L$7:M$7&gt;=$I138)*($L$7:M$7&lt;$J138)),IF(AND($I138&lt;=M$7,$J138&gt;M$7),$G138,"")),"")</f>
        <v/>
      </c>
      <c r="N138" s="46" t="str">
        <f t="array" ref="N138">IF($J138&lt;&gt;"",IF($J138=N$7,$F138-$G138*SUM(($L$7:N$7&gt;=$I138)*($L$7:N$7&lt;$J138)),IF(AND($I138&lt;=N$7,$J138&gt;N$7),$G138,"")),"")</f>
        <v/>
      </c>
      <c r="O138" s="46" t="str">
        <f t="array" ref="O138">IF($J138&lt;&gt;"",IF($J138=O$7,$F138-$G138*SUM(($L$7:O$7&gt;=$I138)*($L$7:O$7&lt;$J138)),IF(AND($I138&lt;=O$7,$J138&gt;O$7),$G138,"")),"")</f>
        <v/>
      </c>
      <c r="P138" s="46" t="str">
        <f t="array" ref="P138">IF($J138&lt;&gt;"",IF($J138=P$7,$F138-$G138*SUM(($L$7:P$7&gt;=$I138)*($L$7:P$7&lt;$J138)),IF(AND($I138&lt;=P$7,$J138&gt;P$7),$G138,"")),"")</f>
        <v/>
      </c>
      <c r="Q138" s="46" t="str">
        <f t="array" ref="Q138">IF($J138&lt;&gt;"",IF($J138=Q$7,$F138-$G138*SUM(($L$7:Q$7&gt;=$I138)*($L$7:Q$7&lt;$J138)),IF(AND($I138&lt;=Q$7,$J138&gt;Q$7),$G138,"")),"")</f>
        <v/>
      </c>
      <c r="R138" s="46" t="str">
        <f t="array" ref="R138">IF($J138&lt;&gt;"",IF($J138=R$7,$F138-$G138*SUM(($L$7:R$7&gt;=$I138)*($L$7:R$7&lt;$J138)),IF(AND($I138&lt;=R$7,$J138&gt;R$7),$G138,"")),"")</f>
        <v/>
      </c>
      <c r="S138" s="46" t="str">
        <f t="array" ref="S138">IF($J138&lt;&gt;"",IF($J138=S$7,$F138-$G138*SUM(($L$7:S$7&gt;=$I138)*($L$7:S$7&lt;$J138)),IF(AND($I138&lt;=S$7,$J138&gt;S$7),$G138,"")),"")</f>
        <v/>
      </c>
      <c r="T138" s="46" t="str">
        <f t="array" ref="T138">IF($J138&lt;&gt;"",IF($J138=T$7,$F138-$G138*SUM(($L$7:T$7&gt;=$I138)*($L$7:T$7&lt;$J138)),IF(AND($I138&lt;=T$7,$J138&gt;T$7),$G138,"")),"")</f>
        <v/>
      </c>
      <c r="U138" s="46" t="str">
        <f t="array" ref="U138">IF($J138&lt;&gt;"",IF($J138=U$7,$F138-$G138*SUM(($L$7:U$7&gt;=$I138)*($L$7:U$7&lt;$J138)),IF(AND($I138&lt;=U$7,$J138&gt;U$7),$G138,"")),"")</f>
        <v/>
      </c>
      <c r="V138" s="46" t="str">
        <f t="array" ref="V138">IF($J138&lt;&gt;"",IF($J138=V$7,$F138-$G138*SUM(($L$7:V$7&gt;=$I138)*($L$7:V$7&lt;$J138)),IF(AND($I138&lt;=V$7,$J138&gt;V$7),$G138,"")),"")</f>
        <v/>
      </c>
      <c r="W138" s="46" t="str">
        <f t="array" ref="W138">IF($J138&lt;&gt;"",IF($J138=W$7,$F138-$G138*SUM(($L$7:W$7&gt;=$I138)*($L$7:W$7&lt;$J138)),IF(AND($I138&lt;=W$7,$J138&gt;W$7),$G138,"")),"")</f>
        <v/>
      </c>
      <c r="X138" s="46" t="str">
        <f t="array" ref="X138">IF($J138&lt;&gt;"",IF($J138=X$7,$F138-$G138*SUM(($L$7:X$7&gt;=$I138)*($L$7:X$7&lt;$J138)),IF(AND($I138&lt;=X$7,$J138&gt;X$7),$G138,"")),"")</f>
        <v/>
      </c>
      <c r="Y138" s="46" t="str">
        <f t="array" ref="Y138">IF($J138&lt;&gt;"",IF($J138=Y$7,$F138-$G138*SUM(($L$7:Y$7&gt;=$I138)*($L$7:Y$7&lt;$J138)),IF(AND($I138&lt;=Y$7,$J138&gt;Y$7),$G138,"")),"")</f>
        <v/>
      </c>
      <c r="Z138" s="46" t="str">
        <f t="array" ref="Z138">IF($J138&lt;&gt;"",IF($J138=Z$7,$F138-$G138*SUM(($L$7:Z$7&gt;=$I138)*($L$7:Z$7&lt;$J138)),IF(AND($I138&lt;=Z$7,$J138&gt;Z$7),$G138,"")),"")</f>
        <v/>
      </c>
      <c r="AA138" s="46" t="str">
        <f t="array" ref="AA138">IF($J138&lt;&gt;"",IF($J138=AA$7,$F138-$G138*SUM(($L$7:AA$7&gt;=$I138)*($L$7:AA$7&lt;$J138)),IF(AND($I138&lt;=AA$7,$J138&gt;AA$7),$G138,"")),"")</f>
        <v/>
      </c>
      <c r="AB138" s="46" t="str">
        <f t="array" ref="AB138">IF($J138&lt;&gt;"",IF($J138=AB$7,$F138-$G138*SUM(($L$7:AB$7&gt;=$I138)*($L$7:AB$7&lt;$J138)),IF(AND($I138&lt;=AB$7,$J138&gt;AB$7),$G138,"")),"")</f>
        <v/>
      </c>
      <c r="AC138" s="46" t="str">
        <f t="array" ref="AC138">IF($J138&lt;&gt;"",IF($J138=AC$7,$F138-$G138*SUM(($L$7:AC$7&gt;=$I138)*($L$7:AC$7&lt;$J138)),IF(AND($I138&lt;=AC$7,$J138&gt;AC$7),$G138,"")),"")</f>
        <v/>
      </c>
      <c r="AD138" s="46" t="str">
        <f t="array" ref="AD138">IF($J138&lt;&gt;"",IF($J138=AD$7,$F138-$G138*SUM(($L$7:AD$7&gt;=$I138)*($L$7:AD$7&lt;$J138)),IF(AND($I138&lt;=AD$7,$J138&gt;AD$7),$G138,"")),"")</f>
        <v/>
      </c>
      <c r="AE138" s="46" t="str">
        <f t="array" ref="AE138">IF($J138&lt;&gt;"",IF($J138=AE$7,$F138-$G138*SUM(($L$7:AE$7&gt;=$I138)*($L$7:AE$7&lt;$J138)),IF(AND($I138&lt;=AE$7,$J138&gt;AE$7),$G138,"")),"")</f>
        <v/>
      </c>
      <c r="AF138" s="46" t="str">
        <f t="array" ref="AF138">IF($J138&lt;&gt;"",IF($J138=AF$7,$F138-$G138*SUM(($L$7:AF$7&gt;=$I138)*($L$7:AF$7&lt;$J138)),IF(AND($I138&lt;=AF$7,$J138&gt;AF$7),$G138,"")),"")</f>
        <v/>
      </c>
      <c r="AG138" s="46" t="str">
        <f t="array" ref="AG138">IF($J138&lt;&gt;"",IF($J138=AG$7,$F138-$G138*SUM(($L$7:AG$7&gt;=$I138)*($L$7:AG$7&lt;$J138)),IF(AND($I138&lt;=AG$7,$J138&gt;AG$7),$G138,"")),"")</f>
        <v/>
      </c>
      <c r="AH138" s="46" t="str">
        <f t="array" ref="AH138">IF($J138&lt;&gt;"",IF($J138=AH$7,$F138-$G138*SUM(($L$7:AH$7&gt;=$I138)*($L$7:AH$7&lt;$J138)),IF(AND($I138&lt;=AH$7,$J138&gt;AH$7),$G138,"")),"")</f>
        <v/>
      </c>
      <c r="AI138" s="46" t="str">
        <f t="array" ref="AI138">IF($J138&lt;&gt;"",IF($J138=AI$7,$F138-$G138*SUM(($L$7:AI$7&gt;=$I138)*($L$7:AI$7&lt;$J138)),IF(AND($I138&lt;=AI$7,$J138&gt;AI$7),$G138,"")),"")</f>
        <v/>
      </c>
      <c r="AJ138" s="46" t="str">
        <f t="array" ref="AJ138">IF($J138&lt;&gt;"",IF($J138=AJ$7,$F138-$G138*SUM(($L$7:AJ$7&gt;=$I138)*($L$7:AJ$7&lt;$J138)),IF(AND($I138&lt;=AJ$7,$J138&gt;AJ$7),$G138,"")),"")</f>
        <v/>
      </c>
      <c r="AK138" s="46" t="str">
        <f t="array" ref="AK138">IF($J138&lt;&gt;"",IF($J138=AK$7,$F138-$G138*SUM(($L$7:AK$7&gt;=$I138)*($L$7:AK$7&lt;$J138)),IF(AND($I138&lt;=AK$7,$J138&gt;AK$7),$G138,"")),"")</f>
        <v/>
      </c>
      <c r="AL138" s="46" t="str">
        <f t="array" ref="AL138">IF($J138&lt;&gt;"",IF($J138=AL$7,$F138-$G138*SUM(($L$7:AL$7&gt;=$I138)*($L$7:AL$7&lt;$J138)),IF(AND($I138&lt;=AL$7,$J138&gt;AL$7),$G138,"")),"")</f>
        <v/>
      </c>
      <c r="AM138" s="46" t="str">
        <f t="array" ref="AM138">IF($J138&lt;&gt;"",IF($J138=AM$7,$F138-$G138*SUM(($L$7:AM$7&gt;=$I138)*($L$7:AM$7&lt;$J138)),IF(AND($I138&lt;=AM$7,$J138&gt;AM$7),$G138,"")),"")</f>
        <v/>
      </c>
      <c r="AN138" s="46" t="str">
        <f t="array" ref="AN138">IF($J138&lt;&gt;"",IF($J138=AN$7,$F138-$G138*SUM(($L$7:AN$7&gt;=$I138)*($L$7:AN$7&lt;$J138)),IF(AND($I138&lt;=AN$7,$J138&gt;AN$7),$G138,"")),"")</f>
        <v/>
      </c>
    </row>
    <row r="139" spans="9:40" x14ac:dyDescent="0.15">
      <c r="I139" s="51"/>
      <c r="J139" s="53" t="str">
        <f t="shared" si="11"/>
        <v/>
      </c>
      <c r="K139" s="46" t="str">
        <f t="shared" si="12"/>
        <v/>
      </c>
      <c r="L139" s="46" t="str">
        <f t="array" ref="L139">IF($J139&lt;&gt;"",IF($J139=L$7,$F139-$G139*SUM(($L$7:L$7&gt;=$I139)*($L$7:L$7&lt;$J139)),IF(AND($I139&lt;=L$7,$J139&gt;L$7),$G139,"")),"")</f>
        <v/>
      </c>
      <c r="M139" s="46" t="str">
        <f t="array" ref="M139">IF($J139&lt;&gt;"",IF($J139=M$7,$F139-$G139*SUM(($L$7:M$7&gt;=$I139)*($L$7:M$7&lt;$J139)),IF(AND($I139&lt;=M$7,$J139&gt;M$7),$G139,"")),"")</f>
        <v/>
      </c>
      <c r="N139" s="46" t="str">
        <f t="array" ref="N139">IF($J139&lt;&gt;"",IF($J139=N$7,$F139-$G139*SUM(($L$7:N$7&gt;=$I139)*($L$7:N$7&lt;$J139)),IF(AND($I139&lt;=N$7,$J139&gt;N$7),$G139,"")),"")</f>
        <v/>
      </c>
      <c r="O139" s="46" t="str">
        <f t="array" ref="O139">IF($J139&lt;&gt;"",IF($J139=O$7,$F139-$G139*SUM(($L$7:O$7&gt;=$I139)*($L$7:O$7&lt;$J139)),IF(AND($I139&lt;=O$7,$J139&gt;O$7),$G139,"")),"")</f>
        <v/>
      </c>
      <c r="P139" s="46" t="str">
        <f t="array" ref="P139">IF($J139&lt;&gt;"",IF($J139=P$7,$F139-$G139*SUM(($L$7:P$7&gt;=$I139)*($L$7:P$7&lt;$J139)),IF(AND($I139&lt;=P$7,$J139&gt;P$7),$G139,"")),"")</f>
        <v/>
      </c>
      <c r="Q139" s="46" t="str">
        <f t="array" ref="Q139">IF($J139&lt;&gt;"",IF($J139=Q$7,$F139-$G139*SUM(($L$7:Q$7&gt;=$I139)*($L$7:Q$7&lt;$J139)),IF(AND($I139&lt;=Q$7,$J139&gt;Q$7),$G139,"")),"")</f>
        <v/>
      </c>
      <c r="R139" s="46" t="str">
        <f t="array" ref="R139">IF($J139&lt;&gt;"",IF($J139=R$7,$F139-$G139*SUM(($L$7:R$7&gt;=$I139)*($L$7:R$7&lt;$J139)),IF(AND($I139&lt;=R$7,$J139&gt;R$7),$G139,"")),"")</f>
        <v/>
      </c>
      <c r="S139" s="46" t="str">
        <f t="array" ref="S139">IF($J139&lt;&gt;"",IF($J139=S$7,$F139-$G139*SUM(($L$7:S$7&gt;=$I139)*($L$7:S$7&lt;$J139)),IF(AND($I139&lt;=S$7,$J139&gt;S$7),$G139,"")),"")</f>
        <v/>
      </c>
      <c r="T139" s="46" t="str">
        <f t="array" ref="T139">IF($J139&lt;&gt;"",IF($J139=T$7,$F139-$G139*SUM(($L$7:T$7&gt;=$I139)*($L$7:T$7&lt;$J139)),IF(AND($I139&lt;=T$7,$J139&gt;T$7),$G139,"")),"")</f>
        <v/>
      </c>
      <c r="U139" s="46" t="str">
        <f t="array" ref="U139">IF($J139&lt;&gt;"",IF($J139=U$7,$F139-$G139*SUM(($L$7:U$7&gt;=$I139)*($L$7:U$7&lt;$J139)),IF(AND($I139&lt;=U$7,$J139&gt;U$7),$G139,"")),"")</f>
        <v/>
      </c>
      <c r="V139" s="46" t="str">
        <f t="array" ref="V139">IF($J139&lt;&gt;"",IF($J139=V$7,$F139-$G139*SUM(($L$7:V$7&gt;=$I139)*($L$7:V$7&lt;$J139)),IF(AND($I139&lt;=V$7,$J139&gt;V$7),$G139,"")),"")</f>
        <v/>
      </c>
      <c r="W139" s="46" t="str">
        <f t="array" ref="W139">IF($J139&lt;&gt;"",IF($J139=W$7,$F139-$G139*SUM(($L$7:W$7&gt;=$I139)*($L$7:W$7&lt;$J139)),IF(AND($I139&lt;=W$7,$J139&gt;W$7),$G139,"")),"")</f>
        <v/>
      </c>
      <c r="X139" s="46" t="str">
        <f t="array" ref="X139">IF($J139&lt;&gt;"",IF($J139=X$7,$F139-$G139*SUM(($L$7:X$7&gt;=$I139)*($L$7:X$7&lt;$J139)),IF(AND($I139&lt;=X$7,$J139&gt;X$7),$G139,"")),"")</f>
        <v/>
      </c>
      <c r="Y139" s="46" t="str">
        <f t="array" ref="Y139">IF($J139&lt;&gt;"",IF($J139=Y$7,$F139-$G139*SUM(($L$7:Y$7&gt;=$I139)*($L$7:Y$7&lt;$J139)),IF(AND($I139&lt;=Y$7,$J139&gt;Y$7),$G139,"")),"")</f>
        <v/>
      </c>
      <c r="Z139" s="46" t="str">
        <f t="array" ref="Z139">IF($J139&lt;&gt;"",IF($J139=Z$7,$F139-$G139*SUM(($L$7:Z$7&gt;=$I139)*($L$7:Z$7&lt;$J139)),IF(AND($I139&lt;=Z$7,$J139&gt;Z$7),$G139,"")),"")</f>
        <v/>
      </c>
      <c r="AA139" s="46" t="str">
        <f t="array" ref="AA139">IF($J139&lt;&gt;"",IF($J139=AA$7,$F139-$G139*SUM(($L$7:AA$7&gt;=$I139)*($L$7:AA$7&lt;$J139)),IF(AND($I139&lt;=AA$7,$J139&gt;AA$7),$G139,"")),"")</f>
        <v/>
      </c>
      <c r="AB139" s="46" t="str">
        <f t="array" ref="AB139">IF($J139&lt;&gt;"",IF($J139=AB$7,$F139-$G139*SUM(($L$7:AB$7&gt;=$I139)*($L$7:AB$7&lt;$J139)),IF(AND($I139&lt;=AB$7,$J139&gt;AB$7),$G139,"")),"")</f>
        <v/>
      </c>
      <c r="AC139" s="46" t="str">
        <f t="array" ref="AC139">IF($J139&lt;&gt;"",IF($J139=AC$7,$F139-$G139*SUM(($L$7:AC$7&gt;=$I139)*($L$7:AC$7&lt;$J139)),IF(AND($I139&lt;=AC$7,$J139&gt;AC$7),$G139,"")),"")</f>
        <v/>
      </c>
      <c r="AD139" s="46" t="str">
        <f t="array" ref="AD139">IF($J139&lt;&gt;"",IF($J139=AD$7,$F139-$G139*SUM(($L$7:AD$7&gt;=$I139)*($L$7:AD$7&lt;$J139)),IF(AND($I139&lt;=AD$7,$J139&gt;AD$7),$G139,"")),"")</f>
        <v/>
      </c>
      <c r="AE139" s="46" t="str">
        <f t="array" ref="AE139">IF($J139&lt;&gt;"",IF($J139=AE$7,$F139-$G139*SUM(($L$7:AE$7&gt;=$I139)*($L$7:AE$7&lt;$J139)),IF(AND($I139&lt;=AE$7,$J139&gt;AE$7),$G139,"")),"")</f>
        <v/>
      </c>
      <c r="AF139" s="46" t="str">
        <f t="array" ref="AF139">IF($J139&lt;&gt;"",IF($J139=AF$7,$F139-$G139*SUM(($L$7:AF$7&gt;=$I139)*($L$7:AF$7&lt;$J139)),IF(AND($I139&lt;=AF$7,$J139&gt;AF$7),$G139,"")),"")</f>
        <v/>
      </c>
      <c r="AG139" s="46" t="str">
        <f t="array" ref="AG139">IF($J139&lt;&gt;"",IF($J139=AG$7,$F139-$G139*SUM(($L$7:AG$7&gt;=$I139)*($L$7:AG$7&lt;$J139)),IF(AND($I139&lt;=AG$7,$J139&gt;AG$7),$G139,"")),"")</f>
        <v/>
      </c>
      <c r="AH139" s="46" t="str">
        <f t="array" ref="AH139">IF($J139&lt;&gt;"",IF($J139=AH$7,$F139-$G139*SUM(($L$7:AH$7&gt;=$I139)*($L$7:AH$7&lt;$J139)),IF(AND($I139&lt;=AH$7,$J139&gt;AH$7),$G139,"")),"")</f>
        <v/>
      </c>
      <c r="AI139" s="46" t="str">
        <f t="array" ref="AI139">IF($J139&lt;&gt;"",IF($J139=AI$7,$F139-$G139*SUM(($L$7:AI$7&gt;=$I139)*($L$7:AI$7&lt;$J139)),IF(AND($I139&lt;=AI$7,$J139&gt;AI$7),$G139,"")),"")</f>
        <v/>
      </c>
      <c r="AJ139" s="46" t="str">
        <f t="array" ref="AJ139">IF($J139&lt;&gt;"",IF($J139=AJ$7,$F139-$G139*SUM(($L$7:AJ$7&gt;=$I139)*($L$7:AJ$7&lt;$J139)),IF(AND($I139&lt;=AJ$7,$J139&gt;AJ$7),$G139,"")),"")</f>
        <v/>
      </c>
      <c r="AK139" s="46" t="str">
        <f t="array" ref="AK139">IF($J139&lt;&gt;"",IF($J139=AK$7,$F139-$G139*SUM(($L$7:AK$7&gt;=$I139)*($L$7:AK$7&lt;$J139)),IF(AND($I139&lt;=AK$7,$J139&gt;AK$7),$G139,"")),"")</f>
        <v/>
      </c>
      <c r="AL139" s="46" t="str">
        <f t="array" ref="AL139">IF($J139&lt;&gt;"",IF($J139=AL$7,$F139-$G139*SUM(($L$7:AL$7&gt;=$I139)*($L$7:AL$7&lt;$J139)),IF(AND($I139&lt;=AL$7,$J139&gt;AL$7),$G139,"")),"")</f>
        <v/>
      </c>
      <c r="AM139" s="46" t="str">
        <f t="array" ref="AM139">IF($J139&lt;&gt;"",IF($J139=AM$7,$F139-$G139*SUM(($L$7:AM$7&gt;=$I139)*($L$7:AM$7&lt;$J139)),IF(AND($I139&lt;=AM$7,$J139&gt;AM$7),$G139,"")),"")</f>
        <v/>
      </c>
      <c r="AN139" s="46" t="str">
        <f t="array" ref="AN139">IF($J139&lt;&gt;"",IF($J139=AN$7,$F139-$G139*SUM(($L$7:AN$7&gt;=$I139)*($L$7:AN$7&lt;$J139)),IF(AND($I139&lt;=AN$7,$J139&gt;AN$7),$G139,"")),"")</f>
        <v/>
      </c>
    </row>
    <row r="140" spans="9:40" x14ac:dyDescent="0.15">
      <c r="I140" s="51"/>
      <c r="J140" s="53" t="str">
        <f t="shared" si="11"/>
        <v/>
      </c>
      <c r="K140" s="46" t="str">
        <f t="shared" si="12"/>
        <v/>
      </c>
      <c r="L140" s="46" t="str">
        <f t="array" ref="L140">IF($J140&lt;&gt;"",IF($J140=L$7,$F140-$G140*SUM(($L$7:L$7&gt;=$I140)*($L$7:L$7&lt;$J140)),IF(AND($I140&lt;=L$7,$J140&gt;L$7),$G140,"")),"")</f>
        <v/>
      </c>
      <c r="M140" s="46" t="str">
        <f t="array" ref="M140">IF($J140&lt;&gt;"",IF($J140=M$7,$F140-$G140*SUM(($L$7:M$7&gt;=$I140)*($L$7:M$7&lt;$J140)),IF(AND($I140&lt;=M$7,$J140&gt;M$7),$G140,"")),"")</f>
        <v/>
      </c>
      <c r="N140" s="46" t="str">
        <f t="array" ref="N140">IF($J140&lt;&gt;"",IF($J140=N$7,$F140-$G140*SUM(($L$7:N$7&gt;=$I140)*($L$7:N$7&lt;$J140)),IF(AND($I140&lt;=N$7,$J140&gt;N$7),$G140,"")),"")</f>
        <v/>
      </c>
      <c r="O140" s="46" t="str">
        <f t="array" ref="O140">IF($J140&lt;&gt;"",IF($J140=O$7,$F140-$G140*SUM(($L$7:O$7&gt;=$I140)*($L$7:O$7&lt;$J140)),IF(AND($I140&lt;=O$7,$J140&gt;O$7),$G140,"")),"")</f>
        <v/>
      </c>
      <c r="P140" s="46" t="str">
        <f t="array" ref="P140">IF($J140&lt;&gt;"",IF($J140=P$7,$F140-$G140*SUM(($L$7:P$7&gt;=$I140)*($L$7:P$7&lt;$J140)),IF(AND($I140&lt;=P$7,$J140&gt;P$7),$G140,"")),"")</f>
        <v/>
      </c>
      <c r="Q140" s="46" t="str">
        <f t="array" ref="Q140">IF($J140&lt;&gt;"",IF($J140=Q$7,$F140-$G140*SUM(($L$7:Q$7&gt;=$I140)*($L$7:Q$7&lt;$J140)),IF(AND($I140&lt;=Q$7,$J140&gt;Q$7),$G140,"")),"")</f>
        <v/>
      </c>
      <c r="R140" s="46" t="str">
        <f t="array" ref="R140">IF($J140&lt;&gt;"",IF($J140=R$7,$F140-$G140*SUM(($L$7:R$7&gt;=$I140)*($L$7:R$7&lt;$J140)),IF(AND($I140&lt;=R$7,$J140&gt;R$7),$G140,"")),"")</f>
        <v/>
      </c>
      <c r="S140" s="46" t="str">
        <f t="array" ref="S140">IF($J140&lt;&gt;"",IF($J140=S$7,$F140-$G140*SUM(($L$7:S$7&gt;=$I140)*($L$7:S$7&lt;$J140)),IF(AND($I140&lt;=S$7,$J140&gt;S$7),$G140,"")),"")</f>
        <v/>
      </c>
      <c r="T140" s="46" t="str">
        <f t="array" ref="T140">IF($J140&lt;&gt;"",IF($J140=T$7,$F140-$G140*SUM(($L$7:T$7&gt;=$I140)*($L$7:T$7&lt;$J140)),IF(AND($I140&lt;=T$7,$J140&gt;T$7),$G140,"")),"")</f>
        <v/>
      </c>
      <c r="U140" s="46" t="str">
        <f t="array" ref="U140">IF($J140&lt;&gt;"",IF($J140=U$7,$F140-$G140*SUM(($L$7:U$7&gt;=$I140)*($L$7:U$7&lt;$J140)),IF(AND($I140&lt;=U$7,$J140&gt;U$7),$G140,"")),"")</f>
        <v/>
      </c>
      <c r="V140" s="46" t="str">
        <f t="array" ref="V140">IF($J140&lt;&gt;"",IF($J140=V$7,$F140-$G140*SUM(($L$7:V$7&gt;=$I140)*($L$7:V$7&lt;$J140)),IF(AND($I140&lt;=V$7,$J140&gt;V$7),$G140,"")),"")</f>
        <v/>
      </c>
      <c r="W140" s="46" t="str">
        <f t="array" ref="W140">IF($J140&lt;&gt;"",IF($J140=W$7,$F140-$G140*SUM(($L$7:W$7&gt;=$I140)*($L$7:W$7&lt;$J140)),IF(AND($I140&lt;=W$7,$J140&gt;W$7),$G140,"")),"")</f>
        <v/>
      </c>
      <c r="X140" s="46" t="str">
        <f t="array" ref="X140">IF($J140&lt;&gt;"",IF($J140=X$7,$F140-$G140*SUM(($L$7:X$7&gt;=$I140)*($L$7:X$7&lt;$J140)),IF(AND($I140&lt;=X$7,$J140&gt;X$7),$G140,"")),"")</f>
        <v/>
      </c>
      <c r="Y140" s="46" t="str">
        <f t="array" ref="Y140">IF($J140&lt;&gt;"",IF($J140=Y$7,$F140-$G140*SUM(($L$7:Y$7&gt;=$I140)*($L$7:Y$7&lt;$J140)),IF(AND($I140&lt;=Y$7,$J140&gt;Y$7),$G140,"")),"")</f>
        <v/>
      </c>
      <c r="Z140" s="46" t="str">
        <f t="array" ref="Z140">IF($J140&lt;&gt;"",IF($J140=Z$7,$F140-$G140*SUM(($L$7:Z$7&gt;=$I140)*($L$7:Z$7&lt;$J140)),IF(AND($I140&lt;=Z$7,$J140&gt;Z$7),$G140,"")),"")</f>
        <v/>
      </c>
      <c r="AA140" s="46" t="str">
        <f t="array" ref="AA140">IF($J140&lt;&gt;"",IF($J140=AA$7,$F140-$G140*SUM(($L$7:AA$7&gt;=$I140)*($L$7:AA$7&lt;$J140)),IF(AND($I140&lt;=AA$7,$J140&gt;AA$7),$G140,"")),"")</f>
        <v/>
      </c>
      <c r="AB140" s="46" t="str">
        <f t="array" ref="AB140">IF($J140&lt;&gt;"",IF($J140=AB$7,$F140-$G140*SUM(($L$7:AB$7&gt;=$I140)*($L$7:AB$7&lt;$J140)),IF(AND($I140&lt;=AB$7,$J140&gt;AB$7),$G140,"")),"")</f>
        <v/>
      </c>
      <c r="AC140" s="46" t="str">
        <f t="array" ref="AC140">IF($J140&lt;&gt;"",IF($J140=AC$7,$F140-$G140*SUM(($L$7:AC$7&gt;=$I140)*($L$7:AC$7&lt;$J140)),IF(AND($I140&lt;=AC$7,$J140&gt;AC$7),$G140,"")),"")</f>
        <v/>
      </c>
      <c r="AD140" s="46" t="str">
        <f t="array" ref="AD140">IF($J140&lt;&gt;"",IF($J140=AD$7,$F140-$G140*SUM(($L$7:AD$7&gt;=$I140)*($L$7:AD$7&lt;$J140)),IF(AND($I140&lt;=AD$7,$J140&gt;AD$7),$G140,"")),"")</f>
        <v/>
      </c>
      <c r="AE140" s="46" t="str">
        <f t="array" ref="AE140">IF($J140&lt;&gt;"",IF($J140=AE$7,$F140-$G140*SUM(($L$7:AE$7&gt;=$I140)*($L$7:AE$7&lt;$J140)),IF(AND($I140&lt;=AE$7,$J140&gt;AE$7),$G140,"")),"")</f>
        <v/>
      </c>
      <c r="AF140" s="46" t="str">
        <f t="array" ref="AF140">IF($J140&lt;&gt;"",IF($J140=AF$7,$F140-$G140*SUM(($L$7:AF$7&gt;=$I140)*($L$7:AF$7&lt;$J140)),IF(AND($I140&lt;=AF$7,$J140&gt;AF$7),$G140,"")),"")</f>
        <v/>
      </c>
      <c r="AG140" s="46" t="str">
        <f t="array" ref="AG140">IF($J140&lt;&gt;"",IF($J140=AG$7,$F140-$G140*SUM(($L$7:AG$7&gt;=$I140)*($L$7:AG$7&lt;$J140)),IF(AND($I140&lt;=AG$7,$J140&gt;AG$7),$G140,"")),"")</f>
        <v/>
      </c>
      <c r="AH140" s="46" t="str">
        <f t="array" ref="AH140">IF($J140&lt;&gt;"",IF($J140=AH$7,$F140-$G140*SUM(($L$7:AH$7&gt;=$I140)*($L$7:AH$7&lt;$J140)),IF(AND($I140&lt;=AH$7,$J140&gt;AH$7),$G140,"")),"")</f>
        <v/>
      </c>
      <c r="AI140" s="46" t="str">
        <f t="array" ref="AI140">IF($J140&lt;&gt;"",IF($J140=AI$7,$F140-$G140*SUM(($L$7:AI$7&gt;=$I140)*($L$7:AI$7&lt;$J140)),IF(AND($I140&lt;=AI$7,$J140&gt;AI$7),$G140,"")),"")</f>
        <v/>
      </c>
      <c r="AJ140" s="46" t="str">
        <f t="array" ref="AJ140">IF($J140&lt;&gt;"",IF($J140=AJ$7,$F140-$G140*SUM(($L$7:AJ$7&gt;=$I140)*($L$7:AJ$7&lt;$J140)),IF(AND($I140&lt;=AJ$7,$J140&gt;AJ$7),$G140,"")),"")</f>
        <v/>
      </c>
      <c r="AK140" s="46" t="str">
        <f t="array" ref="AK140">IF($J140&lt;&gt;"",IF($J140=AK$7,$F140-$G140*SUM(($L$7:AK$7&gt;=$I140)*($L$7:AK$7&lt;$J140)),IF(AND($I140&lt;=AK$7,$J140&gt;AK$7),$G140,"")),"")</f>
        <v/>
      </c>
      <c r="AL140" s="46" t="str">
        <f t="array" ref="AL140">IF($J140&lt;&gt;"",IF($J140=AL$7,$F140-$G140*SUM(($L$7:AL$7&gt;=$I140)*($L$7:AL$7&lt;$J140)),IF(AND($I140&lt;=AL$7,$J140&gt;AL$7),$G140,"")),"")</f>
        <v/>
      </c>
      <c r="AM140" s="46" t="str">
        <f t="array" ref="AM140">IF($J140&lt;&gt;"",IF($J140=AM$7,$F140-$G140*SUM(($L$7:AM$7&gt;=$I140)*($L$7:AM$7&lt;$J140)),IF(AND($I140&lt;=AM$7,$J140&gt;AM$7),$G140,"")),"")</f>
        <v/>
      </c>
      <c r="AN140" s="46" t="str">
        <f t="array" ref="AN140">IF($J140&lt;&gt;"",IF($J140=AN$7,$F140-$G140*SUM(($L$7:AN$7&gt;=$I140)*($L$7:AN$7&lt;$J140)),IF(AND($I140&lt;=AN$7,$J140&gt;AN$7),$G140,"")),"")</f>
        <v/>
      </c>
    </row>
    <row r="141" spans="9:40" x14ac:dyDescent="0.15">
      <c r="I141" s="51"/>
      <c r="J141" s="53" t="str">
        <f t="shared" si="11"/>
        <v/>
      </c>
      <c r="K141" s="46" t="str">
        <f t="shared" si="12"/>
        <v/>
      </c>
      <c r="L141" s="46" t="str">
        <f t="array" ref="L141">IF($J141&lt;&gt;"",IF($J141=L$7,$F141-$G141*SUM(($L$7:L$7&gt;=$I141)*($L$7:L$7&lt;$J141)),IF(AND($I141&lt;=L$7,$J141&gt;L$7),$G141,"")),"")</f>
        <v/>
      </c>
      <c r="M141" s="46" t="str">
        <f t="array" ref="M141">IF($J141&lt;&gt;"",IF($J141=M$7,$F141-$G141*SUM(($L$7:M$7&gt;=$I141)*($L$7:M$7&lt;$J141)),IF(AND($I141&lt;=M$7,$J141&gt;M$7),$G141,"")),"")</f>
        <v/>
      </c>
      <c r="N141" s="46" t="str">
        <f t="array" ref="N141">IF($J141&lt;&gt;"",IF($J141=N$7,$F141-$G141*SUM(($L$7:N$7&gt;=$I141)*($L$7:N$7&lt;$J141)),IF(AND($I141&lt;=N$7,$J141&gt;N$7),$G141,"")),"")</f>
        <v/>
      </c>
      <c r="O141" s="46" t="str">
        <f t="array" ref="O141">IF($J141&lt;&gt;"",IF($J141=O$7,$F141-$G141*SUM(($L$7:O$7&gt;=$I141)*($L$7:O$7&lt;$J141)),IF(AND($I141&lt;=O$7,$J141&gt;O$7),$G141,"")),"")</f>
        <v/>
      </c>
      <c r="P141" s="46" t="str">
        <f t="array" ref="P141">IF($J141&lt;&gt;"",IF($J141=P$7,$F141-$G141*SUM(($L$7:P$7&gt;=$I141)*($L$7:P$7&lt;$J141)),IF(AND($I141&lt;=P$7,$J141&gt;P$7),$G141,"")),"")</f>
        <v/>
      </c>
      <c r="Q141" s="46" t="str">
        <f t="array" ref="Q141">IF($J141&lt;&gt;"",IF($J141=Q$7,$F141-$G141*SUM(($L$7:Q$7&gt;=$I141)*($L$7:Q$7&lt;$J141)),IF(AND($I141&lt;=Q$7,$J141&gt;Q$7),$G141,"")),"")</f>
        <v/>
      </c>
      <c r="R141" s="46" t="str">
        <f t="array" ref="R141">IF($J141&lt;&gt;"",IF($J141=R$7,$F141-$G141*SUM(($L$7:R$7&gt;=$I141)*($L$7:R$7&lt;$J141)),IF(AND($I141&lt;=R$7,$J141&gt;R$7),$G141,"")),"")</f>
        <v/>
      </c>
      <c r="S141" s="46" t="str">
        <f t="array" ref="S141">IF($J141&lt;&gt;"",IF($J141=S$7,$F141-$G141*SUM(($L$7:S$7&gt;=$I141)*($L$7:S$7&lt;$J141)),IF(AND($I141&lt;=S$7,$J141&gt;S$7),$G141,"")),"")</f>
        <v/>
      </c>
      <c r="T141" s="46" t="str">
        <f t="array" ref="T141">IF($J141&lt;&gt;"",IF($J141=T$7,$F141-$G141*SUM(($L$7:T$7&gt;=$I141)*($L$7:T$7&lt;$J141)),IF(AND($I141&lt;=T$7,$J141&gt;T$7),$G141,"")),"")</f>
        <v/>
      </c>
      <c r="U141" s="46" t="str">
        <f t="array" ref="U141">IF($J141&lt;&gt;"",IF($J141=U$7,$F141-$G141*SUM(($L$7:U$7&gt;=$I141)*($L$7:U$7&lt;$J141)),IF(AND($I141&lt;=U$7,$J141&gt;U$7),$G141,"")),"")</f>
        <v/>
      </c>
      <c r="V141" s="46" t="str">
        <f t="array" ref="V141">IF($J141&lt;&gt;"",IF($J141=V$7,$F141-$G141*SUM(($L$7:V$7&gt;=$I141)*($L$7:V$7&lt;$J141)),IF(AND($I141&lt;=V$7,$J141&gt;V$7),$G141,"")),"")</f>
        <v/>
      </c>
      <c r="W141" s="46" t="str">
        <f t="array" ref="W141">IF($J141&lt;&gt;"",IF($J141=W$7,$F141-$G141*SUM(($L$7:W$7&gt;=$I141)*($L$7:W$7&lt;$J141)),IF(AND($I141&lt;=W$7,$J141&gt;W$7),$G141,"")),"")</f>
        <v/>
      </c>
      <c r="X141" s="46" t="str">
        <f t="array" ref="X141">IF($J141&lt;&gt;"",IF($J141=X$7,$F141-$G141*SUM(($L$7:X$7&gt;=$I141)*($L$7:X$7&lt;$J141)),IF(AND($I141&lt;=X$7,$J141&gt;X$7),$G141,"")),"")</f>
        <v/>
      </c>
      <c r="Y141" s="46" t="str">
        <f t="array" ref="Y141">IF($J141&lt;&gt;"",IF($J141=Y$7,$F141-$G141*SUM(($L$7:Y$7&gt;=$I141)*($L$7:Y$7&lt;$J141)),IF(AND($I141&lt;=Y$7,$J141&gt;Y$7),$G141,"")),"")</f>
        <v/>
      </c>
      <c r="Z141" s="46" t="str">
        <f t="array" ref="Z141">IF($J141&lt;&gt;"",IF($J141=Z$7,$F141-$G141*SUM(($L$7:Z$7&gt;=$I141)*($L$7:Z$7&lt;$J141)),IF(AND($I141&lt;=Z$7,$J141&gt;Z$7),$G141,"")),"")</f>
        <v/>
      </c>
      <c r="AA141" s="46" t="str">
        <f t="array" ref="AA141">IF($J141&lt;&gt;"",IF($J141=AA$7,$F141-$G141*SUM(($L$7:AA$7&gt;=$I141)*($L$7:AA$7&lt;$J141)),IF(AND($I141&lt;=AA$7,$J141&gt;AA$7),$G141,"")),"")</f>
        <v/>
      </c>
      <c r="AB141" s="46" t="str">
        <f t="array" ref="AB141">IF($J141&lt;&gt;"",IF($J141=AB$7,$F141-$G141*SUM(($L$7:AB$7&gt;=$I141)*($L$7:AB$7&lt;$J141)),IF(AND($I141&lt;=AB$7,$J141&gt;AB$7),$G141,"")),"")</f>
        <v/>
      </c>
      <c r="AC141" s="46" t="str">
        <f t="array" ref="AC141">IF($J141&lt;&gt;"",IF($J141=AC$7,$F141-$G141*SUM(($L$7:AC$7&gt;=$I141)*($L$7:AC$7&lt;$J141)),IF(AND($I141&lt;=AC$7,$J141&gt;AC$7),$G141,"")),"")</f>
        <v/>
      </c>
      <c r="AD141" s="46" t="str">
        <f t="array" ref="AD141">IF($J141&lt;&gt;"",IF($J141=AD$7,$F141-$G141*SUM(($L$7:AD$7&gt;=$I141)*($L$7:AD$7&lt;$J141)),IF(AND($I141&lt;=AD$7,$J141&gt;AD$7),$G141,"")),"")</f>
        <v/>
      </c>
      <c r="AE141" s="46" t="str">
        <f t="array" ref="AE141">IF($J141&lt;&gt;"",IF($J141=AE$7,$F141-$G141*SUM(($L$7:AE$7&gt;=$I141)*($L$7:AE$7&lt;$J141)),IF(AND($I141&lt;=AE$7,$J141&gt;AE$7),$G141,"")),"")</f>
        <v/>
      </c>
      <c r="AF141" s="46" t="str">
        <f t="array" ref="AF141">IF($J141&lt;&gt;"",IF($J141=AF$7,$F141-$G141*SUM(($L$7:AF$7&gt;=$I141)*($L$7:AF$7&lt;$J141)),IF(AND($I141&lt;=AF$7,$J141&gt;AF$7),$G141,"")),"")</f>
        <v/>
      </c>
      <c r="AG141" s="46" t="str">
        <f t="array" ref="AG141">IF($J141&lt;&gt;"",IF($J141=AG$7,$F141-$G141*SUM(($L$7:AG$7&gt;=$I141)*($L$7:AG$7&lt;$J141)),IF(AND($I141&lt;=AG$7,$J141&gt;AG$7),$G141,"")),"")</f>
        <v/>
      </c>
      <c r="AH141" s="46" t="str">
        <f t="array" ref="AH141">IF($J141&lt;&gt;"",IF($J141=AH$7,$F141-$G141*SUM(($L$7:AH$7&gt;=$I141)*($L$7:AH$7&lt;$J141)),IF(AND($I141&lt;=AH$7,$J141&gt;AH$7),$G141,"")),"")</f>
        <v/>
      </c>
      <c r="AI141" s="46" t="str">
        <f t="array" ref="AI141">IF($J141&lt;&gt;"",IF($J141=AI$7,$F141-$G141*SUM(($L$7:AI$7&gt;=$I141)*($L$7:AI$7&lt;$J141)),IF(AND($I141&lt;=AI$7,$J141&gt;AI$7),$G141,"")),"")</f>
        <v/>
      </c>
      <c r="AJ141" s="46" t="str">
        <f t="array" ref="AJ141">IF($J141&lt;&gt;"",IF($J141=AJ$7,$F141-$G141*SUM(($L$7:AJ$7&gt;=$I141)*($L$7:AJ$7&lt;$J141)),IF(AND($I141&lt;=AJ$7,$J141&gt;AJ$7),$G141,"")),"")</f>
        <v/>
      </c>
      <c r="AK141" s="46" t="str">
        <f t="array" ref="AK141">IF($J141&lt;&gt;"",IF($J141=AK$7,$F141-$G141*SUM(($L$7:AK$7&gt;=$I141)*($L$7:AK$7&lt;$J141)),IF(AND($I141&lt;=AK$7,$J141&gt;AK$7),$G141,"")),"")</f>
        <v/>
      </c>
      <c r="AL141" s="46" t="str">
        <f t="array" ref="AL141">IF($J141&lt;&gt;"",IF($J141=AL$7,$F141-$G141*SUM(($L$7:AL$7&gt;=$I141)*($L$7:AL$7&lt;$J141)),IF(AND($I141&lt;=AL$7,$J141&gt;AL$7),$G141,"")),"")</f>
        <v/>
      </c>
      <c r="AM141" s="46" t="str">
        <f t="array" ref="AM141">IF($J141&lt;&gt;"",IF($J141=AM$7,$F141-$G141*SUM(($L$7:AM$7&gt;=$I141)*($L$7:AM$7&lt;$J141)),IF(AND($I141&lt;=AM$7,$J141&gt;AM$7),$G141,"")),"")</f>
        <v/>
      </c>
      <c r="AN141" s="46" t="str">
        <f t="array" ref="AN141">IF($J141&lt;&gt;"",IF($J141=AN$7,$F141-$G141*SUM(($L$7:AN$7&gt;=$I141)*($L$7:AN$7&lt;$J141)),IF(AND($I141&lt;=AN$7,$J141&gt;AN$7),$G141,"")),"")</f>
        <v/>
      </c>
    </row>
    <row r="142" spans="9:40" x14ac:dyDescent="0.15">
      <c r="I142" s="51"/>
      <c r="J142" s="53" t="str">
        <f t="shared" si="11"/>
        <v/>
      </c>
      <c r="K142" s="46" t="str">
        <f t="shared" si="12"/>
        <v/>
      </c>
      <c r="L142" s="46" t="str">
        <f t="array" ref="L142">IF($J142&lt;&gt;"",IF($J142=L$7,$F142-$G142*SUM(($L$7:L$7&gt;=$I142)*($L$7:L$7&lt;$J142)),IF(AND($I142&lt;=L$7,$J142&gt;L$7),$G142,"")),"")</f>
        <v/>
      </c>
      <c r="M142" s="46" t="str">
        <f t="array" ref="M142">IF($J142&lt;&gt;"",IF($J142=M$7,$F142-$G142*SUM(($L$7:M$7&gt;=$I142)*($L$7:M$7&lt;$J142)),IF(AND($I142&lt;=M$7,$J142&gt;M$7),$G142,"")),"")</f>
        <v/>
      </c>
      <c r="N142" s="46" t="str">
        <f t="array" ref="N142">IF($J142&lt;&gt;"",IF($J142=N$7,$F142-$G142*SUM(($L$7:N$7&gt;=$I142)*($L$7:N$7&lt;$J142)),IF(AND($I142&lt;=N$7,$J142&gt;N$7),$G142,"")),"")</f>
        <v/>
      </c>
      <c r="O142" s="46" t="str">
        <f t="array" ref="O142">IF($J142&lt;&gt;"",IF($J142=O$7,$F142-$G142*SUM(($L$7:O$7&gt;=$I142)*($L$7:O$7&lt;$J142)),IF(AND($I142&lt;=O$7,$J142&gt;O$7),$G142,"")),"")</f>
        <v/>
      </c>
      <c r="P142" s="46" t="str">
        <f t="array" ref="P142">IF($J142&lt;&gt;"",IF($J142=P$7,$F142-$G142*SUM(($L$7:P$7&gt;=$I142)*($L$7:P$7&lt;$J142)),IF(AND($I142&lt;=P$7,$J142&gt;P$7),$G142,"")),"")</f>
        <v/>
      </c>
      <c r="Q142" s="46" t="str">
        <f t="array" ref="Q142">IF($J142&lt;&gt;"",IF($J142=Q$7,$F142-$G142*SUM(($L$7:Q$7&gt;=$I142)*($L$7:Q$7&lt;$J142)),IF(AND($I142&lt;=Q$7,$J142&gt;Q$7),$G142,"")),"")</f>
        <v/>
      </c>
      <c r="R142" s="46" t="str">
        <f t="array" ref="R142">IF($J142&lt;&gt;"",IF($J142=R$7,$F142-$G142*SUM(($L$7:R$7&gt;=$I142)*($L$7:R$7&lt;$J142)),IF(AND($I142&lt;=R$7,$J142&gt;R$7),$G142,"")),"")</f>
        <v/>
      </c>
      <c r="S142" s="46" t="str">
        <f t="array" ref="S142">IF($J142&lt;&gt;"",IF($J142=S$7,$F142-$G142*SUM(($L$7:S$7&gt;=$I142)*($L$7:S$7&lt;$J142)),IF(AND($I142&lt;=S$7,$J142&gt;S$7),$G142,"")),"")</f>
        <v/>
      </c>
      <c r="T142" s="46" t="str">
        <f t="array" ref="T142">IF($J142&lt;&gt;"",IF($J142=T$7,$F142-$G142*SUM(($L$7:T$7&gt;=$I142)*($L$7:T$7&lt;$J142)),IF(AND($I142&lt;=T$7,$J142&gt;T$7),$G142,"")),"")</f>
        <v/>
      </c>
      <c r="U142" s="46" t="str">
        <f t="array" ref="U142">IF($J142&lt;&gt;"",IF($J142=U$7,$F142-$G142*SUM(($L$7:U$7&gt;=$I142)*($L$7:U$7&lt;$J142)),IF(AND($I142&lt;=U$7,$J142&gt;U$7),$G142,"")),"")</f>
        <v/>
      </c>
      <c r="V142" s="46" t="str">
        <f t="array" ref="V142">IF($J142&lt;&gt;"",IF($J142=V$7,$F142-$G142*SUM(($L$7:V$7&gt;=$I142)*($L$7:V$7&lt;$J142)),IF(AND($I142&lt;=V$7,$J142&gt;V$7),$G142,"")),"")</f>
        <v/>
      </c>
      <c r="W142" s="46" t="str">
        <f t="array" ref="W142">IF($J142&lt;&gt;"",IF($J142=W$7,$F142-$G142*SUM(($L$7:W$7&gt;=$I142)*($L$7:W$7&lt;$J142)),IF(AND($I142&lt;=W$7,$J142&gt;W$7),$G142,"")),"")</f>
        <v/>
      </c>
      <c r="X142" s="46" t="str">
        <f t="array" ref="X142">IF($J142&lt;&gt;"",IF($J142=X$7,$F142-$G142*SUM(($L$7:X$7&gt;=$I142)*($L$7:X$7&lt;$J142)),IF(AND($I142&lt;=X$7,$J142&gt;X$7),$G142,"")),"")</f>
        <v/>
      </c>
      <c r="Y142" s="46" t="str">
        <f t="array" ref="Y142">IF($J142&lt;&gt;"",IF($J142=Y$7,$F142-$G142*SUM(($L$7:Y$7&gt;=$I142)*($L$7:Y$7&lt;$J142)),IF(AND($I142&lt;=Y$7,$J142&gt;Y$7),$G142,"")),"")</f>
        <v/>
      </c>
      <c r="Z142" s="46" t="str">
        <f t="array" ref="Z142">IF($J142&lt;&gt;"",IF($J142=Z$7,$F142-$G142*SUM(($L$7:Z$7&gt;=$I142)*($L$7:Z$7&lt;$J142)),IF(AND($I142&lt;=Z$7,$J142&gt;Z$7),$G142,"")),"")</f>
        <v/>
      </c>
      <c r="AA142" s="46" t="str">
        <f t="array" ref="AA142">IF($J142&lt;&gt;"",IF($J142=AA$7,$F142-$G142*SUM(($L$7:AA$7&gt;=$I142)*($L$7:AA$7&lt;$J142)),IF(AND($I142&lt;=AA$7,$J142&gt;AA$7),$G142,"")),"")</f>
        <v/>
      </c>
      <c r="AB142" s="46" t="str">
        <f t="array" ref="AB142">IF($J142&lt;&gt;"",IF($J142=AB$7,$F142-$G142*SUM(($L$7:AB$7&gt;=$I142)*($L$7:AB$7&lt;$J142)),IF(AND($I142&lt;=AB$7,$J142&gt;AB$7),$G142,"")),"")</f>
        <v/>
      </c>
      <c r="AC142" s="46" t="str">
        <f t="array" ref="AC142">IF($J142&lt;&gt;"",IF($J142=AC$7,$F142-$G142*SUM(($L$7:AC$7&gt;=$I142)*($L$7:AC$7&lt;$J142)),IF(AND($I142&lt;=AC$7,$J142&gt;AC$7),$G142,"")),"")</f>
        <v/>
      </c>
      <c r="AD142" s="46" t="str">
        <f t="array" ref="AD142">IF($J142&lt;&gt;"",IF($J142=AD$7,$F142-$G142*SUM(($L$7:AD$7&gt;=$I142)*($L$7:AD$7&lt;$J142)),IF(AND($I142&lt;=AD$7,$J142&gt;AD$7),$G142,"")),"")</f>
        <v/>
      </c>
      <c r="AE142" s="46" t="str">
        <f t="array" ref="AE142">IF($J142&lt;&gt;"",IF($J142=AE$7,$F142-$G142*SUM(($L$7:AE$7&gt;=$I142)*($L$7:AE$7&lt;$J142)),IF(AND($I142&lt;=AE$7,$J142&gt;AE$7),$G142,"")),"")</f>
        <v/>
      </c>
      <c r="AF142" s="46" t="str">
        <f t="array" ref="AF142">IF($J142&lt;&gt;"",IF($J142=AF$7,$F142-$G142*SUM(($L$7:AF$7&gt;=$I142)*($L$7:AF$7&lt;$J142)),IF(AND($I142&lt;=AF$7,$J142&gt;AF$7),$G142,"")),"")</f>
        <v/>
      </c>
      <c r="AG142" s="46" t="str">
        <f t="array" ref="AG142">IF($J142&lt;&gt;"",IF($J142=AG$7,$F142-$G142*SUM(($L$7:AG$7&gt;=$I142)*($L$7:AG$7&lt;$J142)),IF(AND($I142&lt;=AG$7,$J142&gt;AG$7),$G142,"")),"")</f>
        <v/>
      </c>
      <c r="AH142" s="46" t="str">
        <f t="array" ref="AH142">IF($J142&lt;&gt;"",IF($J142=AH$7,$F142-$G142*SUM(($L$7:AH$7&gt;=$I142)*($L$7:AH$7&lt;$J142)),IF(AND($I142&lt;=AH$7,$J142&gt;AH$7),$G142,"")),"")</f>
        <v/>
      </c>
      <c r="AI142" s="46" t="str">
        <f t="array" ref="AI142">IF($J142&lt;&gt;"",IF($J142=AI$7,$F142-$G142*SUM(($L$7:AI$7&gt;=$I142)*($L$7:AI$7&lt;$J142)),IF(AND($I142&lt;=AI$7,$J142&gt;AI$7),$G142,"")),"")</f>
        <v/>
      </c>
      <c r="AJ142" s="46" t="str">
        <f t="array" ref="AJ142">IF($J142&lt;&gt;"",IF($J142=AJ$7,$F142-$G142*SUM(($L$7:AJ$7&gt;=$I142)*($L$7:AJ$7&lt;$J142)),IF(AND($I142&lt;=AJ$7,$J142&gt;AJ$7),$G142,"")),"")</f>
        <v/>
      </c>
      <c r="AK142" s="46" t="str">
        <f t="array" ref="AK142">IF($J142&lt;&gt;"",IF($J142=AK$7,$F142-$G142*SUM(($L$7:AK$7&gt;=$I142)*($L$7:AK$7&lt;$J142)),IF(AND($I142&lt;=AK$7,$J142&gt;AK$7),$G142,"")),"")</f>
        <v/>
      </c>
      <c r="AL142" s="46" t="str">
        <f t="array" ref="AL142">IF($J142&lt;&gt;"",IF($J142=AL$7,$F142-$G142*SUM(($L$7:AL$7&gt;=$I142)*($L$7:AL$7&lt;$J142)),IF(AND($I142&lt;=AL$7,$J142&gt;AL$7),$G142,"")),"")</f>
        <v/>
      </c>
      <c r="AM142" s="46" t="str">
        <f t="array" ref="AM142">IF($J142&lt;&gt;"",IF($J142=AM$7,$F142-$G142*SUM(($L$7:AM$7&gt;=$I142)*($L$7:AM$7&lt;$J142)),IF(AND($I142&lt;=AM$7,$J142&gt;AM$7),$G142,"")),"")</f>
        <v/>
      </c>
      <c r="AN142" s="46" t="str">
        <f t="array" ref="AN142">IF($J142&lt;&gt;"",IF($J142=AN$7,$F142-$G142*SUM(($L$7:AN$7&gt;=$I142)*($L$7:AN$7&lt;$J142)),IF(AND($I142&lt;=AN$7,$J142&gt;AN$7),$G142,"")),"")</f>
        <v/>
      </c>
    </row>
    <row r="143" spans="9:40" x14ac:dyDescent="0.15">
      <c r="I143" s="51"/>
      <c r="J143" s="53" t="str">
        <f t="shared" si="11"/>
        <v/>
      </c>
      <c r="K143" s="46" t="str">
        <f t="shared" si="12"/>
        <v/>
      </c>
      <c r="L143" s="46" t="str">
        <f t="array" ref="L143">IF($J143&lt;&gt;"",IF($J143=L$7,$F143-$G143*SUM(($L$7:L$7&gt;=$I143)*($L$7:L$7&lt;$J143)),IF(AND($I143&lt;=L$7,$J143&gt;L$7),$G143,"")),"")</f>
        <v/>
      </c>
      <c r="M143" s="46" t="str">
        <f t="array" ref="M143">IF($J143&lt;&gt;"",IF($J143=M$7,$F143-$G143*SUM(($L$7:M$7&gt;=$I143)*($L$7:M$7&lt;$J143)),IF(AND($I143&lt;=M$7,$J143&gt;M$7),$G143,"")),"")</f>
        <v/>
      </c>
      <c r="N143" s="46" t="str">
        <f t="array" ref="N143">IF($J143&lt;&gt;"",IF($J143=N$7,$F143-$G143*SUM(($L$7:N$7&gt;=$I143)*($L$7:N$7&lt;$J143)),IF(AND($I143&lt;=N$7,$J143&gt;N$7),$G143,"")),"")</f>
        <v/>
      </c>
      <c r="O143" s="46" t="str">
        <f t="array" ref="O143">IF($J143&lt;&gt;"",IF($J143=O$7,$F143-$G143*SUM(($L$7:O$7&gt;=$I143)*($L$7:O$7&lt;$J143)),IF(AND($I143&lt;=O$7,$J143&gt;O$7),$G143,"")),"")</f>
        <v/>
      </c>
      <c r="P143" s="46" t="str">
        <f t="array" ref="P143">IF($J143&lt;&gt;"",IF($J143=P$7,$F143-$G143*SUM(($L$7:P$7&gt;=$I143)*($L$7:P$7&lt;$J143)),IF(AND($I143&lt;=P$7,$J143&gt;P$7),$G143,"")),"")</f>
        <v/>
      </c>
      <c r="Q143" s="46" t="str">
        <f t="array" ref="Q143">IF($J143&lt;&gt;"",IF($J143=Q$7,$F143-$G143*SUM(($L$7:Q$7&gt;=$I143)*($L$7:Q$7&lt;$J143)),IF(AND($I143&lt;=Q$7,$J143&gt;Q$7),$G143,"")),"")</f>
        <v/>
      </c>
      <c r="R143" s="46" t="str">
        <f t="array" ref="R143">IF($J143&lt;&gt;"",IF($J143=R$7,$F143-$G143*SUM(($L$7:R$7&gt;=$I143)*($L$7:R$7&lt;$J143)),IF(AND($I143&lt;=R$7,$J143&gt;R$7),$G143,"")),"")</f>
        <v/>
      </c>
      <c r="S143" s="46" t="str">
        <f t="array" ref="S143">IF($J143&lt;&gt;"",IF($J143=S$7,$F143-$G143*SUM(($L$7:S$7&gt;=$I143)*($L$7:S$7&lt;$J143)),IF(AND($I143&lt;=S$7,$J143&gt;S$7),$G143,"")),"")</f>
        <v/>
      </c>
      <c r="T143" s="46" t="str">
        <f t="array" ref="T143">IF($J143&lt;&gt;"",IF($J143=T$7,$F143-$G143*SUM(($L$7:T$7&gt;=$I143)*($L$7:T$7&lt;$J143)),IF(AND($I143&lt;=T$7,$J143&gt;T$7),$G143,"")),"")</f>
        <v/>
      </c>
      <c r="U143" s="46" t="str">
        <f t="array" ref="U143">IF($J143&lt;&gt;"",IF($J143=U$7,$F143-$G143*SUM(($L$7:U$7&gt;=$I143)*($L$7:U$7&lt;$J143)),IF(AND($I143&lt;=U$7,$J143&gt;U$7),$G143,"")),"")</f>
        <v/>
      </c>
      <c r="V143" s="46" t="str">
        <f t="array" ref="V143">IF($J143&lt;&gt;"",IF($J143=V$7,$F143-$G143*SUM(($L$7:V$7&gt;=$I143)*($L$7:V$7&lt;$J143)),IF(AND($I143&lt;=V$7,$J143&gt;V$7),$G143,"")),"")</f>
        <v/>
      </c>
      <c r="W143" s="46" t="str">
        <f t="array" ref="W143">IF($J143&lt;&gt;"",IF($J143=W$7,$F143-$G143*SUM(($L$7:W$7&gt;=$I143)*($L$7:W$7&lt;$J143)),IF(AND($I143&lt;=W$7,$J143&gt;W$7),$G143,"")),"")</f>
        <v/>
      </c>
      <c r="X143" s="46" t="str">
        <f t="array" ref="X143">IF($J143&lt;&gt;"",IF($J143=X$7,$F143-$G143*SUM(($L$7:X$7&gt;=$I143)*($L$7:X$7&lt;$J143)),IF(AND($I143&lt;=X$7,$J143&gt;X$7),$G143,"")),"")</f>
        <v/>
      </c>
      <c r="Y143" s="46" t="str">
        <f t="array" ref="Y143">IF($J143&lt;&gt;"",IF($J143=Y$7,$F143-$G143*SUM(($L$7:Y$7&gt;=$I143)*($L$7:Y$7&lt;$J143)),IF(AND($I143&lt;=Y$7,$J143&gt;Y$7),$G143,"")),"")</f>
        <v/>
      </c>
      <c r="Z143" s="46" t="str">
        <f t="array" ref="Z143">IF($J143&lt;&gt;"",IF($J143=Z$7,$F143-$G143*SUM(($L$7:Z$7&gt;=$I143)*($L$7:Z$7&lt;$J143)),IF(AND($I143&lt;=Z$7,$J143&gt;Z$7),$G143,"")),"")</f>
        <v/>
      </c>
      <c r="AA143" s="46" t="str">
        <f t="array" ref="AA143">IF($J143&lt;&gt;"",IF($J143=AA$7,$F143-$G143*SUM(($L$7:AA$7&gt;=$I143)*($L$7:AA$7&lt;$J143)),IF(AND($I143&lt;=AA$7,$J143&gt;AA$7),$G143,"")),"")</f>
        <v/>
      </c>
      <c r="AB143" s="46" t="str">
        <f t="array" ref="AB143">IF($J143&lt;&gt;"",IF($J143=AB$7,$F143-$G143*SUM(($L$7:AB$7&gt;=$I143)*($L$7:AB$7&lt;$J143)),IF(AND($I143&lt;=AB$7,$J143&gt;AB$7),$G143,"")),"")</f>
        <v/>
      </c>
      <c r="AC143" s="46" t="str">
        <f t="array" ref="AC143">IF($J143&lt;&gt;"",IF($J143=AC$7,$F143-$G143*SUM(($L$7:AC$7&gt;=$I143)*($L$7:AC$7&lt;$J143)),IF(AND($I143&lt;=AC$7,$J143&gt;AC$7),$G143,"")),"")</f>
        <v/>
      </c>
      <c r="AD143" s="46" t="str">
        <f t="array" ref="AD143">IF($J143&lt;&gt;"",IF($J143=AD$7,$F143-$G143*SUM(($L$7:AD$7&gt;=$I143)*($L$7:AD$7&lt;$J143)),IF(AND($I143&lt;=AD$7,$J143&gt;AD$7),$G143,"")),"")</f>
        <v/>
      </c>
      <c r="AE143" s="46" t="str">
        <f t="array" ref="AE143">IF($J143&lt;&gt;"",IF($J143=AE$7,$F143-$G143*SUM(($L$7:AE$7&gt;=$I143)*($L$7:AE$7&lt;$J143)),IF(AND($I143&lt;=AE$7,$J143&gt;AE$7),$G143,"")),"")</f>
        <v/>
      </c>
      <c r="AF143" s="46" t="str">
        <f t="array" ref="AF143">IF($J143&lt;&gt;"",IF($J143=AF$7,$F143-$G143*SUM(($L$7:AF$7&gt;=$I143)*($L$7:AF$7&lt;$J143)),IF(AND($I143&lt;=AF$7,$J143&gt;AF$7),$G143,"")),"")</f>
        <v/>
      </c>
      <c r="AG143" s="46" t="str">
        <f t="array" ref="AG143">IF($J143&lt;&gt;"",IF($J143=AG$7,$F143-$G143*SUM(($L$7:AG$7&gt;=$I143)*($L$7:AG$7&lt;$J143)),IF(AND($I143&lt;=AG$7,$J143&gt;AG$7),$G143,"")),"")</f>
        <v/>
      </c>
      <c r="AH143" s="46" t="str">
        <f t="array" ref="AH143">IF($J143&lt;&gt;"",IF($J143=AH$7,$F143-$G143*SUM(($L$7:AH$7&gt;=$I143)*($L$7:AH$7&lt;$J143)),IF(AND($I143&lt;=AH$7,$J143&gt;AH$7),$G143,"")),"")</f>
        <v/>
      </c>
      <c r="AI143" s="46" t="str">
        <f t="array" ref="AI143">IF($J143&lt;&gt;"",IF($J143=AI$7,$F143-$G143*SUM(($L$7:AI$7&gt;=$I143)*($L$7:AI$7&lt;$J143)),IF(AND($I143&lt;=AI$7,$J143&gt;AI$7),$G143,"")),"")</f>
        <v/>
      </c>
      <c r="AJ143" s="46" t="str">
        <f t="array" ref="AJ143">IF($J143&lt;&gt;"",IF($J143=AJ$7,$F143-$G143*SUM(($L$7:AJ$7&gt;=$I143)*($L$7:AJ$7&lt;$J143)),IF(AND($I143&lt;=AJ$7,$J143&gt;AJ$7),$G143,"")),"")</f>
        <v/>
      </c>
      <c r="AK143" s="46" t="str">
        <f t="array" ref="AK143">IF($J143&lt;&gt;"",IF($J143=AK$7,$F143-$G143*SUM(($L$7:AK$7&gt;=$I143)*($L$7:AK$7&lt;$J143)),IF(AND($I143&lt;=AK$7,$J143&gt;AK$7),$G143,"")),"")</f>
        <v/>
      </c>
      <c r="AL143" s="46" t="str">
        <f t="array" ref="AL143">IF($J143&lt;&gt;"",IF($J143=AL$7,$F143-$G143*SUM(($L$7:AL$7&gt;=$I143)*($L$7:AL$7&lt;$J143)),IF(AND($I143&lt;=AL$7,$J143&gt;AL$7),$G143,"")),"")</f>
        <v/>
      </c>
      <c r="AM143" s="46" t="str">
        <f t="array" ref="AM143">IF($J143&lt;&gt;"",IF($J143=AM$7,$F143-$G143*SUM(($L$7:AM$7&gt;=$I143)*($L$7:AM$7&lt;$J143)),IF(AND($I143&lt;=AM$7,$J143&gt;AM$7),$G143,"")),"")</f>
        <v/>
      </c>
      <c r="AN143" s="46" t="str">
        <f t="array" ref="AN143">IF($J143&lt;&gt;"",IF($J143=AN$7,$F143-$G143*SUM(($L$7:AN$7&gt;=$I143)*($L$7:AN$7&lt;$J143)),IF(AND($I143&lt;=AN$7,$J143&gt;AN$7),$G143,"")),"")</f>
        <v/>
      </c>
    </row>
    <row r="144" spans="9:40" x14ac:dyDescent="0.15">
      <c r="I144" s="51"/>
      <c r="J144" s="53" t="str">
        <f t="shared" si="11"/>
        <v/>
      </c>
      <c r="K144" s="46" t="str">
        <f t="shared" si="12"/>
        <v/>
      </c>
      <c r="L144" s="46" t="str">
        <f t="array" ref="L144">IF($J144&lt;&gt;"",IF($J144=L$7,$F144-$G144*SUM(($L$7:L$7&gt;=$I144)*($L$7:L$7&lt;$J144)),IF(AND($I144&lt;=L$7,$J144&gt;L$7),$G144,"")),"")</f>
        <v/>
      </c>
      <c r="M144" s="46" t="str">
        <f t="array" ref="M144">IF($J144&lt;&gt;"",IF($J144=M$7,$F144-$G144*SUM(($L$7:M$7&gt;=$I144)*($L$7:M$7&lt;$J144)),IF(AND($I144&lt;=M$7,$J144&gt;M$7),$G144,"")),"")</f>
        <v/>
      </c>
      <c r="N144" s="46" t="str">
        <f t="array" ref="N144">IF($J144&lt;&gt;"",IF($J144=N$7,$F144-$G144*SUM(($L$7:N$7&gt;=$I144)*($L$7:N$7&lt;$J144)),IF(AND($I144&lt;=N$7,$J144&gt;N$7),$G144,"")),"")</f>
        <v/>
      </c>
      <c r="O144" s="46" t="str">
        <f t="array" ref="O144">IF($J144&lt;&gt;"",IF($J144=O$7,$F144-$G144*SUM(($L$7:O$7&gt;=$I144)*($L$7:O$7&lt;$J144)),IF(AND($I144&lt;=O$7,$J144&gt;O$7),$G144,"")),"")</f>
        <v/>
      </c>
      <c r="P144" s="46" t="str">
        <f t="array" ref="P144">IF($J144&lt;&gt;"",IF($J144=P$7,$F144-$G144*SUM(($L$7:P$7&gt;=$I144)*($L$7:P$7&lt;$J144)),IF(AND($I144&lt;=P$7,$J144&gt;P$7),$G144,"")),"")</f>
        <v/>
      </c>
      <c r="Q144" s="46" t="str">
        <f t="array" ref="Q144">IF($J144&lt;&gt;"",IF($J144=Q$7,$F144-$G144*SUM(($L$7:Q$7&gt;=$I144)*($L$7:Q$7&lt;$J144)),IF(AND($I144&lt;=Q$7,$J144&gt;Q$7),$G144,"")),"")</f>
        <v/>
      </c>
      <c r="R144" s="46" t="str">
        <f t="array" ref="R144">IF($J144&lt;&gt;"",IF($J144=R$7,$F144-$G144*SUM(($L$7:R$7&gt;=$I144)*($L$7:R$7&lt;$J144)),IF(AND($I144&lt;=R$7,$J144&gt;R$7),$G144,"")),"")</f>
        <v/>
      </c>
      <c r="S144" s="46" t="str">
        <f t="array" ref="S144">IF($J144&lt;&gt;"",IF($J144=S$7,$F144-$G144*SUM(($L$7:S$7&gt;=$I144)*($L$7:S$7&lt;$J144)),IF(AND($I144&lt;=S$7,$J144&gt;S$7),$G144,"")),"")</f>
        <v/>
      </c>
      <c r="T144" s="46" t="str">
        <f t="array" ref="T144">IF($J144&lt;&gt;"",IF($J144=T$7,$F144-$G144*SUM(($L$7:T$7&gt;=$I144)*($L$7:T$7&lt;$J144)),IF(AND($I144&lt;=T$7,$J144&gt;T$7),$G144,"")),"")</f>
        <v/>
      </c>
      <c r="U144" s="46" t="str">
        <f t="array" ref="U144">IF($J144&lt;&gt;"",IF($J144=U$7,$F144-$G144*SUM(($L$7:U$7&gt;=$I144)*($L$7:U$7&lt;$J144)),IF(AND($I144&lt;=U$7,$J144&gt;U$7),$G144,"")),"")</f>
        <v/>
      </c>
      <c r="V144" s="46" t="str">
        <f t="array" ref="V144">IF($J144&lt;&gt;"",IF($J144=V$7,$F144-$G144*SUM(($L$7:V$7&gt;=$I144)*($L$7:V$7&lt;$J144)),IF(AND($I144&lt;=V$7,$J144&gt;V$7),$G144,"")),"")</f>
        <v/>
      </c>
      <c r="W144" s="46" t="str">
        <f t="array" ref="W144">IF($J144&lt;&gt;"",IF($J144=W$7,$F144-$G144*SUM(($L$7:W$7&gt;=$I144)*($L$7:W$7&lt;$J144)),IF(AND($I144&lt;=W$7,$J144&gt;W$7),$G144,"")),"")</f>
        <v/>
      </c>
      <c r="X144" s="46" t="str">
        <f t="array" ref="X144">IF($J144&lt;&gt;"",IF($J144=X$7,$F144-$G144*SUM(($L$7:X$7&gt;=$I144)*($L$7:X$7&lt;$J144)),IF(AND($I144&lt;=X$7,$J144&gt;X$7),$G144,"")),"")</f>
        <v/>
      </c>
      <c r="Y144" s="46" t="str">
        <f t="array" ref="Y144">IF($J144&lt;&gt;"",IF($J144=Y$7,$F144-$G144*SUM(($L$7:Y$7&gt;=$I144)*($L$7:Y$7&lt;$J144)),IF(AND($I144&lt;=Y$7,$J144&gt;Y$7),$G144,"")),"")</f>
        <v/>
      </c>
      <c r="Z144" s="46" t="str">
        <f t="array" ref="Z144">IF($J144&lt;&gt;"",IF($J144=Z$7,$F144-$G144*SUM(($L$7:Z$7&gt;=$I144)*($L$7:Z$7&lt;$J144)),IF(AND($I144&lt;=Z$7,$J144&gt;Z$7),$G144,"")),"")</f>
        <v/>
      </c>
      <c r="AA144" s="46" t="str">
        <f t="array" ref="AA144">IF($J144&lt;&gt;"",IF($J144=AA$7,$F144-$G144*SUM(($L$7:AA$7&gt;=$I144)*($L$7:AA$7&lt;$J144)),IF(AND($I144&lt;=AA$7,$J144&gt;AA$7),$G144,"")),"")</f>
        <v/>
      </c>
      <c r="AB144" s="46" t="str">
        <f t="array" ref="AB144">IF($J144&lt;&gt;"",IF($J144=AB$7,$F144-$G144*SUM(($L$7:AB$7&gt;=$I144)*($L$7:AB$7&lt;$J144)),IF(AND($I144&lt;=AB$7,$J144&gt;AB$7),$G144,"")),"")</f>
        <v/>
      </c>
      <c r="AC144" s="46" t="str">
        <f t="array" ref="AC144">IF($J144&lt;&gt;"",IF($J144=AC$7,$F144-$G144*SUM(($L$7:AC$7&gt;=$I144)*($L$7:AC$7&lt;$J144)),IF(AND($I144&lt;=AC$7,$J144&gt;AC$7),$G144,"")),"")</f>
        <v/>
      </c>
      <c r="AD144" s="46" t="str">
        <f t="array" ref="AD144">IF($J144&lt;&gt;"",IF($J144=AD$7,$F144-$G144*SUM(($L$7:AD$7&gt;=$I144)*($L$7:AD$7&lt;$J144)),IF(AND($I144&lt;=AD$7,$J144&gt;AD$7),$G144,"")),"")</f>
        <v/>
      </c>
      <c r="AE144" s="46" t="str">
        <f t="array" ref="AE144">IF($J144&lt;&gt;"",IF($J144=AE$7,$F144-$G144*SUM(($L$7:AE$7&gt;=$I144)*($L$7:AE$7&lt;$J144)),IF(AND($I144&lt;=AE$7,$J144&gt;AE$7),$G144,"")),"")</f>
        <v/>
      </c>
      <c r="AF144" s="46" t="str">
        <f t="array" ref="AF144">IF($J144&lt;&gt;"",IF($J144=AF$7,$F144-$G144*SUM(($L$7:AF$7&gt;=$I144)*($L$7:AF$7&lt;$J144)),IF(AND($I144&lt;=AF$7,$J144&gt;AF$7),$G144,"")),"")</f>
        <v/>
      </c>
      <c r="AG144" s="46" t="str">
        <f t="array" ref="AG144">IF($J144&lt;&gt;"",IF($J144=AG$7,$F144-$G144*SUM(($L$7:AG$7&gt;=$I144)*($L$7:AG$7&lt;$J144)),IF(AND($I144&lt;=AG$7,$J144&gt;AG$7),$G144,"")),"")</f>
        <v/>
      </c>
      <c r="AH144" s="46" t="str">
        <f t="array" ref="AH144">IF($J144&lt;&gt;"",IF($J144=AH$7,$F144-$G144*SUM(($L$7:AH$7&gt;=$I144)*($L$7:AH$7&lt;$J144)),IF(AND($I144&lt;=AH$7,$J144&gt;AH$7),$G144,"")),"")</f>
        <v/>
      </c>
      <c r="AI144" s="46" t="str">
        <f t="array" ref="AI144">IF($J144&lt;&gt;"",IF($J144=AI$7,$F144-$G144*SUM(($L$7:AI$7&gt;=$I144)*($L$7:AI$7&lt;$J144)),IF(AND($I144&lt;=AI$7,$J144&gt;AI$7),$G144,"")),"")</f>
        <v/>
      </c>
      <c r="AJ144" s="46" t="str">
        <f t="array" ref="AJ144">IF($J144&lt;&gt;"",IF($J144=AJ$7,$F144-$G144*SUM(($L$7:AJ$7&gt;=$I144)*($L$7:AJ$7&lt;$J144)),IF(AND($I144&lt;=AJ$7,$J144&gt;AJ$7),$G144,"")),"")</f>
        <v/>
      </c>
      <c r="AK144" s="46" t="str">
        <f t="array" ref="AK144">IF($J144&lt;&gt;"",IF($J144=AK$7,$F144-$G144*SUM(($L$7:AK$7&gt;=$I144)*($L$7:AK$7&lt;$J144)),IF(AND($I144&lt;=AK$7,$J144&gt;AK$7),$G144,"")),"")</f>
        <v/>
      </c>
      <c r="AL144" s="46" t="str">
        <f t="array" ref="AL144">IF($J144&lt;&gt;"",IF($J144=AL$7,$F144-$G144*SUM(($L$7:AL$7&gt;=$I144)*($L$7:AL$7&lt;$J144)),IF(AND($I144&lt;=AL$7,$J144&gt;AL$7),$G144,"")),"")</f>
        <v/>
      </c>
      <c r="AM144" s="46" t="str">
        <f t="array" ref="AM144">IF($J144&lt;&gt;"",IF($J144=AM$7,$F144-$G144*SUM(($L$7:AM$7&gt;=$I144)*($L$7:AM$7&lt;$J144)),IF(AND($I144&lt;=AM$7,$J144&gt;AM$7),$G144,"")),"")</f>
        <v/>
      </c>
      <c r="AN144" s="46" t="str">
        <f t="array" ref="AN144">IF($J144&lt;&gt;"",IF($J144=AN$7,$F144-$G144*SUM(($L$7:AN$7&gt;=$I144)*($L$7:AN$7&lt;$J144)),IF(AND($I144&lt;=AN$7,$J144&gt;AN$7),$G144,"")),"")</f>
        <v/>
      </c>
    </row>
    <row r="145" spans="9:40" x14ac:dyDescent="0.15">
      <c r="I145" s="51"/>
      <c r="J145" s="53" t="str">
        <f t="shared" si="11"/>
        <v/>
      </c>
      <c r="K145" s="46" t="str">
        <f t="shared" si="12"/>
        <v/>
      </c>
      <c r="L145" s="46" t="str">
        <f t="array" ref="L145">IF($J145&lt;&gt;"",IF($J145=L$7,$F145-$G145*SUM(($L$7:L$7&gt;=$I145)*($L$7:L$7&lt;$J145)),IF(AND($I145&lt;=L$7,$J145&gt;L$7),$G145,"")),"")</f>
        <v/>
      </c>
      <c r="M145" s="46" t="str">
        <f t="array" ref="M145">IF($J145&lt;&gt;"",IF($J145=M$7,$F145-$G145*SUM(($L$7:M$7&gt;=$I145)*($L$7:M$7&lt;$J145)),IF(AND($I145&lt;=M$7,$J145&gt;M$7),$G145,"")),"")</f>
        <v/>
      </c>
      <c r="N145" s="46" t="str">
        <f t="array" ref="N145">IF($J145&lt;&gt;"",IF($J145=N$7,$F145-$G145*SUM(($L$7:N$7&gt;=$I145)*($L$7:N$7&lt;$J145)),IF(AND($I145&lt;=N$7,$J145&gt;N$7),$G145,"")),"")</f>
        <v/>
      </c>
      <c r="O145" s="46" t="str">
        <f t="array" ref="O145">IF($J145&lt;&gt;"",IF($J145=O$7,$F145-$G145*SUM(($L$7:O$7&gt;=$I145)*($L$7:O$7&lt;$J145)),IF(AND($I145&lt;=O$7,$J145&gt;O$7),$G145,"")),"")</f>
        <v/>
      </c>
      <c r="P145" s="46" t="str">
        <f t="array" ref="P145">IF($J145&lt;&gt;"",IF($J145=P$7,$F145-$G145*SUM(($L$7:P$7&gt;=$I145)*($L$7:P$7&lt;$J145)),IF(AND($I145&lt;=P$7,$J145&gt;P$7),$G145,"")),"")</f>
        <v/>
      </c>
      <c r="Q145" s="46" t="str">
        <f t="array" ref="Q145">IF($J145&lt;&gt;"",IF($J145=Q$7,$F145-$G145*SUM(($L$7:Q$7&gt;=$I145)*($L$7:Q$7&lt;$J145)),IF(AND($I145&lt;=Q$7,$J145&gt;Q$7),$G145,"")),"")</f>
        <v/>
      </c>
      <c r="R145" s="46" t="str">
        <f t="array" ref="R145">IF($J145&lt;&gt;"",IF($J145=R$7,$F145-$G145*SUM(($L$7:R$7&gt;=$I145)*($L$7:R$7&lt;$J145)),IF(AND($I145&lt;=R$7,$J145&gt;R$7),$G145,"")),"")</f>
        <v/>
      </c>
      <c r="S145" s="46" t="str">
        <f t="array" ref="S145">IF($J145&lt;&gt;"",IF($J145=S$7,$F145-$G145*SUM(($L$7:S$7&gt;=$I145)*($L$7:S$7&lt;$J145)),IF(AND($I145&lt;=S$7,$J145&gt;S$7),$G145,"")),"")</f>
        <v/>
      </c>
      <c r="T145" s="46" t="str">
        <f t="array" ref="T145">IF($J145&lt;&gt;"",IF($J145=T$7,$F145-$G145*SUM(($L$7:T$7&gt;=$I145)*($L$7:T$7&lt;$J145)),IF(AND($I145&lt;=T$7,$J145&gt;T$7),$G145,"")),"")</f>
        <v/>
      </c>
      <c r="U145" s="46" t="str">
        <f t="array" ref="U145">IF($J145&lt;&gt;"",IF($J145=U$7,$F145-$G145*SUM(($L$7:U$7&gt;=$I145)*($L$7:U$7&lt;$J145)),IF(AND($I145&lt;=U$7,$J145&gt;U$7),$G145,"")),"")</f>
        <v/>
      </c>
      <c r="V145" s="46" t="str">
        <f t="array" ref="V145">IF($J145&lt;&gt;"",IF($J145=V$7,$F145-$G145*SUM(($L$7:V$7&gt;=$I145)*($L$7:V$7&lt;$J145)),IF(AND($I145&lt;=V$7,$J145&gt;V$7),$G145,"")),"")</f>
        <v/>
      </c>
      <c r="W145" s="46" t="str">
        <f t="array" ref="W145">IF($J145&lt;&gt;"",IF($J145=W$7,$F145-$G145*SUM(($L$7:W$7&gt;=$I145)*($L$7:W$7&lt;$J145)),IF(AND($I145&lt;=W$7,$J145&gt;W$7),$G145,"")),"")</f>
        <v/>
      </c>
      <c r="X145" s="46" t="str">
        <f t="array" ref="X145">IF($J145&lt;&gt;"",IF($J145=X$7,$F145-$G145*SUM(($L$7:X$7&gt;=$I145)*($L$7:X$7&lt;$J145)),IF(AND($I145&lt;=X$7,$J145&gt;X$7),$G145,"")),"")</f>
        <v/>
      </c>
      <c r="Y145" s="46" t="str">
        <f t="array" ref="Y145">IF($J145&lt;&gt;"",IF($J145=Y$7,$F145-$G145*SUM(($L$7:Y$7&gt;=$I145)*($L$7:Y$7&lt;$J145)),IF(AND($I145&lt;=Y$7,$J145&gt;Y$7),$G145,"")),"")</f>
        <v/>
      </c>
      <c r="Z145" s="46" t="str">
        <f t="array" ref="Z145">IF($J145&lt;&gt;"",IF($J145=Z$7,$F145-$G145*SUM(($L$7:Z$7&gt;=$I145)*($L$7:Z$7&lt;$J145)),IF(AND($I145&lt;=Z$7,$J145&gt;Z$7),$G145,"")),"")</f>
        <v/>
      </c>
      <c r="AA145" s="46" t="str">
        <f t="array" ref="AA145">IF($J145&lt;&gt;"",IF($J145=AA$7,$F145-$G145*SUM(($L$7:AA$7&gt;=$I145)*($L$7:AA$7&lt;$J145)),IF(AND($I145&lt;=AA$7,$J145&gt;AA$7),$G145,"")),"")</f>
        <v/>
      </c>
      <c r="AB145" s="46" t="str">
        <f t="array" ref="AB145">IF($J145&lt;&gt;"",IF($J145=AB$7,$F145-$G145*SUM(($L$7:AB$7&gt;=$I145)*($L$7:AB$7&lt;$J145)),IF(AND($I145&lt;=AB$7,$J145&gt;AB$7),$G145,"")),"")</f>
        <v/>
      </c>
      <c r="AC145" s="46" t="str">
        <f t="array" ref="AC145">IF($J145&lt;&gt;"",IF($J145=AC$7,$F145-$G145*SUM(($L$7:AC$7&gt;=$I145)*($L$7:AC$7&lt;$J145)),IF(AND($I145&lt;=AC$7,$J145&gt;AC$7),$G145,"")),"")</f>
        <v/>
      </c>
      <c r="AD145" s="46" t="str">
        <f t="array" ref="AD145">IF($J145&lt;&gt;"",IF($J145=AD$7,$F145-$G145*SUM(($L$7:AD$7&gt;=$I145)*($L$7:AD$7&lt;$J145)),IF(AND($I145&lt;=AD$7,$J145&gt;AD$7),$G145,"")),"")</f>
        <v/>
      </c>
      <c r="AE145" s="46" t="str">
        <f t="array" ref="AE145">IF($J145&lt;&gt;"",IF($J145=AE$7,$F145-$G145*SUM(($L$7:AE$7&gt;=$I145)*($L$7:AE$7&lt;$J145)),IF(AND($I145&lt;=AE$7,$J145&gt;AE$7),$G145,"")),"")</f>
        <v/>
      </c>
      <c r="AF145" s="46" t="str">
        <f t="array" ref="AF145">IF($J145&lt;&gt;"",IF($J145=AF$7,$F145-$G145*SUM(($L$7:AF$7&gt;=$I145)*($L$7:AF$7&lt;$J145)),IF(AND($I145&lt;=AF$7,$J145&gt;AF$7),$G145,"")),"")</f>
        <v/>
      </c>
      <c r="AG145" s="46" t="str">
        <f t="array" ref="AG145">IF($J145&lt;&gt;"",IF($J145=AG$7,$F145-$G145*SUM(($L$7:AG$7&gt;=$I145)*($L$7:AG$7&lt;$J145)),IF(AND($I145&lt;=AG$7,$J145&gt;AG$7),$G145,"")),"")</f>
        <v/>
      </c>
      <c r="AH145" s="46" t="str">
        <f t="array" ref="AH145">IF($J145&lt;&gt;"",IF($J145=AH$7,$F145-$G145*SUM(($L$7:AH$7&gt;=$I145)*($L$7:AH$7&lt;$J145)),IF(AND($I145&lt;=AH$7,$J145&gt;AH$7),$G145,"")),"")</f>
        <v/>
      </c>
      <c r="AI145" s="46" t="str">
        <f t="array" ref="AI145">IF($J145&lt;&gt;"",IF($J145=AI$7,$F145-$G145*SUM(($L$7:AI$7&gt;=$I145)*($L$7:AI$7&lt;$J145)),IF(AND($I145&lt;=AI$7,$J145&gt;AI$7),$G145,"")),"")</f>
        <v/>
      </c>
      <c r="AJ145" s="46" t="str">
        <f t="array" ref="AJ145">IF($J145&lt;&gt;"",IF($J145=AJ$7,$F145-$G145*SUM(($L$7:AJ$7&gt;=$I145)*($L$7:AJ$7&lt;$J145)),IF(AND($I145&lt;=AJ$7,$J145&gt;AJ$7),$G145,"")),"")</f>
        <v/>
      </c>
      <c r="AK145" s="46" t="str">
        <f t="array" ref="AK145">IF($J145&lt;&gt;"",IF($J145=AK$7,$F145-$G145*SUM(($L$7:AK$7&gt;=$I145)*($L$7:AK$7&lt;$J145)),IF(AND($I145&lt;=AK$7,$J145&gt;AK$7),$G145,"")),"")</f>
        <v/>
      </c>
      <c r="AL145" s="46" t="str">
        <f t="array" ref="AL145">IF($J145&lt;&gt;"",IF($J145=AL$7,$F145-$G145*SUM(($L$7:AL$7&gt;=$I145)*($L$7:AL$7&lt;$J145)),IF(AND($I145&lt;=AL$7,$J145&gt;AL$7),$G145,"")),"")</f>
        <v/>
      </c>
      <c r="AM145" s="46" t="str">
        <f t="array" ref="AM145">IF($J145&lt;&gt;"",IF($J145=AM$7,$F145-$G145*SUM(($L$7:AM$7&gt;=$I145)*($L$7:AM$7&lt;$J145)),IF(AND($I145&lt;=AM$7,$J145&gt;AM$7),$G145,"")),"")</f>
        <v/>
      </c>
      <c r="AN145" s="46" t="str">
        <f t="array" ref="AN145">IF($J145&lt;&gt;"",IF($J145=AN$7,$F145-$G145*SUM(($L$7:AN$7&gt;=$I145)*($L$7:AN$7&lt;$J145)),IF(AND($I145&lt;=AN$7,$J145&gt;AN$7),$G145,"")),"")</f>
        <v/>
      </c>
    </row>
    <row r="146" spans="9:40" x14ac:dyDescent="0.15">
      <c r="I146" s="51"/>
      <c r="J146" s="53" t="str">
        <f t="shared" si="11"/>
        <v/>
      </c>
      <c r="K146" s="46" t="str">
        <f t="shared" si="12"/>
        <v/>
      </c>
      <c r="L146" s="46" t="str">
        <f t="array" ref="L146">IF($J146&lt;&gt;"",IF($J146=L$7,$F146-$G146*SUM(($L$7:L$7&gt;=$I146)*($L$7:L$7&lt;$J146)),IF(AND($I146&lt;=L$7,$J146&gt;L$7),$G146,"")),"")</f>
        <v/>
      </c>
      <c r="M146" s="46" t="str">
        <f t="array" ref="M146">IF($J146&lt;&gt;"",IF($J146=M$7,$F146-$G146*SUM(($L$7:M$7&gt;=$I146)*($L$7:M$7&lt;$J146)),IF(AND($I146&lt;=M$7,$J146&gt;M$7),$G146,"")),"")</f>
        <v/>
      </c>
      <c r="N146" s="46" t="str">
        <f t="array" ref="N146">IF($J146&lt;&gt;"",IF($J146=N$7,$F146-$G146*SUM(($L$7:N$7&gt;=$I146)*($L$7:N$7&lt;$J146)),IF(AND($I146&lt;=N$7,$J146&gt;N$7),$G146,"")),"")</f>
        <v/>
      </c>
      <c r="O146" s="46" t="str">
        <f t="array" ref="O146">IF($J146&lt;&gt;"",IF($J146=O$7,$F146-$G146*SUM(($L$7:O$7&gt;=$I146)*($L$7:O$7&lt;$J146)),IF(AND($I146&lt;=O$7,$J146&gt;O$7),$G146,"")),"")</f>
        <v/>
      </c>
      <c r="P146" s="46" t="str">
        <f t="array" ref="P146">IF($J146&lt;&gt;"",IF($J146=P$7,$F146-$G146*SUM(($L$7:P$7&gt;=$I146)*($L$7:P$7&lt;$J146)),IF(AND($I146&lt;=P$7,$J146&gt;P$7),$G146,"")),"")</f>
        <v/>
      </c>
      <c r="Q146" s="46" t="str">
        <f t="array" ref="Q146">IF($J146&lt;&gt;"",IF($J146=Q$7,$F146-$G146*SUM(($L$7:Q$7&gt;=$I146)*($L$7:Q$7&lt;$J146)),IF(AND($I146&lt;=Q$7,$J146&gt;Q$7),$G146,"")),"")</f>
        <v/>
      </c>
      <c r="R146" s="46" t="str">
        <f t="array" ref="R146">IF($J146&lt;&gt;"",IF($J146=R$7,$F146-$G146*SUM(($L$7:R$7&gt;=$I146)*($L$7:R$7&lt;$J146)),IF(AND($I146&lt;=R$7,$J146&gt;R$7),$G146,"")),"")</f>
        <v/>
      </c>
      <c r="S146" s="46" t="str">
        <f t="array" ref="S146">IF($J146&lt;&gt;"",IF($J146=S$7,$F146-$G146*SUM(($L$7:S$7&gt;=$I146)*($L$7:S$7&lt;$J146)),IF(AND($I146&lt;=S$7,$J146&gt;S$7),$G146,"")),"")</f>
        <v/>
      </c>
      <c r="T146" s="46" t="str">
        <f t="array" ref="T146">IF($J146&lt;&gt;"",IF($J146=T$7,$F146-$G146*SUM(($L$7:T$7&gt;=$I146)*($L$7:T$7&lt;$J146)),IF(AND($I146&lt;=T$7,$J146&gt;T$7),$G146,"")),"")</f>
        <v/>
      </c>
      <c r="U146" s="46" t="str">
        <f t="array" ref="U146">IF($J146&lt;&gt;"",IF($J146=U$7,$F146-$G146*SUM(($L$7:U$7&gt;=$I146)*($L$7:U$7&lt;$J146)),IF(AND($I146&lt;=U$7,$J146&gt;U$7),$G146,"")),"")</f>
        <v/>
      </c>
      <c r="V146" s="46" t="str">
        <f t="array" ref="V146">IF($J146&lt;&gt;"",IF($J146=V$7,$F146-$G146*SUM(($L$7:V$7&gt;=$I146)*($L$7:V$7&lt;$J146)),IF(AND($I146&lt;=V$7,$J146&gt;V$7),$G146,"")),"")</f>
        <v/>
      </c>
      <c r="W146" s="46" t="str">
        <f t="array" ref="W146">IF($J146&lt;&gt;"",IF($J146=W$7,$F146-$G146*SUM(($L$7:W$7&gt;=$I146)*($L$7:W$7&lt;$J146)),IF(AND($I146&lt;=W$7,$J146&gt;W$7),$G146,"")),"")</f>
        <v/>
      </c>
      <c r="X146" s="46" t="str">
        <f t="array" ref="X146">IF($J146&lt;&gt;"",IF($J146=X$7,$F146-$G146*SUM(($L$7:X$7&gt;=$I146)*($L$7:X$7&lt;$J146)),IF(AND($I146&lt;=X$7,$J146&gt;X$7),$G146,"")),"")</f>
        <v/>
      </c>
      <c r="Y146" s="46" t="str">
        <f t="array" ref="Y146">IF($J146&lt;&gt;"",IF($J146=Y$7,$F146-$G146*SUM(($L$7:Y$7&gt;=$I146)*($L$7:Y$7&lt;$J146)),IF(AND($I146&lt;=Y$7,$J146&gt;Y$7),$G146,"")),"")</f>
        <v/>
      </c>
      <c r="Z146" s="46" t="str">
        <f t="array" ref="Z146">IF($J146&lt;&gt;"",IF($J146=Z$7,$F146-$G146*SUM(($L$7:Z$7&gt;=$I146)*($L$7:Z$7&lt;$J146)),IF(AND($I146&lt;=Z$7,$J146&gt;Z$7),$G146,"")),"")</f>
        <v/>
      </c>
      <c r="AA146" s="46" t="str">
        <f t="array" ref="AA146">IF($J146&lt;&gt;"",IF($J146=AA$7,$F146-$G146*SUM(($L$7:AA$7&gt;=$I146)*($L$7:AA$7&lt;$J146)),IF(AND($I146&lt;=AA$7,$J146&gt;AA$7),$G146,"")),"")</f>
        <v/>
      </c>
      <c r="AB146" s="46" t="str">
        <f t="array" ref="AB146">IF($J146&lt;&gt;"",IF($J146=AB$7,$F146-$G146*SUM(($L$7:AB$7&gt;=$I146)*($L$7:AB$7&lt;$J146)),IF(AND($I146&lt;=AB$7,$J146&gt;AB$7),$G146,"")),"")</f>
        <v/>
      </c>
      <c r="AC146" s="46" t="str">
        <f t="array" ref="AC146">IF($J146&lt;&gt;"",IF($J146=AC$7,$F146-$G146*SUM(($L$7:AC$7&gt;=$I146)*($L$7:AC$7&lt;$J146)),IF(AND($I146&lt;=AC$7,$J146&gt;AC$7),$G146,"")),"")</f>
        <v/>
      </c>
      <c r="AD146" s="46" t="str">
        <f t="array" ref="AD146">IF($J146&lt;&gt;"",IF($J146=AD$7,$F146-$G146*SUM(($L$7:AD$7&gt;=$I146)*($L$7:AD$7&lt;$J146)),IF(AND($I146&lt;=AD$7,$J146&gt;AD$7),$G146,"")),"")</f>
        <v/>
      </c>
      <c r="AE146" s="46" t="str">
        <f t="array" ref="AE146">IF($J146&lt;&gt;"",IF($J146=AE$7,$F146-$G146*SUM(($L$7:AE$7&gt;=$I146)*($L$7:AE$7&lt;$J146)),IF(AND($I146&lt;=AE$7,$J146&gt;AE$7),$G146,"")),"")</f>
        <v/>
      </c>
      <c r="AF146" s="46" t="str">
        <f t="array" ref="AF146">IF($J146&lt;&gt;"",IF($J146=AF$7,$F146-$G146*SUM(($L$7:AF$7&gt;=$I146)*($L$7:AF$7&lt;$J146)),IF(AND($I146&lt;=AF$7,$J146&gt;AF$7),$G146,"")),"")</f>
        <v/>
      </c>
      <c r="AG146" s="46" t="str">
        <f t="array" ref="AG146">IF($J146&lt;&gt;"",IF($J146=AG$7,$F146-$G146*SUM(($L$7:AG$7&gt;=$I146)*($L$7:AG$7&lt;$J146)),IF(AND($I146&lt;=AG$7,$J146&gt;AG$7),$G146,"")),"")</f>
        <v/>
      </c>
      <c r="AH146" s="46" t="str">
        <f t="array" ref="AH146">IF($J146&lt;&gt;"",IF($J146=AH$7,$F146-$G146*SUM(($L$7:AH$7&gt;=$I146)*($L$7:AH$7&lt;$J146)),IF(AND($I146&lt;=AH$7,$J146&gt;AH$7),$G146,"")),"")</f>
        <v/>
      </c>
      <c r="AI146" s="46" t="str">
        <f t="array" ref="AI146">IF($J146&lt;&gt;"",IF($J146=AI$7,$F146-$G146*SUM(($L$7:AI$7&gt;=$I146)*($L$7:AI$7&lt;$J146)),IF(AND($I146&lt;=AI$7,$J146&gt;AI$7),$G146,"")),"")</f>
        <v/>
      </c>
      <c r="AJ146" s="46" t="str">
        <f t="array" ref="AJ146">IF($J146&lt;&gt;"",IF($J146=AJ$7,$F146-$G146*SUM(($L$7:AJ$7&gt;=$I146)*($L$7:AJ$7&lt;$J146)),IF(AND($I146&lt;=AJ$7,$J146&gt;AJ$7),$G146,"")),"")</f>
        <v/>
      </c>
      <c r="AK146" s="46" t="str">
        <f t="array" ref="AK146">IF($J146&lt;&gt;"",IF($J146=AK$7,$F146-$G146*SUM(($L$7:AK$7&gt;=$I146)*($L$7:AK$7&lt;$J146)),IF(AND($I146&lt;=AK$7,$J146&gt;AK$7),$G146,"")),"")</f>
        <v/>
      </c>
      <c r="AL146" s="46" t="str">
        <f t="array" ref="AL146">IF($J146&lt;&gt;"",IF($J146=AL$7,$F146-$G146*SUM(($L$7:AL$7&gt;=$I146)*($L$7:AL$7&lt;$J146)),IF(AND($I146&lt;=AL$7,$J146&gt;AL$7),$G146,"")),"")</f>
        <v/>
      </c>
      <c r="AM146" s="46" t="str">
        <f t="array" ref="AM146">IF($J146&lt;&gt;"",IF($J146=AM$7,$F146-$G146*SUM(($L$7:AM$7&gt;=$I146)*($L$7:AM$7&lt;$J146)),IF(AND($I146&lt;=AM$7,$J146&gt;AM$7),$G146,"")),"")</f>
        <v/>
      </c>
      <c r="AN146" s="46" t="str">
        <f t="array" ref="AN146">IF($J146&lt;&gt;"",IF($J146=AN$7,$F146-$G146*SUM(($L$7:AN$7&gt;=$I146)*($L$7:AN$7&lt;$J146)),IF(AND($I146&lt;=AN$7,$J146&gt;AN$7),$G146,"")),"")</f>
        <v/>
      </c>
    </row>
    <row r="147" spans="9:40" x14ac:dyDescent="0.15">
      <c r="I147" s="51"/>
      <c r="J147" s="53" t="str">
        <f t="shared" si="11"/>
        <v/>
      </c>
      <c r="K147" s="46" t="str">
        <f t="shared" si="12"/>
        <v/>
      </c>
      <c r="L147" s="46" t="str">
        <f t="array" ref="L147">IF($J147&lt;&gt;"",IF($J147=L$7,$F147-$G147*SUM(($L$7:L$7&gt;=$I147)*($L$7:L$7&lt;$J147)),IF(AND($I147&lt;=L$7,$J147&gt;L$7),$G147,"")),"")</f>
        <v/>
      </c>
      <c r="M147" s="46" t="str">
        <f t="array" ref="M147">IF($J147&lt;&gt;"",IF($J147=M$7,$F147-$G147*SUM(($L$7:M$7&gt;=$I147)*($L$7:M$7&lt;$J147)),IF(AND($I147&lt;=M$7,$J147&gt;M$7),$G147,"")),"")</f>
        <v/>
      </c>
      <c r="N147" s="46" t="str">
        <f t="array" ref="N147">IF($J147&lt;&gt;"",IF($J147=N$7,$F147-$G147*SUM(($L$7:N$7&gt;=$I147)*($L$7:N$7&lt;$J147)),IF(AND($I147&lt;=N$7,$J147&gt;N$7),$G147,"")),"")</f>
        <v/>
      </c>
      <c r="O147" s="46" t="str">
        <f t="array" ref="O147">IF($J147&lt;&gt;"",IF($J147=O$7,$F147-$G147*SUM(($L$7:O$7&gt;=$I147)*($L$7:O$7&lt;$J147)),IF(AND($I147&lt;=O$7,$J147&gt;O$7),$G147,"")),"")</f>
        <v/>
      </c>
      <c r="P147" s="46" t="str">
        <f t="array" ref="P147">IF($J147&lt;&gt;"",IF($J147=P$7,$F147-$G147*SUM(($L$7:P$7&gt;=$I147)*($L$7:P$7&lt;$J147)),IF(AND($I147&lt;=P$7,$J147&gt;P$7),$G147,"")),"")</f>
        <v/>
      </c>
      <c r="Q147" s="46" t="str">
        <f t="array" ref="Q147">IF($J147&lt;&gt;"",IF($J147=Q$7,$F147-$G147*SUM(($L$7:Q$7&gt;=$I147)*($L$7:Q$7&lt;$J147)),IF(AND($I147&lt;=Q$7,$J147&gt;Q$7),$G147,"")),"")</f>
        <v/>
      </c>
      <c r="R147" s="46" t="str">
        <f t="array" ref="R147">IF($J147&lt;&gt;"",IF($J147=R$7,$F147-$G147*SUM(($L$7:R$7&gt;=$I147)*($L$7:R$7&lt;$J147)),IF(AND($I147&lt;=R$7,$J147&gt;R$7),$G147,"")),"")</f>
        <v/>
      </c>
      <c r="S147" s="46" t="str">
        <f t="array" ref="S147">IF($J147&lt;&gt;"",IF($J147=S$7,$F147-$G147*SUM(($L$7:S$7&gt;=$I147)*($L$7:S$7&lt;$J147)),IF(AND($I147&lt;=S$7,$J147&gt;S$7),$G147,"")),"")</f>
        <v/>
      </c>
      <c r="T147" s="46" t="str">
        <f t="array" ref="T147">IF($J147&lt;&gt;"",IF($J147=T$7,$F147-$G147*SUM(($L$7:T$7&gt;=$I147)*($L$7:T$7&lt;$J147)),IF(AND($I147&lt;=T$7,$J147&gt;T$7),$G147,"")),"")</f>
        <v/>
      </c>
      <c r="U147" s="46" t="str">
        <f t="array" ref="U147">IF($J147&lt;&gt;"",IF($J147=U$7,$F147-$G147*SUM(($L$7:U$7&gt;=$I147)*($L$7:U$7&lt;$J147)),IF(AND($I147&lt;=U$7,$J147&gt;U$7),$G147,"")),"")</f>
        <v/>
      </c>
      <c r="V147" s="46" t="str">
        <f t="array" ref="V147">IF($J147&lt;&gt;"",IF($J147=V$7,$F147-$G147*SUM(($L$7:V$7&gt;=$I147)*($L$7:V$7&lt;$J147)),IF(AND($I147&lt;=V$7,$J147&gt;V$7),$G147,"")),"")</f>
        <v/>
      </c>
      <c r="W147" s="46" t="str">
        <f t="array" ref="W147">IF($J147&lt;&gt;"",IF($J147=W$7,$F147-$G147*SUM(($L$7:W$7&gt;=$I147)*($L$7:W$7&lt;$J147)),IF(AND($I147&lt;=W$7,$J147&gt;W$7),$G147,"")),"")</f>
        <v/>
      </c>
      <c r="X147" s="46" t="str">
        <f t="array" ref="X147">IF($J147&lt;&gt;"",IF($J147=X$7,$F147-$G147*SUM(($L$7:X$7&gt;=$I147)*($L$7:X$7&lt;$J147)),IF(AND($I147&lt;=X$7,$J147&gt;X$7),$G147,"")),"")</f>
        <v/>
      </c>
      <c r="Y147" s="46" t="str">
        <f t="array" ref="Y147">IF($J147&lt;&gt;"",IF($J147=Y$7,$F147-$G147*SUM(($L$7:Y$7&gt;=$I147)*($L$7:Y$7&lt;$J147)),IF(AND($I147&lt;=Y$7,$J147&gt;Y$7),$G147,"")),"")</f>
        <v/>
      </c>
      <c r="Z147" s="46" t="str">
        <f t="array" ref="Z147">IF($J147&lt;&gt;"",IF($J147=Z$7,$F147-$G147*SUM(($L$7:Z$7&gt;=$I147)*($L$7:Z$7&lt;$J147)),IF(AND($I147&lt;=Z$7,$J147&gt;Z$7),$G147,"")),"")</f>
        <v/>
      </c>
      <c r="AA147" s="46" t="str">
        <f t="array" ref="AA147">IF($J147&lt;&gt;"",IF($J147=AA$7,$F147-$G147*SUM(($L$7:AA$7&gt;=$I147)*($L$7:AA$7&lt;$J147)),IF(AND($I147&lt;=AA$7,$J147&gt;AA$7),$G147,"")),"")</f>
        <v/>
      </c>
      <c r="AB147" s="46" t="str">
        <f t="array" ref="AB147">IF($J147&lt;&gt;"",IF($J147=AB$7,$F147-$G147*SUM(($L$7:AB$7&gt;=$I147)*($L$7:AB$7&lt;$J147)),IF(AND($I147&lt;=AB$7,$J147&gt;AB$7),$G147,"")),"")</f>
        <v/>
      </c>
      <c r="AC147" s="46" t="str">
        <f t="array" ref="AC147">IF($J147&lt;&gt;"",IF($J147=AC$7,$F147-$G147*SUM(($L$7:AC$7&gt;=$I147)*($L$7:AC$7&lt;$J147)),IF(AND($I147&lt;=AC$7,$J147&gt;AC$7),$G147,"")),"")</f>
        <v/>
      </c>
      <c r="AD147" s="46" t="str">
        <f t="array" ref="AD147">IF($J147&lt;&gt;"",IF($J147=AD$7,$F147-$G147*SUM(($L$7:AD$7&gt;=$I147)*($L$7:AD$7&lt;$J147)),IF(AND($I147&lt;=AD$7,$J147&gt;AD$7),$G147,"")),"")</f>
        <v/>
      </c>
      <c r="AE147" s="46" t="str">
        <f t="array" ref="AE147">IF($J147&lt;&gt;"",IF($J147=AE$7,$F147-$G147*SUM(($L$7:AE$7&gt;=$I147)*($L$7:AE$7&lt;$J147)),IF(AND($I147&lt;=AE$7,$J147&gt;AE$7),$G147,"")),"")</f>
        <v/>
      </c>
      <c r="AF147" s="46" t="str">
        <f t="array" ref="AF147">IF($J147&lt;&gt;"",IF($J147=AF$7,$F147-$G147*SUM(($L$7:AF$7&gt;=$I147)*($L$7:AF$7&lt;$J147)),IF(AND($I147&lt;=AF$7,$J147&gt;AF$7),$G147,"")),"")</f>
        <v/>
      </c>
      <c r="AG147" s="46" t="str">
        <f t="array" ref="AG147">IF($J147&lt;&gt;"",IF($J147=AG$7,$F147-$G147*SUM(($L$7:AG$7&gt;=$I147)*($L$7:AG$7&lt;$J147)),IF(AND($I147&lt;=AG$7,$J147&gt;AG$7),$G147,"")),"")</f>
        <v/>
      </c>
      <c r="AH147" s="46" t="str">
        <f t="array" ref="AH147">IF($J147&lt;&gt;"",IF($J147=AH$7,$F147-$G147*SUM(($L$7:AH$7&gt;=$I147)*($L$7:AH$7&lt;$J147)),IF(AND($I147&lt;=AH$7,$J147&gt;AH$7),$G147,"")),"")</f>
        <v/>
      </c>
      <c r="AI147" s="46" t="str">
        <f t="array" ref="AI147">IF($J147&lt;&gt;"",IF($J147=AI$7,$F147-$G147*SUM(($L$7:AI$7&gt;=$I147)*($L$7:AI$7&lt;$J147)),IF(AND($I147&lt;=AI$7,$J147&gt;AI$7),$G147,"")),"")</f>
        <v/>
      </c>
      <c r="AJ147" s="46" t="str">
        <f t="array" ref="AJ147">IF($J147&lt;&gt;"",IF($J147=AJ$7,$F147-$G147*SUM(($L$7:AJ$7&gt;=$I147)*($L$7:AJ$7&lt;$J147)),IF(AND($I147&lt;=AJ$7,$J147&gt;AJ$7),$G147,"")),"")</f>
        <v/>
      </c>
      <c r="AK147" s="46" t="str">
        <f t="array" ref="AK147">IF($J147&lt;&gt;"",IF($J147=AK$7,$F147-$G147*SUM(($L$7:AK$7&gt;=$I147)*($L$7:AK$7&lt;$J147)),IF(AND($I147&lt;=AK$7,$J147&gt;AK$7),$G147,"")),"")</f>
        <v/>
      </c>
      <c r="AL147" s="46" t="str">
        <f t="array" ref="AL147">IF($J147&lt;&gt;"",IF($J147=AL$7,$F147-$G147*SUM(($L$7:AL$7&gt;=$I147)*($L$7:AL$7&lt;$J147)),IF(AND($I147&lt;=AL$7,$J147&gt;AL$7),$G147,"")),"")</f>
        <v/>
      </c>
      <c r="AM147" s="46" t="str">
        <f t="array" ref="AM147">IF($J147&lt;&gt;"",IF($J147=AM$7,$F147-$G147*SUM(($L$7:AM$7&gt;=$I147)*($L$7:AM$7&lt;$J147)),IF(AND($I147&lt;=AM$7,$J147&gt;AM$7),$G147,"")),"")</f>
        <v/>
      </c>
      <c r="AN147" s="46" t="str">
        <f t="array" ref="AN147">IF($J147&lt;&gt;"",IF($J147=AN$7,$F147-$G147*SUM(($L$7:AN$7&gt;=$I147)*($L$7:AN$7&lt;$J147)),IF(AND($I147&lt;=AN$7,$J147&gt;AN$7),$G147,"")),"")</f>
        <v/>
      </c>
    </row>
    <row r="148" spans="9:40" x14ac:dyDescent="0.15">
      <c r="I148" s="51"/>
      <c r="J148" s="53" t="str">
        <f t="shared" si="11"/>
        <v/>
      </c>
      <c r="K148" s="46" t="str">
        <f t="shared" si="12"/>
        <v/>
      </c>
      <c r="L148" s="46" t="str">
        <f t="array" ref="L148">IF($J148&lt;&gt;"",IF($J148=L$7,$F148-$G148*SUM(($L$7:L$7&gt;=$I148)*($L$7:L$7&lt;$J148)),IF(AND($I148&lt;=L$7,$J148&gt;L$7),$G148,"")),"")</f>
        <v/>
      </c>
      <c r="M148" s="46" t="str">
        <f t="array" ref="M148">IF($J148&lt;&gt;"",IF($J148=M$7,$F148-$G148*SUM(($L$7:M$7&gt;=$I148)*($L$7:M$7&lt;$J148)),IF(AND($I148&lt;=M$7,$J148&gt;M$7),$G148,"")),"")</f>
        <v/>
      </c>
      <c r="N148" s="46" t="str">
        <f t="array" ref="N148">IF($J148&lt;&gt;"",IF($J148=N$7,$F148-$G148*SUM(($L$7:N$7&gt;=$I148)*($L$7:N$7&lt;$J148)),IF(AND($I148&lt;=N$7,$J148&gt;N$7),$G148,"")),"")</f>
        <v/>
      </c>
      <c r="O148" s="46" t="str">
        <f t="array" ref="O148">IF($J148&lt;&gt;"",IF($J148=O$7,$F148-$G148*SUM(($L$7:O$7&gt;=$I148)*($L$7:O$7&lt;$J148)),IF(AND($I148&lt;=O$7,$J148&gt;O$7),$G148,"")),"")</f>
        <v/>
      </c>
      <c r="P148" s="46" t="str">
        <f t="array" ref="P148">IF($J148&lt;&gt;"",IF($J148=P$7,$F148-$G148*SUM(($L$7:P$7&gt;=$I148)*($L$7:P$7&lt;$J148)),IF(AND($I148&lt;=P$7,$J148&gt;P$7),$G148,"")),"")</f>
        <v/>
      </c>
      <c r="Q148" s="46" t="str">
        <f t="array" ref="Q148">IF($J148&lt;&gt;"",IF($J148=Q$7,$F148-$G148*SUM(($L$7:Q$7&gt;=$I148)*($L$7:Q$7&lt;$J148)),IF(AND($I148&lt;=Q$7,$J148&gt;Q$7),$G148,"")),"")</f>
        <v/>
      </c>
      <c r="R148" s="46" t="str">
        <f t="array" ref="R148">IF($J148&lt;&gt;"",IF($J148=R$7,$F148-$G148*SUM(($L$7:R$7&gt;=$I148)*($L$7:R$7&lt;$J148)),IF(AND($I148&lt;=R$7,$J148&gt;R$7),$G148,"")),"")</f>
        <v/>
      </c>
      <c r="S148" s="46" t="str">
        <f t="array" ref="S148">IF($J148&lt;&gt;"",IF($J148=S$7,$F148-$G148*SUM(($L$7:S$7&gt;=$I148)*($L$7:S$7&lt;$J148)),IF(AND($I148&lt;=S$7,$J148&gt;S$7),$G148,"")),"")</f>
        <v/>
      </c>
      <c r="T148" s="46" t="str">
        <f t="array" ref="T148">IF($J148&lt;&gt;"",IF($J148=T$7,$F148-$G148*SUM(($L$7:T$7&gt;=$I148)*($L$7:T$7&lt;$J148)),IF(AND($I148&lt;=T$7,$J148&gt;T$7),$G148,"")),"")</f>
        <v/>
      </c>
      <c r="U148" s="46" t="str">
        <f t="array" ref="U148">IF($J148&lt;&gt;"",IF($J148=U$7,$F148-$G148*SUM(($L$7:U$7&gt;=$I148)*($L$7:U$7&lt;$J148)),IF(AND($I148&lt;=U$7,$J148&gt;U$7),$G148,"")),"")</f>
        <v/>
      </c>
      <c r="V148" s="46" t="str">
        <f t="array" ref="V148">IF($J148&lt;&gt;"",IF($J148=V$7,$F148-$G148*SUM(($L$7:V$7&gt;=$I148)*($L$7:V$7&lt;$J148)),IF(AND($I148&lt;=V$7,$J148&gt;V$7),$G148,"")),"")</f>
        <v/>
      </c>
      <c r="W148" s="46" t="str">
        <f t="array" ref="W148">IF($J148&lt;&gt;"",IF($J148=W$7,$F148-$G148*SUM(($L$7:W$7&gt;=$I148)*($L$7:W$7&lt;$J148)),IF(AND($I148&lt;=W$7,$J148&gt;W$7),$G148,"")),"")</f>
        <v/>
      </c>
      <c r="X148" s="46" t="str">
        <f t="array" ref="X148">IF($J148&lt;&gt;"",IF($J148=X$7,$F148-$G148*SUM(($L$7:X$7&gt;=$I148)*($L$7:X$7&lt;$J148)),IF(AND($I148&lt;=X$7,$J148&gt;X$7),$G148,"")),"")</f>
        <v/>
      </c>
      <c r="Y148" s="46" t="str">
        <f t="array" ref="Y148">IF($J148&lt;&gt;"",IF($J148=Y$7,$F148-$G148*SUM(($L$7:Y$7&gt;=$I148)*($L$7:Y$7&lt;$J148)),IF(AND($I148&lt;=Y$7,$J148&gt;Y$7),$G148,"")),"")</f>
        <v/>
      </c>
      <c r="Z148" s="46" t="str">
        <f t="array" ref="Z148">IF($J148&lt;&gt;"",IF($J148=Z$7,$F148-$G148*SUM(($L$7:Z$7&gt;=$I148)*($L$7:Z$7&lt;$J148)),IF(AND($I148&lt;=Z$7,$J148&gt;Z$7),$G148,"")),"")</f>
        <v/>
      </c>
      <c r="AA148" s="46" t="str">
        <f t="array" ref="AA148">IF($J148&lt;&gt;"",IF($J148=AA$7,$F148-$G148*SUM(($L$7:AA$7&gt;=$I148)*($L$7:AA$7&lt;$J148)),IF(AND($I148&lt;=AA$7,$J148&gt;AA$7),$G148,"")),"")</f>
        <v/>
      </c>
      <c r="AB148" s="46" t="str">
        <f t="array" ref="AB148">IF($J148&lt;&gt;"",IF($J148=AB$7,$F148-$G148*SUM(($L$7:AB$7&gt;=$I148)*($L$7:AB$7&lt;$J148)),IF(AND($I148&lt;=AB$7,$J148&gt;AB$7),$G148,"")),"")</f>
        <v/>
      </c>
      <c r="AC148" s="46" t="str">
        <f t="array" ref="AC148">IF($J148&lt;&gt;"",IF($J148=AC$7,$F148-$G148*SUM(($L$7:AC$7&gt;=$I148)*($L$7:AC$7&lt;$J148)),IF(AND($I148&lt;=AC$7,$J148&gt;AC$7),$G148,"")),"")</f>
        <v/>
      </c>
      <c r="AD148" s="46" t="str">
        <f t="array" ref="AD148">IF($J148&lt;&gt;"",IF($J148=AD$7,$F148-$G148*SUM(($L$7:AD$7&gt;=$I148)*($L$7:AD$7&lt;$J148)),IF(AND($I148&lt;=AD$7,$J148&gt;AD$7),$G148,"")),"")</f>
        <v/>
      </c>
      <c r="AE148" s="46" t="str">
        <f t="array" ref="AE148">IF($J148&lt;&gt;"",IF($J148=AE$7,$F148-$G148*SUM(($L$7:AE$7&gt;=$I148)*($L$7:AE$7&lt;$J148)),IF(AND($I148&lt;=AE$7,$J148&gt;AE$7),$G148,"")),"")</f>
        <v/>
      </c>
      <c r="AF148" s="46" t="str">
        <f t="array" ref="AF148">IF($J148&lt;&gt;"",IF($J148=AF$7,$F148-$G148*SUM(($L$7:AF$7&gt;=$I148)*($L$7:AF$7&lt;$J148)),IF(AND($I148&lt;=AF$7,$J148&gt;AF$7),$G148,"")),"")</f>
        <v/>
      </c>
      <c r="AG148" s="46" t="str">
        <f t="array" ref="AG148">IF($J148&lt;&gt;"",IF($J148=AG$7,$F148-$G148*SUM(($L$7:AG$7&gt;=$I148)*($L$7:AG$7&lt;$J148)),IF(AND($I148&lt;=AG$7,$J148&gt;AG$7),$G148,"")),"")</f>
        <v/>
      </c>
      <c r="AH148" s="46" t="str">
        <f t="array" ref="AH148">IF($J148&lt;&gt;"",IF($J148=AH$7,$F148-$G148*SUM(($L$7:AH$7&gt;=$I148)*($L$7:AH$7&lt;$J148)),IF(AND($I148&lt;=AH$7,$J148&gt;AH$7),$G148,"")),"")</f>
        <v/>
      </c>
      <c r="AI148" s="46" t="str">
        <f t="array" ref="AI148">IF($J148&lt;&gt;"",IF($J148=AI$7,$F148-$G148*SUM(($L$7:AI$7&gt;=$I148)*($L$7:AI$7&lt;$J148)),IF(AND($I148&lt;=AI$7,$J148&gt;AI$7),$G148,"")),"")</f>
        <v/>
      </c>
      <c r="AJ148" s="46" t="str">
        <f t="array" ref="AJ148">IF($J148&lt;&gt;"",IF($J148=AJ$7,$F148-$G148*SUM(($L$7:AJ$7&gt;=$I148)*($L$7:AJ$7&lt;$J148)),IF(AND($I148&lt;=AJ$7,$J148&gt;AJ$7),$G148,"")),"")</f>
        <v/>
      </c>
      <c r="AK148" s="46" t="str">
        <f t="array" ref="AK148">IF($J148&lt;&gt;"",IF($J148=AK$7,$F148-$G148*SUM(($L$7:AK$7&gt;=$I148)*($L$7:AK$7&lt;$J148)),IF(AND($I148&lt;=AK$7,$J148&gt;AK$7),$G148,"")),"")</f>
        <v/>
      </c>
      <c r="AL148" s="46" t="str">
        <f t="array" ref="AL148">IF($J148&lt;&gt;"",IF($J148=AL$7,$F148-$G148*SUM(($L$7:AL$7&gt;=$I148)*($L$7:AL$7&lt;$J148)),IF(AND($I148&lt;=AL$7,$J148&gt;AL$7),$G148,"")),"")</f>
        <v/>
      </c>
      <c r="AM148" s="46" t="str">
        <f t="array" ref="AM148">IF($J148&lt;&gt;"",IF($J148=AM$7,$F148-$G148*SUM(($L$7:AM$7&gt;=$I148)*($L$7:AM$7&lt;$J148)),IF(AND($I148&lt;=AM$7,$J148&gt;AM$7),$G148,"")),"")</f>
        <v/>
      </c>
      <c r="AN148" s="46" t="str">
        <f t="array" ref="AN148">IF($J148&lt;&gt;"",IF($J148=AN$7,$F148-$G148*SUM(($L$7:AN$7&gt;=$I148)*($L$7:AN$7&lt;$J148)),IF(AND($I148&lt;=AN$7,$J148&gt;AN$7),$G148,"")),"")</f>
        <v/>
      </c>
    </row>
    <row r="149" spans="9:40" x14ac:dyDescent="0.15">
      <c r="I149" s="51"/>
      <c r="J149" s="53" t="str">
        <f t="shared" si="11"/>
        <v/>
      </c>
      <c r="K149" s="46" t="str">
        <f t="shared" si="12"/>
        <v/>
      </c>
      <c r="L149" s="46" t="str">
        <f t="array" ref="L149">IF($J149&lt;&gt;"",IF($J149=L$7,$F149-$G149*SUM(($L$7:L$7&gt;=$I149)*($L$7:L$7&lt;$J149)),IF(AND($I149&lt;=L$7,$J149&gt;L$7),$G149,"")),"")</f>
        <v/>
      </c>
      <c r="M149" s="46" t="str">
        <f t="array" ref="M149">IF($J149&lt;&gt;"",IF($J149=M$7,$F149-$G149*SUM(($L$7:M$7&gt;=$I149)*($L$7:M$7&lt;$J149)),IF(AND($I149&lt;=M$7,$J149&gt;M$7),$G149,"")),"")</f>
        <v/>
      </c>
      <c r="N149" s="46" t="str">
        <f t="array" ref="N149">IF($J149&lt;&gt;"",IF($J149=N$7,$F149-$G149*SUM(($L$7:N$7&gt;=$I149)*($L$7:N$7&lt;$J149)),IF(AND($I149&lt;=N$7,$J149&gt;N$7),$G149,"")),"")</f>
        <v/>
      </c>
      <c r="O149" s="46" t="str">
        <f t="array" ref="O149">IF($J149&lt;&gt;"",IF($J149=O$7,$F149-$G149*SUM(($L$7:O$7&gt;=$I149)*($L$7:O$7&lt;$J149)),IF(AND($I149&lt;=O$7,$J149&gt;O$7),$G149,"")),"")</f>
        <v/>
      </c>
      <c r="P149" s="46" t="str">
        <f t="array" ref="P149">IF($J149&lt;&gt;"",IF($J149=P$7,$F149-$G149*SUM(($L$7:P$7&gt;=$I149)*($L$7:P$7&lt;$J149)),IF(AND($I149&lt;=P$7,$J149&gt;P$7),$G149,"")),"")</f>
        <v/>
      </c>
      <c r="Q149" s="46" t="str">
        <f t="array" ref="Q149">IF($J149&lt;&gt;"",IF($J149=Q$7,$F149-$G149*SUM(($L$7:Q$7&gt;=$I149)*($L$7:Q$7&lt;$J149)),IF(AND($I149&lt;=Q$7,$J149&gt;Q$7),$G149,"")),"")</f>
        <v/>
      </c>
      <c r="R149" s="46" t="str">
        <f t="array" ref="R149">IF($J149&lt;&gt;"",IF($J149=R$7,$F149-$G149*SUM(($L$7:R$7&gt;=$I149)*($L$7:R$7&lt;$J149)),IF(AND($I149&lt;=R$7,$J149&gt;R$7),$G149,"")),"")</f>
        <v/>
      </c>
      <c r="S149" s="46" t="str">
        <f t="array" ref="S149">IF($J149&lt;&gt;"",IF($J149=S$7,$F149-$G149*SUM(($L$7:S$7&gt;=$I149)*($L$7:S$7&lt;$J149)),IF(AND($I149&lt;=S$7,$J149&gt;S$7),$G149,"")),"")</f>
        <v/>
      </c>
      <c r="T149" s="46" t="str">
        <f t="array" ref="T149">IF($J149&lt;&gt;"",IF($J149=T$7,$F149-$G149*SUM(($L$7:T$7&gt;=$I149)*($L$7:T$7&lt;$J149)),IF(AND($I149&lt;=T$7,$J149&gt;T$7),$G149,"")),"")</f>
        <v/>
      </c>
      <c r="U149" s="46" t="str">
        <f t="array" ref="U149">IF($J149&lt;&gt;"",IF($J149=U$7,$F149-$G149*SUM(($L$7:U$7&gt;=$I149)*($L$7:U$7&lt;$J149)),IF(AND($I149&lt;=U$7,$J149&gt;U$7),$G149,"")),"")</f>
        <v/>
      </c>
      <c r="V149" s="46" t="str">
        <f t="array" ref="V149">IF($J149&lt;&gt;"",IF($J149=V$7,$F149-$G149*SUM(($L$7:V$7&gt;=$I149)*($L$7:V$7&lt;$J149)),IF(AND($I149&lt;=V$7,$J149&gt;V$7),$G149,"")),"")</f>
        <v/>
      </c>
      <c r="W149" s="46" t="str">
        <f t="array" ref="W149">IF($J149&lt;&gt;"",IF($J149=W$7,$F149-$G149*SUM(($L$7:W$7&gt;=$I149)*($L$7:W$7&lt;$J149)),IF(AND($I149&lt;=W$7,$J149&gt;W$7),$G149,"")),"")</f>
        <v/>
      </c>
      <c r="X149" s="46" t="str">
        <f t="array" ref="X149">IF($J149&lt;&gt;"",IF($J149=X$7,$F149-$G149*SUM(($L$7:X$7&gt;=$I149)*($L$7:X$7&lt;$J149)),IF(AND($I149&lt;=X$7,$J149&gt;X$7),$G149,"")),"")</f>
        <v/>
      </c>
      <c r="Y149" s="46" t="str">
        <f t="array" ref="Y149">IF($J149&lt;&gt;"",IF($J149=Y$7,$F149-$G149*SUM(($L$7:Y$7&gt;=$I149)*($L$7:Y$7&lt;$J149)),IF(AND($I149&lt;=Y$7,$J149&gt;Y$7),$G149,"")),"")</f>
        <v/>
      </c>
      <c r="Z149" s="46" t="str">
        <f t="array" ref="Z149">IF($J149&lt;&gt;"",IF($J149=Z$7,$F149-$G149*SUM(($L$7:Z$7&gt;=$I149)*($L$7:Z$7&lt;$J149)),IF(AND($I149&lt;=Z$7,$J149&gt;Z$7),$G149,"")),"")</f>
        <v/>
      </c>
      <c r="AA149" s="46" t="str">
        <f t="array" ref="AA149">IF($J149&lt;&gt;"",IF($J149=AA$7,$F149-$G149*SUM(($L$7:AA$7&gt;=$I149)*($L$7:AA$7&lt;$J149)),IF(AND($I149&lt;=AA$7,$J149&gt;AA$7),$G149,"")),"")</f>
        <v/>
      </c>
      <c r="AB149" s="46" t="str">
        <f t="array" ref="AB149">IF($J149&lt;&gt;"",IF($J149=AB$7,$F149-$G149*SUM(($L$7:AB$7&gt;=$I149)*($L$7:AB$7&lt;$J149)),IF(AND($I149&lt;=AB$7,$J149&gt;AB$7),$G149,"")),"")</f>
        <v/>
      </c>
      <c r="AC149" s="46" t="str">
        <f t="array" ref="AC149">IF($J149&lt;&gt;"",IF($J149=AC$7,$F149-$G149*SUM(($L$7:AC$7&gt;=$I149)*($L$7:AC$7&lt;$J149)),IF(AND($I149&lt;=AC$7,$J149&gt;AC$7),$G149,"")),"")</f>
        <v/>
      </c>
      <c r="AD149" s="46" t="str">
        <f t="array" ref="AD149">IF($J149&lt;&gt;"",IF($J149=AD$7,$F149-$G149*SUM(($L$7:AD$7&gt;=$I149)*($L$7:AD$7&lt;$J149)),IF(AND($I149&lt;=AD$7,$J149&gt;AD$7),$G149,"")),"")</f>
        <v/>
      </c>
      <c r="AE149" s="46" t="str">
        <f t="array" ref="AE149">IF($J149&lt;&gt;"",IF($J149=AE$7,$F149-$G149*SUM(($L$7:AE$7&gt;=$I149)*($L$7:AE$7&lt;$J149)),IF(AND($I149&lt;=AE$7,$J149&gt;AE$7),$G149,"")),"")</f>
        <v/>
      </c>
      <c r="AF149" s="46" t="str">
        <f t="array" ref="AF149">IF($J149&lt;&gt;"",IF($J149=AF$7,$F149-$G149*SUM(($L$7:AF$7&gt;=$I149)*($L$7:AF$7&lt;$J149)),IF(AND($I149&lt;=AF$7,$J149&gt;AF$7),$G149,"")),"")</f>
        <v/>
      </c>
      <c r="AG149" s="46" t="str">
        <f t="array" ref="AG149">IF($J149&lt;&gt;"",IF($J149=AG$7,$F149-$G149*SUM(($L$7:AG$7&gt;=$I149)*($L$7:AG$7&lt;$J149)),IF(AND($I149&lt;=AG$7,$J149&gt;AG$7),$G149,"")),"")</f>
        <v/>
      </c>
      <c r="AH149" s="46" t="str">
        <f t="array" ref="AH149">IF($J149&lt;&gt;"",IF($J149=AH$7,$F149-$G149*SUM(($L$7:AH$7&gt;=$I149)*($L$7:AH$7&lt;$J149)),IF(AND($I149&lt;=AH$7,$J149&gt;AH$7),$G149,"")),"")</f>
        <v/>
      </c>
      <c r="AI149" s="46" t="str">
        <f t="array" ref="AI149">IF($J149&lt;&gt;"",IF($J149=AI$7,$F149-$G149*SUM(($L$7:AI$7&gt;=$I149)*($L$7:AI$7&lt;$J149)),IF(AND($I149&lt;=AI$7,$J149&gt;AI$7),$G149,"")),"")</f>
        <v/>
      </c>
      <c r="AJ149" s="46" t="str">
        <f t="array" ref="AJ149">IF($J149&lt;&gt;"",IF($J149=AJ$7,$F149-$G149*SUM(($L$7:AJ$7&gt;=$I149)*($L$7:AJ$7&lt;$J149)),IF(AND($I149&lt;=AJ$7,$J149&gt;AJ$7),$G149,"")),"")</f>
        <v/>
      </c>
      <c r="AK149" s="46" t="str">
        <f t="array" ref="AK149">IF($J149&lt;&gt;"",IF($J149=AK$7,$F149-$G149*SUM(($L$7:AK$7&gt;=$I149)*($L$7:AK$7&lt;$J149)),IF(AND($I149&lt;=AK$7,$J149&gt;AK$7),$G149,"")),"")</f>
        <v/>
      </c>
      <c r="AL149" s="46" t="str">
        <f t="array" ref="AL149">IF($J149&lt;&gt;"",IF($J149=AL$7,$F149-$G149*SUM(($L$7:AL$7&gt;=$I149)*($L$7:AL$7&lt;$J149)),IF(AND($I149&lt;=AL$7,$J149&gt;AL$7),$G149,"")),"")</f>
        <v/>
      </c>
      <c r="AM149" s="46" t="str">
        <f t="array" ref="AM149">IF($J149&lt;&gt;"",IF($J149=AM$7,$F149-$G149*SUM(($L$7:AM$7&gt;=$I149)*($L$7:AM$7&lt;$J149)),IF(AND($I149&lt;=AM$7,$J149&gt;AM$7),$G149,"")),"")</f>
        <v/>
      </c>
      <c r="AN149" s="46" t="str">
        <f t="array" ref="AN149">IF($J149&lt;&gt;"",IF($J149=AN$7,$F149-$G149*SUM(($L$7:AN$7&gt;=$I149)*($L$7:AN$7&lt;$J149)),IF(AND($I149&lt;=AN$7,$J149&gt;AN$7),$G149,"")),"")</f>
        <v/>
      </c>
    </row>
    <row r="150" spans="9:40" x14ac:dyDescent="0.15">
      <c r="I150" s="51"/>
      <c r="J150" s="53" t="str">
        <f t="shared" si="11"/>
        <v/>
      </c>
      <c r="K150" s="46" t="str">
        <f t="shared" si="12"/>
        <v/>
      </c>
      <c r="L150" s="46" t="str">
        <f t="array" ref="L150">IF($J150&lt;&gt;"",IF($J150=L$7,$F150-$G150*SUM(($L$7:L$7&gt;=$I150)*($L$7:L$7&lt;$J150)),IF(AND($I150&lt;=L$7,$J150&gt;L$7),$G150,"")),"")</f>
        <v/>
      </c>
      <c r="M150" s="46" t="str">
        <f t="array" ref="M150">IF($J150&lt;&gt;"",IF($J150=M$7,$F150-$G150*SUM(($L$7:M$7&gt;=$I150)*($L$7:M$7&lt;$J150)),IF(AND($I150&lt;=M$7,$J150&gt;M$7),$G150,"")),"")</f>
        <v/>
      </c>
      <c r="N150" s="46" t="str">
        <f t="array" ref="N150">IF($J150&lt;&gt;"",IF($J150=N$7,$F150-$G150*SUM(($L$7:N$7&gt;=$I150)*($L$7:N$7&lt;$J150)),IF(AND($I150&lt;=N$7,$J150&gt;N$7),$G150,"")),"")</f>
        <v/>
      </c>
      <c r="O150" s="46" t="str">
        <f t="array" ref="O150">IF($J150&lt;&gt;"",IF($J150=O$7,$F150-$G150*SUM(($L$7:O$7&gt;=$I150)*($L$7:O$7&lt;$J150)),IF(AND($I150&lt;=O$7,$J150&gt;O$7),$G150,"")),"")</f>
        <v/>
      </c>
      <c r="P150" s="46" t="str">
        <f t="array" ref="P150">IF($J150&lt;&gt;"",IF($J150=P$7,$F150-$G150*SUM(($L$7:P$7&gt;=$I150)*($L$7:P$7&lt;$J150)),IF(AND($I150&lt;=P$7,$J150&gt;P$7),$G150,"")),"")</f>
        <v/>
      </c>
      <c r="Q150" s="46" t="str">
        <f t="array" ref="Q150">IF($J150&lt;&gt;"",IF($J150=Q$7,$F150-$G150*SUM(($L$7:Q$7&gt;=$I150)*($L$7:Q$7&lt;$J150)),IF(AND($I150&lt;=Q$7,$J150&gt;Q$7),$G150,"")),"")</f>
        <v/>
      </c>
      <c r="R150" s="46" t="str">
        <f t="array" ref="R150">IF($J150&lt;&gt;"",IF($J150=R$7,$F150-$G150*SUM(($L$7:R$7&gt;=$I150)*($L$7:R$7&lt;$J150)),IF(AND($I150&lt;=R$7,$J150&gt;R$7),$G150,"")),"")</f>
        <v/>
      </c>
      <c r="S150" s="46" t="str">
        <f t="array" ref="S150">IF($J150&lt;&gt;"",IF($J150=S$7,$F150-$G150*SUM(($L$7:S$7&gt;=$I150)*($L$7:S$7&lt;$J150)),IF(AND($I150&lt;=S$7,$J150&gt;S$7),$G150,"")),"")</f>
        <v/>
      </c>
      <c r="T150" s="46" t="str">
        <f t="array" ref="T150">IF($J150&lt;&gt;"",IF($J150=T$7,$F150-$G150*SUM(($L$7:T$7&gt;=$I150)*($L$7:T$7&lt;$J150)),IF(AND($I150&lt;=T$7,$J150&gt;T$7),$G150,"")),"")</f>
        <v/>
      </c>
      <c r="U150" s="46" t="str">
        <f t="array" ref="U150">IF($J150&lt;&gt;"",IF($J150=U$7,$F150-$G150*SUM(($L$7:U$7&gt;=$I150)*($L$7:U$7&lt;$J150)),IF(AND($I150&lt;=U$7,$J150&gt;U$7),$G150,"")),"")</f>
        <v/>
      </c>
      <c r="V150" s="46" t="str">
        <f t="array" ref="V150">IF($J150&lt;&gt;"",IF($J150=V$7,$F150-$G150*SUM(($L$7:V$7&gt;=$I150)*($L$7:V$7&lt;$J150)),IF(AND($I150&lt;=V$7,$J150&gt;V$7),$G150,"")),"")</f>
        <v/>
      </c>
      <c r="W150" s="46" t="str">
        <f t="array" ref="W150">IF($J150&lt;&gt;"",IF($J150=W$7,$F150-$G150*SUM(($L$7:W$7&gt;=$I150)*($L$7:W$7&lt;$J150)),IF(AND($I150&lt;=W$7,$J150&gt;W$7),$G150,"")),"")</f>
        <v/>
      </c>
      <c r="X150" s="46" t="str">
        <f t="array" ref="X150">IF($J150&lt;&gt;"",IF($J150=X$7,$F150-$G150*SUM(($L$7:X$7&gt;=$I150)*($L$7:X$7&lt;$J150)),IF(AND($I150&lt;=X$7,$J150&gt;X$7),$G150,"")),"")</f>
        <v/>
      </c>
      <c r="Y150" s="46" t="str">
        <f t="array" ref="Y150">IF($J150&lt;&gt;"",IF($J150=Y$7,$F150-$G150*SUM(($L$7:Y$7&gt;=$I150)*($L$7:Y$7&lt;$J150)),IF(AND($I150&lt;=Y$7,$J150&gt;Y$7),$G150,"")),"")</f>
        <v/>
      </c>
      <c r="Z150" s="46" t="str">
        <f t="array" ref="Z150">IF($J150&lt;&gt;"",IF($J150=Z$7,$F150-$G150*SUM(($L$7:Z$7&gt;=$I150)*($L$7:Z$7&lt;$J150)),IF(AND($I150&lt;=Z$7,$J150&gt;Z$7),$G150,"")),"")</f>
        <v/>
      </c>
      <c r="AA150" s="46" t="str">
        <f t="array" ref="AA150">IF($J150&lt;&gt;"",IF($J150=AA$7,$F150-$G150*SUM(($L$7:AA$7&gt;=$I150)*($L$7:AA$7&lt;$J150)),IF(AND($I150&lt;=AA$7,$J150&gt;AA$7),$G150,"")),"")</f>
        <v/>
      </c>
      <c r="AB150" s="46" t="str">
        <f t="array" ref="AB150">IF($J150&lt;&gt;"",IF($J150=AB$7,$F150-$G150*SUM(($L$7:AB$7&gt;=$I150)*($L$7:AB$7&lt;$J150)),IF(AND($I150&lt;=AB$7,$J150&gt;AB$7),$G150,"")),"")</f>
        <v/>
      </c>
      <c r="AC150" s="46" t="str">
        <f t="array" ref="AC150">IF($J150&lt;&gt;"",IF($J150=AC$7,$F150-$G150*SUM(($L$7:AC$7&gt;=$I150)*($L$7:AC$7&lt;$J150)),IF(AND($I150&lt;=AC$7,$J150&gt;AC$7),$G150,"")),"")</f>
        <v/>
      </c>
      <c r="AD150" s="46" t="str">
        <f t="array" ref="AD150">IF($J150&lt;&gt;"",IF($J150=AD$7,$F150-$G150*SUM(($L$7:AD$7&gt;=$I150)*($L$7:AD$7&lt;$J150)),IF(AND($I150&lt;=AD$7,$J150&gt;AD$7),$G150,"")),"")</f>
        <v/>
      </c>
      <c r="AE150" s="46" t="str">
        <f t="array" ref="AE150">IF($J150&lt;&gt;"",IF($J150=AE$7,$F150-$G150*SUM(($L$7:AE$7&gt;=$I150)*($L$7:AE$7&lt;$J150)),IF(AND($I150&lt;=AE$7,$J150&gt;AE$7),$G150,"")),"")</f>
        <v/>
      </c>
      <c r="AF150" s="46" t="str">
        <f t="array" ref="AF150">IF($J150&lt;&gt;"",IF($J150=AF$7,$F150-$G150*SUM(($L$7:AF$7&gt;=$I150)*($L$7:AF$7&lt;$J150)),IF(AND($I150&lt;=AF$7,$J150&gt;AF$7),$G150,"")),"")</f>
        <v/>
      </c>
      <c r="AG150" s="46" t="str">
        <f t="array" ref="AG150">IF($J150&lt;&gt;"",IF($J150=AG$7,$F150-$G150*SUM(($L$7:AG$7&gt;=$I150)*($L$7:AG$7&lt;$J150)),IF(AND($I150&lt;=AG$7,$J150&gt;AG$7),$G150,"")),"")</f>
        <v/>
      </c>
      <c r="AH150" s="46" t="str">
        <f t="array" ref="AH150">IF($J150&lt;&gt;"",IF($J150=AH$7,$F150-$G150*SUM(($L$7:AH$7&gt;=$I150)*($L$7:AH$7&lt;$J150)),IF(AND($I150&lt;=AH$7,$J150&gt;AH$7),$G150,"")),"")</f>
        <v/>
      </c>
      <c r="AI150" s="46" t="str">
        <f t="array" ref="AI150">IF($J150&lt;&gt;"",IF($J150=AI$7,$F150-$G150*SUM(($L$7:AI$7&gt;=$I150)*($L$7:AI$7&lt;$J150)),IF(AND($I150&lt;=AI$7,$J150&gt;AI$7),$G150,"")),"")</f>
        <v/>
      </c>
      <c r="AJ150" s="46" t="str">
        <f t="array" ref="AJ150">IF($J150&lt;&gt;"",IF($J150=AJ$7,$F150-$G150*SUM(($L$7:AJ$7&gt;=$I150)*($L$7:AJ$7&lt;$J150)),IF(AND($I150&lt;=AJ$7,$J150&gt;AJ$7),$G150,"")),"")</f>
        <v/>
      </c>
      <c r="AK150" s="46" t="str">
        <f t="array" ref="AK150">IF($J150&lt;&gt;"",IF($J150=AK$7,$F150-$G150*SUM(($L$7:AK$7&gt;=$I150)*($L$7:AK$7&lt;$J150)),IF(AND($I150&lt;=AK$7,$J150&gt;AK$7),$G150,"")),"")</f>
        <v/>
      </c>
      <c r="AL150" s="46" t="str">
        <f t="array" ref="AL150">IF($J150&lt;&gt;"",IF($J150=AL$7,$F150-$G150*SUM(($L$7:AL$7&gt;=$I150)*($L$7:AL$7&lt;$J150)),IF(AND($I150&lt;=AL$7,$J150&gt;AL$7),$G150,"")),"")</f>
        <v/>
      </c>
      <c r="AM150" s="46" t="str">
        <f t="array" ref="AM150">IF($J150&lt;&gt;"",IF($J150=AM$7,$F150-$G150*SUM(($L$7:AM$7&gt;=$I150)*($L$7:AM$7&lt;$J150)),IF(AND($I150&lt;=AM$7,$J150&gt;AM$7),$G150,"")),"")</f>
        <v/>
      </c>
      <c r="AN150" s="46" t="str">
        <f t="array" ref="AN150">IF($J150&lt;&gt;"",IF($J150=AN$7,$F150-$G150*SUM(($L$7:AN$7&gt;=$I150)*($L$7:AN$7&lt;$J150)),IF(AND($I150&lt;=AN$7,$J150&gt;AN$7),$G150,"")),"")</f>
        <v/>
      </c>
    </row>
    <row r="151" spans="9:40" x14ac:dyDescent="0.15">
      <c r="I151" s="51"/>
      <c r="J151" s="53" t="str">
        <f t="shared" si="11"/>
        <v/>
      </c>
      <c r="K151" s="46" t="str">
        <f t="shared" si="12"/>
        <v/>
      </c>
      <c r="L151" s="46" t="str">
        <f t="array" ref="L151">IF($J151&lt;&gt;"",IF($J151=L$7,$F151-$G151*SUM(($L$7:L$7&gt;=$I151)*($L$7:L$7&lt;$J151)),IF(AND($I151&lt;=L$7,$J151&gt;L$7),$G151,"")),"")</f>
        <v/>
      </c>
      <c r="M151" s="46" t="str">
        <f t="array" ref="M151">IF($J151&lt;&gt;"",IF($J151=M$7,$F151-$G151*SUM(($L$7:M$7&gt;=$I151)*($L$7:M$7&lt;$J151)),IF(AND($I151&lt;=M$7,$J151&gt;M$7),$G151,"")),"")</f>
        <v/>
      </c>
      <c r="N151" s="46" t="str">
        <f t="array" ref="N151">IF($J151&lt;&gt;"",IF($J151=N$7,$F151-$G151*SUM(($L$7:N$7&gt;=$I151)*($L$7:N$7&lt;$J151)),IF(AND($I151&lt;=N$7,$J151&gt;N$7),$G151,"")),"")</f>
        <v/>
      </c>
      <c r="O151" s="46" t="str">
        <f t="array" ref="O151">IF($J151&lt;&gt;"",IF($J151=O$7,$F151-$G151*SUM(($L$7:O$7&gt;=$I151)*($L$7:O$7&lt;$J151)),IF(AND($I151&lt;=O$7,$J151&gt;O$7),$G151,"")),"")</f>
        <v/>
      </c>
      <c r="P151" s="46" t="str">
        <f t="array" ref="P151">IF($J151&lt;&gt;"",IF($J151=P$7,$F151-$G151*SUM(($L$7:P$7&gt;=$I151)*($L$7:P$7&lt;$J151)),IF(AND($I151&lt;=P$7,$J151&gt;P$7),$G151,"")),"")</f>
        <v/>
      </c>
      <c r="Q151" s="46" t="str">
        <f t="array" ref="Q151">IF($J151&lt;&gt;"",IF($J151=Q$7,$F151-$G151*SUM(($L$7:Q$7&gt;=$I151)*($L$7:Q$7&lt;$J151)),IF(AND($I151&lt;=Q$7,$J151&gt;Q$7),$G151,"")),"")</f>
        <v/>
      </c>
      <c r="R151" s="46" t="str">
        <f t="array" ref="R151">IF($J151&lt;&gt;"",IF($J151=R$7,$F151-$G151*SUM(($L$7:R$7&gt;=$I151)*($L$7:R$7&lt;$J151)),IF(AND($I151&lt;=R$7,$J151&gt;R$7),$G151,"")),"")</f>
        <v/>
      </c>
      <c r="S151" s="46" t="str">
        <f t="array" ref="S151">IF($J151&lt;&gt;"",IF($J151=S$7,$F151-$G151*SUM(($L$7:S$7&gt;=$I151)*($L$7:S$7&lt;$J151)),IF(AND($I151&lt;=S$7,$J151&gt;S$7),$G151,"")),"")</f>
        <v/>
      </c>
      <c r="T151" s="46" t="str">
        <f t="array" ref="T151">IF($J151&lt;&gt;"",IF($J151=T$7,$F151-$G151*SUM(($L$7:T$7&gt;=$I151)*($L$7:T$7&lt;$J151)),IF(AND($I151&lt;=T$7,$J151&gt;T$7),$G151,"")),"")</f>
        <v/>
      </c>
      <c r="U151" s="46" t="str">
        <f t="array" ref="U151">IF($J151&lt;&gt;"",IF($J151=U$7,$F151-$G151*SUM(($L$7:U$7&gt;=$I151)*($L$7:U$7&lt;$J151)),IF(AND($I151&lt;=U$7,$J151&gt;U$7),$G151,"")),"")</f>
        <v/>
      </c>
      <c r="V151" s="46" t="str">
        <f t="array" ref="V151">IF($J151&lt;&gt;"",IF($J151=V$7,$F151-$G151*SUM(($L$7:V$7&gt;=$I151)*($L$7:V$7&lt;$J151)),IF(AND($I151&lt;=V$7,$J151&gt;V$7),$G151,"")),"")</f>
        <v/>
      </c>
      <c r="W151" s="46" t="str">
        <f t="array" ref="W151">IF($J151&lt;&gt;"",IF($J151=W$7,$F151-$G151*SUM(($L$7:W$7&gt;=$I151)*($L$7:W$7&lt;$J151)),IF(AND($I151&lt;=W$7,$J151&gt;W$7),$G151,"")),"")</f>
        <v/>
      </c>
      <c r="X151" s="46" t="str">
        <f t="array" ref="X151">IF($J151&lt;&gt;"",IF($J151=X$7,$F151-$G151*SUM(($L$7:X$7&gt;=$I151)*($L$7:X$7&lt;$J151)),IF(AND($I151&lt;=X$7,$J151&gt;X$7),$G151,"")),"")</f>
        <v/>
      </c>
      <c r="Y151" s="46" t="str">
        <f t="array" ref="Y151">IF($J151&lt;&gt;"",IF($J151=Y$7,$F151-$G151*SUM(($L$7:Y$7&gt;=$I151)*($L$7:Y$7&lt;$J151)),IF(AND($I151&lt;=Y$7,$J151&gt;Y$7),$G151,"")),"")</f>
        <v/>
      </c>
      <c r="Z151" s="46" t="str">
        <f t="array" ref="Z151">IF($J151&lt;&gt;"",IF($J151=Z$7,$F151-$G151*SUM(($L$7:Z$7&gt;=$I151)*($L$7:Z$7&lt;$J151)),IF(AND($I151&lt;=Z$7,$J151&gt;Z$7),$G151,"")),"")</f>
        <v/>
      </c>
      <c r="AA151" s="46" t="str">
        <f t="array" ref="AA151">IF($J151&lt;&gt;"",IF($J151=AA$7,$F151-$G151*SUM(($L$7:AA$7&gt;=$I151)*($L$7:AA$7&lt;$J151)),IF(AND($I151&lt;=AA$7,$J151&gt;AA$7),$G151,"")),"")</f>
        <v/>
      </c>
      <c r="AB151" s="46" t="str">
        <f t="array" ref="AB151">IF($J151&lt;&gt;"",IF($J151=AB$7,$F151-$G151*SUM(($L$7:AB$7&gt;=$I151)*($L$7:AB$7&lt;$J151)),IF(AND($I151&lt;=AB$7,$J151&gt;AB$7),$G151,"")),"")</f>
        <v/>
      </c>
      <c r="AC151" s="46" t="str">
        <f t="array" ref="AC151">IF($J151&lt;&gt;"",IF($J151=AC$7,$F151-$G151*SUM(($L$7:AC$7&gt;=$I151)*($L$7:AC$7&lt;$J151)),IF(AND($I151&lt;=AC$7,$J151&gt;AC$7),$G151,"")),"")</f>
        <v/>
      </c>
      <c r="AD151" s="46" t="str">
        <f t="array" ref="AD151">IF($J151&lt;&gt;"",IF($J151=AD$7,$F151-$G151*SUM(($L$7:AD$7&gt;=$I151)*($L$7:AD$7&lt;$J151)),IF(AND($I151&lt;=AD$7,$J151&gt;AD$7),$G151,"")),"")</f>
        <v/>
      </c>
      <c r="AE151" s="46" t="str">
        <f t="array" ref="AE151">IF($J151&lt;&gt;"",IF($J151=AE$7,$F151-$G151*SUM(($L$7:AE$7&gt;=$I151)*($L$7:AE$7&lt;$J151)),IF(AND($I151&lt;=AE$7,$J151&gt;AE$7),$G151,"")),"")</f>
        <v/>
      </c>
      <c r="AF151" s="46" t="str">
        <f t="array" ref="AF151">IF($J151&lt;&gt;"",IF($J151=AF$7,$F151-$G151*SUM(($L$7:AF$7&gt;=$I151)*($L$7:AF$7&lt;$J151)),IF(AND($I151&lt;=AF$7,$J151&gt;AF$7),$G151,"")),"")</f>
        <v/>
      </c>
      <c r="AG151" s="46" t="str">
        <f t="array" ref="AG151">IF($J151&lt;&gt;"",IF($J151=AG$7,$F151-$G151*SUM(($L$7:AG$7&gt;=$I151)*($L$7:AG$7&lt;$J151)),IF(AND($I151&lt;=AG$7,$J151&gt;AG$7),$G151,"")),"")</f>
        <v/>
      </c>
      <c r="AH151" s="46" t="str">
        <f t="array" ref="AH151">IF($J151&lt;&gt;"",IF($J151=AH$7,$F151-$G151*SUM(($L$7:AH$7&gt;=$I151)*($L$7:AH$7&lt;$J151)),IF(AND($I151&lt;=AH$7,$J151&gt;AH$7),$G151,"")),"")</f>
        <v/>
      </c>
      <c r="AI151" s="46" t="str">
        <f t="array" ref="AI151">IF($J151&lt;&gt;"",IF($J151=AI$7,$F151-$G151*SUM(($L$7:AI$7&gt;=$I151)*($L$7:AI$7&lt;$J151)),IF(AND($I151&lt;=AI$7,$J151&gt;AI$7),$G151,"")),"")</f>
        <v/>
      </c>
      <c r="AJ151" s="46" t="str">
        <f t="array" ref="AJ151">IF($J151&lt;&gt;"",IF($J151=AJ$7,$F151-$G151*SUM(($L$7:AJ$7&gt;=$I151)*($L$7:AJ$7&lt;$J151)),IF(AND($I151&lt;=AJ$7,$J151&gt;AJ$7),$G151,"")),"")</f>
        <v/>
      </c>
      <c r="AK151" s="46" t="str">
        <f t="array" ref="AK151">IF($J151&lt;&gt;"",IF($J151=AK$7,$F151-$G151*SUM(($L$7:AK$7&gt;=$I151)*($L$7:AK$7&lt;$J151)),IF(AND($I151&lt;=AK$7,$J151&gt;AK$7),$G151,"")),"")</f>
        <v/>
      </c>
      <c r="AL151" s="46" t="str">
        <f t="array" ref="AL151">IF($J151&lt;&gt;"",IF($J151=AL$7,$F151-$G151*SUM(($L$7:AL$7&gt;=$I151)*($L$7:AL$7&lt;$J151)),IF(AND($I151&lt;=AL$7,$J151&gt;AL$7),$G151,"")),"")</f>
        <v/>
      </c>
      <c r="AM151" s="46" t="str">
        <f t="array" ref="AM151">IF($J151&lt;&gt;"",IF($J151=AM$7,$F151-$G151*SUM(($L$7:AM$7&gt;=$I151)*($L$7:AM$7&lt;$J151)),IF(AND($I151&lt;=AM$7,$J151&gt;AM$7),$G151,"")),"")</f>
        <v/>
      </c>
      <c r="AN151" s="46" t="str">
        <f t="array" ref="AN151">IF($J151&lt;&gt;"",IF($J151=AN$7,$F151-$G151*SUM(($L$7:AN$7&gt;=$I151)*($L$7:AN$7&lt;$J151)),IF(AND($I151&lt;=AN$7,$J151&gt;AN$7),$G151,"")),"")</f>
        <v/>
      </c>
    </row>
    <row r="152" spans="9:40" x14ac:dyDescent="0.15">
      <c r="I152" s="51"/>
      <c r="J152" s="53" t="str">
        <f t="shared" si="11"/>
        <v/>
      </c>
      <c r="K152" s="46" t="str">
        <f t="shared" si="12"/>
        <v/>
      </c>
      <c r="L152" s="46" t="str">
        <f t="array" ref="L152">IF($J152&lt;&gt;"",IF($J152=L$7,$F152-$G152*SUM(($L$7:L$7&gt;=$I152)*($L$7:L$7&lt;$J152)),IF(AND($I152&lt;=L$7,$J152&gt;L$7),$G152,"")),"")</f>
        <v/>
      </c>
      <c r="M152" s="46" t="str">
        <f t="array" ref="M152">IF($J152&lt;&gt;"",IF($J152=M$7,$F152-$G152*SUM(($L$7:M$7&gt;=$I152)*($L$7:M$7&lt;$J152)),IF(AND($I152&lt;=M$7,$J152&gt;M$7),$G152,"")),"")</f>
        <v/>
      </c>
      <c r="N152" s="46" t="str">
        <f t="array" ref="N152">IF($J152&lt;&gt;"",IF($J152=N$7,$F152-$G152*SUM(($L$7:N$7&gt;=$I152)*($L$7:N$7&lt;$J152)),IF(AND($I152&lt;=N$7,$J152&gt;N$7),$G152,"")),"")</f>
        <v/>
      </c>
      <c r="O152" s="46" t="str">
        <f t="array" ref="O152">IF($J152&lt;&gt;"",IF($J152=O$7,$F152-$G152*SUM(($L$7:O$7&gt;=$I152)*($L$7:O$7&lt;$J152)),IF(AND($I152&lt;=O$7,$J152&gt;O$7),$G152,"")),"")</f>
        <v/>
      </c>
      <c r="P152" s="46" t="str">
        <f t="array" ref="P152">IF($J152&lt;&gt;"",IF($J152=P$7,$F152-$G152*SUM(($L$7:P$7&gt;=$I152)*($L$7:P$7&lt;$J152)),IF(AND($I152&lt;=P$7,$J152&gt;P$7),$G152,"")),"")</f>
        <v/>
      </c>
      <c r="Q152" s="46" t="str">
        <f t="array" ref="Q152">IF($J152&lt;&gt;"",IF($J152=Q$7,$F152-$G152*SUM(($L$7:Q$7&gt;=$I152)*($L$7:Q$7&lt;$J152)),IF(AND($I152&lt;=Q$7,$J152&gt;Q$7),$G152,"")),"")</f>
        <v/>
      </c>
      <c r="R152" s="46" t="str">
        <f t="array" ref="R152">IF($J152&lt;&gt;"",IF($J152=R$7,$F152-$G152*SUM(($L$7:R$7&gt;=$I152)*($L$7:R$7&lt;$J152)),IF(AND($I152&lt;=R$7,$J152&gt;R$7),$G152,"")),"")</f>
        <v/>
      </c>
      <c r="S152" s="46" t="str">
        <f t="array" ref="S152">IF($J152&lt;&gt;"",IF($J152=S$7,$F152-$G152*SUM(($L$7:S$7&gt;=$I152)*($L$7:S$7&lt;$J152)),IF(AND($I152&lt;=S$7,$J152&gt;S$7),$G152,"")),"")</f>
        <v/>
      </c>
      <c r="T152" s="46" t="str">
        <f t="array" ref="T152">IF($J152&lt;&gt;"",IF($J152=T$7,$F152-$G152*SUM(($L$7:T$7&gt;=$I152)*($L$7:T$7&lt;$J152)),IF(AND($I152&lt;=T$7,$J152&gt;T$7),$G152,"")),"")</f>
        <v/>
      </c>
      <c r="U152" s="46" t="str">
        <f t="array" ref="U152">IF($J152&lt;&gt;"",IF($J152=U$7,$F152-$G152*SUM(($L$7:U$7&gt;=$I152)*($L$7:U$7&lt;$J152)),IF(AND($I152&lt;=U$7,$J152&gt;U$7),$G152,"")),"")</f>
        <v/>
      </c>
      <c r="V152" s="46" t="str">
        <f t="array" ref="V152">IF($J152&lt;&gt;"",IF($J152=V$7,$F152-$G152*SUM(($L$7:V$7&gt;=$I152)*($L$7:V$7&lt;$J152)),IF(AND($I152&lt;=V$7,$J152&gt;V$7),$G152,"")),"")</f>
        <v/>
      </c>
      <c r="W152" s="46" t="str">
        <f t="array" ref="W152">IF($J152&lt;&gt;"",IF($J152=W$7,$F152-$G152*SUM(($L$7:W$7&gt;=$I152)*($L$7:W$7&lt;$J152)),IF(AND($I152&lt;=W$7,$J152&gt;W$7),$G152,"")),"")</f>
        <v/>
      </c>
      <c r="X152" s="46" t="str">
        <f t="array" ref="X152">IF($J152&lt;&gt;"",IF($J152=X$7,$F152-$G152*SUM(($L$7:X$7&gt;=$I152)*($L$7:X$7&lt;$J152)),IF(AND($I152&lt;=X$7,$J152&gt;X$7),$G152,"")),"")</f>
        <v/>
      </c>
      <c r="Y152" s="46" t="str">
        <f t="array" ref="Y152">IF($J152&lt;&gt;"",IF($J152=Y$7,$F152-$G152*SUM(($L$7:Y$7&gt;=$I152)*($L$7:Y$7&lt;$J152)),IF(AND($I152&lt;=Y$7,$J152&gt;Y$7),$G152,"")),"")</f>
        <v/>
      </c>
      <c r="Z152" s="46" t="str">
        <f t="array" ref="Z152">IF($J152&lt;&gt;"",IF($J152=Z$7,$F152-$G152*SUM(($L$7:Z$7&gt;=$I152)*($L$7:Z$7&lt;$J152)),IF(AND($I152&lt;=Z$7,$J152&gt;Z$7),$G152,"")),"")</f>
        <v/>
      </c>
      <c r="AA152" s="46" t="str">
        <f t="array" ref="AA152">IF($J152&lt;&gt;"",IF($J152=AA$7,$F152-$G152*SUM(($L$7:AA$7&gt;=$I152)*($L$7:AA$7&lt;$J152)),IF(AND($I152&lt;=AA$7,$J152&gt;AA$7),$G152,"")),"")</f>
        <v/>
      </c>
      <c r="AB152" s="46" t="str">
        <f t="array" ref="AB152">IF($J152&lt;&gt;"",IF($J152=AB$7,$F152-$G152*SUM(($L$7:AB$7&gt;=$I152)*($L$7:AB$7&lt;$J152)),IF(AND($I152&lt;=AB$7,$J152&gt;AB$7),$G152,"")),"")</f>
        <v/>
      </c>
      <c r="AC152" s="46" t="str">
        <f t="array" ref="AC152">IF($J152&lt;&gt;"",IF($J152=AC$7,$F152-$G152*SUM(($L$7:AC$7&gt;=$I152)*($L$7:AC$7&lt;$J152)),IF(AND($I152&lt;=AC$7,$J152&gt;AC$7),$G152,"")),"")</f>
        <v/>
      </c>
      <c r="AD152" s="46" t="str">
        <f t="array" ref="AD152">IF($J152&lt;&gt;"",IF($J152=AD$7,$F152-$G152*SUM(($L$7:AD$7&gt;=$I152)*($L$7:AD$7&lt;$J152)),IF(AND($I152&lt;=AD$7,$J152&gt;AD$7),$G152,"")),"")</f>
        <v/>
      </c>
      <c r="AE152" s="46" t="str">
        <f t="array" ref="AE152">IF($J152&lt;&gt;"",IF($J152=AE$7,$F152-$G152*SUM(($L$7:AE$7&gt;=$I152)*($L$7:AE$7&lt;$J152)),IF(AND($I152&lt;=AE$7,$J152&gt;AE$7),$G152,"")),"")</f>
        <v/>
      </c>
      <c r="AF152" s="46" t="str">
        <f t="array" ref="AF152">IF($J152&lt;&gt;"",IF($J152=AF$7,$F152-$G152*SUM(($L$7:AF$7&gt;=$I152)*($L$7:AF$7&lt;$J152)),IF(AND($I152&lt;=AF$7,$J152&gt;AF$7),$G152,"")),"")</f>
        <v/>
      </c>
      <c r="AG152" s="46" t="str">
        <f t="array" ref="AG152">IF($J152&lt;&gt;"",IF($J152=AG$7,$F152-$G152*SUM(($L$7:AG$7&gt;=$I152)*($L$7:AG$7&lt;$J152)),IF(AND($I152&lt;=AG$7,$J152&gt;AG$7),$G152,"")),"")</f>
        <v/>
      </c>
      <c r="AH152" s="46" t="str">
        <f t="array" ref="AH152">IF($J152&lt;&gt;"",IF($J152=AH$7,$F152-$G152*SUM(($L$7:AH$7&gt;=$I152)*($L$7:AH$7&lt;$J152)),IF(AND($I152&lt;=AH$7,$J152&gt;AH$7),$G152,"")),"")</f>
        <v/>
      </c>
      <c r="AI152" s="46" t="str">
        <f t="array" ref="AI152">IF($J152&lt;&gt;"",IF($J152=AI$7,$F152-$G152*SUM(($L$7:AI$7&gt;=$I152)*($L$7:AI$7&lt;$J152)),IF(AND($I152&lt;=AI$7,$J152&gt;AI$7),$G152,"")),"")</f>
        <v/>
      </c>
      <c r="AJ152" s="46" t="str">
        <f t="array" ref="AJ152">IF($J152&lt;&gt;"",IF($J152=AJ$7,$F152-$G152*SUM(($L$7:AJ$7&gt;=$I152)*($L$7:AJ$7&lt;$J152)),IF(AND($I152&lt;=AJ$7,$J152&gt;AJ$7),$G152,"")),"")</f>
        <v/>
      </c>
      <c r="AK152" s="46" t="str">
        <f t="array" ref="AK152">IF($J152&lt;&gt;"",IF($J152=AK$7,$F152-$G152*SUM(($L$7:AK$7&gt;=$I152)*($L$7:AK$7&lt;$J152)),IF(AND($I152&lt;=AK$7,$J152&gt;AK$7),$G152,"")),"")</f>
        <v/>
      </c>
      <c r="AL152" s="46" t="str">
        <f t="array" ref="AL152">IF($J152&lt;&gt;"",IF($J152=AL$7,$F152-$G152*SUM(($L$7:AL$7&gt;=$I152)*($L$7:AL$7&lt;$J152)),IF(AND($I152&lt;=AL$7,$J152&gt;AL$7),$G152,"")),"")</f>
        <v/>
      </c>
      <c r="AM152" s="46" t="str">
        <f t="array" ref="AM152">IF($J152&lt;&gt;"",IF($J152=AM$7,$F152-$G152*SUM(($L$7:AM$7&gt;=$I152)*($L$7:AM$7&lt;$J152)),IF(AND($I152&lt;=AM$7,$J152&gt;AM$7),$G152,"")),"")</f>
        <v/>
      </c>
      <c r="AN152" s="46" t="str">
        <f t="array" ref="AN152">IF($J152&lt;&gt;"",IF($J152=AN$7,$F152-$G152*SUM(($L$7:AN$7&gt;=$I152)*($L$7:AN$7&lt;$J152)),IF(AND($I152&lt;=AN$7,$J152&gt;AN$7),$G152,"")),"")</f>
        <v/>
      </c>
    </row>
    <row r="153" spans="9:40" x14ac:dyDescent="0.15">
      <c r="I153" s="51"/>
      <c r="J153" s="53" t="str">
        <f t="shared" si="11"/>
        <v/>
      </c>
      <c r="K153" s="46" t="str">
        <f t="shared" si="12"/>
        <v/>
      </c>
      <c r="L153" s="46" t="str">
        <f t="array" ref="L153">IF($J153&lt;&gt;"",IF($J153=L$7,$F153-$G153*SUM(($L$7:L$7&gt;=$I153)*($L$7:L$7&lt;$J153)),IF(AND($I153&lt;=L$7,$J153&gt;L$7),$G153,"")),"")</f>
        <v/>
      </c>
      <c r="M153" s="46" t="str">
        <f t="array" ref="M153">IF($J153&lt;&gt;"",IF($J153=M$7,$F153-$G153*SUM(($L$7:M$7&gt;=$I153)*($L$7:M$7&lt;$J153)),IF(AND($I153&lt;=M$7,$J153&gt;M$7),$G153,"")),"")</f>
        <v/>
      </c>
      <c r="N153" s="46" t="str">
        <f t="array" ref="N153">IF($J153&lt;&gt;"",IF($J153=N$7,$F153-$G153*SUM(($L$7:N$7&gt;=$I153)*($L$7:N$7&lt;$J153)),IF(AND($I153&lt;=N$7,$J153&gt;N$7),$G153,"")),"")</f>
        <v/>
      </c>
      <c r="O153" s="46" t="str">
        <f t="array" ref="O153">IF($J153&lt;&gt;"",IF($J153=O$7,$F153-$G153*SUM(($L$7:O$7&gt;=$I153)*($L$7:O$7&lt;$J153)),IF(AND($I153&lt;=O$7,$J153&gt;O$7),$G153,"")),"")</f>
        <v/>
      </c>
      <c r="P153" s="46" t="str">
        <f t="array" ref="P153">IF($J153&lt;&gt;"",IF($J153=P$7,$F153-$G153*SUM(($L$7:P$7&gt;=$I153)*($L$7:P$7&lt;$J153)),IF(AND($I153&lt;=P$7,$J153&gt;P$7),$G153,"")),"")</f>
        <v/>
      </c>
      <c r="Q153" s="46" t="str">
        <f t="array" ref="Q153">IF($J153&lt;&gt;"",IF($J153=Q$7,$F153-$G153*SUM(($L$7:Q$7&gt;=$I153)*($L$7:Q$7&lt;$J153)),IF(AND($I153&lt;=Q$7,$J153&gt;Q$7),$G153,"")),"")</f>
        <v/>
      </c>
      <c r="R153" s="46" t="str">
        <f t="array" ref="R153">IF($J153&lt;&gt;"",IF($J153=R$7,$F153-$G153*SUM(($L$7:R$7&gt;=$I153)*($L$7:R$7&lt;$J153)),IF(AND($I153&lt;=R$7,$J153&gt;R$7),$G153,"")),"")</f>
        <v/>
      </c>
      <c r="S153" s="46" t="str">
        <f t="array" ref="S153">IF($J153&lt;&gt;"",IF($J153=S$7,$F153-$G153*SUM(($L$7:S$7&gt;=$I153)*($L$7:S$7&lt;$J153)),IF(AND($I153&lt;=S$7,$J153&gt;S$7),$G153,"")),"")</f>
        <v/>
      </c>
      <c r="T153" s="46" t="str">
        <f t="array" ref="T153">IF($J153&lt;&gt;"",IF($J153=T$7,$F153-$G153*SUM(($L$7:T$7&gt;=$I153)*($L$7:T$7&lt;$J153)),IF(AND($I153&lt;=T$7,$J153&gt;T$7),$G153,"")),"")</f>
        <v/>
      </c>
      <c r="U153" s="46" t="str">
        <f t="array" ref="U153">IF($J153&lt;&gt;"",IF($J153=U$7,$F153-$G153*SUM(($L$7:U$7&gt;=$I153)*($L$7:U$7&lt;$J153)),IF(AND($I153&lt;=U$7,$J153&gt;U$7),$G153,"")),"")</f>
        <v/>
      </c>
      <c r="V153" s="46" t="str">
        <f t="array" ref="V153">IF($J153&lt;&gt;"",IF($J153=V$7,$F153-$G153*SUM(($L$7:V$7&gt;=$I153)*($L$7:V$7&lt;$J153)),IF(AND($I153&lt;=V$7,$J153&gt;V$7),$G153,"")),"")</f>
        <v/>
      </c>
      <c r="W153" s="46" t="str">
        <f t="array" ref="W153">IF($J153&lt;&gt;"",IF($J153=W$7,$F153-$G153*SUM(($L$7:W$7&gt;=$I153)*($L$7:W$7&lt;$J153)),IF(AND($I153&lt;=W$7,$J153&gt;W$7),$G153,"")),"")</f>
        <v/>
      </c>
      <c r="X153" s="46" t="str">
        <f t="array" ref="X153">IF($J153&lt;&gt;"",IF($J153=X$7,$F153-$G153*SUM(($L$7:X$7&gt;=$I153)*($L$7:X$7&lt;$J153)),IF(AND($I153&lt;=X$7,$J153&gt;X$7),$G153,"")),"")</f>
        <v/>
      </c>
      <c r="Y153" s="46" t="str">
        <f t="array" ref="Y153">IF($J153&lt;&gt;"",IF($J153=Y$7,$F153-$G153*SUM(($L$7:Y$7&gt;=$I153)*($L$7:Y$7&lt;$J153)),IF(AND($I153&lt;=Y$7,$J153&gt;Y$7),$G153,"")),"")</f>
        <v/>
      </c>
      <c r="Z153" s="46" t="str">
        <f t="array" ref="Z153">IF($J153&lt;&gt;"",IF($J153=Z$7,$F153-$G153*SUM(($L$7:Z$7&gt;=$I153)*($L$7:Z$7&lt;$J153)),IF(AND($I153&lt;=Z$7,$J153&gt;Z$7),$G153,"")),"")</f>
        <v/>
      </c>
      <c r="AA153" s="46" t="str">
        <f t="array" ref="AA153">IF($J153&lt;&gt;"",IF($J153=AA$7,$F153-$G153*SUM(($L$7:AA$7&gt;=$I153)*($L$7:AA$7&lt;$J153)),IF(AND($I153&lt;=AA$7,$J153&gt;AA$7),$G153,"")),"")</f>
        <v/>
      </c>
      <c r="AB153" s="46" t="str">
        <f t="array" ref="AB153">IF($J153&lt;&gt;"",IF($J153=AB$7,$F153-$G153*SUM(($L$7:AB$7&gt;=$I153)*($L$7:AB$7&lt;$J153)),IF(AND($I153&lt;=AB$7,$J153&gt;AB$7),$G153,"")),"")</f>
        <v/>
      </c>
      <c r="AC153" s="46" t="str">
        <f t="array" ref="AC153">IF($J153&lt;&gt;"",IF($J153=AC$7,$F153-$G153*SUM(($L$7:AC$7&gt;=$I153)*($L$7:AC$7&lt;$J153)),IF(AND($I153&lt;=AC$7,$J153&gt;AC$7),$G153,"")),"")</f>
        <v/>
      </c>
      <c r="AD153" s="46" t="str">
        <f t="array" ref="AD153">IF($J153&lt;&gt;"",IF($J153=AD$7,$F153-$G153*SUM(($L$7:AD$7&gt;=$I153)*($L$7:AD$7&lt;$J153)),IF(AND($I153&lt;=AD$7,$J153&gt;AD$7),$G153,"")),"")</f>
        <v/>
      </c>
      <c r="AE153" s="46" t="str">
        <f t="array" ref="AE153">IF($J153&lt;&gt;"",IF($J153=AE$7,$F153-$G153*SUM(($L$7:AE$7&gt;=$I153)*($L$7:AE$7&lt;$J153)),IF(AND($I153&lt;=AE$7,$J153&gt;AE$7),$G153,"")),"")</f>
        <v/>
      </c>
      <c r="AF153" s="46" t="str">
        <f t="array" ref="AF153">IF($J153&lt;&gt;"",IF($J153=AF$7,$F153-$G153*SUM(($L$7:AF$7&gt;=$I153)*($L$7:AF$7&lt;$J153)),IF(AND($I153&lt;=AF$7,$J153&gt;AF$7),$G153,"")),"")</f>
        <v/>
      </c>
      <c r="AG153" s="46" t="str">
        <f t="array" ref="AG153">IF($J153&lt;&gt;"",IF($J153=AG$7,$F153-$G153*SUM(($L$7:AG$7&gt;=$I153)*($L$7:AG$7&lt;$J153)),IF(AND($I153&lt;=AG$7,$J153&gt;AG$7),$G153,"")),"")</f>
        <v/>
      </c>
      <c r="AH153" s="46" t="str">
        <f t="array" ref="AH153">IF($J153&lt;&gt;"",IF($J153=AH$7,$F153-$G153*SUM(($L$7:AH$7&gt;=$I153)*($L$7:AH$7&lt;$J153)),IF(AND($I153&lt;=AH$7,$J153&gt;AH$7),$G153,"")),"")</f>
        <v/>
      </c>
      <c r="AI153" s="46" t="str">
        <f t="array" ref="AI153">IF($J153&lt;&gt;"",IF($J153=AI$7,$F153-$G153*SUM(($L$7:AI$7&gt;=$I153)*($L$7:AI$7&lt;$J153)),IF(AND($I153&lt;=AI$7,$J153&gt;AI$7),$G153,"")),"")</f>
        <v/>
      </c>
      <c r="AJ153" s="46" t="str">
        <f t="array" ref="AJ153">IF($J153&lt;&gt;"",IF($J153=AJ$7,$F153-$G153*SUM(($L$7:AJ$7&gt;=$I153)*($L$7:AJ$7&lt;$J153)),IF(AND($I153&lt;=AJ$7,$J153&gt;AJ$7),$G153,"")),"")</f>
        <v/>
      </c>
      <c r="AK153" s="46" t="str">
        <f t="array" ref="AK153">IF($J153&lt;&gt;"",IF($J153=AK$7,$F153-$G153*SUM(($L$7:AK$7&gt;=$I153)*($L$7:AK$7&lt;$J153)),IF(AND($I153&lt;=AK$7,$J153&gt;AK$7),$G153,"")),"")</f>
        <v/>
      </c>
      <c r="AL153" s="46" t="str">
        <f t="array" ref="AL153">IF($J153&lt;&gt;"",IF($J153=AL$7,$F153-$G153*SUM(($L$7:AL$7&gt;=$I153)*($L$7:AL$7&lt;$J153)),IF(AND($I153&lt;=AL$7,$J153&gt;AL$7),$G153,"")),"")</f>
        <v/>
      </c>
      <c r="AM153" s="46" t="str">
        <f t="array" ref="AM153">IF($J153&lt;&gt;"",IF($J153=AM$7,$F153-$G153*SUM(($L$7:AM$7&gt;=$I153)*($L$7:AM$7&lt;$J153)),IF(AND($I153&lt;=AM$7,$J153&gt;AM$7),$G153,"")),"")</f>
        <v/>
      </c>
      <c r="AN153" s="46" t="str">
        <f t="array" ref="AN153">IF($J153&lt;&gt;"",IF($J153=AN$7,$F153-$G153*SUM(($L$7:AN$7&gt;=$I153)*($L$7:AN$7&lt;$J153)),IF(AND($I153&lt;=AN$7,$J153&gt;AN$7),$G153,"")),"")</f>
        <v/>
      </c>
    </row>
    <row r="154" spans="9:40" x14ac:dyDescent="0.15">
      <c r="I154" s="51"/>
      <c r="J154" s="53" t="str">
        <f t="shared" si="11"/>
        <v/>
      </c>
      <c r="K154" s="46" t="str">
        <f t="shared" si="12"/>
        <v/>
      </c>
      <c r="L154" s="46" t="str">
        <f t="array" ref="L154">IF($J154&lt;&gt;"",IF($J154=L$7,$F154-$G154*SUM(($L$7:L$7&gt;=$I154)*($L$7:L$7&lt;$J154)),IF(AND($I154&lt;=L$7,$J154&gt;L$7),$G154,"")),"")</f>
        <v/>
      </c>
      <c r="M154" s="46" t="str">
        <f t="array" ref="M154">IF($J154&lt;&gt;"",IF($J154=M$7,$F154-$G154*SUM(($L$7:M$7&gt;=$I154)*($L$7:M$7&lt;$J154)),IF(AND($I154&lt;=M$7,$J154&gt;M$7),$G154,"")),"")</f>
        <v/>
      </c>
      <c r="N154" s="46" t="str">
        <f t="array" ref="N154">IF($J154&lt;&gt;"",IF($J154=N$7,$F154-$G154*SUM(($L$7:N$7&gt;=$I154)*($L$7:N$7&lt;$J154)),IF(AND($I154&lt;=N$7,$J154&gt;N$7),$G154,"")),"")</f>
        <v/>
      </c>
      <c r="O154" s="46" t="str">
        <f t="array" ref="O154">IF($J154&lt;&gt;"",IF($J154=O$7,$F154-$G154*SUM(($L$7:O$7&gt;=$I154)*($L$7:O$7&lt;$J154)),IF(AND($I154&lt;=O$7,$J154&gt;O$7),$G154,"")),"")</f>
        <v/>
      </c>
      <c r="P154" s="46" t="str">
        <f t="array" ref="P154">IF($J154&lt;&gt;"",IF($J154=P$7,$F154-$G154*SUM(($L$7:P$7&gt;=$I154)*($L$7:P$7&lt;$J154)),IF(AND($I154&lt;=P$7,$J154&gt;P$7),$G154,"")),"")</f>
        <v/>
      </c>
      <c r="Q154" s="46" t="str">
        <f t="array" ref="Q154">IF($J154&lt;&gt;"",IF($J154=Q$7,$F154-$G154*SUM(($L$7:Q$7&gt;=$I154)*($L$7:Q$7&lt;$J154)),IF(AND($I154&lt;=Q$7,$J154&gt;Q$7),$G154,"")),"")</f>
        <v/>
      </c>
      <c r="R154" s="46" t="str">
        <f t="array" ref="R154">IF($J154&lt;&gt;"",IF($J154=R$7,$F154-$G154*SUM(($L$7:R$7&gt;=$I154)*($L$7:R$7&lt;$J154)),IF(AND($I154&lt;=R$7,$J154&gt;R$7),$G154,"")),"")</f>
        <v/>
      </c>
      <c r="S154" s="46" t="str">
        <f t="array" ref="S154">IF($J154&lt;&gt;"",IF($J154=S$7,$F154-$G154*SUM(($L$7:S$7&gt;=$I154)*($L$7:S$7&lt;$J154)),IF(AND($I154&lt;=S$7,$J154&gt;S$7),$G154,"")),"")</f>
        <v/>
      </c>
      <c r="T154" s="46" t="str">
        <f t="array" ref="T154">IF($J154&lt;&gt;"",IF($J154=T$7,$F154-$G154*SUM(($L$7:T$7&gt;=$I154)*($L$7:T$7&lt;$J154)),IF(AND($I154&lt;=T$7,$J154&gt;T$7),$G154,"")),"")</f>
        <v/>
      </c>
      <c r="U154" s="46" t="str">
        <f t="array" ref="U154">IF($J154&lt;&gt;"",IF($J154=U$7,$F154-$G154*SUM(($L$7:U$7&gt;=$I154)*($L$7:U$7&lt;$J154)),IF(AND($I154&lt;=U$7,$J154&gt;U$7),$G154,"")),"")</f>
        <v/>
      </c>
      <c r="V154" s="46" t="str">
        <f t="array" ref="V154">IF($J154&lt;&gt;"",IF($J154=V$7,$F154-$G154*SUM(($L$7:V$7&gt;=$I154)*($L$7:V$7&lt;$J154)),IF(AND($I154&lt;=V$7,$J154&gt;V$7),$G154,"")),"")</f>
        <v/>
      </c>
      <c r="W154" s="46" t="str">
        <f t="array" ref="W154">IF($J154&lt;&gt;"",IF($J154=W$7,$F154-$G154*SUM(($L$7:W$7&gt;=$I154)*($L$7:W$7&lt;$J154)),IF(AND($I154&lt;=W$7,$J154&gt;W$7),$G154,"")),"")</f>
        <v/>
      </c>
      <c r="X154" s="46" t="str">
        <f t="array" ref="X154">IF($J154&lt;&gt;"",IF($J154=X$7,$F154-$G154*SUM(($L$7:X$7&gt;=$I154)*($L$7:X$7&lt;$J154)),IF(AND($I154&lt;=X$7,$J154&gt;X$7),$G154,"")),"")</f>
        <v/>
      </c>
      <c r="Y154" s="46" t="str">
        <f t="array" ref="Y154">IF($J154&lt;&gt;"",IF($J154=Y$7,$F154-$G154*SUM(($L$7:Y$7&gt;=$I154)*($L$7:Y$7&lt;$J154)),IF(AND($I154&lt;=Y$7,$J154&gt;Y$7),$G154,"")),"")</f>
        <v/>
      </c>
      <c r="Z154" s="46" t="str">
        <f t="array" ref="Z154">IF($J154&lt;&gt;"",IF($J154=Z$7,$F154-$G154*SUM(($L$7:Z$7&gt;=$I154)*($L$7:Z$7&lt;$J154)),IF(AND($I154&lt;=Z$7,$J154&gt;Z$7),$G154,"")),"")</f>
        <v/>
      </c>
      <c r="AA154" s="46" t="str">
        <f t="array" ref="AA154">IF($J154&lt;&gt;"",IF($J154=AA$7,$F154-$G154*SUM(($L$7:AA$7&gt;=$I154)*($L$7:AA$7&lt;$J154)),IF(AND($I154&lt;=AA$7,$J154&gt;AA$7),$G154,"")),"")</f>
        <v/>
      </c>
      <c r="AB154" s="46" t="str">
        <f t="array" ref="AB154">IF($J154&lt;&gt;"",IF($J154=AB$7,$F154-$G154*SUM(($L$7:AB$7&gt;=$I154)*($L$7:AB$7&lt;$J154)),IF(AND($I154&lt;=AB$7,$J154&gt;AB$7),$G154,"")),"")</f>
        <v/>
      </c>
      <c r="AC154" s="46" t="str">
        <f t="array" ref="AC154">IF($J154&lt;&gt;"",IF($J154=AC$7,$F154-$G154*SUM(($L$7:AC$7&gt;=$I154)*($L$7:AC$7&lt;$J154)),IF(AND($I154&lt;=AC$7,$J154&gt;AC$7),$G154,"")),"")</f>
        <v/>
      </c>
      <c r="AD154" s="46" t="str">
        <f t="array" ref="AD154">IF($J154&lt;&gt;"",IF($J154=AD$7,$F154-$G154*SUM(($L$7:AD$7&gt;=$I154)*($L$7:AD$7&lt;$J154)),IF(AND($I154&lt;=AD$7,$J154&gt;AD$7),$G154,"")),"")</f>
        <v/>
      </c>
      <c r="AE154" s="46" t="str">
        <f t="array" ref="AE154">IF($J154&lt;&gt;"",IF($J154=AE$7,$F154-$G154*SUM(($L$7:AE$7&gt;=$I154)*($L$7:AE$7&lt;$J154)),IF(AND($I154&lt;=AE$7,$J154&gt;AE$7),$G154,"")),"")</f>
        <v/>
      </c>
      <c r="AF154" s="46" t="str">
        <f t="array" ref="AF154">IF($J154&lt;&gt;"",IF($J154=AF$7,$F154-$G154*SUM(($L$7:AF$7&gt;=$I154)*($L$7:AF$7&lt;$J154)),IF(AND($I154&lt;=AF$7,$J154&gt;AF$7),$G154,"")),"")</f>
        <v/>
      </c>
      <c r="AG154" s="46" t="str">
        <f t="array" ref="AG154">IF($J154&lt;&gt;"",IF($J154=AG$7,$F154-$G154*SUM(($L$7:AG$7&gt;=$I154)*($L$7:AG$7&lt;$J154)),IF(AND($I154&lt;=AG$7,$J154&gt;AG$7),$G154,"")),"")</f>
        <v/>
      </c>
      <c r="AH154" s="46" t="str">
        <f t="array" ref="AH154">IF($J154&lt;&gt;"",IF($J154=AH$7,$F154-$G154*SUM(($L$7:AH$7&gt;=$I154)*($L$7:AH$7&lt;$J154)),IF(AND($I154&lt;=AH$7,$J154&gt;AH$7),$G154,"")),"")</f>
        <v/>
      </c>
      <c r="AI154" s="46" t="str">
        <f t="array" ref="AI154">IF($J154&lt;&gt;"",IF($J154=AI$7,$F154-$G154*SUM(($L$7:AI$7&gt;=$I154)*($L$7:AI$7&lt;$J154)),IF(AND($I154&lt;=AI$7,$J154&gt;AI$7),$G154,"")),"")</f>
        <v/>
      </c>
      <c r="AJ154" s="46" t="str">
        <f t="array" ref="AJ154">IF($J154&lt;&gt;"",IF($J154=AJ$7,$F154-$G154*SUM(($L$7:AJ$7&gt;=$I154)*($L$7:AJ$7&lt;$J154)),IF(AND($I154&lt;=AJ$7,$J154&gt;AJ$7),$G154,"")),"")</f>
        <v/>
      </c>
      <c r="AK154" s="46" t="str">
        <f t="array" ref="AK154">IF($J154&lt;&gt;"",IF($J154=AK$7,$F154-$G154*SUM(($L$7:AK$7&gt;=$I154)*($L$7:AK$7&lt;$J154)),IF(AND($I154&lt;=AK$7,$J154&gt;AK$7),$G154,"")),"")</f>
        <v/>
      </c>
      <c r="AL154" s="46" t="str">
        <f t="array" ref="AL154">IF($J154&lt;&gt;"",IF($J154=AL$7,$F154-$G154*SUM(($L$7:AL$7&gt;=$I154)*($L$7:AL$7&lt;$J154)),IF(AND($I154&lt;=AL$7,$J154&gt;AL$7),$G154,"")),"")</f>
        <v/>
      </c>
      <c r="AM154" s="46" t="str">
        <f t="array" ref="AM154">IF($J154&lt;&gt;"",IF($J154=AM$7,$F154-$G154*SUM(($L$7:AM$7&gt;=$I154)*($L$7:AM$7&lt;$J154)),IF(AND($I154&lt;=AM$7,$J154&gt;AM$7),$G154,"")),"")</f>
        <v/>
      </c>
      <c r="AN154" s="46" t="str">
        <f t="array" ref="AN154">IF($J154&lt;&gt;"",IF($J154=AN$7,$F154-$G154*SUM(($L$7:AN$7&gt;=$I154)*($L$7:AN$7&lt;$J154)),IF(AND($I154&lt;=AN$7,$J154&gt;AN$7),$G154,"")),"")</f>
        <v/>
      </c>
    </row>
    <row r="155" spans="9:40" x14ac:dyDescent="0.15">
      <c r="I155" s="51"/>
      <c r="J155" s="53" t="str">
        <f t="shared" si="11"/>
        <v/>
      </c>
      <c r="K155" s="46" t="str">
        <f t="shared" ref="K155:K163" si="13">IF(G155&lt;&gt;"",ROUNDUP(F155/G155,),"")</f>
        <v/>
      </c>
      <c r="L155" s="46" t="str">
        <f t="array" ref="L155">IF($J155&lt;&gt;"",IF($J155=L$7,$F155-$G155*SUM(($L$7:L$7&gt;=$I155)*($L$7:L$7&lt;$J155)),IF(AND($I155&lt;=L$7,$J155&gt;L$7),$G155,"")),"")</f>
        <v/>
      </c>
      <c r="M155" s="46" t="str">
        <f t="array" ref="M155">IF($J155&lt;&gt;"",IF($J155=M$7,$F155-$G155*SUM(($L$7:M$7&gt;=$I155)*($L$7:M$7&lt;$J155)),IF(AND($I155&lt;=M$7,$J155&gt;M$7),$G155,"")),"")</f>
        <v/>
      </c>
      <c r="N155" s="46" t="str">
        <f t="array" ref="N155">IF($J155&lt;&gt;"",IF($J155=N$7,$F155-$G155*SUM(($L$7:N$7&gt;=$I155)*($L$7:N$7&lt;$J155)),IF(AND($I155&lt;=N$7,$J155&gt;N$7),$G155,"")),"")</f>
        <v/>
      </c>
      <c r="O155" s="46" t="str">
        <f t="array" ref="O155">IF($J155&lt;&gt;"",IF($J155=O$7,$F155-$G155*SUM(($L$7:O$7&gt;=$I155)*($L$7:O$7&lt;$J155)),IF(AND($I155&lt;=O$7,$J155&gt;O$7),$G155,"")),"")</f>
        <v/>
      </c>
      <c r="P155" s="46" t="str">
        <f t="array" ref="P155">IF($J155&lt;&gt;"",IF($J155=P$7,$F155-$G155*SUM(($L$7:P$7&gt;=$I155)*($L$7:P$7&lt;$J155)),IF(AND($I155&lt;=P$7,$J155&gt;P$7),$G155,"")),"")</f>
        <v/>
      </c>
      <c r="Q155" s="46" t="str">
        <f t="array" ref="Q155">IF($J155&lt;&gt;"",IF($J155=Q$7,$F155-$G155*SUM(($L$7:Q$7&gt;=$I155)*($L$7:Q$7&lt;$J155)),IF(AND($I155&lt;=Q$7,$J155&gt;Q$7),$G155,"")),"")</f>
        <v/>
      </c>
      <c r="R155" s="46" t="str">
        <f t="array" ref="R155">IF($J155&lt;&gt;"",IF($J155=R$7,$F155-$G155*SUM(($L$7:R$7&gt;=$I155)*($L$7:R$7&lt;$J155)),IF(AND($I155&lt;=R$7,$J155&gt;R$7),$G155,"")),"")</f>
        <v/>
      </c>
      <c r="S155" s="46" t="str">
        <f t="array" ref="S155">IF($J155&lt;&gt;"",IF($J155=S$7,$F155-$G155*SUM(($L$7:S$7&gt;=$I155)*($L$7:S$7&lt;$J155)),IF(AND($I155&lt;=S$7,$J155&gt;S$7),$G155,"")),"")</f>
        <v/>
      </c>
      <c r="T155" s="46" t="str">
        <f t="array" ref="T155">IF($J155&lt;&gt;"",IF($J155=T$7,$F155-$G155*SUM(($L$7:T$7&gt;=$I155)*($L$7:T$7&lt;$J155)),IF(AND($I155&lt;=T$7,$J155&gt;T$7),$G155,"")),"")</f>
        <v/>
      </c>
      <c r="U155" s="46" t="str">
        <f t="array" ref="U155">IF($J155&lt;&gt;"",IF($J155=U$7,$F155-$G155*SUM(($L$7:U$7&gt;=$I155)*($L$7:U$7&lt;$J155)),IF(AND($I155&lt;=U$7,$J155&gt;U$7),$G155,"")),"")</f>
        <v/>
      </c>
      <c r="V155" s="46" t="str">
        <f t="array" ref="V155">IF($J155&lt;&gt;"",IF($J155=V$7,$F155-$G155*SUM(($L$7:V$7&gt;=$I155)*($L$7:V$7&lt;$J155)),IF(AND($I155&lt;=V$7,$J155&gt;V$7),$G155,"")),"")</f>
        <v/>
      </c>
      <c r="W155" s="46" t="str">
        <f t="array" ref="W155">IF($J155&lt;&gt;"",IF($J155=W$7,$F155-$G155*SUM(($L$7:W$7&gt;=$I155)*($L$7:W$7&lt;$J155)),IF(AND($I155&lt;=W$7,$J155&gt;W$7),$G155,"")),"")</f>
        <v/>
      </c>
      <c r="X155" s="46" t="str">
        <f t="array" ref="X155">IF($J155&lt;&gt;"",IF($J155=X$7,$F155-$G155*SUM(($L$7:X$7&gt;=$I155)*($L$7:X$7&lt;$J155)),IF(AND($I155&lt;=X$7,$J155&gt;X$7),$G155,"")),"")</f>
        <v/>
      </c>
      <c r="Y155" s="46" t="str">
        <f t="array" ref="Y155">IF($J155&lt;&gt;"",IF($J155=Y$7,$F155-$G155*SUM(($L$7:Y$7&gt;=$I155)*($L$7:Y$7&lt;$J155)),IF(AND($I155&lt;=Y$7,$J155&gt;Y$7),$G155,"")),"")</f>
        <v/>
      </c>
      <c r="Z155" s="46" t="str">
        <f t="array" ref="Z155">IF($J155&lt;&gt;"",IF($J155=Z$7,$F155-$G155*SUM(($L$7:Z$7&gt;=$I155)*($L$7:Z$7&lt;$J155)),IF(AND($I155&lt;=Z$7,$J155&gt;Z$7),$G155,"")),"")</f>
        <v/>
      </c>
      <c r="AA155" s="46" t="str">
        <f t="array" ref="AA155">IF($J155&lt;&gt;"",IF($J155=AA$7,$F155-$G155*SUM(($L$7:AA$7&gt;=$I155)*($L$7:AA$7&lt;$J155)),IF(AND($I155&lt;=AA$7,$J155&gt;AA$7),$G155,"")),"")</f>
        <v/>
      </c>
      <c r="AB155" s="46" t="str">
        <f t="array" ref="AB155">IF($J155&lt;&gt;"",IF($J155=AB$7,$F155-$G155*SUM(($L$7:AB$7&gt;=$I155)*($L$7:AB$7&lt;$J155)),IF(AND($I155&lt;=AB$7,$J155&gt;AB$7),$G155,"")),"")</f>
        <v/>
      </c>
      <c r="AC155" s="46" t="str">
        <f t="array" ref="AC155">IF($J155&lt;&gt;"",IF($J155=AC$7,$F155-$G155*SUM(($L$7:AC$7&gt;=$I155)*($L$7:AC$7&lt;$J155)),IF(AND($I155&lt;=AC$7,$J155&gt;AC$7),$G155,"")),"")</f>
        <v/>
      </c>
      <c r="AD155" s="46" t="str">
        <f t="array" ref="AD155">IF($J155&lt;&gt;"",IF($J155=AD$7,$F155-$G155*SUM(($L$7:AD$7&gt;=$I155)*($L$7:AD$7&lt;$J155)),IF(AND($I155&lt;=AD$7,$J155&gt;AD$7),$G155,"")),"")</f>
        <v/>
      </c>
      <c r="AE155" s="46" t="str">
        <f t="array" ref="AE155">IF($J155&lt;&gt;"",IF($J155=AE$7,$F155-$G155*SUM(($L$7:AE$7&gt;=$I155)*($L$7:AE$7&lt;$J155)),IF(AND($I155&lt;=AE$7,$J155&gt;AE$7),$G155,"")),"")</f>
        <v/>
      </c>
      <c r="AF155" s="46" t="str">
        <f t="array" ref="AF155">IF($J155&lt;&gt;"",IF($J155=AF$7,$F155-$G155*SUM(($L$7:AF$7&gt;=$I155)*($L$7:AF$7&lt;$J155)),IF(AND($I155&lt;=AF$7,$J155&gt;AF$7),$G155,"")),"")</f>
        <v/>
      </c>
      <c r="AG155" s="46" t="str">
        <f t="array" ref="AG155">IF($J155&lt;&gt;"",IF($J155=AG$7,$F155-$G155*SUM(($L$7:AG$7&gt;=$I155)*($L$7:AG$7&lt;$J155)),IF(AND($I155&lt;=AG$7,$J155&gt;AG$7),$G155,"")),"")</f>
        <v/>
      </c>
      <c r="AH155" s="46" t="str">
        <f t="array" ref="AH155">IF($J155&lt;&gt;"",IF($J155=AH$7,$F155-$G155*SUM(($L$7:AH$7&gt;=$I155)*($L$7:AH$7&lt;$J155)),IF(AND($I155&lt;=AH$7,$J155&gt;AH$7),$G155,"")),"")</f>
        <v/>
      </c>
      <c r="AI155" s="46" t="str">
        <f t="array" ref="AI155">IF($J155&lt;&gt;"",IF($J155=AI$7,$F155-$G155*SUM(($L$7:AI$7&gt;=$I155)*($L$7:AI$7&lt;$J155)),IF(AND($I155&lt;=AI$7,$J155&gt;AI$7),$G155,"")),"")</f>
        <v/>
      </c>
      <c r="AJ155" s="46" t="str">
        <f t="array" ref="AJ155">IF($J155&lt;&gt;"",IF($J155=AJ$7,$F155-$G155*SUM(($L$7:AJ$7&gt;=$I155)*($L$7:AJ$7&lt;$J155)),IF(AND($I155&lt;=AJ$7,$J155&gt;AJ$7),$G155,"")),"")</f>
        <v/>
      </c>
      <c r="AK155" s="46" t="str">
        <f t="array" ref="AK155">IF($J155&lt;&gt;"",IF($J155=AK$7,$F155-$G155*SUM(($L$7:AK$7&gt;=$I155)*($L$7:AK$7&lt;$J155)),IF(AND($I155&lt;=AK$7,$J155&gt;AK$7),$G155,"")),"")</f>
        <v/>
      </c>
      <c r="AL155" s="46" t="str">
        <f t="array" ref="AL155">IF($J155&lt;&gt;"",IF($J155=AL$7,$F155-$G155*SUM(($L$7:AL$7&gt;=$I155)*($L$7:AL$7&lt;$J155)),IF(AND($I155&lt;=AL$7,$J155&gt;AL$7),$G155,"")),"")</f>
        <v/>
      </c>
      <c r="AM155" s="46" t="str">
        <f t="array" ref="AM155">IF($J155&lt;&gt;"",IF($J155=AM$7,$F155-$G155*SUM(($L$7:AM$7&gt;=$I155)*($L$7:AM$7&lt;$J155)),IF(AND($I155&lt;=AM$7,$J155&gt;AM$7),$G155,"")),"")</f>
        <v/>
      </c>
      <c r="AN155" s="46" t="str">
        <f t="array" ref="AN155">IF($J155&lt;&gt;"",IF($J155=AN$7,$F155-$G155*SUM(($L$7:AN$7&gt;=$I155)*($L$7:AN$7&lt;$J155)),IF(AND($I155&lt;=AN$7,$J155&gt;AN$7),$G155,"")),"")</f>
        <v/>
      </c>
    </row>
    <row r="156" spans="9:40" x14ac:dyDescent="0.15">
      <c r="I156" s="51"/>
      <c r="J156" s="53" t="str">
        <f t="shared" si="11"/>
        <v/>
      </c>
      <c r="K156" s="46" t="str">
        <f t="shared" si="13"/>
        <v/>
      </c>
      <c r="L156" s="46" t="str">
        <f t="array" ref="L156">IF($J156&lt;&gt;"",IF($J156=L$7,$F156-$G156*SUM(($L$7:L$7&gt;=$I156)*($L$7:L$7&lt;$J156)),IF(AND($I156&lt;=L$7,$J156&gt;L$7),$G156,"")),"")</f>
        <v/>
      </c>
      <c r="M156" s="46" t="str">
        <f t="array" ref="M156">IF($J156&lt;&gt;"",IF($J156=M$7,$F156-$G156*SUM(($L$7:M$7&gt;=$I156)*($L$7:M$7&lt;$J156)),IF(AND($I156&lt;=M$7,$J156&gt;M$7),$G156,"")),"")</f>
        <v/>
      </c>
      <c r="N156" s="46" t="str">
        <f t="array" ref="N156">IF($J156&lt;&gt;"",IF($J156=N$7,$F156-$G156*SUM(($L$7:N$7&gt;=$I156)*($L$7:N$7&lt;$J156)),IF(AND($I156&lt;=N$7,$J156&gt;N$7),$G156,"")),"")</f>
        <v/>
      </c>
      <c r="O156" s="46" t="str">
        <f t="array" ref="O156">IF($J156&lt;&gt;"",IF($J156=O$7,$F156-$G156*SUM(($L$7:O$7&gt;=$I156)*($L$7:O$7&lt;$J156)),IF(AND($I156&lt;=O$7,$J156&gt;O$7),$G156,"")),"")</f>
        <v/>
      </c>
      <c r="P156" s="46" t="str">
        <f t="array" ref="P156">IF($J156&lt;&gt;"",IF($J156=P$7,$F156-$G156*SUM(($L$7:P$7&gt;=$I156)*($L$7:P$7&lt;$J156)),IF(AND($I156&lt;=P$7,$J156&gt;P$7),$G156,"")),"")</f>
        <v/>
      </c>
      <c r="Q156" s="46" t="str">
        <f t="array" ref="Q156">IF($J156&lt;&gt;"",IF($J156=Q$7,$F156-$G156*SUM(($L$7:Q$7&gt;=$I156)*($L$7:Q$7&lt;$J156)),IF(AND($I156&lt;=Q$7,$J156&gt;Q$7),$G156,"")),"")</f>
        <v/>
      </c>
      <c r="R156" s="46" t="str">
        <f t="array" ref="R156">IF($J156&lt;&gt;"",IF($J156=R$7,$F156-$G156*SUM(($L$7:R$7&gt;=$I156)*($L$7:R$7&lt;$J156)),IF(AND($I156&lt;=R$7,$J156&gt;R$7),$G156,"")),"")</f>
        <v/>
      </c>
      <c r="S156" s="46" t="str">
        <f t="array" ref="S156">IF($J156&lt;&gt;"",IF($J156=S$7,$F156-$G156*SUM(($L$7:S$7&gt;=$I156)*($L$7:S$7&lt;$J156)),IF(AND($I156&lt;=S$7,$J156&gt;S$7),$G156,"")),"")</f>
        <v/>
      </c>
      <c r="T156" s="46" t="str">
        <f t="array" ref="T156">IF($J156&lt;&gt;"",IF($J156=T$7,$F156-$G156*SUM(($L$7:T$7&gt;=$I156)*($L$7:T$7&lt;$J156)),IF(AND($I156&lt;=T$7,$J156&gt;T$7),$G156,"")),"")</f>
        <v/>
      </c>
      <c r="U156" s="46" t="str">
        <f t="array" ref="U156">IF($J156&lt;&gt;"",IF($J156=U$7,$F156-$G156*SUM(($L$7:U$7&gt;=$I156)*($L$7:U$7&lt;$J156)),IF(AND($I156&lt;=U$7,$J156&gt;U$7),$G156,"")),"")</f>
        <v/>
      </c>
      <c r="V156" s="46" t="str">
        <f t="array" ref="V156">IF($J156&lt;&gt;"",IF($J156=V$7,$F156-$G156*SUM(($L$7:V$7&gt;=$I156)*($L$7:V$7&lt;$J156)),IF(AND($I156&lt;=V$7,$J156&gt;V$7),$G156,"")),"")</f>
        <v/>
      </c>
      <c r="W156" s="46" t="str">
        <f t="array" ref="W156">IF($J156&lt;&gt;"",IF($J156=W$7,$F156-$G156*SUM(($L$7:W$7&gt;=$I156)*($L$7:W$7&lt;$J156)),IF(AND($I156&lt;=W$7,$J156&gt;W$7),$G156,"")),"")</f>
        <v/>
      </c>
      <c r="X156" s="46" t="str">
        <f t="array" ref="X156">IF($J156&lt;&gt;"",IF($J156=X$7,$F156-$G156*SUM(($L$7:X$7&gt;=$I156)*($L$7:X$7&lt;$J156)),IF(AND($I156&lt;=X$7,$J156&gt;X$7),$G156,"")),"")</f>
        <v/>
      </c>
      <c r="Y156" s="46" t="str">
        <f t="array" ref="Y156">IF($J156&lt;&gt;"",IF($J156=Y$7,$F156-$G156*SUM(($L$7:Y$7&gt;=$I156)*($L$7:Y$7&lt;$J156)),IF(AND($I156&lt;=Y$7,$J156&gt;Y$7),$G156,"")),"")</f>
        <v/>
      </c>
      <c r="Z156" s="46" t="str">
        <f t="array" ref="Z156">IF($J156&lt;&gt;"",IF($J156=Z$7,$F156-$G156*SUM(($L$7:Z$7&gt;=$I156)*($L$7:Z$7&lt;$J156)),IF(AND($I156&lt;=Z$7,$J156&gt;Z$7),$G156,"")),"")</f>
        <v/>
      </c>
      <c r="AA156" s="46" t="str">
        <f t="array" ref="AA156">IF($J156&lt;&gt;"",IF($J156=AA$7,$F156-$G156*SUM(($L$7:AA$7&gt;=$I156)*($L$7:AA$7&lt;$J156)),IF(AND($I156&lt;=AA$7,$J156&gt;AA$7),$G156,"")),"")</f>
        <v/>
      </c>
      <c r="AB156" s="46" t="str">
        <f t="array" ref="AB156">IF($J156&lt;&gt;"",IF($J156=AB$7,$F156-$G156*SUM(($L$7:AB$7&gt;=$I156)*($L$7:AB$7&lt;$J156)),IF(AND($I156&lt;=AB$7,$J156&gt;AB$7),$G156,"")),"")</f>
        <v/>
      </c>
      <c r="AC156" s="46" t="str">
        <f t="array" ref="AC156">IF($J156&lt;&gt;"",IF($J156=AC$7,$F156-$G156*SUM(($L$7:AC$7&gt;=$I156)*($L$7:AC$7&lt;$J156)),IF(AND($I156&lt;=AC$7,$J156&gt;AC$7),$G156,"")),"")</f>
        <v/>
      </c>
      <c r="AD156" s="46" t="str">
        <f t="array" ref="AD156">IF($J156&lt;&gt;"",IF($J156=AD$7,$F156-$G156*SUM(($L$7:AD$7&gt;=$I156)*($L$7:AD$7&lt;$J156)),IF(AND($I156&lt;=AD$7,$J156&gt;AD$7),$G156,"")),"")</f>
        <v/>
      </c>
      <c r="AE156" s="46" t="str">
        <f t="array" ref="AE156">IF($J156&lt;&gt;"",IF($J156=AE$7,$F156-$G156*SUM(($L$7:AE$7&gt;=$I156)*($L$7:AE$7&lt;$J156)),IF(AND($I156&lt;=AE$7,$J156&gt;AE$7),$G156,"")),"")</f>
        <v/>
      </c>
      <c r="AF156" s="46" t="str">
        <f t="array" ref="AF156">IF($J156&lt;&gt;"",IF($J156=AF$7,$F156-$G156*SUM(($L$7:AF$7&gt;=$I156)*($L$7:AF$7&lt;$J156)),IF(AND($I156&lt;=AF$7,$J156&gt;AF$7),$G156,"")),"")</f>
        <v/>
      </c>
      <c r="AG156" s="46" t="str">
        <f t="array" ref="AG156">IF($J156&lt;&gt;"",IF($J156=AG$7,$F156-$G156*SUM(($L$7:AG$7&gt;=$I156)*($L$7:AG$7&lt;$J156)),IF(AND($I156&lt;=AG$7,$J156&gt;AG$7),$G156,"")),"")</f>
        <v/>
      </c>
      <c r="AH156" s="46" t="str">
        <f t="array" ref="AH156">IF($J156&lt;&gt;"",IF($J156=AH$7,$F156-$G156*SUM(($L$7:AH$7&gt;=$I156)*($L$7:AH$7&lt;$J156)),IF(AND($I156&lt;=AH$7,$J156&gt;AH$7),$G156,"")),"")</f>
        <v/>
      </c>
      <c r="AI156" s="46" t="str">
        <f t="array" ref="AI156">IF($J156&lt;&gt;"",IF($J156=AI$7,$F156-$G156*SUM(($L$7:AI$7&gt;=$I156)*($L$7:AI$7&lt;$J156)),IF(AND($I156&lt;=AI$7,$J156&gt;AI$7),$G156,"")),"")</f>
        <v/>
      </c>
      <c r="AJ156" s="46" t="str">
        <f t="array" ref="AJ156">IF($J156&lt;&gt;"",IF($J156=AJ$7,$F156-$G156*SUM(($L$7:AJ$7&gt;=$I156)*($L$7:AJ$7&lt;$J156)),IF(AND($I156&lt;=AJ$7,$J156&gt;AJ$7),$G156,"")),"")</f>
        <v/>
      </c>
      <c r="AK156" s="46" t="str">
        <f t="array" ref="AK156">IF($J156&lt;&gt;"",IF($J156=AK$7,$F156-$G156*SUM(($L$7:AK$7&gt;=$I156)*($L$7:AK$7&lt;$J156)),IF(AND($I156&lt;=AK$7,$J156&gt;AK$7),$G156,"")),"")</f>
        <v/>
      </c>
      <c r="AL156" s="46" t="str">
        <f t="array" ref="AL156">IF($J156&lt;&gt;"",IF($J156=AL$7,$F156-$G156*SUM(($L$7:AL$7&gt;=$I156)*($L$7:AL$7&lt;$J156)),IF(AND($I156&lt;=AL$7,$J156&gt;AL$7),$G156,"")),"")</f>
        <v/>
      </c>
      <c r="AM156" s="46" t="str">
        <f t="array" ref="AM156">IF($J156&lt;&gt;"",IF($J156=AM$7,$F156-$G156*SUM(($L$7:AM$7&gt;=$I156)*($L$7:AM$7&lt;$J156)),IF(AND($I156&lt;=AM$7,$J156&gt;AM$7),$G156,"")),"")</f>
        <v/>
      </c>
      <c r="AN156" s="46" t="str">
        <f t="array" ref="AN156">IF($J156&lt;&gt;"",IF($J156=AN$7,$F156-$G156*SUM(($L$7:AN$7&gt;=$I156)*($L$7:AN$7&lt;$J156)),IF(AND($I156&lt;=AN$7,$J156&gt;AN$7),$G156,"")),"")</f>
        <v/>
      </c>
    </row>
    <row r="157" spans="9:40" x14ac:dyDescent="0.15">
      <c r="I157" s="51"/>
      <c r="J157" s="53" t="str">
        <f t="shared" si="11"/>
        <v/>
      </c>
      <c r="K157" s="46" t="str">
        <f t="shared" si="13"/>
        <v/>
      </c>
      <c r="L157" s="46" t="str">
        <f t="array" ref="L157">IF($J157&lt;&gt;"",IF($J157=L$7,$F157-$G157*SUM(($L$7:L$7&gt;=$I157)*($L$7:L$7&lt;$J157)),IF(AND($I157&lt;=L$7,$J157&gt;L$7),$G157,"")),"")</f>
        <v/>
      </c>
      <c r="M157" s="46" t="str">
        <f t="array" ref="M157">IF($J157&lt;&gt;"",IF($J157=M$7,$F157-$G157*SUM(($L$7:M$7&gt;=$I157)*($L$7:M$7&lt;$J157)),IF(AND($I157&lt;=M$7,$J157&gt;M$7),$G157,"")),"")</f>
        <v/>
      </c>
      <c r="N157" s="46" t="str">
        <f t="array" ref="N157">IF($J157&lt;&gt;"",IF($J157=N$7,$F157-$G157*SUM(($L$7:N$7&gt;=$I157)*($L$7:N$7&lt;$J157)),IF(AND($I157&lt;=N$7,$J157&gt;N$7),$G157,"")),"")</f>
        <v/>
      </c>
      <c r="O157" s="46" t="str">
        <f t="array" ref="O157">IF($J157&lt;&gt;"",IF($J157=O$7,$F157-$G157*SUM(($L$7:O$7&gt;=$I157)*($L$7:O$7&lt;$J157)),IF(AND($I157&lt;=O$7,$J157&gt;O$7),$G157,"")),"")</f>
        <v/>
      </c>
      <c r="P157" s="46" t="str">
        <f t="array" ref="P157">IF($J157&lt;&gt;"",IF($J157=P$7,$F157-$G157*SUM(($L$7:P$7&gt;=$I157)*($L$7:P$7&lt;$J157)),IF(AND($I157&lt;=P$7,$J157&gt;P$7),$G157,"")),"")</f>
        <v/>
      </c>
      <c r="Q157" s="46" t="str">
        <f t="array" ref="Q157">IF($J157&lt;&gt;"",IF($J157=Q$7,$F157-$G157*SUM(($L$7:Q$7&gt;=$I157)*($L$7:Q$7&lt;$J157)),IF(AND($I157&lt;=Q$7,$J157&gt;Q$7),$G157,"")),"")</f>
        <v/>
      </c>
      <c r="R157" s="46" t="str">
        <f t="array" ref="R157">IF($J157&lt;&gt;"",IF($J157=R$7,$F157-$G157*SUM(($L$7:R$7&gt;=$I157)*($L$7:R$7&lt;$J157)),IF(AND($I157&lt;=R$7,$J157&gt;R$7),$G157,"")),"")</f>
        <v/>
      </c>
      <c r="S157" s="46" t="str">
        <f t="array" ref="S157">IF($J157&lt;&gt;"",IF($J157=S$7,$F157-$G157*SUM(($L$7:S$7&gt;=$I157)*($L$7:S$7&lt;$J157)),IF(AND($I157&lt;=S$7,$J157&gt;S$7),$G157,"")),"")</f>
        <v/>
      </c>
      <c r="T157" s="46" t="str">
        <f t="array" ref="T157">IF($J157&lt;&gt;"",IF($J157=T$7,$F157-$G157*SUM(($L$7:T$7&gt;=$I157)*($L$7:T$7&lt;$J157)),IF(AND($I157&lt;=T$7,$J157&gt;T$7),$G157,"")),"")</f>
        <v/>
      </c>
      <c r="U157" s="46" t="str">
        <f t="array" ref="U157">IF($J157&lt;&gt;"",IF($J157=U$7,$F157-$G157*SUM(($L$7:U$7&gt;=$I157)*($L$7:U$7&lt;$J157)),IF(AND($I157&lt;=U$7,$J157&gt;U$7),$G157,"")),"")</f>
        <v/>
      </c>
      <c r="V157" s="46" t="str">
        <f t="array" ref="V157">IF($J157&lt;&gt;"",IF($J157=V$7,$F157-$G157*SUM(($L$7:V$7&gt;=$I157)*($L$7:V$7&lt;$J157)),IF(AND($I157&lt;=V$7,$J157&gt;V$7),$G157,"")),"")</f>
        <v/>
      </c>
      <c r="W157" s="46" t="str">
        <f t="array" ref="W157">IF($J157&lt;&gt;"",IF($J157=W$7,$F157-$G157*SUM(($L$7:W$7&gt;=$I157)*($L$7:W$7&lt;$J157)),IF(AND($I157&lt;=W$7,$J157&gt;W$7),$G157,"")),"")</f>
        <v/>
      </c>
      <c r="X157" s="46" t="str">
        <f t="array" ref="X157">IF($J157&lt;&gt;"",IF($J157=X$7,$F157-$G157*SUM(($L$7:X$7&gt;=$I157)*($L$7:X$7&lt;$J157)),IF(AND($I157&lt;=X$7,$J157&gt;X$7),$G157,"")),"")</f>
        <v/>
      </c>
      <c r="Y157" s="46" t="str">
        <f t="array" ref="Y157">IF($J157&lt;&gt;"",IF($J157=Y$7,$F157-$G157*SUM(($L$7:Y$7&gt;=$I157)*($L$7:Y$7&lt;$J157)),IF(AND($I157&lt;=Y$7,$J157&gt;Y$7),$G157,"")),"")</f>
        <v/>
      </c>
      <c r="Z157" s="46" t="str">
        <f t="array" ref="Z157">IF($J157&lt;&gt;"",IF($J157=Z$7,$F157-$G157*SUM(($L$7:Z$7&gt;=$I157)*($L$7:Z$7&lt;$J157)),IF(AND($I157&lt;=Z$7,$J157&gt;Z$7),$G157,"")),"")</f>
        <v/>
      </c>
      <c r="AA157" s="46" t="str">
        <f t="array" ref="AA157">IF($J157&lt;&gt;"",IF($J157=AA$7,$F157-$G157*SUM(($L$7:AA$7&gt;=$I157)*($L$7:AA$7&lt;$J157)),IF(AND($I157&lt;=AA$7,$J157&gt;AA$7),$G157,"")),"")</f>
        <v/>
      </c>
      <c r="AB157" s="46" t="str">
        <f t="array" ref="AB157">IF($J157&lt;&gt;"",IF($J157=AB$7,$F157-$G157*SUM(($L$7:AB$7&gt;=$I157)*($L$7:AB$7&lt;$J157)),IF(AND($I157&lt;=AB$7,$J157&gt;AB$7),$G157,"")),"")</f>
        <v/>
      </c>
      <c r="AC157" s="46" t="str">
        <f t="array" ref="AC157">IF($J157&lt;&gt;"",IF($J157=AC$7,$F157-$G157*SUM(($L$7:AC$7&gt;=$I157)*($L$7:AC$7&lt;$J157)),IF(AND($I157&lt;=AC$7,$J157&gt;AC$7),$G157,"")),"")</f>
        <v/>
      </c>
      <c r="AD157" s="46" t="str">
        <f t="array" ref="AD157">IF($J157&lt;&gt;"",IF($J157=AD$7,$F157-$G157*SUM(($L$7:AD$7&gt;=$I157)*($L$7:AD$7&lt;$J157)),IF(AND($I157&lt;=AD$7,$J157&gt;AD$7),$G157,"")),"")</f>
        <v/>
      </c>
      <c r="AE157" s="46" t="str">
        <f t="array" ref="AE157">IF($J157&lt;&gt;"",IF($J157=AE$7,$F157-$G157*SUM(($L$7:AE$7&gt;=$I157)*($L$7:AE$7&lt;$J157)),IF(AND($I157&lt;=AE$7,$J157&gt;AE$7),$G157,"")),"")</f>
        <v/>
      </c>
      <c r="AF157" s="46" t="str">
        <f t="array" ref="AF157">IF($J157&lt;&gt;"",IF($J157=AF$7,$F157-$G157*SUM(($L$7:AF$7&gt;=$I157)*($L$7:AF$7&lt;$J157)),IF(AND($I157&lt;=AF$7,$J157&gt;AF$7),$G157,"")),"")</f>
        <v/>
      </c>
      <c r="AG157" s="46" t="str">
        <f t="array" ref="AG157">IF($J157&lt;&gt;"",IF($J157=AG$7,$F157-$G157*SUM(($L$7:AG$7&gt;=$I157)*($L$7:AG$7&lt;$J157)),IF(AND($I157&lt;=AG$7,$J157&gt;AG$7),$G157,"")),"")</f>
        <v/>
      </c>
      <c r="AH157" s="46" t="str">
        <f t="array" ref="AH157">IF($J157&lt;&gt;"",IF($J157=AH$7,$F157-$G157*SUM(($L$7:AH$7&gt;=$I157)*($L$7:AH$7&lt;$J157)),IF(AND($I157&lt;=AH$7,$J157&gt;AH$7),$G157,"")),"")</f>
        <v/>
      </c>
      <c r="AI157" s="46" t="str">
        <f t="array" ref="AI157">IF($J157&lt;&gt;"",IF($J157=AI$7,$F157-$G157*SUM(($L$7:AI$7&gt;=$I157)*($L$7:AI$7&lt;$J157)),IF(AND($I157&lt;=AI$7,$J157&gt;AI$7),$G157,"")),"")</f>
        <v/>
      </c>
      <c r="AJ157" s="46" t="str">
        <f t="array" ref="AJ157">IF($J157&lt;&gt;"",IF($J157=AJ$7,$F157-$G157*SUM(($L$7:AJ$7&gt;=$I157)*($L$7:AJ$7&lt;$J157)),IF(AND($I157&lt;=AJ$7,$J157&gt;AJ$7),$G157,"")),"")</f>
        <v/>
      </c>
      <c r="AK157" s="46" t="str">
        <f t="array" ref="AK157">IF($J157&lt;&gt;"",IF($J157=AK$7,$F157-$G157*SUM(($L$7:AK$7&gt;=$I157)*($L$7:AK$7&lt;$J157)),IF(AND($I157&lt;=AK$7,$J157&gt;AK$7),$G157,"")),"")</f>
        <v/>
      </c>
      <c r="AL157" s="46" t="str">
        <f t="array" ref="AL157">IF($J157&lt;&gt;"",IF($J157=AL$7,$F157-$G157*SUM(($L$7:AL$7&gt;=$I157)*($L$7:AL$7&lt;$J157)),IF(AND($I157&lt;=AL$7,$J157&gt;AL$7),$G157,"")),"")</f>
        <v/>
      </c>
      <c r="AM157" s="46" t="str">
        <f t="array" ref="AM157">IF($J157&lt;&gt;"",IF($J157=AM$7,$F157-$G157*SUM(($L$7:AM$7&gt;=$I157)*($L$7:AM$7&lt;$J157)),IF(AND($I157&lt;=AM$7,$J157&gt;AM$7),$G157,"")),"")</f>
        <v/>
      </c>
      <c r="AN157" s="46" t="str">
        <f t="array" ref="AN157">IF($J157&lt;&gt;"",IF($J157=AN$7,$F157-$G157*SUM(($L$7:AN$7&gt;=$I157)*($L$7:AN$7&lt;$J157)),IF(AND($I157&lt;=AN$7,$J157&gt;AN$7),$G157,"")),"")</f>
        <v/>
      </c>
    </row>
    <row r="158" spans="9:40" x14ac:dyDescent="0.15">
      <c r="I158" s="51"/>
      <c r="J158" s="53" t="str">
        <f t="shared" si="11"/>
        <v/>
      </c>
      <c r="K158" s="46" t="str">
        <f t="shared" si="13"/>
        <v/>
      </c>
      <c r="L158" s="46" t="str">
        <f t="array" ref="L158">IF($J158&lt;&gt;"",IF($J158=L$7,$F158-$G158*SUM(($L$7:L$7&gt;=$I158)*($L$7:L$7&lt;$J158)),IF(AND($I158&lt;=L$7,$J158&gt;L$7),$G158,"")),"")</f>
        <v/>
      </c>
      <c r="M158" s="46" t="str">
        <f t="array" ref="M158">IF($J158&lt;&gt;"",IF($J158=M$7,$F158-$G158*SUM(($L$7:M$7&gt;=$I158)*($L$7:M$7&lt;$J158)),IF(AND($I158&lt;=M$7,$J158&gt;M$7),$G158,"")),"")</f>
        <v/>
      </c>
      <c r="N158" s="46" t="str">
        <f t="array" ref="N158">IF($J158&lt;&gt;"",IF($J158=N$7,$F158-$G158*SUM(($L$7:N$7&gt;=$I158)*($L$7:N$7&lt;$J158)),IF(AND($I158&lt;=N$7,$J158&gt;N$7),$G158,"")),"")</f>
        <v/>
      </c>
      <c r="O158" s="46" t="str">
        <f t="array" ref="O158">IF($J158&lt;&gt;"",IF($J158=O$7,$F158-$G158*SUM(($L$7:O$7&gt;=$I158)*($L$7:O$7&lt;$J158)),IF(AND($I158&lt;=O$7,$J158&gt;O$7),$G158,"")),"")</f>
        <v/>
      </c>
      <c r="P158" s="46" t="str">
        <f t="array" ref="P158">IF($J158&lt;&gt;"",IF($J158=P$7,$F158-$G158*SUM(($L$7:P$7&gt;=$I158)*($L$7:P$7&lt;$J158)),IF(AND($I158&lt;=P$7,$J158&gt;P$7),$G158,"")),"")</f>
        <v/>
      </c>
      <c r="Q158" s="46" t="str">
        <f t="array" ref="Q158">IF($J158&lt;&gt;"",IF($J158=Q$7,$F158-$G158*SUM(($L$7:Q$7&gt;=$I158)*($L$7:Q$7&lt;$J158)),IF(AND($I158&lt;=Q$7,$J158&gt;Q$7),$G158,"")),"")</f>
        <v/>
      </c>
      <c r="R158" s="46" t="str">
        <f t="array" ref="R158">IF($J158&lt;&gt;"",IF($J158=R$7,$F158-$G158*SUM(($L$7:R$7&gt;=$I158)*($L$7:R$7&lt;$J158)),IF(AND($I158&lt;=R$7,$J158&gt;R$7),$G158,"")),"")</f>
        <v/>
      </c>
      <c r="S158" s="46" t="str">
        <f t="array" ref="S158">IF($J158&lt;&gt;"",IF($J158=S$7,$F158-$G158*SUM(($L$7:S$7&gt;=$I158)*($L$7:S$7&lt;$J158)),IF(AND($I158&lt;=S$7,$J158&gt;S$7),$G158,"")),"")</f>
        <v/>
      </c>
      <c r="T158" s="46" t="str">
        <f t="array" ref="T158">IF($J158&lt;&gt;"",IF($J158=T$7,$F158-$G158*SUM(($L$7:T$7&gt;=$I158)*($L$7:T$7&lt;$J158)),IF(AND($I158&lt;=T$7,$J158&gt;T$7),$G158,"")),"")</f>
        <v/>
      </c>
      <c r="U158" s="46" t="str">
        <f t="array" ref="U158">IF($J158&lt;&gt;"",IF($J158=U$7,$F158-$G158*SUM(($L$7:U$7&gt;=$I158)*($L$7:U$7&lt;$J158)),IF(AND($I158&lt;=U$7,$J158&gt;U$7),$G158,"")),"")</f>
        <v/>
      </c>
      <c r="V158" s="46" t="str">
        <f t="array" ref="V158">IF($J158&lt;&gt;"",IF($J158=V$7,$F158-$G158*SUM(($L$7:V$7&gt;=$I158)*($L$7:V$7&lt;$J158)),IF(AND($I158&lt;=V$7,$J158&gt;V$7),$G158,"")),"")</f>
        <v/>
      </c>
      <c r="W158" s="46" t="str">
        <f t="array" ref="W158">IF($J158&lt;&gt;"",IF($J158=W$7,$F158-$G158*SUM(($L$7:W$7&gt;=$I158)*($L$7:W$7&lt;$J158)),IF(AND($I158&lt;=W$7,$J158&gt;W$7),$G158,"")),"")</f>
        <v/>
      </c>
      <c r="X158" s="46" t="str">
        <f t="array" ref="X158">IF($J158&lt;&gt;"",IF($J158=X$7,$F158-$G158*SUM(($L$7:X$7&gt;=$I158)*($L$7:X$7&lt;$J158)),IF(AND($I158&lt;=X$7,$J158&gt;X$7),$G158,"")),"")</f>
        <v/>
      </c>
      <c r="Y158" s="46" t="str">
        <f t="array" ref="Y158">IF($J158&lt;&gt;"",IF($J158=Y$7,$F158-$G158*SUM(($L$7:Y$7&gt;=$I158)*($L$7:Y$7&lt;$J158)),IF(AND($I158&lt;=Y$7,$J158&gt;Y$7),$G158,"")),"")</f>
        <v/>
      </c>
      <c r="Z158" s="46" t="str">
        <f t="array" ref="Z158">IF($J158&lt;&gt;"",IF($J158=Z$7,$F158-$G158*SUM(($L$7:Z$7&gt;=$I158)*($L$7:Z$7&lt;$J158)),IF(AND($I158&lt;=Z$7,$J158&gt;Z$7),$G158,"")),"")</f>
        <v/>
      </c>
      <c r="AA158" s="46" t="str">
        <f t="array" ref="AA158">IF($J158&lt;&gt;"",IF($J158=AA$7,$F158-$G158*SUM(($L$7:AA$7&gt;=$I158)*($L$7:AA$7&lt;$J158)),IF(AND($I158&lt;=AA$7,$J158&gt;AA$7),$G158,"")),"")</f>
        <v/>
      </c>
      <c r="AB158" s="46" t="str">
        <f t="array" ref="AB158">IF($J158&lt;&gt;"",IF($J158=AB$7,$F158-$G158*SUM(($L$7:AB$7&gt;=$I158)*($L$7:AB$7&lt;$J158)),IF(AND($I158&lt;=AB$7,$J158&gt;AB$7),$G158,"")),"")</f>
        <v/>
      </c>
      <c r="AC158" s="46" t="str">
        <f t="array" ref="AC158">IF($J158&lt;&gt;"",IF($J158=AC$7,$F158-$G158*SUM(($L$7:AC$7&gt;=$I158)*($L$7:AC$7&lt;$J158)),IF(AND($I158&lt;=AC$7,$J158&gt;AC$7),$G158,"")),"")</f>
        <v/>
      </c>
      <c r="AD158" s="46" t="str">
        <f t="array" ref="AD158">IF($J158&lt;&gt;"",IF($J158=AD$7,$F158-$G158*SUM(($L$7:AD$7&gt;=$I158)*($L$7:AD$7&lt;$J158)),IF(AND($I158&lt;=AD$7,$J158&gt;AD$7),$G158,"")),"")</f>
        <v/>
      </c>
      <c r="AE158" s="46" t="str">
        <f t="array" ref="AE158">IF($J158&lt;&gt;"",IF($J158=AE$7,$F158-$G158*SUM(($L$7:AE$7&gt;=$I158)*($L$7:AE$7&lt;$J158)),IF(AND($I158&lt;=AE$7,$J158&gt;AE$7),$G158,"")),"")</f>
        <v/>
      </c>
      <c r="AF158" s="46" t="str">
        <f t="array" ref="AF158">IF($J158&lt;&gt;"",IF($J158=AF$7,$F158-$G158*SUM(($L$7:AF$7&gt;=$I158)*($L$7:AF$7&lt;$J158)),IF(AND($I158&lt;=AF$7,$J158&gt;AF$7),$G158,"")),"")</f>
        <v/>
      </c>
      <c r="AG158" s="46" t="str">
        <f t="array" ref="AG158">IF($J158&lt;&gt;"",IF($J158=AG$7,$F158-$G158*SUM(($L$7:AG$7&gt;=$I158)*($L$7:AG$7&lt;$J158)),IF(AND($I158&lt;=AG$7,$J158&gt;AG$7),$G158,"")),"")</f>
        <v/>
      </c>
      <c r="AH158" s="46" t="str">
        <f t="array" ref="AH158">IF($J158&lt;&gt;"",IF($J158=AH$7,$F158-$G158*SUM(($L$7:AH$7&gt;=$I158)*($L$7:AH$7&lt;$J158)),IF(AND($I158&lt;=AH$7,$J158&gt;AH$7),$G158,"")),"")</f>
        <v/>
      </c>
      <c r="AI158" s="46" t="str">
        <f t="array" ref="AI158">IF($J158&lt;&gt;"",IF($J158=AI$7,$F158-$G158*SUM(($L$7:AI$7&gt;=$I158)*($L$7:AI$7&lt;$J158)),IF(AND($I158&lt;=AI$7,$J158&gt;AI$7),$G158,"")),"")</f>
        <v/>
      </c>
      <c r="AJ158" s="46" t="str">
        <f t="array" ref="AJ158">IF($J158&lt;&gt;"",IF($J158=AJ$7,$F158-$G158*SUM(($L$7:AJ$7&gt;=$I158)*($L$7:AJ$7&lt;$J158)),IF(AND($I158&lt;=AJ$7,$J158&gt;AJ$7),$G158,"")),"")</f>
        <v/>
      </c>
      <c r="AK158" s="46" t="str">
        <f t="array" ref="AK158">IF($J158&lt;&gt;"",IF($J158=AK$7,$F158-$G158*SUM(($L$7:AK$7&gt;=$I158)*($L$7:AK$7&lt;$J158)),IF(AND($I158&lt;=AK$7,$J158&gt;AK$7),$G158,"")),"")</f>
        <v/>
      </c>
      <c r="AL158" s="46" t="str">
        <f t="array" ref="AL158">IF($J158&lt;&gt;"",IF($J158=AL$7,$F158-$G158*SUM(($L$7:AL$7&gt;=$I158)*($L$7:AL$7&lt;$J158)),IF(AND($I158&lt;=AL$7,$J158&gt;AL$7),$G158,"")),"")</f>
        <v/>
      </c>
      <c r="AM158" s="46" t="str">
        <f t="array" ref="AM158">IF($J158&lt;&gt;"",IF($J158=AM$7,$F158-$G158*SUM(($L$7:AM$7&gt;=$I158)*($L$7:AM$7&lt;$J158)),IF(AND($I158&lt;=AM$7,$J158&gt;AM$7),$G158,"")),"")</f>
        <v/>
      </c>
      <c r="AN158" s="46" t="str">
        <f t="array" ref="AN158">IF($J158&lt;&gt;"",IF($J158=AN$7,$F158-$G158*SUM(($L$7:AN$7&gt;=$I158)*($L$7:AN$7&lt;$J158)),IF(AND($I158&lt;=AN$7,$J158&gt;AN$7),$G158,"")),"")</f>
        <v/>
      </c>
    </row>
    <row r="159" spans="9:40" x14ac:dyDescent="0.15">
      <c r="I159" s="51"/>
      <c r="J159" s="53" t="str">
        <f t="shared" si="11"/>
        <v/>
      </c>
      <c r="K159" s="46" t="str">
        <f t="shared" si="13"/>
        <v/>
      </c>
      <c r="L159" s="46" t="str">
        <f t="array" ref="L159">IF($J159&lt;&gt;"",IF($J159=L$7,$F159-$G159*SUM(($L$7:L$7&gt;=$I159)*($L$7:L$7&lt;$J159)),IF(AND($I159&lt;=L$7,$J159&gt;L$7),$G159,"")),"")</f>
        <v/>
      </c>
      <c r="M159" s="46" t="str">
        <f t="array" ref="M159">IF($J159&lt;&gt;"",IF($J159=M$7,$F159-$G159*SUM(($L$7:M$7&gt;=$I159)*($L$7:M$7&lt;$J159)),IF(AND($I159&lt;=M$7,$J159&gt;M$7),$G159,"")),"")</f>
        <v/>
      </c>
      <c r="N159" s="46" t="str">
        <f t="array" ref="N159">IF($J159&lt;&gt;"",IF($J159=N$7,$F159-$G159*SUM(($L$7:N$7&gt;=$I159)*($L$7:N$7&lt;$J159)),IF(AND($I159&lt;=N$7,$J159&gt;N$7),$G159,"")),"")</f>
        <v/>
      </c>
      <c r="O159" s="46" t="str">
        <f t="array" ref="O159">IF($J159&lt;&gt;"",IF($J159=O$7,$F159-$G159*SUM(($L$7:O$7&gt;=$I159)*($L$7:O$7&lt;$J159)),IF(AND($I159&lt;=O$7,$J159&gt;O$7),$G159,"")),"")</f>
        <v/>
      </c>
      <c r="P159" s="46" t="str">
        <f t="array" ref="P159">IF($J159&lt;&gt;"",IF($J159=P$7,$F159-$G159*SUM(($L$7:P$7&gt;=$I159)*($L$7:P$7&lt;$J159)),IF(AND($I159&lt;=P$7,$J159&gt;P$7),$G159,"")),"")</f>
        <v/>
      </c>
      <c r="Q159" s="46" t="str">
        <f t="array" ref="Q159">IF($J159&lt;&gt;"",IF($J159=Q$7,$F159-$G159*SUM(($L$7:Q$7&gt;=$I159)*($L$7:Q$7&lt;$J159)),IF(AND($I159&lt;=Q$7,$J159&gt;Q$7),$G159,"")),"")</f>
        <v/>
      </c>
      <c r="R159" s="46" t="str">
        <f t="array" ref="R159">IF($J159&lt;&gt;"",IF($J159=R$7,$F159-$G159*SUM(($L$7:R$7&gt;=$I159)*($L$7:R$7&lt;$J159)),IF(AND($I159&lt;=R$7,$J159&gt;R$7),$G159,"")),"")</f>
        <v/>
      </c>
      <c r="S159" s="46" t="str">
        <f t="array" ref="S159">IF($J159&lt;&gt;"",IF($J159=S$7,$F159-$G159*SUM(($L$7:S$7&gt;=$I159)*($L$7:S$7&lt;$J159)),IF(AND($I159&lt;=S$7,$J159&gt;S$7),$G159,"")),"")</f>
        <v/>
      </c>
      <c r="T159" s="46" t="str">
        <f t="array" ref="T159">IF($J159&lt;&gt;"",IF($J159=T$7,$F159-$G159*SUM(($L$7:T$7&gt;=$I159)*($L$7:T$7&lt;$J159)),IF(AND($I159&lt;=T$7,$J159&gt;T$7),$G159,"")),"")</f>
        <v/>
      </c>
      <c r="U159" s="46" t="str">
        <f t="array" ref="U159">IF($J159&lt;&gt;"",IF($J159=U$7,$F159-$G159*SUM(($L$7:U$7&gt;=$I159)*($L$7:U$7&lt;$J159)),IF(AND($I159&lt;=U$7,$J159&gt;U$7),$G159,"")),"")</f>
        <v/>
      </c>
      <c r="V159" s="46" t="str">
        <f t="array" ref="V159">IF($J159&lt;&gt;"",IF($J159=V$7,$F159-$G159*SUM(($L$7:V$7&gt;=$I159)*($L$7:V$7&lt;$J159)),IF(AND($I159&lt;=V$7,$J159&gt;V$7),$G159,"")),"")</f>
        <v/>
      </c>
      <c r="W159" s="46" t="str">
        <f t="array" ref="W159">IF($J159&lt;&gt;"",IF($J159=W$7,$F159-$G159*SUM(($L$7:W$7&gt;=$I159)*($L$7:W$7&lt;$J159)),IF(AND($I159&lt;=W$7,$J159&gt;W$7),$G159,"")),"")</f>
        <v/>
      </c>
      <c r="X159" s="46" t="str">
        <f t="array" ref="X159">IF($J159&lt;&gt;"",IF($J159=X$7,$F159-$G159*SUM(($L$7:X$7&gt;=$I159)*($L$7:X$7&lt;$J159)),IF(AND($I159&lt;=X$7,$J159&gt;X$7),$G159,"")),"")</f>
        <v/>
      </c>
      <c r="Y159" s="46" t="str">
        <f t="array" ref="Y159">IF($J159&lt;&gt;"",IF($J159=Y$7,$F159-$G159*SUM(($L$7:Y$7&gt;=$I159)*($L$7:Y$7&lt;$J159)),IF(AND($I159&lt;=Y$7,$J159&gt;Y$7),$G159,"")),"")</f>
        <v/>
      </c>
      <c r="Z159" s="46" t="str">
        <f t="array" ref="Z159">IF($J159&lt;&gt;"",IF($J159=Z$7,$F159-$G159*SUM(($L$7:Z$7&gt;=$I159)*($L$7:Z$7&lt;$J159)),IF(AND($I159&lt;=Z$7,$J159&gt;Z$7),$G159,"")),"")</f>
        <v/>
      </c>
      <c r="AA159" s="46" t="str">
        <f t="array" ref="AA159">IF($J159&lt;&gt;"",IF($J159=AA$7,$F159-$G159*SUM(($L$7:AA$7&gt;=$I159)*($L$7:AA$7&lt;$J159)),IF(AND($I159&lt;=AA$7,$J159&gt;AA$7),$G159,"")),"")</f>
        <v/>
      </c>
      <c r="AB159" s="46" t="str">
        <f t="array" ref="AB159">IF($J159&lt;&gt;"",IF($J159=AB$7,$F159-$G159*SUM(($L$7:AB$7&gt;=$I159)*($L$7:AB$7&lt;$J159)),IF(AND($I159&lt;=AB$7,$J159&gt;AB$7),$G159,"")),"")</f>
        <v/>
      </c>
      <c r="AC159" s="46" t="str">
        <f t="array" ref="AC159">IF($J159&lt;&gt;"",IF($J159=AC$7,$F159-$G159*SUM(($L$7:AC$7&gt;=$I159)*($L$7:AC$7&lt;$J159)),IF(AND($I159&lt;=AC$7,$J159&gt;AC$7),$G159,"")),"")</f>
        <v/>
      </c>
      <c r="AD159" s="46" t="str">
        <f t="array" ref="AD159">IF($J159&lt;&gt;"",IF($J159=AD$7,$F159-$G159*SUM(($L$7:AD$7&gt;=$I159)*($L$7:AD$7&lt;$J159)),IF(AND($I159&lt;=AD$7,$J159&gt;AD$7),$G159,"")),"")</f>
        <v/>
      </c>
      <c r="AE159" s="46" t="str">
        <f t="array" ref="AE159">IF($J159&lt;&gt;"",IF($J159=AE$7,$F159-$G159*SUM(($L$7:AE$7&gt;=$I159)*($L$7:AE$7&lt;$J159)),IF(AND($I159&lt;=AE$7,$J159&gt;AE$7),$G159,"")),"")</f>
        <v/>
      </c>
      <c r="AF159" s="46" t="str">
        <f t="array" ref="AF159">IF($J159&lt;&gt;"",IF($J159=AF$7,$F159-$G159*SUM(($L$7:AF$7&gt;=$I159)*($L$7:AF$7&lt;$J159)),IF(AND($I159&lt;=AF$7,$J159&gt;AF$7),$G159,"")),"")</f>
        <v/>
      </c>
      <c r="AG159" s="46" t="str">
        <f t="array" ref="AG159">IF($J159&lt;&gt;"",IF($J159=AG$7,$F159-$G159*SUM(($L$7:AG$7&gt;=$I159)*($L$7:AG$7&lt;$J159)),IF(AND($I159&lt;=AG$7,$J159&gt;AG$7),$G159,"")),"")</f>
        <v/>
      </c>
      <c r="AH159" s="46" t="str">
        <f t="array" ref="AH159">IF($J159&lt;&gt;"",IF($J159=AH$7,$F159-$G159*SUM(($L$7:AH$7&gt;=$I159)*($L$7:AH$7&lt;$J159)),IF(AND($I159&lt;=AH$7,$J159&gt;AH$7),$G159,"")),"")</f>
        <v/>
      </c>
      <c r="AI159" s="46" t="str">
        <f t="array" ref="AI159">IF($J159&lt;&gt;"",IF($J159=AI$7,$F159-$G159*SUM(($L$7:AI$7&gt;=$I159)*($L$7:AI$7&lt;$J159)),IF(AND($I159&lt;=AI$7,$J159&gt;AI$7),$G159,"")),"")</f>
        <v/>
      </c>
      <c r="AJ159" s="46" t="str">
        <f t="array" ref="AJ159">IF($J159&lt;&gt;"",IF($J159=AJ$7,$F159-$G159*SUM(($L$7:AJ$7&gt;=$I159)*($L$7:AJ$7&lt;$J159)),IF(AND($I159&lt;=AJ$7,$J159&gt;AJ$7),$G159,"")),"")</f>
        <v/>
      </c>
      <c r="AK159" s="46" t="str">
        <f t="array" ref="AK159">IF($J159&lt;&gt;"",IF($J159=AK$7,$F159-$G159*SUM(($L$7:AK$7&gt;=$I159)*($L$7:AK$7&lt;$J159)),IF(AND($I159&lt;=AK$7,$J159&gt;AK$7),$G159,"")),"")</f>
        <v/>
      </c>
      <c r="AL159" s="46" t="str">
        <f t="array" ref="AL159">IF($J159&lt;&gt;"",IF($J159=AL$7,$F159-$G159*SUM(($L$7:AL$7&gt;=$I159)*($L$7:AL$7&lt;$J159)),IF(AND($I159&lt;=AL$7,$J159&gt;AL$7),$G159,"")),"")</f>
        <v/>
      </c>
      <c r="AM159" s="46" t="str">
        <f t="array" ref="AM159">IF($J159&lt;&gt;"",IF($J159=AM$7,$F159-$G159*SUM(($L$7:AM$7&gt;=$I159)*($L$7:AM$7&lt;$J159)),IF(AND($I159&lt;=AM$7,$J159&gt;AM$7),$G159,"")),"")</f>
        <v/>
      </c>
      <c r="AN159" s="46" t="str">
        <f t="array" ref="AN159">IF($J159&lt;&gt;"",IF($J159=AN$7,$F159-$G159*SUM(($L$7:AN$7&gt;=$I159)*($L$7:AN$7&lt;$J159)),IF(AND($I159&lt;=AN$7,$J159&gt;AN$7),$G159,"")),"")</f>
        <v/>
      </c>
    </row>
    <row r="160" spans="9:40" x14ac:dyDescent="0.15">
      <c r="I160" s="51"/>
      <c r="J160" s="53" t="str">
        <f t="shared" si="11"/>
        <v/>
      </c>
      <c r="K160" s="46" t="str">
        <f t="shared" si="13"/>
        <v/>
      </c>
      <c r="L160" s="46" t="str">
        <f t="array" ref="L160">IF($J160&lt;&gt;"",IF($J160=L$7,$F160-$G160*SUM(($L$7:L$7&gt;=$I160)*($L$7:L$7&lt;$J160)),IF(AND($I160&lt;=L$7,$J160&gt;L$7),$G160,"")),"")</f>
        <v/>
      </c>
      <c r="M160" s="46" t="str">
        <f t="array" ref="M160">IF($J160&lt;&gt;"",IF($J160=M$7,$F160-$G160*SUM(($L$7:M$7&gt;=$I160)*($L$7:M$7&lt;$J160)),IF(AND($I160&lt;=M$7,$J160&gt;M$7),$G160,"")),"")</f>
        <v/>
      </c>
      <c r="N160" s="46" t="str">
        <f t="array" ref="N160">IF($J160&lt;&gt;"",IF($J160=N$7,$F160-$G160*SUM(($L$7:N$7&gt;=$I160)*($L$7:N$7&lt;$J160)),IF(AND($I160&lt;=N$7,$J160&gt;N$7),$G160,"")),"")</f>
        <v/>
      </c>
      <c r="O160" s="46" t="str">
        <f t="array" ref="O160">IF($J160&lt;&gt;"",IF($J160=O$7,$F160-$G160*SUM(($L$7:O$7&gt;=$I160)*($L$7:O$7&lt;$J160)),IF(AND($I160&lt;=O$7,$J160&gt;O$7),$G160,"")),"")</f>
        <v/>
      </c>
      <c r="P160" s="46" t="str">
        <f t="array" ref="P160">IF($J160&lt;&gt;"",IF($J160=P$7,$F160-$G160*SUM(($L$7:P$7&gt;=$I160)*($L$7:P$7&lt;$J160)),IF(AND($I160&lt;=P$7,$J160&gt;P$7),$G160,"")),"")</f>
        <v/>
      </c>
      <c r="Q160" s="46" t="str">
        <f t="array" ref="Q160">IF($J160&lt;&gt;"",IF($J160=Q$7,$F160-$G160*SUM(($L$7:Q$7&gt;=$I160)*($L$7:Q$7&lt;$J160)),IF(AND($I160&lt;=Q$7,$J160&gt;Q$7),$G160,"")),"")</f>
        <v/>
      </c>
      <c r="R160" s="46" t="str">
        <f t="array" ref="R160">IF($J160&lt;&gt;"",IF($J160=R$7,$F160-$G160*SUM(($L$7:R$7&gt;=$I160)*($L$7:R$7&lt;$J160)),IF(AND($I160&lt;=R$7,$J160&gt;R$7),$G160,"")),"")</f>
        <v/>
      </c>
      <c r="S160" s="46" t="str">
        <f t="array" ref="S160">IF($J160&lt;&gt;"",IF($J160=S$7,$F160-$G160*SUM(($L$7:S$7&gt;=$I160)*($L$7:S$7&lt;$J160)),IF(AND($I160&lt;=S$7,$J160&gt;S$7),$G160,"")),"")</f>
        <v/>
      </c>
      <c r="T160" s="46" t="str">
        <f t="array" ref="T160">IF($J160&lt;&gt;"",IF($J160=T$7,$F160-$G160*SUM(($L$7:T$7&gt;=$I160)*($L$7:T$7&lt;$J160)),IF(AND($I160&lt;=T$7,$J160&gt;T$7),$G160,"")),"")</f>
        <v/>
      </c>
      <c r="U160" s="46" t="str">
        <f t="array" ref="U160">IF($J160&lt;&gt;"",IF($J160=U$7,$F160-$G160*SUM(($L$7:U$7&gt;=$I160)*($L$7:U$7&lt;$J160)),IF(AND($I160&lt;=U$7,$J160&gt;U$7),$G160,"")),"")</f>
        <v/>
      </c>
      <c r="V160" s="46" t="str">
        <f t="array" ref="V160">IF($J160&lt;&gt;"",IF($J160=V$7,$F160-$G160*SUM(($L$7:V$7&gt;=$I160)*($L$7:V$7&lt;$J160)),IF(AND($I160&lt;=V$7,$J160&gt;V$7),$G160,"")),"")</f>
        <v/>
      </c>
      <c r="W160" s="46" t="str">
        <f t="array" ref="W160">IF($J160&lt;&gt;"",IF($J160=W$7,$F160-$G160*SUM(($L$7:W$7&gt;=$I160)*($L$7:W$7&lt;$J160)),IF(AND($I160&lt;=W$7,$J160&gt;W$7),$G160,"")),"")</f>
        <v/>
      </c>
      <c r="X160" s="46" t="str">
        <f t="array" ref="X160">IF($J160&lt;&gt;"",IF($J160=X$7,$F160-$G160*SUM(($L$7:X$7&gt;=$I160)*($L$7:X$7&lt;$J160)),IF(AND($I160&lt;=X$7,$J160&gt;X$7),$G160,"")),"")</f>
        <v/>
      </c>
      <c r="Y160" s="46" t="str">
        <f t="array" ref="Y160">IF($J160&lt;&gt;"",IF($J160=Y$7,$F160-$G160*SUM(($L$7:Y$7&gt;=$I160)*($L$7:Y$7&lt;$J160)),IF(AND($I160&lt;=Y$7,$J160&gt;Y$7),$G160,"")),"")</f>
        <v/>
      </c>
      <c r="Z160" s="46" t="str">
        <f t="array" ref="Z160">IF($J160&lt;&gt;"",IF($J160=Z$7,$F160-$G160*SUM(($L$7:Z$7&gt;=$I160)*($L$7:Z$7&lt;$J160)),IF(AND($I160&lt;=Z$7,$J160&gt;Z$7),$G160,"")),"")</f>
        <v/>
      </c>
      <c r="AA160" s="46" t="str">
        <f t="array" ref="AA160">IF($J160&lt;&gt;"",IF($J160=AA$7,$F160-$G160*SUM(($L$7:AA$7&gt;=$I160)*($L$7:AA$7&lt;$J160)),IF(AND($I160&lt;=AA$7,$J160&gt;AA$7),$G160,"")),"")</f>
        <v/>
      </c>
      <c r="AB160" s="46" t="str">
        <f t="array" ref="AB160">IF($J160&lt;&gt;"",IF($J160=AB$7,$F160-$G160*SUM(($L$7:AB$7&gt;=$I160)*($L$7:AB$7&lt;$J160)),IF(AND($I160&lt;=AB$7,$J160&gt;AB$7),$G160,"")),"")</f>
        <v/>
      </c>
      <c r="AC160" s="46" t="str">
        <f t="array" ref="AC160">IF($J160&lt;&gt;"",IF($J160=AC$7,$F160-$G160*SUM(($L$7:AC$7&gt;=$I160)*($L$7:AC$7&lt;$J160)),IF(AND($I160&lt;=AC$7,$J160&gt;AC$7),$G160,"")),"")</f>
        <v/>
      </c>
      <c r="AD160" s="46" t="str">
        <f t="array" ref="AD160">IF($J160&lt;&gt;"",IF($J160=AD$7,$F160-$G160*SUM(($L$7:AD$7&gt;=$I160)*($L$7:AD$7&lt;$J160)),IF(AND($I160&lt;=AD$7,$J160&gt;AD$7),$G160,"")),"")</f>
        <v/>
      </c>
      <c r="AE160" s="46" t="str">
        <f t="array" ref="AE160">IF($J160&lt;&gt;"",IF($J160=AE$7,$F160-$G160*SUM(($L$7:AE$7&gt;=$I160)*($L$7:AE$7&lt;$J160)),IF(AND($I160&lt;=AE$7,$J160&gt;AE$7),$G160,"")),"")</f>
        <v/>
      </c>
      <c r="AF160" s="46" t="str">
        <f t="array" ref="AF160">IF($J160&lt;&gt;"",IF($J160=AF$7,$F160-$G160*SUM(($L$7:AF$7&gt;=$I160)*($L$7:AF$7&lt;$J160)),IF(AND($I160&lt;=AF$7,$J160&gt;AF$7),$G160,"")),"")</f>
        <v/>
      </c>
      <c r="AG160" s="46" t="str">
        <f t="array" ref="AG160">IF($J160&lt;&gt;"",IF($J160=AG$7,$F160-$G160*SUM(($L$7:AG$7&gt;=$I160)*($L$7:AG$7&lt;$J160)),IF(AND($I160&lt;=AG$7,$J160&gt;AG$7),$G160,"")),"")</f>
        <v/>
      </c>
      <c r="AH160" s="46" t="str">
        <f t="array" ref="AH160">IF($J160&lt;&gt;"",IF($J160=AH$7,$F160-$G160*SUM(($L$7:AH$7&gt;=$I160)*($L$7:AH$7&lt;$J160)),IF(AND($I160&lt;=AH$7,$J160&gt;AH$7),$G160,"")),"")</f>
        <v/>
      </c>
      <c r="AI160" s="46" t="str">
        <f t="array" ref="AI160">IF($J160&lt;&gt;"",IF($J160=AI$7,$F160-$G160*SUM(($L$7:AI$7&gt;=$I160)*($L$7:AI$7&lt;$J160)),IF(AND($I160&lt;=AI$7,$J160&gt;AI$7),$G160,"")),"")</f>
        <v/>
      </c>
      <c r="AJ160" s="46" t="str">
        <f t="array" ref="AJ160">IF($J160&lt;&gt;"",IF($J160=AJ$7,$F160-$G160*SUM(($L$7:AJ$7&gt;=$I160)*($L$7:AJ$7&lt;$J160)),IF(AND($I160&lt;=AJ$7,$J160&gt;AJ$7),$G160,"")),"")</f>
        <v/>
      </c>
      <c r="AK160" s="46" t="str">
        <f t="array" ref="AK160">IF($J160&lt;&gt;"",IF($J160=AK$7,$F160-$G160*SUM(($L$7:AK$7&gt;=$I160)*($L$7:AK$7&lt;$J160)),IF(AND($I160&lt;=AK$7,$J160&gt;AK$7),$G160,"")),"")</f>
        <v/>
      </c>
      <c r="AL160" s="46" t="str">
        <f t="array" ref="AL160">IF($J160&lt;&gt;"",IF($J160=AL$7,$F160-$G160*SUM(($L$7:AL$7&gt;=$I160)*($L$7:AL$7&lt;$J160)),IF(AND($I160&lt;=AL$7,$J160&gt;AL$7),$G160,"")),"")</f>
        <v/>
      </c>
      <c r="AM160" s="46" t="str">
        <f t="array" ref="AM160">IF($J160&lt;&gt;"",IF($J160=AM$7,$F160-$G160*SUM(($L$7:AM$7&gt;=$I160)*($L$7:AM$7&lt;$J160)),IF(AND($I160&lt;=AM$7,$J160&gt;AM$7),$G160,"")),"")</f>
        <v/>
      </c>
      <c r="AN160" s="46" t="str">
        <f t="array" ref="AN160">IF($J160&lt;&gt;"",IF($J160=AN$7,$F160-$G160*SUM(($L$7:AN$7&gt;=$I160)*($L$7:AN$7&lt;$J160)),IF(AND($I160&lt;=AN$7,$J160&gt;AN$7),$G160,"")),"")</f>
        <v/>
      </c>
    </row>
    <row r="161" spans="9:40" x14ac:dyDescent="0.15">
      <c r="I161" s="51"/>
      <c r="J161" s="53" t="str">
        <f t="shared" si="11"/>
        <v/>
      </c>
      <c r="K161" s="46" t="str">
        <f t="shared" si="13"/>
        <v/>
      </c>
      <c r="L161" s="46" t="str">
        <f t="array" ref="L161">IF($J161&lt;&gt;"",IF($J161=L$7,$F161-$G161*SUM(($L$7:L$7&gt;=$I161)*($L$7:L$7&lt;$J161)),IF(AND($I161&lt;=L$7,$J161&gt;L$7),$G161,"")),"")</f>
        <v/>
      </c>
      <c r="M161" s="46" t="str">
        <f t="array" ref="M161">IF($J161&lt;&gt;"",IF($J161=M$7,$F161-$G161*SUM(($L$7:M$7&gt;=$I161)*($L$7:M$7&lt;$J161)),IF(AND($I161&lt;=M$7,$J161&gt;M$7),$G161,"")),"")</f>
        <v/>
      </c>
      <c r="N161" s="46" t="str">
        <f t="array" ref="N161">IF($J161&lt;&gt;"",IF($J161=N$7,$F161-$G161*SUM(($L$7:N$7&gt;=$I161)*($L$7:N$7&lt;$J161)),IF(AND($I161&lt;=N$7,$J161&gt;N$7),$G161,"")),"")</f>
        <v/>
      </c>
      <c r="O161" s="46" t="str">
        <f t="array" ref="O161">IF($J161&lt;&gt;"",IF($J161=O$7,$F161-$G161*SUM(($L$7:O$7&gt;=$I161)*($L$7:O$7&lt;$J161)),IF(AND($I161&lt;=O$7,$J161&gt;O$7),$G161,"")),"")</f>
        <v/>
      </c>
      <c r="P161" s="46" t="str">
        <f t="array" ref="P161">IF($J161&lt;&gt;"",IF($J161=P$7,$F161-$G161*SUM(($L$7:P$7&gt;=$I161)*($L$7:P$7&lt;$J161)),IF(AND($I161&lt;=P$7,$J161&gt;P$7),$G161,"")),"")</f>
        <v/>
      </c>
      <c r="Q161" s="46" t="str">
        <f t="array" ref="Q161">IF($J161&lt;&gt;"",IF($J161=Q$7,$F161-$G161*SUM(($L$7:Q$7&gt;=$I161)*($L$7:Q$7&lt;$J161)),IF(AND($I161&lt;=Q$7,$J161&gt;Q$7),$G161,"")),"")</f>
        <v/>
      </c>
      <c r="R161" s="46" t="str">
        <f t="array" ref="R161">IF($J161&lt;&gt;"",IF($J161=R$7,$F161-$G161*SUM(($L$7:R$7&gt;=$I161)*($L$7:R$7&lt;$J161)),IF(AND($I161&lt;=R$7,$J161&gt;R$7),$G161,"")),"")</f>
        <v/>
      </c>
      <c r="S161" s="46" t="str">
        <f t="array" ref="S161">IF($J161&lt;&gt;"",IF($J161=S$7,$F161-$G161*SUM(($L$7:S$7&gt;=$I161)*($L$7:S$7&lt;$J161)),IF(AND($I161&lt;=S$7,$J161&gt;S$7),$G161,"")),"")</f>
        <v/>
      </c>
      <c r="T161" s="46" t="str">
        <f t="array" ref="T161">IF($J161&lt;&gt;"",IF($J161=T$7,$F161-$G161*SUM(($L$7:T$7&gt;=$I161)*($L$7:T$7&lt;$J161)),IF(AND($I161&lt;=T$7,$J161&gt;T$7),$G161,"")),"")</f>
        <v/>
      </c>
      <c r="U161" s="46" t="str">
        <f t="array" ref="U161">IF($J161&lt;&gt;"",IF($J161=U$7,$F161-$G161*SUM(($L$7:U$7&gt;=$I161)*($L$7:U$7&lt;$J161)),IF(AND($I161&lt;=U$7,$J161&gt;U$7),$G161,"")),"")</f>
        <v/>
      </c>
      <c r="V161" s="46" t="str">
        <f t="array" ref="V161">IF($J161&lt;&gt;"",IF($J161=V$7,$F161-$G161*SUM(($L$7:V$7&gt;=$I161)*($L$7:V$7&lt;$J161)),IF(AND($I161&lt;=V$7,$J161&gt;V$7),$G161,"")),"")</f>
        <v/>
      </c>
      <c r="W161" s="46" t="str">
        <f t="array" ref="W161">IF($J161&lt;&gt;"",IF($J161=W$7,$F161-$G161*SUM(($L$7:W$7&gt;=$I161)*($L$7:W$7&lt;$J161)),IF(AND($I161&lt;=W$7,$J161&gt;W$7),$G161,"")),"")</f>
        <v/>
      </c>
      <c r="X161" s="46" t="str">
        <f t="array" ref="X161">IF($J161&lt;&gt;"",IF($J161=X$7,$F161-$G161*SUM(($L$7:X$7&gt;=$I161)*($L$7:X$7&lt;$J161)),IF(AND($I161&lt;=X$7,$J161&gt;X$7),$G161,"")),"")</f>
        <v/>
      </c>
      <c r="Y161" s="46" t="str">
        <f t="array" ref="Y161">IF($J161&lt;&gt;"",IF($J161=Y$7,$F161-$G161*SUM(($L$7:Y$7&gt;=$I161)*($L$7:Y$7&lt;$J161)),IF(AND($I161&lt;=Y$7,$J161&gt;Y$7),$G161,"")),"")</f>
        <v/>
      </c>
      <c r="Z161" s="46" t="str">
        <f t="array" ref="Z161">IF($J161&lt;&gt;"",IF($J161=Z$7,$F161-$G161*SUM(($L$7:Z$7&gt;=$I161)*($L$7:Z$7&lt;$J161)),IF(AND($I161&lt;=Z$7,$J161&gt;Z$7),$G161,"")),"")</f>
        <v/>
      </c>
      <c r="AA161" s="46" t="str">
        <f t="array" ref="AA161">IF($J161&lt;&gt;"",IF($J161=AA$7,$F161-$G161*SUM(($L$7:AA$7&gt;=$I161)*($L$7:AA$7&lt;$J161)),IF(AND($I161&lt;=AA$7,$J161&gt;AA$7),$G161,"")),"")</f>
        <v/>
      </c>
      <c r="AB161" s="46" t="str">
        <f t="array" ref="AB161">IF($J161&lt;&gt;"",IF($J161=AB$7,$F161-$G161*SUM(($L$7:AB$7&gt;=$I161)*($L$7:AB$7&lt;$J161)),IF(AND($I161&lt;=AB$7,$J161&gt;AB$7),$G161,"")),"")</f>
        <v/>
      </c>
      <c r="AC161" s="46" t="str">
        <f t="array" ref="AC161">IF($J161&lt;&gt;"",IF($J161=AC$7,$F161-$G161*SUM(($L$7:AC$7&gt;=$I161)*($L$7:AC$7&lt;$J161)),IF(AND($I161&lt;=AC$7,$J161&gt;AC$7),$G161,"")),"")</f>
        <v/>
      </c>
      <c r="AD161" s="46" t="str">
        <f t="array" ref="AD161">IF($J161&lt;&gt;"",IF($J161=AD$7,$F161-$G161*SUM(($L$7:AD$7&gt;=$I161)*($L$7:AD$7&lt;$J161)),IF(AND($I161&lt;=AD$7,$J161&gt;AD$7),$G161,"")),"")</f>
        <v/>
      </c>
      <c r="AE161" s="46" t="str">
        <f t="array" ref="AE161">IF($J161&lt;&gt;"",IF($J161=AE$7,$F161-$G161*SUM(($L$7:AE$7&gt;=$I161)*($L$7:AE$7&lt;$J161)),IF(AND($I161&lt;=AE$7,$J161&gt;AE$7),$G161,"")),"")</f>
        <v/>
      </c>
      <c r="AF161" s="46" t="str">
        <f t="array" ref="AF161">IF($J161&lt;&gt;"",IF($J161=AF$7,$F161-$G161*SUM(($L$7:AF$7&gt;=$I161)*($L$7:AF$7&lt;$J161)),IF(AND($I161&lt;=AF$7,$J161&gt;AF$7),$G161,"")),"")</f>
        <v/>
      </c>
      <c r="AG161" s="46" t="str">
        <f t="array" ref="AG161">IF($J161&lt;&gt;"",IF($J161=AG$7,$F161-$G161*SUM(($L$7:AG$7&gt;=$I161)*($L$7:AG$7&lt;$J161)),IF(AND($I161&lt;=AG$7,$J161&gt;AG$7),$G161,"")),"")</f>
        <v/>
      </c>
      <c r="AH161" s="46" t="str">
        <f t="array" ref="AH161">IF($J161&lt;&gt;"",IF($J161=AH$7,$F161-$G161*SUM(($L$7:AH$7&gt;=$I161)*($L$7:AH$7&lt;$J161)),IF(AND($I161&lt;=AH$7,$J161&gt;AH$7),$G161,"")),"")</f>
        <v/>
      </c>
      <c r="AI161" s="46" t="str">
        <f t="array" ref="AI161">IF($J161&lt;&gt;"",IF($J161=AI$7,$F161-$G161*SUM(($L$7:AI$7&gt;=$I161)*($L$7:AI$7&lt;$J161)),IF(AND($I161&lt;=AI$7,$J161&gt;AI$7),$G161,"")),"")</f>
        <v/>
      </c>
      <c r="AJ161" s="46" t="str">
        <f t="array" ref="AJ161">IF($J161&lt;&gt;"",IF($J161=AJ$7,$F161-$G161*SUM(($L$7:AJ$7&gt;=$I161)*($L$7:AJ$7&lt;$J161)),IF(AND($I161&lt;=AJ$7,$J161&gt;AJ$7),$G161,"")),"")</f>
        <v/>
      </c>
      <c r="AK161" s="46" t="str">
        <f t="array" ref="AK161">IF($J161&lt;&gt;"",IF($J161=AK$7,$F161-$G161*SUM(($L$7:AK$7&gt;=$I161)*($L$7:AK$7&lt;$J161)),IF(AND($I161&lt;=AK$7,$J161&gt;AK$7),$G161,"")),"")</f>
        <v/>
      </c>
      <c r="AL161" s="46" t="str">
        <f t="array" ref="AL161">IF($J161&lt;&gt;"",IF($J161=AL$7,$F161-$G161*SUM(($L$7:AL$7&gt;=$I161)*($L$7:AL$7&lt;$J161)),IF(AND($I161&lt;=AL$7,$J161&gt;AL$7),$G161,"")),"")</f>
        <v/>
      </c>
      <c r="AM161" s="46" t="str">
        <f t="array" ref="AM161">IF($J161&lt;&gt;"",IF($J161=AM$7,$F161-$G161*SUM(($L$7:AM$7&gt;=$I161)*($L$7:AM$7&lt;$J161)),IF(AND($I161&lt;=AM$7,$J161&gt;AM$7),$G161,"")),"")</f>
        <v/>
      </c>
      <c r="AN161" s="46" t="str">
        <f t="array" ref="AN161">IF($J161&lt;&gt;"",IF($J161=AN$7,$F161-$G161*SUM(($L$7:AN$7&gt;=$I161)*($L$7:AN$7&lt;$J161)),IF(AND($I161&lt;=AN$7,$J161&gt;AN$7),$G161,"")),"")</f>
        <v/>
      </c>
    </row>
    <row r="162" spans="9:40" x14ac:dyDescent="0.15">
      <c r="I162" s="51"/>
      <c r="J162" s="53" t="str">
        <f t="shared" si="11"/>
        <v/>
      </c>
      <c r="K162" s="46" t="str">
        <f t="shared" si="13"/>
        <v/>
      </c>
      <c r="L162" s="46" t="str">
        <f t="array" ref="L162">IF($J162&lt;&gt;"",IF($J162=L$7,$F162-$G162*SUM(($L$7:L$7&gt;=$I162)*($L$7:L$7&lt;$J162)),IF(AND($I162&lt;=L$7,$J162&gt;L$7),$G162,"")),"")</f>
        <v/>
      </c>
      <c r="M162" s="46" t="str">
        <f t="array" ref="M162">IF($J162&lt;&gt;"",IF($J162=M$7,$F162-$G162*SUM(($L$7:M$7&gt;=$I162)*($L$7:M$7&lt;$J162)),IF(AND($I162&lt;=M$7,$J162&gt;M$7),$G162,"")),"")</f>
        <v/>
      </c>
      <c r="N162" s="46" t="str">
        <f t="array" ref="N162">IF($J162&lt;&gt;"",IF($J162=N$7,$F162-$G162*SUM(($L$7:N$7&gt;=$I162)*($L$7:N$7&lt;$J162)),IF(AND($I162&lt;=N$7,$J162&gt;N$7),$G162,"")),"")</f>
        <v/>
      </c>
      <c r="O162" s="46" t="str">
        <f t="array" ref="O162">IF($J162&lt;&gt;"",IF($J162=O$7,$F162-$G162*SUM(($L$7:O$7&gt;=$I162)*($L$7:O$7&lt;$J162)),IF(AND($I162&lt;=O$7,$J162&gt;O$7),$G162,"")),"")</f>
        <v/>
      </c>
      <c r="P162" s="46" t="str">
        <f t="array" ref="P162">IF($J162&lt;&gt;"",IF($J162=P$7,$F162-$G162*SUM(($L$7:P$7&gt;=$I162)*($L$7:P$7&lt;$J162)),IF(AND($I162&lt;=P$7,$J162&gt;P$7),$G162,"")),"")</f>
        <v/>
      </c>
      <c r="Q162" s="46" t="str">
        <f t="array" ref="Q162">IF($J162&lt;&gt;"",IF($J162=Q$7,$F162-$G162*SUM(($L$7:Q$7&gt;=$I162)*($L$7:Q$7&lt;$J162)),IF(AND($I162&lt;=Q$7,$J162&gt;Q$7),$G162,"")),"")</f>
        <v/>
      </c>
      <c r="R162" s="46" t="str">
        <f t="array" ref="R162">IF($J162&lt;&gt;"",IF($J162=R$7,$F162-$G162*SUM(($L$7:R$7&gt;=$I162)*($L$7:R$7&lt;$J162)),IF(AND($I162&lt;=R$7,$J162&gt;R$7),$G162,"")),"")</f>
        <v/>
      </c>
      <c r="S162" s="46" t="str">
        <f t="array" ref="S162">IF($J162&lt;&gt;"",IF($J162=S$7,$F162-$G162*SUM(($L$7:S$7&gt;=$I162)*($L$7:S$7&lt;$J162)),IF(AND($I162&lt;=S$7,$J162&gt;S$7),$G162,"")),"")</f>
        <v/>
      </c>
      <c r="T162" s="46" t="str">
        <f t="array" ref="T162">IF($J162&lt;&gt;"",IF($J162=T$7,$F162-$G162*SUM(($L$7:T$7&gt;=$I162)*($L$7:T$7&lt;$J162)),IF(AND($I162&lt;=T$7,$J162&gt;T$7),$G162,"")),"")</f>
        <v/>
      </c>
      <c r="U162" s="46" t="str">
        <f t="array" ref="U162">IF($J162&lt;&gt;"",IF($J162=U$7,$F162-$G162*SUM(($L$7:U$7&gt;=$I162)*($L$7:U$7&lt;$J162)),IF(AND($I162&lt;=U$7,$J162&gt;U$7),$G162,"")),"")</f>
        <v/>
      </c>
      <c r="V162" s="46" t="str">
        <f t="array" ref="V162">IF($J162&lt;&gt;"",IF($J162=V$7,$F162-$G162*SUM(($L$7:V$7&gt;=$I162)*($L$7:V$7&lt;$J162)),IF(AND($I162&lt;=V$7,$J162&gt;V$7),$G162,"")),"")</f>
        <v/>
      </c>
      <c r="W162" s="46" t="str">
        <f t="array" ref="W162">IF($J162&lt;&gt;"",IF($J162=W$7,$F162-$G162*SUM(($L$7:W$7&gt;=$I162)*($L$7:W$7&lt;$J162)),IF(AND($I162&lt;=W$7,$J162&gt;W$7),$G162,"")),"")</f>
        <v/>
      </c>
      <c r="X162" s="46" t="str">
        <f t="array" ref="X162">IF($J162&lt;&gt;"",IF($J162=X$7,$F162-$G162*SUM(($L$7:X$7&gt;=$I162)*($L$7:X$7&lt;$J162)),IF(AND($I162&lt;=X$7,$J162&gt;X$7),$G162,"")),"")</f>
        <v/>
      </c>
      <c r="Y162" s="46" t="str">
        <f t="array" ref="Y162">IF($J162&lt;&gt;"",IF($J162=Y$7,$F162-$G162*SUM(($L$7:Y$7&gt;=$I162)*($L$7:Y$7&lt;$J162)),IF(AND($I162&lt;=Y$7,$J162&gt;Y$7),$G162,"")),"")</f>
        <v/>
      </c>
      <c r="Z162" s="46" t="str">
        <f t="array" ref="Z162">IF($J162&lt;&gt;"",IF($J162=Z$7,$F162-$G162*SUM(($L$7:Z$7&gt;=$I162)*($L$7:Z$7&lt;$J162)),IF(AND($I162&lt;=Z$7,$J162&gt;Z$7),$G162,"")),"")</f>
        <v/>
      </c>
      <c r="AA162" s="46" t="str">
        <f t="array" ref="AA162">IF($J162&lt;&gt;"",IF($J162=AA$7,$F162-$G162*SUM(($L$7:AA$7&gt;=$I162)*($L$7:AA$7&lt;$J162)),IF(AND($I162&lt;=AA$7,$J162&gt;AA$7),$G162,"")),"")</f>
        <v/>
      </c>
      <c r="AB162" s="46" t="str">
        <f t="array" ref="AB162">IF($J162&lt;&gt;"",IF($J162=AB$7,$F162-$G162*SUM(($L$7:AB$7&gt;=$I162)*($L$7:AB$7&lt;$J162)),IF(AND($I162&lt;=AB$7,$J162&gt;AB$7),$G162,"")),"")</f>
        <v/>
      </c>
      <c r="AC162" s="46" t="str">
        <f t="array" ref="AC162">IF($J162&lt;&gt;"",IF($J162=AC$7,$F162-$G162*SUM(($L$7:AC$7&gt;=$I162)*($L$7:AC$7&lt;$J162)),IF(AND($I162&lt;=AC$7,$J162&gt;AC$7),$G162,"")),"")</f>
        <v/>
      </c>
      <c r="AD162" s="46" t="str">
        <f t="array" ref="AD162">IF($J162&lt;&gt;"",IF($J162=AD$7,$F162-$G162*SUM(($L$7:AD$7&gt;=$I162)*($L$7:AD$7&lt;$J162)),IF(AND($I162&lt;=AD$7,$J162&gt;AD$7),$G162,"")),"")</f>
        <v/>
      </c>
      <c r="AE162" s="46" t="str">
        <f t="array" ref="AE162">IF($J162&lt;&gt;"",IF($J162=AE$7,$F162-$G162*SUM(($L$7:AE$7&gt;=$I162)*($L$7:AE$7&lt;$J162)),IF(AND($I162&lt;=AE$7,$J162&gt;AE$7),$G162,"")),"")</f>
        <v/>
      </c>
      <c r="AF162" s="46" t="str">
        <f t="array" ref="AF162">IF($J162&lt;&gt;"",IF($J162=AF$7,$F162-$G162*SUM(($L$7:AF$7&gt;=$I162)*($L$7:AF$7&lt;$J162)),IF(AND($I162&lt;=AF$7,$J162&gt;AF$7),$G162,"")),"")</f>
        <v/>
      </c>
      <c r="AG162" s="46" t="str">
        <f t="array" ref="AG162">IF($J162&lt;&gt;"",IF($J162=AG$7,$F162-$G162*SUM(($L$7:AG$7&gt;=$I162)*($L$7:AG$7&lt;$J162)),IF(AND($I162&lt;=AG$7,$J162&gt;AG$7),$G162,"")),"")</f>
        <v/>
      </c>
      <c r="AH162" s="46" t="str">
        <f t="array" ref="AH162">IF($J162&lt;&gt;"",IF($J162=AH$7,$F162-$G162*SUM(($L$7:AH$7&gt;=$I162)*($L$7:AH$7&lt;$J162)),IF(AND($I162&lt;=AH$7,$J162&gt;AH$7),$G162,"")),"")</f>
        <v/>
      </c>
      <c r="AI162" s="46" t="str">
        <f t="array" ref="AI162">IF($J162&lt;&gt;"",IF($J162=AI$7,$F162-$G162*SUM(($L$7:AI$7&gt;=$I162)*($L$7:AI$7&lt;$J162)),IF(AND($I162&lt;=AI$7,$J162&gt;AI$7),$G162,"")),"")</f>
        <v/>
      </c>
      <c r="AJ162" s="46" t="str">
        <f t="array" ref="AJ162">IF($J162&lt;&gt;"",IF($J162=AJ$7,$F162-$G162*SUM(($L$7:AJ$7&gt;=$I162)*($L$7:AJ$7&lt;$J162)),IF(AND($I162&lt;=AJ$7,$J162&gt;AJ$7),$G162,"")),"")</f>
        <v/>
      </c>
      <c r="AK162" s="46" t="str">
        <f t="array" ref="AK162">IF($J162&lt;&gt;"",IF($J162=AK$7,$F162-$G162*SUM(($L$7:AK$7&gt;=$I162)*($L$7:AK$7&lt;$J162)),IF(AND($I162&lt;=AK$7,$J162&gt;AK$7),$G162,"")),"")</f>
        <v/>
      </c>
      <c r="AL162" s="46" t="str">
        <f t="array" ref="AL162">IF($J162&lt;&gt;"",IF($J162=AL$7,$F162-$G162*SUM(($L$7:AL$7&gt;=$I162)*($L$7:AL$7&lt;$J162)),IF(AND($I162&lt;=AL$7,$J162&gt;AL$7),$G162,"")),"")</f>
        <v/>
      </c>
      <c r="AM162" s="46" t="str">
        <f t="array" ref="AM162">IF($J162&lt;&gt;"",IF($J162=AM$7,$F162-$G162*SUM(($L$7:AM$7&gt;=$I162)*($L$7:AM$7&lt;$J162)),IF(AND($I162&lt;=AM$7,$J162&gt;AM$7),$G162,"")),"")</f>
        <v/>
      </c>
      <c r="AN162" s="46" t="str">
        <f t="array" ref="AN162">IF($J162&lt;&gt;"",IF($J162=AN$7,$F162-$G162*SUM(($L$7:AN$7&gt;=$I162)*($L$7:AN$7&lt;$J162)),IF(AND($I162&lt;=AN$7,$J162&gt;AN$7),$G162,"")),"")</f>
        <v/>
      </c>
    </row>
    <row r="163" spans="9:40" x14ac:dyDescent="0.15">
      <c r="I163" s="51"/>
      <c r="J163" s="53" t="str">
        <f t="shared" si="11"/>
        <v/>
      </c>
      <c r="K163" s="46" t="str">
        <f t="shared" si="13"/>
        <v/>
      </c>
      <c r="L163" s="46" t="str">
        <f t="array" ref="L163">IF($J163&lt;&gt;"",IF($J163=L$7,$F163-$G163*SUM(($L$7:L$7&gt;=$I163)*($L$7:L$7&lt;$J163)),IF(AND($I163&lt;=L$7,$J163&gt;L$7),$G163,"")),"")</f>
        <v/>
      </c>
      <c r="M163" s="46" t="str">
        <f t="array" ref="M163">IF($J163&lt;&gt;"",IF($J163=M$7,$F163-$G163*SUM(($L$7:M$7&gt;=$I163)*($L$7:M$7&lt;$J163)),IF(AND($I163&lt;=M$7,$J163&gt;M$7),$G163,"")),"")</f>
        <v/>
      </c>
      <c r="N163" s="46" t="str">
        <f t="array" ref="N163">IF($J163&lt;&gt;"",IF($J163=N$7,$F163-$G163*SUM(($L$7:N$7&gt;=$I163)*($L$7:N$7&lt;$J163)),IF(AND($I163&lt;=N$7,$J163&gt;N$7),$G163,"")),"")</f>
        <v/>
      </c>
      <c r="O163" s="46" t="str">
        <f t="array" ref="O163">IF($J163&lt;&gt;"",IF($J163=O$7,$F163-$G163*SUM(($L$7:O$7&gt;=$I163)*($L$7:O$7&lt;$J163)),IF(AND($I163&lt;=O$7,$J163&gt;O$7),$G163,"")),"")</f>
        <v/>
      </c>
      <c r="P163" s="46" t="str">
        <f t="array" ref="P163">IF($J163&lt;&gt;"",IF($J163=P$7,$F163-$G163*SUM(($L$7:P$7&gt;=$I163)*($L$7:P$7&lt;$J163)),IF(AND($I163&lt;=P$7,$J163&gt;P$7),$G163,"")),"")</f>
        <v/>
      </c>
      <c r="Q163" s="46" t="str">
        <f t="array" ref="Q163">IF($J163&lt;&gt;"",IF($J163=Q$7,$F163-$G163*SUM(($L$7:Q$7&gt;=$I163)*($L$7:Q$7&lt;$J163)),IF(AND($I163&lt;=Q$7,$J163&gt;Q$7),$G163,"")),"")</f>
        <v/>
      </c>
      <c r="R163" s="46" t="str">
        <f t="array" ref="R163">IF($J163&lt;&gt;"",IF($J163=R$7,$F163-$G163*SUM(($L$7:R$7&gt;=$I163)*($L$7:R$7&lt;$J163)),IF(AND($I163&lt;=R$7,$J163&gt;R$7),$G163,"")),"")</f>
        <v/>
      </c>
      <c r="S163" s="46" t="str">
        <f t="array" ref="S163">IF($J163&lt;&gt;"",IF($J163=S$7,$F163-$G163*SUM(($L$7:S$7&gt;=$I163)*($L$7:S$7&lt;$J163)),IF(AND($I163&lt;=S$7,$J163&gt;S$7),$G163,"")),"")</f>
        <v/>
      </c>
      <c r="T163" s="46" t="str">
        <f t="array" ref="T163">IF($J163&lt;&gt;"",IF($J163=T$7,$F163-$G163*SUM(($L$7:T$7&gt;=$I163)*($L$7:T$7&lt;$J163)),IF(AND($I163&lt;=T$7,$J163&gt;T$7),$G163,"")),"")</f>
        <v/>
      </c>
      <c r="U163" s="46" t="str">
        <f t="array" ref="U163">IF($J163&lt;&gt;"",IF($J163=U$7,$F163-$G163*SUM(($L$7:U$7&gt;=$I163)*($L$7:U$7&lt;$J163)),IF(AND($I163&lt;=U$7,$J163&gt;U$7),$G163,"")),"")</f>
        <v/>
      </c>
      <c r="V163" s="46" t="str">
        <f t="array" ref="V163">IF($J163&lt;&gt;"",IF($J163=V$7,$F163-$G163*SUM(($L$7:V$7&gt;=$I163)*($L$7:V$7&lt;$J163)),IF(AND($I163&lt;=V$7,$J163&gt;V$7),$G163,"")),"")</f>
        <v/>
      </c>
      <c r="W163" s="46" t="str">
        <f t="array" ref="W163">IF($J163&lt;&gt;"",IF($J163=W$7,$F163-$G163*SUM(($L$7:W$7&gt;=$I163)*($L$7:W$7&lt;$J163)),IF(AND($I163&lt;=W$7,$J163&gt;W$7),$G163,"")),"")</f>
        <v/>
      </c>
      <c r="X163" s="46" t="str">
        <f t="array" ref="X163">IF($J163&lt;&gt;"",IF($J163=X$7,$F163-$G163*SUM(($L$7:X$7&gt;=$I163)*($L$7:X$7&lt;$J163)),IF(AND($I163&lt;=X$7,$J163&gt;X$7),$G163,"")),"")</f>
        <v/>
      </c>
      <c r="Y163" s="46" t="str">
        <f t="array" ref="Y163">IF($J163&lt;&gt;"",IF($J163=Y$7,$F163-$G163*SUM(($L$7:Y$7&gt;=$I163)*($L$7:Y$7&lt;$J163)),IF(AND($I163&lt;=Y$7,$J163&gt;Y$7),$G163,"")),"")</f>
        <v/>
      </c>
      <c r="Z163" s="46" t="str">
        <f t="array" ref="Z163">IF($J163&lt;&gt;"",IF($J163=Z$7,$F163-$G163*SUM(($L$7:Z$7&gt;=$I163)*($L$7:Z$7&lt;$J163)),IF(AND($I163&lt;=Z$7,$J163&gt;Z$7),$G163,"")),"")</f>
        <v/>
      </c>
      <c r="AA163" s="46" t="str">
        <f t="array" ref="AA163">IF($J163&lt;&gt;"",IF($J163=AA$7,$F163-$G163*SUM(($L$7:AA$7&gt;=$I163)*($L$7:AA$7&lt;$J163)),IF(AND($I163&lt;=AA$7,$J163&gt;AA$7),$G163,"")),"")</f>
        <v/>
      </c>
      <c r="AB163" s="46" t="str">
        <f t="array" ref="AB163">IF($J163&lt;&gt;"",IF($J163=AB$7,$F163-$G163*SUM(($L$7:AB$7&gt;=$I163)*($L$7:AB$7&lt;$J163)),IF(AND($I163&lt;=AB$7,$J163&gt;AB$7),$G163,"")),"")</f>
        <v/>
      </c>
      <c r="AC163" s="46" t="str">
        <f t="array" ref="AC163">IF($J163&lt;&gt;"",IF($J163=AC$7,$F163-$G163*SUM(($L$7:AC$7&gt;=$I163)*($L$7:AC$7&lt;$J163)),IF(AND($I163&lt;=AC$7,$J163&gt;AC$7),$G163,"")),"")</f>
        <v/>
      </c>
      <c r="AD163" s="46" t="str">
        <f t="array" ref="AD163">IF($J163&lt;&gt;"",IF($J163=AD$7,$F163-$G163*SUM(($L$7:AD$7&gt;=$I163)*($L$7:AD$7&lt;$J163)),IF(AND($I163&lt;=AD$7,$J163&gt;AD$7),$G163,"")),"")</f>
        <v/>
      </c>
      <c r="AE163" s="46" t="str">
        <f t="array" ref="AE163">IF($J163&lt;&gt;"",IF($J163=AE$7,$F163-$G163*SUM(($L$7:AE$7&gt;=$I163)*($L$7:AE$7&lt;$J163)),IF(AND($I163&lt;=AE$7,$J163&gt;AE$7),$G163,"")),"")</f>
        <v/>
      </c>
      <c r="AF163" s="46" t="str">
        <f t="array" ref="AF163">IF($J163&lt;&gt;"",IF($J163=AF$7,$F163-$G163*SUM(($L$7:AF$7&gt;=$I163)*($L$7:AF$7&lt;$J163)),IF(AND($I163&lt;=AF$7,$J163&gt;AF$7),$G163,"")),"")</f>
        <v/>
      </c>
      <c r="AG163" s="46" t="str">
        <f t="array" ref="AG163">IF($J163&lt;&gt;"",IF($J163=AG$7,$F163-$G163*SUM(($L$7:AG$7&gt;=$I163)*($L$7:AG$7&lt;$J163)),IF(AND($I163&lt;=AG$7,$J163&gt;AG$7),$G163,"")),"")</f>
        <v/>
      </c>
      <c r="AH163" s="46" t="str">
        <f t="array" ref="AH163">IF($J163&lt;&gt;"",IF($J163=AH$7,$F163-$G163*SUM(($L$7:AH$7&gt;=$I163)*($L$7:AH$7&lt;$J163)),IF(AND($I163&lt;=AH$7,$J163&gt;AH$7),$G163,"")),"")</f>
        <v/>
      </c>
      <c r="AI163" s="46" t="str">
        <f t="array" ref="AI163">IF($J163&lt;&gt;"",IF($J163=AI$7,$F163-$G163*SUM(($L$7:AI$7&gt;=$I163)*($L$7:AI$7&lt;$J163)),IF(AND($I163&lt;=AI$7,$J163&gt;AI$7),$G163,"")),"")</f>
        <v/>
      </c>
      <c r="AJ163" s="46" t="str">
        <f t="array" ref="AJ163">IF($J163&lt;&gt;"",IF($J163=AJ$7,$F163-$G163*SUM(($L$7:AJ$7&gt;=$I163)*($L$7:AJ$7&lt;$J163)),IF(AND($I163&lt;=AJ$7,$J163&gt;AJ$7),$G163,"")),"")</f>
        <v/>
      </c>
      <c r="AK163" s="46" t="str">
        <f t="array" ref="AK163">IF($J163&lt;&gt;"",IF($J163=AK$7,$F163-$G163*SUM(($L$7:AK$7&gt;=$I163)*($L$7:AK$7&lt;$J163)),IF(AND($I163&lt;=AK$7,$J163&gt;AK$7),$G163,"")),"")</f>
        <v/>
      </c>
      <c r="AL163" s="46" t="str">
        <f t="array" ref="AL163">IF($J163&lt;&gt;"",IF($J163=AL$7,$F163-$G163*SUM(($L$7:AL$7&gt;=$I163)*($L$7:AL$7&lt;$J163)),IF(AND($I163&lt;=AL$7,$J163&gt;AL$7),$G163,"")),"")</f>
        <v/>
      </c>
      <c r="AM163" s="46" t="str">
        <f t="array" ref="AM163">IF($J163&lt;&gt;"",IF($J163=AM$7,$F163-$G163*SUM(($L$7:AM$7&gt;=$I163)*($L$7:AM$7&lt;$J163)),IF(AND($I163&lt;=AM$7,$J163&gt;AM$7),$G163,"")),"")</f>
        <v/>
      </c>
      <c r="AN163" s="46" t="str">
        <f t="array" ref="AN163">IF($J163&lt;&gt;"",IF($J163=AN$7,$F163-$G163*SUM(($L$7:AN$7&gt;=$I163)*($L$7:AN$7&lt;$J163)),IF(AND($I163&lt;=AN$7,$J163&gt;AN$7),$G163,"")),"")</f>
        <v/>
      </c>
    </row>
    <row r="164" spans="9:40" x14ac:dyDescent="0.15">
      <c r="I164" s="51"/>
      <c r="J164" s="53" t="str">
        <f t="shared" ref="J164:J206" si="14">IF(I164&lt;&gt;"",I164+K164-1,"")</f>
        <v/>
      </c>
      <c r="K164" s="46" t="str">
        <f t="shared" ref="K164:K206" si="15">IF(G164&lt;&gt;"",ROUNDUP(F164/G164,),"")</f>
        <v/>
      </c>
      <c r="L164" s="46" t="str">
        <f t="array" ref="L164">IF($J164&lt;&gt;"",IF($J164=L$7,$F164-$G164*SUM(($L$7:L$7&gt;=$I164)*($L$7:L$7&lt;$J164)),IF(AND($I164&lt;=L$7,$J164&gt;L$7),$G164,"")),"")</f>
        <v/>
      </c>
      <c r="M164" s="46" t="str">
        <f t="array" ref="M164">IF($J164&lt;&gt;"",IF($J164=M$7,$F164-$G164*SUM(($L$7:M$7&gt;=$I164)*($L$7:M$7&lt;$J164)),IF(AND($I164&lt;=M$7,$J164&gt;M$7),$G164,"")),"")</f>
        <v/>
      </c>
      <c r="N164" s="46" t="str">
        <f t="array" ref="N164">IF($J164&lt;&gt;"",IF($J164=N$7,$F164-$G164*SUM(($L$7:N$7&gt;=$I164)*($L$7:N$7&lt;$J164)),IF(AND($I164&lt;=N$7,$J164&gt;N$7),$G164,"")),"")</f>
        <v/>
      </c>
      <c r="O164" s="46" t="str">
        <f t="array" ref="O164">IF($J164&lt;&gt;"",IF($J164=O$7,$F164-$G164*SUM(($L$7:O$7&gt;=$I164)*($L$7:O$7&lt;$J164)),IF(AND($I164&lt;=O$7,$J164&gt;O$7),$G164,"")),"")</f>
        <v/>
      </c>
      <c r="P164" s="46" t="str">
        <f t="array" ref="P164">IF($J164&lt;&gt;"",IF($J164=P$7,$F164-$G164*SUM(($L$7:P$7&gt;=$I164)*($L$7:P$7&lt;$J164)),IF(AND($I164&lt;=P$7,$J164&gt;P$7),$G164,"")),"")</f>
        <v/>
      </c>
      <c r="Q164" s="46" t="str">
        <f t="array" ref="Q164">IF($J164&lt;&gt;"",IF($J164=Q$7,$F164-$G164*SUM(($L$7:Q$7&gt;=$I164)*($L$7:Q$7&lt;$J164)),IF(AND($I164&lt;=Q$7,$J164&gt;Q$7),$G164,"")),"")</f>
        <v/>
      </c>
      <c r="R164" s="46" t="str">
        <f t="array" ref="R164">IF($J164&lt;&gt;"",IF($J164=R$7,$F164-$G164*SUM(($L$7:R$7&gt;=$I164)*($L$7:R$7&lt;$J164)),IF(AND($I164&lt;=R$7,$J164&gt;R$7),$G164,"")),"")</f>
        <v/>
      </c>
      <c r="S164" s="46" t="str">
        <f t="array" ref="S164">IF($J164&lt;&gt;"",IF($J164=S$7,$F164-$G164*SUM(($L$7:S$7&gt;=$I164)*($L$7:S$7&lt;$J164)),IF(AND($I164&lt;=S$7,$J164&gt;S$7),$G164,"")),"")</f>
        <v/>
      </c>
      <c r="T164" s="46" t="str">
        <f t="array" ref="T164">IF($J164&lt;&gt;"",IF($J164=T$7,$F164-$G164*SUM(($L$7:T$7&gt;=$I164)*($L$7:T$7&lt;$J164)),IF(AND($I164&lt;=T$7,$J164&gt;T$7),$G164,"")),"")</f>
        <v/>
      </c>
      <c r="U164" s="46" t="str">
        <f t="array" ref="U164">IF($J164&lt;&gt;"",IF($J164=U$7,$F164-$G164*SUM(($L$7:U$7&gt;=$I164)*($L$7:U$7&lt;$J164)),IF(AND($I164&lt;=U$7,$J164&gt;U$7),$G164,"")),"")</f>
        <v/>
      </c>
      <c r="V164" s="46" t="str">
        <f t="array" ref="V164">IF($J164&lt;&gt;"",IF($J164=V$7,$F164-$G164*SUM(($L$7:V$7&gt;=$I164)*($L$7:V$7&lt;$J164)),IF(AND($I164&lt;=V$7,$J164&gt;V$7),$G164,"")),"")</f>
        <v/>
      </c>
      <c r="W164" s="46" t="str">
        <f t="array" ref="W164">IF($J164&lt;&gt;"",IF($J164=W$7,$F164-$G164*SUM(($L$7:W$7&gt;=$I164)*($L$7:W$7&lt;$J164)),IF(AND($I164&lt;=W$7,$J164&gt;W$7),$G164,"")),"")</f>
        <v/>
      </c>
      <c r="X164" s="46" t="str">
        <f t="array" ref="X164">IF($J164&lt;&gt;"",IF($J164=X$7,$F164-$G164*SUM(($L$7:X$7&gt;=$I164)*($L$7:X$7&lt;$J164)),IF(AND($I164&lt;=X$7,$J164&gt;X$7),$G164,"")),"")</f>
        <v/>
      </c>
      <c r="Y164" s="46" t="str">
        <f t="array" ref="Y164">IF($J164&lt;&gt;"",IF($J164=Y$7,$F164-$G164*SUM(($L$7:Y$7&gt;=$I164)*($L$7:Y$7&lt;$J164)),IF(AND($I164&lt;=Y$7,$J164&gt;Y$7),$G164,"")),"")</f>
        <v/>
      </c>
      <c r="Z164" s="46" t="str">
        <f t="array" ref="Z164">IF($J164&lt;&gt;"",IF($J164=Z$7,$F164-$G164*SUM(($L$7:Z$7&gt;=$I164)*($L$7:Z$7&lt;$J164)),IF(AND($I164&lt;=Z$7,$J164&gt;Z$7),$G164,"")),"")</f>
        <v/>
      </c>
      <c r="AA164" s="46" t="str">
        <f t="array" ref="AA164">IF($J164&lt;&gt;"",IF($J164=AA$7,$F164-$G164*SUM(($L$7:AA$7&gt;=$I164)*($L$7:AA$7&lt;$J164)),IF(AND($I164&lt;=AA$7,$J164&gt;AA$7),$G164,"")),"")</f>
        <v/>
      </c>
      <c r="AB164" s="46" t="str">
        <f t="array" ref="AB164">IF($J164&lt;&gt;"",IF($J164=AB$7,$F164-$G164*SUM(($L$7:AB$7&gt;=$I164)*($L$7:AB$7&lt;$J164)),IF(AND($I164&lt;=AB$7,$J164&gt;AB$7),$G164,"")),"")</f>
        <v/>
      </c>
      <c r="AC164" s="46" t="str">
        <f t="array" ref="AC164">IF($J164&lt;&gt;"",IF($J164=AC$7,$F164-$G164*SUM(($L$7:AC$7&gt;=$I164)*($L$7:AC$7&lt;$J164)),IF(AND($I164&lt;=AC$7,$J164&gt;AC$7),$G164,"")),"")</f>
        <v/>
      </c>
      <c r="AD164" s="46" t="str">
        <f t="array" ref="AD164">IF($J164&lt;&gt;"",IF($J164=AD$7,$F164-$G164*SUM(($L$7:AD$7&gt;=$I164)*($L$7:AD$7&lt;$J164)),IF(AND($I164&lt;=AD$7,$J164&gt;AD$7),$G164,"")),"")</f>
        <v/>
      </c>
      <c r="AE164" s="46" t="str">
        <f t="array" ref="AE164">IF($J164&lt;&gt;"",IF($J164=AE$7,$F164-$G164*SUM(($L$7:AE$7&gt;=$I164)*($L$7:AE$7&lt;$J164)),IF(AND($I164&lt;=AE$7,$J164&gt;AE$7),$G164,"")),"")</f>
        <v/>
      </c>
      <c r="AF164" s="46" t="str">
        <f t="array" ref="AF164">IF($J164&lt;&gt;"",IF($J164=AF$7,$F164-$G164*SUM(($L$7:AF$7&gt;=$I164)*($L$7:AF$7&lt;$J164)),IF(AND($I164&lt;=AF$7,$J164&gt;AF$7),$G164,"")),"")</f>
        <v/>
      </c>
      <c r="AG164" s="46" t="str">
        <f t="array" ref="AG164">IF($J164&lt;&gt;"",IF($J164=AG$7,$F164-$G164*SUM(($L$7:AG$7&gt;=$I164)*($L$7:AG$7&lt;$J164)),IF(AND($I164&lt;=AG$7,$J164&gt;AG$7),$G164,"")),"")</f>
        <v/>
      </c>
      <c r="AH164" s="46" t="str">
        <f t="array" ref="AH164">IF($J164&lt;&gt;"",IF($J164=AH$7,$F164-$G164*SUM(($L$7:AH$7&gt;=$I164)*($L$7:AH$7&lt;$J164)),IF(AND($I164&lt;=AH$7,$J164&gt;AH$7),$G164,"")),"")</f>
        <v/>
      </c>
      <c r="AI164" s="46" t="str">
        <f t="array" ref="AI164">IF($J164&lt;&gt;"",IF($J164=AI$7,$F164-$G164*SUM(($L$7:AI$7&gt;=$I164)*($L$7:AI$7&lt;$J164)),IF(AND($I164&lt;=AI$7,$J164&gt;AI$7),$G164,"")),"")</f>
        <v/>
      </c>
      <c r="AJ164" s="46" t="str">
        <f t="array" ref="AJ164">IF($J164&lt;&gt;"",IF($J164=AJ$7,$F164-$G164*SUM(($L$7:AJ$7&gt;=$I164)*($L$7:AJ$7&lt;$J164)),IF(AND($I164&lt;=AJ$7,$J164&gt;AJ$7),$G164,"")),"")</f>
        <v/>
      </c>
      <c r="AK164" s="46" t="str">
        <f t="array" ref="AK164">IF($J164&lt;&gt;"",IF($J164=AK$7,$F164-$G164*SUM(($L$7:AK$7&gt;=$I164)*($L$7:AK$7&lt;$J164)),IF(AND($I164&lt;=AK$7,$J164&gt;AK$7),$G164,"")),"")</f>
        <v/>
      </c>
      <c r="AL164" s="46" t="str">
        <f t="array" ref="AL164">IF($J164&lt;&gt;"",IF($J164=AL$7,$F164-$G164*SUM(($L$7:AL$7&gt;=$I164)*($L$7:AL$7&lt;$J164)),IF(AND($I164&lt;=AL$7,$J164&gt;AL$7),$G164,"")),"")</f>
        <v/>
      </c>
      <c r="AM164" s="46" t="str">
        <f t="array" ref="AM164">IF($J164&lt;&gt;"",IF($J164=AM$7,$F164-$G164*SUM(($L$7:AM$7&gt;=$I164)*($L$7:AM$7&lt;$J164)),IF(AND($I164&lt;=AM$7,$J164&gt;AM$7),$G164,"")),"")</f>
        <v/>
      </c>
      <c r="AN164" s="46" t="str">
        <f t="array" ref="AN164">IF($J164&lt;&gt;"",IF($J164=AN$7,$F164-$G164*SUM(($L$7:AN$7&gt;=$I164)*($L$7:AN$7&lt;$J164)),IF(AND($I164&lt;=AN$7,$J164&gt;AN$7),$G164,"")),"")</f>
        <v/>
      </c>
    </row>
    <row r="165" spans="9:40" x14ac:dyDescent="0.15">
      <c r="I165" s="51"/>
      <c r="J165" s="53" t="str">
        <f t="shared" si="14"/>
        <v/>
      </c>
      <c r="K165" s="46" t="str">
        <f t="shared" si="15"/>
        <v/>
      </c>
      <c r="L165" s="46" t="str">
        <f t="array" ref="L165">IF($J165&lt;&gt;"",IF($J165=L$7,$F165-$G165*SUM(($L$7:L$7&gt;=$I165)*($L$7:L$7&lt;$J165)),IF(AND($I165&lt;=L$7,$J165&gt;L$7),$G165,"")),"")</f>
        <v/>
      </c>
      <c r="M165" s="46" t="str">
        <f t="array" ref="M165">IF($J165&lt;&gt;"",IF($J165=M$7,$F165-$G165*SUM(($L$7:M$7&gt;=$I165)*($L$7:M$7&lt;$J165)),IF(AND($I165&lt;=M$7,$J165&gt;M$7),$G165,"")),"")</f>
        <v/>
      </c>
      <c r="N165" s="46" t="str">
        <f t="array" ref="N165">IF($J165&lt;&gt;"",IF($J165=N$7,$F165-$G165*SUM(($L$7:N$7&gt;=$I165)*($L$7:N$7&lt;$J165)),IF(AND($I165&lt;=N$7,$J165&gt;N$7),$G165,"")),"")</f>
        <v/>
      </c>
      <c r="O165" s="46" t="str">
        <f t="array" ref="O165">IF($J165&lt;&gt;"",IF($J165=O$7,$F165-$G165*SUM(($L$7:O$7&gt;=$I165)*($L$7:O$7&lt;$J165)),IF(AND($I165&lt;=O$7,$J165&gt;O$7),$G165,"")),"")</f>
        <v/>
      </c>
      <c r="P165" s="46" t="str">
        <f t="array" ref="P165">IF($J165&lt;&gt;"",IF($J165=P$7,$F165-$G165*SUM(($L$7:P$7&gt;=$I165)*($L$7:P$7&lt;$J165)),IF(AND($I165&lt;=P$7,$J165&gt;P$7),$G165,"")),"")</f>
        <v/>
      </c>
      <c r="Q165" s="46" t="str">
        <f t="array" ref="Q165">IF($J165&lt;&gt;"",IF($J165=Q$7,$F165-$G165*SUM(($L$7:Q$7&gt;=$I165)*($L$7:Q$7&lt;$J165)),IF(AND($I165&lt;=Q$7,$J165&gt;Q$7),$G165,"")),"")</f>
        <v/>
      </c>
      <c r="R165" s="46" t="str">
        <f t="array" ref="R165">IF($J165&lt;&gt;"",IF($J165=R$7,$F165-$G165*SUM(($L$7:R$7&gt;=$I165)*($L$7:R$7&lt;$J165)),IF(AND($I165&lt;=R$7,$J165&gt;R$7),$G165,"")),"")</f>
        <v/>
      </c>
      <c r="S165" s="46" t="str">
        <f t="array" ref="S165">IF($J165&lt;&gt;"",IF($J165=S$7,$F165-$G165*SUM(($L$7:S$7&gt;=$I165)*($L$7:S$7&lt;$J165)),IF(AND($I165&lt;=S$7,$J165&gt;S$7),$G165,"")),"")</f>
        <v/>
      </c>
      <c r="T165" s="46" t="str">
        <f t="array" ref="T165">IF($J165&lt;&gt;"",IF($J165=T$7,$F165-$G165*SUM(($L$7:T$7&gt;=$I165)*($L$7:T$7&lt;$J165)),IF(AND($I165&lt;=T$7,$J165&gt;T$7),$G165,"")),"")</f>
        <v/>
      </c>
      <c r="U165" s="46" t="str">
        <f t="array" ref="U165">IF($J165&lt;&gt;"",IF($J165=U$7,$F165-$G165*SUM(($L$7:U$7&gt;=$I165)*($L$7:U$7&lt;$J165)),IF(AND($I165&lt;=U$7,$J165&gt;U$7),$G165,"")),"")</f>
        <v/>
      </c>
      <c r="V165" s="46" t="str">
        <f t="array" ref="V165">IF($J165&lt;&gt;"",IF($J165=V$7,$F165-$G165*SUM(($L$7:V$7&gt;=$I165)*($L$7:V$7&lt;$J165)),IF(AND($I165&lt;=V$7,$J165&gt;V$7),$G165,"")),"")</f>
        <v/>
      </c>
      <c r="W165" s="46" t="str">
        <f t="array" ref="W165">IF($J165&lt;&gt;"",IF($J165=W$7,$F165-$G165*SUM(($L$7:W$7&gt;=$I165)*($L$7:W$7&lt;$J165)),IF(AND($I165&lt;=W$7,$J165&gt;W$7),$G165,"")),"")</f>
        <v/>
      </c>
      <c r="X165" s="46" t="str">
        <f t="array" ref="X165">IF($J165&lt;&gt;"",IF($J165=X$7,$F165-$G165*SUM(($L$7:X$7&gt;=$I165)*($L$7:X$7&lt;$J165)),IF(AND($I165&lt;=X$7,$J165&gt;X$7),$G165,"")),"")</f>
        <v/>
      </c>
      <c r="Y165" s="46" t="str">
        <f t="array" ref="Y165">IF($J165&lt;&gt;"",IF($J165=Y$7,$F165-$G165*SUM(($L$7:Y$7&gt;=$I165)*($L$7:Y$7&lt;$J165)),IF(AND($I165&lt;=Y$7,$J165&gt;Y$7),$G165,"")),"")</f>
        <v/>
      </c>
      <c r="Z165" s="46" t="str">
        <f t="array" ref="Z165">IF($J165&lt;&gt;"",IF($J165=Z$7,$F165-$G165*SUM(($L$7:Z$7&gt;=$I165)*($L$7:Z$7&lt;$J165)),IF(AND($I165&lt;=Z$7,$J165&gt;Z$7),$G165,"")),"")</f>
        <v/>
      </c>
      <c r="AA165" s="46" t="str">
        <f t="array" ref="AA165">IF($J165&lt;&gt;"",IF($J165=AA$7,$F165-$G165*SUM(($L$7:AA$7&gt;=$I165)*($L$7:AA$7&lt;$J165)),IF(AND($I165&lt;=AA$7,$J165&gt;AA$7),$G165,"")),"")</f>
        <v/>
      </c>
      <c r="AB165" s="46" t="str">
        <f t="array" ref="AB165">IF($J165&lt;&gt;"",IF($J165=AB$7,$F165-$G165*SUM(($L$7:AB$7&gt;=$I165)*($L$7:AB$7&lt;$J165)),IF(AND($I165&lt;=AB$7,$J165&gt;AB$7),$G165,"")),"")</f>
        <v/>
      </c>
      <c r="AC165" s="46" t="str">
        <f t="array" ref="AC165">IF($J165&lt;&gt;"",IF($J165=AC$7,$F165-$G165*SUM(($L$7:AC$7&gt;=$I165)*($L$7:AC$7&lt;$J165)),IF(AND($I165&lt;=AC$7,$J165&gt;AC$7),$G165,"")),"")</f>
        <v/>
      </c>
      <c r="AD165" s="46" t="str">
        <f t="array" ref="AD165">IF($J165&lt;&gt;"",IF($J165=AD$7,$F165-$G165*SUM(($L$7:AD$7&gt;=$I165)*($L$7:AD$7&lt;$J165)),IF(AND($I165&lt;=AD$7,$J165&gt;AD$7),$G165,"")),"")</f>
        <v/>
      </c>
      <c r="AE165" s="46" t="str">
        <f t="array" ref="AE165">IF($J165&lt;&gt;"",IF($J165=AE$7,$F165-$G165*SUM(($L$7:AE$7&gt;=$I165)*($L$7:AE$7&lt;$J165)),IF(AND($I165&lt;=AE$7,$J165&gt;AE$7),$G165,"")),"")</f>
        <v/>
      </c>
      <c r="AF165" s="46" t="str">
        <f t="array" ref="AF165">IF($J165&lt;&gt;"",IF($J165=AF$7,$F165-$G165*SUM(($L$7:AF$7&gt;=$I165)*($L$7:AF$7&lt;$J165)),IF(AND($I165&lt;=AF$7,$J165&gt;AF$7),$G165,"")),"")</f>
        <v/>
      </c>
      <c r="AG165" s="46" t="str">
        <f t="array" ref="AG165">IF($J165&lt;&gt;"",IF($J165=AG$7,$F165-$G165*SUM(($L$7:AG$7&gt;=$I165)*($L$7:AG$7&lt;$J165)),IF(AND($I165&lt;=AG$7,$J165&gt;AG$7),$G165,"")),"")</f>
        <v/>
      </c>
      <c r="AH165" s="46" t="str">
        <f t="array" ref="AH165">IF($J165&lt;&gt;"",IF($J165=AH$7,$F165-$G165*SUM(($L$7:AH$7&gt;=$I165)*($L$7:AH$7&lt;$J165)),IF(AND($I165&lt;=AH$7,$J165&gt;AH$7),$G165,"")),"")</f>
        <v/>
      </c>
      <c r="AI165" s="46" t="str">
        <f t="array" ref="AI165">IF($J165&lt;&gt;"",IF($J165=AI$7,$F165-$G165*SUM(($L$7:AI$7&gt;=$I165)*($L$7:AI$7&lt;$J165)),IF(AND($I165&lt;=AI$7,$J165&gt;AI$7),$G165,"")),"")</f>
        <v/>
      </c>
      <c r="AJ165" s="46" t="str">
        <f t="array" ref="AJ165">IF($J165&lt;&gt;"",IF($J165=AJ$7,$F165-$G165*SUM(($L$7:AJ$7&gt;=$I165)*($L$7:AJ$7&lt;$J165)),IF(AND($I165&lt;=AJ$7,$J165&gt;AJ$7),$G165,"")),"")</f>
        <v/>
      </c>
      <c r="AK165" s="46" t="str">
        <f t="array" ref="AK165">IF($J165&lt;&gt;"",IF($J165=AK$7,$F165-$G165*SUM(($L$7:AK$7&gt;=$I165)*($L$7:AK$7&lt;$J165)),IF(AND($I165&lt;=AK$7,$J165&gt;AK$7),$G165,"")),"")</f>
        <v/>
      </c>
      <c r="AL165" s="46" t="str">
        <f t="array" ref="AL165">IF($J165&lt;&gt;"",IF($J165=AL$7,$F165-$G165*SUM(($L$7:AL$7&gt;=$I165)*($L$7:AL$7&lt;$J165)),IF(AND($I165&lt;=AL$7,$J165&gt;AL$7),$G165,"")),"")</f>
        <v/>
      </c>
      <c r="AM165" s="46" t="str">
        <f t="array" ref="AM165">IF($J165&lt;&gt;"",IF($J165=AM$7,$F165-$G165*SUM(($L$7:AM$7&gt;=$I165)*($L$7:AM$7&lt;$J165)),IF(AND($I165&lt;=AM$7,$J165&gt;AM$7),$G165,"")),"")</f>
        <v/>
      </c>
      <c r="AN165" s="46" t="str">
        <f t="array" ref="AN165">IF($J165&lt;&gt;"",IF($J165=AN$7,$F165-$G165*SUM(($L$7:AN$7&gt;=$I165)*($L$7:AN$7&lt;$J165)),IF(AND($I165&lt;=AN$7,$J165&gt;AN$7),$G165,"")),"")</f>
        <v/>
      </c>
    </row>
    <row r="166" spans="9:40" x14ac:dyDescent="0.15">
      <c r="I166" s="51"/>
      <c r="J166" s="53" t="str">
        <f t="shared" si="14"/>
        <v/>
      </c>
      <c r="K166" s="46" t="str">
        <f t="shared" si="15"/>
        <v/>
      </c>
      <c r="L166" s="46" t="str">
        <f t="array" ref="L166">IF($J166&lt;&gt;"",IF($J166=L$7,$F166-$G166*SUM(($L$7:L$7&gt;=$I166)*($L$7:L$7&lt;$J166)),IF(AND($I166&lt;=L$7,$J166&gt;L$7),$G166,"")),"")</f>
        <v/>
      </c>
      <c r="M166" s="46" t="str">
        <f t="array" ref="M166">IF($J166&lt;&gt;"",IF($J166=M$7,$F166-$G166*SUM(($L$7:M$7&gt;=$I166)*($L$7:M$7&lt;$J166)),IF(AND($I166&lt;=M$7,$J166&gt;M$7),$G166,"")),"")</f>
        <v/>
      </c>
      <c r="N166" s="46" t="str">
        <f t="array" ref="N166">IF($J166&lt;&gt;"",IF($J166=N$7,$F166-$G166*SUM(($L$7:N$7&gt;=$I166)*($L$7:N$7&lt;$J166)),IF(AND($I166&lt;=N$7,$J166&gt;N$7),$G166,"")),"")</f>
        <v/>
      </c>
      <c r="O166" s="46" t="str">
        <f t="array" ref="O166">IF($J166&lt;&gt;"",IF($J166=O$7,$F166-$G166*SUM(($L$7:O$7&gt;=$I166)*($L$7:O$7&lt;$J166)),IF(AND($I166&lt;=O$7,$J166&gt;O$7),$G166,"")),"")</f>
        <v/>
      </c>
      <c r="P166" s="46" t="str">
        <f t="array" ref="P166">IF($J166&lt;&gt;"",IF($J166=P$7,$F166-$G166*SUM(($L$7:P$7&gt;=$I166)*($L$7:P$7&lt;$J166)),IF(AND($I166&lt;=P$7,$J166&gt;P$7),$G166,"")),"")</f>
        <v/>
      </c>
      <c r="Q166" s="46" t="str">
        <f t="array" ref="Q166">IF($J166&lt;&gt;"",IF($J166=Q$7,$F166-$G166*SUM(($L$7:Q$7&gt;=$I166)*($L$7:Q$7&lt;$J166)),IF(AND($I166&lt;=Q$7,$J166&gt;Q$7),$G166,"")),"")</f>
        <v/>
      </c>
      <c r="R166" s="46" t="str">
        <f t="array" ref="R166">IF($J166&lt;&gt;"",IF($J166=R$7,$F166-$G166*SUM(($L$7:R$7&gt;=$I166)*($L$7:R$7&lt;$J166)),IF(AND($I166&lt;=R$7,$J166&gt;R$7),$G166,"")),"")</f>
        <v/>
      </c>
      <c r="S166" s="46" t="str">
        <f t="array" ref="S166">IF($J166&lt;&gt;"",IF($J166=S$7,$F166-$G166*SUM(($L$7:S$7&gt;=$I166)*($L$7:S$7&lt;$J166)),IF(AND($I166&lt;=S$7,$J166&gt;S$7),$G166,"")),"")</f>
        <v/>
      </c>
      <c r="T166" s="46" t="str">
        <f t="array" ref="T166">IF($J166&lt;&gt;"",IF($J166=T$7,$F166-$G166*SUM(($L$7:T$7&gt;=$I166)*($L$7:T$7&lt;$J166)),IF(AND($I166&lt;=T$7,$J166&gt;T$7),$G166,"")),"")</f>
        <v/>
      </c>
      <c r="U166" s="46" t="str">
        <f t="array" ref="U166">IF($J166&lt;&gt;"",IF($J166=U$7,$F166-$G166*SUM(($L$7:U$7&gt;=$I166)*($L$7:U$7&lt;$J166)),IF(AND($I166&lt;=U$7,$J166&gt;U$7),$G166,"")),"")</f>
        <v/>
      </c>
      <c r="V166" s="46" t="str">
        <f t="array" ref="V166">IF($J166&lt;&gt;"",IF($J166=V$7,$F166-$G166*SUM(($L$7:V$7&gt;=$I166)*($L$7:V$7&lt;$J166)),IF(AND($I166&lt;=V$7,$J166&gt;V$7),$G166,"")),"")</f>
        <v/>
      </c>
      <c r="W166" s="46" t="str">
        <f t="array" ref="W166">IF($J166&lt;&gt;"",IF($J166=W$7,$F166-$G166*SUM(($L$7:W$7&gt;=$I166)*($L$7:W$7&lt;$J166)),IF(AND($I166&lt;=W$7,$J166&gt;W$7),$G166,"")),"")</f>
        <v/>
      </c>
      <c r="X166" s="46" t="str">
        <f t="array" ref="X166">IF($J166&lt;&gt;"",IF($J166=X$7,$F166-$G166*SUM(($L$7:X$7&gt;=$I166)*($L$7:X$7&lt;$J166)),IF(AND($I166&lt;=X$7,$J166&gt;X$7),$G166,"")),"")</f>
        <v/>
      </c>
      <c r="Y166" s="46" t="str">
        <f t="array" ref="Y166">IF($J166&lt;&gt;"",IF($J166=Y$7,$F166-$G166*SUM(($L$7:Y$7&gt;=$I166)*($L$7:Y$7&lt;$J166)),IF(AND($I166&lt;=Y$7,$J166&gt;Y$7),$G166,"")),"")</f>
        <v/>
      </c>
      <c r="Z166" s="46" t="str">
        <f t="array" ref="Z166">IF($J166&lt;&gt;"",IF($J166=Z$7,$F166-$G166*SUM(($L$7:Z$7&gt;=$I166)*($L$7:Z$7&lt;$J166)),IF(AND($I166&lt;=Z$7,$J166&gt;Z$7),$G166,"")),"")</f>
        <v/>
      </c>
      <c r="AA166" s="46" t="str">
        <f t="array" ref="AA166">IF($J166&lt;&gt;"",IF($J166=AA$7,$F166-$G166*SUM(($L$7:AA$7&gt;=$I166)*($L$7:AA$7&lt;$J166)),IF(AND($I166&lt;=AA$7,$J166&gt;AA$7),$G166,"")),"")</f>
        <v/>
      </c>
      <c r="AB166" s="46" t="str">
        <f t="array" ref="AB166">IF($J166&lt;&gt;"",IF($J166=AB$7,$F166-$G166*SUM(($L$7:AB$7&gt;=$I166)*($L$7:AB$7&lt;$J166)),IF(AND($I166&lt;=AB$7,$J166&gt;AB$7),$G166,"")),"")</f>
        <v/>
      </c>
      <c r="AC166" s="46" t="str">
        <f t="array" ref="AC166">IF($J166&lt;&gt;"",IF($J166=AC$7,$F166-$G166*SUM(($L$7:AC$7&gt;=$I166)*($L$7:AC$7&lt;$J166)),IF(AND($I166&lt;=AC$7,$J166&gt;AC$7),$G166,"")),"")</f>
        <v/>
      </c>
      <c r="AD166" s="46" t="str">
        <f t="array" ref="AD166">IF($J166&lt;&gt;"",IF($J166=AD$7,$F166-$G166*SUM(($L$7:AD$7&gt;=$I166)*($L$7:AD$7&lt;$J166)),IF(AND($I166&lt;=AD$7,$J166&gt;AD$7),$G166,"")),"")</f>
        <v/>
      </c>
      <c r="AE166" s="46" t="str">
        <f t="array" ref="AE166">IF($J166&lt;&gt;"",IF($J166=AE$7,$F166-$G166*SUM(($L$7:AE$7&gt;=$I166)*($L$7:AE$7&lt;$J166)),IF(AND($I166&lt;=AE$7,$J166&gt;AE$7),$G166,"")),"")</f>
        <v/>
      </c>
      <c r="AF166" s="46" t="str">
        <f t="array" ref="AF166">IF($J166&lt;&gt;"",IF($J166=AF$7,$F166-$G166*SUM(($L$7:AF$7&gt;=$I166)*($L$7:AF$7&lt;$J166)),IF(AND($I166&lt;=AF$7,$J166&gt;AF$7),$G166,"")),"")</f>
        <v/>
      </c>
      <c r="AG166" s="46" t="str">
        <f t="array" ref="AG166">IF($J166&lt;&gt;"",IF($J166=AG$7,$F166-$G166*SUM(($L$7:AG$7&gt;=$I166)*($L$7:AG$7&lt;$J166)),IF(AND($I166&lt;=AG$7,$J166&gt;AG$7),$G166,"")),"")</f>
        <v/>
      </c>
      <c r="AH166" s="46" t="str">
        <f t="array" ref="AH166">IF($J166&lt;&gt;"",IF($J166=AH$7,$F166-$G166*SUM(($L$7:AH$7&gt;=$I166)*($L$7:AH$7&lt;$J166)),IF(AND($I166&lt;=AH$7,$J166&gt;AH$7),$G166,"")),"")</f>
        <v/>
      </c>
      <c r="AI166" s="46" t="str">
        <f t="array" ref="AI166">IF($J166&lt;&gt;"",IF($J166=AI$7,$F166-$G166*SUM(($L$7:AI$7&gt;=$I166)*($L$7:AI$7&lt;$J166)),IF(AND($I166&lt;=AI$7,$J166&gt;AI$7),$G166,"")),"")</f>
        <v/>
      </c>
      <c r="AJ166" s="46" t="str">
        <f t="array" ref="AJ166">IF($J166&lt;&gt;"",IF($J166=AJ$7,$F166-$G166*SUM(($L$7:AJ$7&gt;=$I166)*($L$7:AJ$7&lt;$J166)),IF(AND($I166&lt;=AJ$7,$J166&gt;AJ$7),$G166,"")),"")</f>
        <v/>
      </c>
      <c r="AK166" s="46" t="str">
        <f t="array" ref="AK166">IF($J166&lt;&gt;"",IF($J166=AK$7,$F166-$G166*SUM(($L$7:AK$7&gt;=$I166)*($L$7:AK$7&lt;$J166)),IF(AND($I166&lt;=AK$7,$J166&gt;AK$7),$G166,"")),"")</f>
        <v/>
      </c>
      <c r="AL166" s="46" t="str">
        <f t="array" ref="AL166">IF($J166&lt;&gt;"",IF($J166=AL$7,$F166-$G166*SUM(($L$7:AL$7&gt;=$I166)*($L$7:AL$7&lt;$J166)),IF(AND($I166&lt;=AL$7,$J166&gt;AL$7),$G166,"")),"")</f>
        <v/>
      </c>
      <c r="AM166" s="46" t="str">
        <f t="array" ref="AM166">IF($J166&lt;&gt;"",IF($J166=AM$7,$F166-$G166*SUM(($L$7:AM$7&gt;=$I166)*($L$7:AM$7&lt;$J166)),IF(AND($I166&lt;=AM$7,$J166&gt;AM$7),$G166,"")),"")</f>
        <v/>
      </c>
      <c r="AN166" s="46" t="str">
        <f t="array" ref="AN166">IF($J166&lt;&gt;"",IF($J166=AN$7,$F166-$G166*SUM(($L$7:AN$7&gt;=$I166)*($L$7:AN$7&lt;$J166)),IF(AND($I166&lt;=AN$7,$J166&gt;AN$7),$G166,"")),"")</f>
        <v/>
      </c>
    </row>
    <row r="167" spans="9:40" x14ac:dyDescent="0.15">
      <c r="I167" s="51"/>
      <c r="J167" s="53" t="str">
        <f t="shared" si="14"/>
        <v/>
      </c>
      <c r="K167" s="46" t="str">
        <f t="shared" si="15"/>
        <v/>
      </c>
      <c r="L167" s="46" t="str">
        <f t="array" ref="L167">IF($J167&lt;&gt;"",IF($J167=L$7,$F167-$G167*SUM(($L$7:L$7&gt;=$I167)*($L$7:L$7&lt;$J167)),IF(AND($I167&lt;=L$7,$J167&gt;L$7),$G167,"")),"")</f>
        <v/>
      </c>
      <c r="M167" s="46" t="str">
        <f t="array" ref="M167">IF($J167&lt;&gt;"",IF($J167=M$7,$F167-$G167*SUM(($L$7:M$7&gt;=$I167)*($L$7:M$7&lt;$J167)),IF(AND($I167&lt;=M$7,$J167&gt;M$7),$G167,"")),"")</f>
        <v/>
      </c>
      <c r="N167" s="46" t="str">
        <f t="array" ref="N167">IF($J167&lt;&gt;"",IF($J167=N$7,$F167-$G167*SUM(($L$7:N$7&gt;=$I167)*($L$7:N$7&lt;$J167)),IF(AND($I167&lt;=N$7,$J167&gt;N$7),$G167,"")),"")</f>
        <v/>
      </c>
      <c r="O167" s="46" t="str">
        <f t="array" ref="O167">IF($J167&lt;&gt;"",IF($J167=O$7,$F167-$G167*SUM(($L$7:O$7&gt;=$I167)*($L$7:O$7&lt;$J167)),IF(AND($I167&lt;=O$7,$J167&gt;O$7),$G167,"")),"")</f>
        <v/>
      </c>
      <c r="P167" s="46" t="str">
        <f t="array" ref="P167">IF($J167&lt;&gt;"",IF($J167=P$7,$F167-$G167*SUM(($L$7:P$7&gt;=$I167)*($L$7:P$7&lt;$J167)),IF(AND($I167&lt;=P$7,$J167&gt;P$7),$G167,"")),"")</f>
        <v/>
      </c>
      <c r="Q167" s="46" t="str">
        <f t="array" ref="Q167">IF($J167&lt;&gt;"",IF($J167=Q$7,$F167-$G167*SUM(($L$7:Q$7&gt;=$I167)*($L$7:Q$7&lt;$J167)),IF(AND($I167&lt;=Q$7,$J167&gt;Q$7),$G167,"")),"")</f>
        <v/>
      </c>
      <c r="R167" s="46" t="str">
        <f t="array" ref="R167">IF($J167&lt;&gt;"",IF($J167=R$7,$F167-$G167*SUM(($L$7:R$7&gt;=$I167)*($L$7:R$7&lt;$J167)),IF(AND($I167&lt;=R$7,$J167&gt;R$7),$G167,"")),"")</f>
        <v/>
      </c>
      <c r="S167" s="46" t="str">
        <f t="array" ref="S167">IF($J167&lt;&gt;"",IF($J167=S$7,$F167-$G167*SUM(($L$7:S$7&gt;=$I167)*($L$7:S$7&lt;$J167)),IF(AND($I167&lt;=S$7,$J167&gt;S$7),$G167,"")),"")</f>
        <v/>
      </c>
      <c r="T167" s="46" t="str">
        <f t="array" ref="T167">IF($J167&lt;&gt;"",IF($J167=T$7,$F167-$G167*SUM(($L$7:T$7&gt;=$I167)*($L$7:T$7&lt;$J167)),IF(AND($I167&lt;=T$7,$J167&gt;T$7),$G167,"")),"")</f>
        <v/>
      </c>
      <c r="U167" s="46" t="str">
        <f t="array" ref="U167">IF($J167&lt;&gt;"",IF($J167=U$7,$F167-$G167*SUM(($L$7:U$7&gt;=$I167)*($L$7:U$7&lt;$J167)),IF(AND($I167&lt;=U$7,$J167&gt;U$7),$G167,"")),"")</f>
        <v/>
      </c>
      <c r="V167" s="46" t="str">
        <f t="array" ref="V167">IF($J167&lt;&gt;"",IF($J167=V$7,$F167-$G167*SUM(($L$7:V$7&gt;=$I167)*($L$7:V$7&lt;$J167)),IF(AND($I167&lt;=V$7,$J167&gt;V$7),$G167,"")),"")</f>
        <v/>
      </c>
      <c r="W167" s="46" t="str">
        <f t="array" ref="W167">IF($J167&lt;&gt;"",IF($J167=W$7,$F167-$G167*SUM(($L$7:W$7&gt;=$I167)*($L$7:W$7&lt;$J167)),IF(AND($I167&lt;=W$7,$J167&gt;W$7),$G167,"")),"")</f>
        <v/>
      </c>
      <c r="X167" s="46" t="str">
        <f t="array" ref="X167">IF($J167&lt;&gt;"",IF($J167=X$7,$F167-$G167*SUM(($L$7:X$7&gt;=$I167)*($L$7:X$7&lt;$J167)),IF(AND($I167&lt;=X$7,$J167&gt;X$7),$G167,"")),"")</f>
        <v/>
      </c>
      <c r="Y167" s="46" t="str">
        <f t="array" ref="Y167">IF($J167&lt;&gt;"",IF($J167=Y$7,$F167-$G167*SUM(($L$7:Y$7&gt;=$I167)*($L$7:Y$7&lt;$J167)),IF(AND($I167&lt;=Y$7,$J167&gt;Y$7),$G167,"")),"")</f>
        <v/>
      </c>
      <c r="Z167" s="46" t="str">
        <f t="array" ref="Z167">IF($J167&lt;&gt;"",IF($J167=Z$7,$F167-$G167*SUM(($L$7:Z$7&gt;=$I167)*($L$7:Z$7&lt;$J167)),IF(AND($I167&lt;=Z$7,$J167&gt;Z$7),$G167,"")),"")</f>
        <v/>
      </c>
      <c r="AA167" s="46" t="str">
        <f t="array" ref="AA167">IF($J167&lt;&gt;"",IF($J167=AA$7,$F167-$G167*SUM(($L$7:AA$7&gt;=$I167)*($L$7:AA$7&lt;$J167)),IF(AND($I167&lt;=AA$7,$J167&gt;AA$7),$G167,"")),"")</f>
        <v/>
      </c>
      <c r="AB167" s="46" t="str">
        <f t="array" ref="AB167">IF($J167&lt;&gt;"",IF($J167=AB$7,$F167-$G167*SUM(($L$7:AB$7&gt;=$I167)*($L$7:AB$7&lt;$J167)),IF(AND($I167&lt;=AB$7,$J167&gt;AB$7),$G167,"")),"")</f>
        <v/>
      </c>
      <c r="AC167" s="46" t="str">
        <f t="array" ref="AC167">IF($J167&lt;&gt;"",IF($J167=AC$7,$F167-$G167*SUM(($L$7:AC$7&gt;=$I167)*($L$7:AC$7&lt;$J167)),IF(AND($I167&lt;=AC$7,$J167&gt;AC$7),$G167,"")),"")</f>
        <v/>
      </c>
      <c r="AD167" s="46" t="str">
        <f t="array" ref="AD167">IF($J167&lt;&gt;"",IF($J167=AD$7,$F167-$G167*SUM(($L$7:AD$7&gt;=$I167)*($L$7:AD$7&lt;$J167)),IF(AND($I167&lt;=AD$7,$J167&gt;AD$7),$G167,"")),"")</f>
        <v/>
      </c>
      <c r="AE167" s="46" t="str">
        <f t="array" ref="AE167">IF($J167&lt;&gt;"",IF($J167=AE$7,$F167-$G167*SUM(($L$7:AE$7&gt;=$I167)*($L$7:AE$7&lt;$J167)),IF(AND($I167&lt;=AE$7,$J167&gt;AE$7),$G167,"")),"")</f>
        <v/>
      </c>
      <c r="AF167" s="46" t="str">
        <f t="array" ref="AF167">IF($J167&lt;&gt;"",IF($J167=AF$7,$F167-$G167*SUM(($L$7:AF$7&gt;=$I167)*($L$7:AF$7&lt;$J167)),IF(AND($I167&lt;=AF$7,$J167&gt;AF$7),$G167,"")),"")</f>
        <v/>
      </c>
      <c r="AG167" s="46" t="str">
        <f t="array" ref="AG167">IF($J167&lt;&gt;"",IF($J167=AG$7,$F167-$G167*SUM(($L$7:AG$7&gt;=$I167)*($L$7:AG$7&lt;$J167)),IF(AND($I167&lt;=AG$7,$J167&gt;AG$7),$G167,"")),"")</f>
        <v/>
      </c>
      <c r="AH167" s="46" t="str">
        <f t="array" ref="AH167">IF($J167&lt;&gt;"",IF($J167=AH$7,$F167-$G167*SUM(($L$7:AH$7&gt;=$I167)*($L$7:AH$7&lt;$J167)),IF(AND($I167&lt;=AH$7,$J167&gt;AH$7),$G167,"")),"")</f>
        <v/>
      </c>
      <c r="AI167" s="46" t="str">
        <f t="array" ref="AI167">IF($J167&lt;&gt;"",IF($J167=AI$7,$F167-$G167*SUM(($L$7:AI$7&gt;=$I167)*($L$7:AI$7&lt;$J167)),IF(AND($I167&lt;=AI$7,$J167&gt;AI$7),$G167,"")),"")</f>
        <v/>
      </c>
      <c r="AJ167" s="46" t="str">
        <f t="array" ref="AJ167">IF($J167&lt;&gt;"",IF($J167=AJ$7,$F167-$G167*SUM(($L$7:AJ$7&gt;=$I167)*($L$7:AJ$7&lt;$J167)),IF(AND($I167&lt;=AJ$7,$J167&gt;AJ$7),$G167,"")),"")</f>
        <v/>
      </c>
      <c r="AK167" s="46" t="str">
        <f t="array" ref="AK167">IF($J167&lt;&gt;"",IF($J167=AK$7,$F167-$G167*SUM(($L$7:AK$7&gt;=$I167)*($L$7:AK$7&lt;$J167)),IF(AND($I167&lt;=AK$7,$J167&gt;AK$7),$G167,"")),"")</f>
        <v/>
      </c>
      <c r="AL167" s="46" t="str">
        <f t="array" ref="AL167">IF($J167&lt;&gt;"",IF($J167=AL$7,$F167-$G167*SUM(($L$7:AL$7&gt;=$I167)*($L$7:AL$7&lt;$J167)),IF(AND($I167&lt;=AL$7,$J167&gt;AL$7),$G167,"")),"")</f>
        <v/>
      </c>
      <c r="AM167" s="46" t="str">
        <f t="array" ref="AM167">IF($J167&lt;&gt;"",IF($J167=AM$7,$F167-$G167*SUM(($L$7:AM$7&gt;=$I167)*($L$7:AM$7&lt;$J167)),IF(AND($I167&lt;=AM$7,$J167&gt;AM$7),$G167,"")),"")</f>
        <v/>
      </c>
      <c r="AN167" s="46" t="str">
        <f t="array" ref="AN167">IF($J167&lt;&gt;"",IF($J167=AN$7,$F167-$G167*SUM(($L$7:AN$7&gt;=$I167)*($L$7:AN$7&lt;$J167)),IF(AND($I167&lt;=AN$7,$J167&gt;AN$7),$G167,"")),"")</f>
        <v/>
      </c>
    </row>
    <row r="168" spans="9:40" x14ac:dyDescent="0.15">
      <c r="I168" s="51"/>
      <c r="J168" s="53" t="str">
        <f t="shared" si="14"/>
        <v/>
      </c>
      <c r="K168" s="46" t="str">
        <f t="shared" si="15"/>
        <v/>
      </c>
      <c r="L168" s="46" t="str">
        <f t="array" ref="L168">IF($J168&lt;&gt;"",IF($J168=L$7,$F168-$G168*SUM(($L$7:L$7&gt;=$I168)*($L$7:L$7&lt;$J168)),IF(AND($I168&lt;=L$7,$J168&gt;L$7),$G168,"")),"")</f>
        <v/>
      </c>
      <c r="M168" s="46" t="str">
        <f t="array" ref="M168">IF($J168&lt;&gt;"",IF($J168=M$7,$F168-$G168*SUM(($L$7:M$7&gt;=$I168)*($L$7:M$7&lt;$J168)),IF(AND($I168&lt;=M$7,$J168&gt;M$7),$G168,"")),"")</f>
        <v/>
      </c>
      <c r="N168" s="46" t="str">
        <f t="array" ref="N168">IF($J168&lt;&gt;"",IF($J168=N$7,$F168-$G168*SUM(($L$7:N$7&gt;=$I168)*($L$7:N$7&lt;$J168)),IF(AND($I168&lt;=N$7,$J168&gt;N$7),$G168,"")),"")</f>
        <v/>
      </c>
      <c r="O168" s="46" t="str">
        <f t="array" ref="O168">IF($J168&lt;&gt;"",IF($J168=O$7,$F168-$G168*SUM(($L$7:O$7&gt;=$I168)*($L$7:O$7&lt;$J168)),IF(AND($I168&lt;=O$7,$J168&gt;O$7),$G168,"")),"")</f>
        <v/>
      </c>
      <c r="P168" s="46" t="str">
        <f t="array" ref="P168">IF($J168&lt;&gt;"",IF($J168=P$7,$F168-$G168*SUM(($L$7:P$7&gt;=$I168)*($L$7:P$7&lt;$J168)),IF(AND($I168&lt;=P$7,$J168&gt;P$7),$G168,"")),"")</f>
        <v/>
      </c>
      <c r="Q168" s="46" t="str">
        <f t="array" ref="Q168">IF($J168&lt;&gt;"",IF($J168=Q$7,$F168-$G168*SUM(($L$7:Q$7&gt;=$I168)*($L$7:Q$7&lt;$J168)),IF(AND($I168&lt;=Q$7,$J168&gt;Q$7),$G168,"")),"")</f>
        <v/>
      </c>
      <c r="R168" s="46" t="str">
        <f t="array" ref="R168">IF($J168&lt;&gt;"",IF($J168=R$7,$F168-$G168*SUM(($L$7:R$7&gt;=$I168)*($L$7:R$7&lt;$J168)),IF(AND($I168&lt;=R$7,$J168&gt;R$7),$G168,"")),"")</f>
        <v/>
      </c>
      <c r="S168" s="46" t="str">
        <f t="array" ref="S168">IF($J168&lt;&gt;"",IF($J168=S$7,$F168-$G168*SUM(($L$7:S$7&gt;=$I168)*($L$7:S$7&lt;$J168)),IF(AND($I168&lt;=S$7,$J168&gt;S$7),$G168,"")),"")</f>
        <v/>
      </c>
      <c r="T168" s="46" t="str">
        <f t="array" ref="T168">IF($J168&lt;&gt;"",IF($J168=T$7,$F168-$G168*SUM(($L$7:T$7&gt;=$I168)*($L$7:T$7&lt;$J168)),IF(AND($I168&lt;=T$7,$J168&gt;T$7),$G168,"")),"")</f>
        <v/>
      </c>
      <c r="U168" s="46" t="str">
        <f t="array" ref="U168">IF($J168&lt;&gt;"",IF($J168=U$7,$F168-$G168*SUM(($L$7:U$7&gt;=$I168)*($L$7:U$7&lt;$J168)),IF(AND($I168&lt;=U$7,$J168&gt;U$7),$G168,"")),"")</f>
        <v/>
      </c>
      <c r="V168" s="46" t="str">
        <f t="array" ref="V168">IF($J168&lt;&gt;"",IF($J168=V$7,$F168-$G168*SUM(($L$7:V$7&gt;=$I168)*($L$7:V$7&lt;$J168)),IF(AND($I168&lt;=V$7,$J168&gt;V$7),$G168,"")),"")</f>
        <v/>
      </c>
      <c r="W168" s="46" t="str">
        <f t="array" ref="W168">IF($J168&lt;&gt;"",IF($J168=W$7,$F168-$G168*SUM(($L$7:W$7&gt;=$I168)*($L$7:W$7&lt;$J168)),IF(AND($I168&lt;=W$7,$J168&gt;W$7),$G168,"")),"")</f>
        <v/>
      </c>
      <c r="X168" s="46" t="str">
        <f t="array" ref="X168">IF($J168&lt;&gt;"",IF($J168=X$7,$F168-$G168*SUM(($L$7:X$7&gt;=$I168)*($L$7:X$7&lt;$J168)),IF(AND($I168&lt;=X$7,$J168&gt;X$7),$G168,"")),"")</f>
        <v/>
      </c>
      <c r="Y168" s="46" t="str">
        <f t="array" ref="Y168">IF($J168&lt;&gt;"",IF($J168=Y$7,$F168-$G168*SUM(($L$7:Y$7&gt;=$I168)*($L$7:Y$7&lt;$J168)),IF(AND($I168&lt;=Y$7,$J168&gt;Y$7),$G168,"")),"")</f>
        <v/>
      </c>
      <c r="Z168" s="46" t="str">
        <f t="array" ref="Z168">IF($J168&lt;&gt;"",IF($J168=Z$7,$F168-$G168*SUM(($L$7:Z$7&gt;=$I168)*($L$7:Z$7&lt;$J168)),IF(AND($I168&lt;=Z$7,$J168&gt;Z$7),$G168,"")),"")</f>
        <v/>
      </c>
      <c r="AA168" s="46" t="str">
        <f t="array" ref="AA168">IF($J168&lt;&gt;"",IF($J168=AA$7,$F168-$G168*SUM(($L$7:AA$7&gt;=$I168)*($L$7:AA$7&lt;$J168)),IF(AND($I168&lt;=AA$7,$J168&gt;AA$7),$G168,"")),"")</f>
        <v/>
      </c>
      <c r="AB168" s="46" t="str">
        <f t="array" ref="AB168">IF($J168&lt;&gt;"",IF($J168=AB$7,$F168-$G168*SUM(($L$7:AB$7&gt;=$I168)*($L$7:AB$7&lt;$J168)),IF(AND($I168&lt;=AB$7,$J168&gt;AB$7),$G168,"")),"")</f>
        <v/>
      </c>
      <c r="AC168" s="46" t="str">
        <f t="array" ref="AC168">IF($J168&lt;&gt;"",IF($J168=AC$7,$F168-$G168*SUM(($L$7:AC$7&gt;=$I168)*($L$7:AC$7&lt;$J168)),IF(AND($I168&lt;=AC$7,$J168&gt;AC$7),$G168,"")),"")</f>
        <v/>
      </c>
      <c r="AD168" s="46" t="str">
        <f t="array" ref="AD168">IF($J168&lt;&gt;"",IF($J168=AD$7,$F168-$G168*SUM(($L$7:AD$7&gt;=$I168)*($L$7:AD$7&lt;$J168)),IF(AND($I168&lt;=AD$7,$J168&gt;AD$7),$G168,"")),"")</f>
        <v/>
      </c>
      <c r="AE168" s="46" t="str">
        <f t="array" ref="AE168">IF($J168&lt;&gt;"",IF($J168=AE$7,$F168-$G168*SUM(($L$7:AE$7&gt;=$I168)*($L$7:AE$7&lt;$J168)),IF(AND($I168&lt;=AE$7,$J168&gt;AE$7),$G168,"")),"")</f>
        <v/>
      </c>
      <c r="AF168" s="46" t="str">
        <f t="array" ref="AF168">IF($J168&lt;&gt;"",IF($J168=AF$7,$F168-$G168*SUM(($L$7:AF$7&gt;=$I168)*($L$7:AF$7&lt;$J168)),IF(AND($I168&lt;=AF$7,$J168&gt;AF$7),$G168,"")),"")</f>
        <v/>
      </c>
      <c r="AG168" s="46" t="str">
        <f t="array" ref="AG168">IF($J168&lt;&gt;"",IF($J168=AG$7,$F168-$G168*SUM(($L$7:AG$7&gt;=$I168)*($L$7:AG$7&lt;$J168)),IF(AND($I168&lt;=AG$7,$J168&gt;AG$7),$G168,"")),"")</f>
        <v/>
      </c>
      <c r="AH168" s="46" t="str">
        <f t="array" ref="AH168">IF($J168&lt;&gt;"",IF($J168=AH$7,$F168-$G168*SUM(($L$7:AH$7&gt;=$I168)*($L$7:AH$7&lt;$J168)),IF(AND($I168&lt;=AH$7,$J168&gt;AH$7),$G168,"")),"")</f>
        <v/>
      </c>
      <c r="AI168" s="46" t="str">
        <f t="array" ref="AI168">IF($J168&lt;&gt;"",IF($J168=AI$7,$F168-$G168*SUM(($L$7:AI$7&gt;=$I168)*($L$7:AI$7&lt;$J168)),IF(AND($I168&lt;=AI$7,$J168&gt;AI$7),$G168,"")),"")</f>
        <v/>
      </c>
      <c r="AJ168" s="46" t="str">
        <f t="array" ref="AJ168">IF($J168&lt;&gt;"",IF($J168=AJ$7,$F168-$G168*SUM(($L$7:AJ$7&gt;=$I168)*($L$7:AJ$7&lt;$J168)),IF(AND($I168&lt;=AJ$7,$J168&gt;AJ$7),$G168,"")),"")</f>
        <v/>
      </c>
      <c r="AK168" s="46" t="str">
        <f t="array" ref="AK168">IF($J168&lt;&gt;"",IF($J168=AK$7,$F168-$G168*SUM(($L$7:AK$7&gt;=$I168)*($L$7:AK$7&lt;$J168)),IF(AND($I168&lt;=AK$7,$J168&gt;AK$7),$G168,"")),"")</f>
        <v/>
      </c>
      <c r="AL168" s="46" t="str">
        <f t="array" ref="AL168">IF($J168&lt;&gt;"",IF($J168=AL$7,$F168-$G168*SUM(($L$7:AL$7&gt;=$I168)*($L$7:AL$7&lt;$J168)),IF(AND($I168&lt;=AL$7,$J168&gt;AL$7),$G168,"")),"")</f>
        <v/>
      </c>
      <c r="AM168" s="46" t="str">
        <f t="array" ref="AM168">IF($J168&lt;&gt;"",IF($J168=AM$7,$F168-$G168*SUM(($L$7:AM$7&gt;=$I168)*($L$7:AM$7&lt;$J168)),IF(AND($I168&lt;=AM$7,$J168&gt;AM$7),$G168,"")),"")</f>
        <v/>
      </c>
      <c r="AN168" s="46" t="str">
        <f t="array" ref="AN168">IF($J168&lt;&gt;"",IF($J168=AN$7,$F168-$G168*SUM(($L$7:AN$7&gt;=$I168)*($L$7:AN$7&lt;$J168)),IF(AND($I168&lt;=AN$7,$J168&gt;AN$7),$G168,"")),"")</f>
        <v/>
      </c>
    </row>
    <row r="169" spans="9:40" x14ac:dyDescent="0.15">
      <c r="I169" s="51"/>
      <c r="J169" s="53" t="str">
        <f t="shared" si="14"/>
        <v/>
      </c>
      <c r="K169" s="46" t="str">
        <f t="shared" si="15"/>
        <v/>
      </c>
      <c r="L169" s="46" t="str">
        <f t="array" ref="L169">IF($J169&lt;&gt;"",IF($J169=L$7,$F169-$G169*SUM(($L$7:L$7&gt;=$I169)*($L$7:L$7&lt;$J169)),IF(AND($I169&lt;=L$7,$J169&gt;L$7),$G169,"")),"")</f>
        <v/>
      </c>
      <c r="M169" s="46" t="str">
        <f t="array" ref="M169">IF($J169&lt;&gt;"",IF($J169=M$7,$F169-$G169*SUM(($L$7:M$7&gt;=$I169)*($L$7:M$7&lt;$J169)),IF(AND($I169&lt;=M$7,$J169&gt;M$7),$G169,"")),"")</f>
        <v/>
      </c>
      <c r="N169" s="46" t="str">
        <f t="array" ref="N169">IF($J169&lt;&gt;"",IF($J169=N$7,$F169-$G169*SUM(($L$7:N$7&gt;=$I169)*($L$7:N$7&lt;$J169)),IF(AND($I169&lt;=N$7,$J169&gt;N$7),$G169,"")),"")</f>
        <v/>
      </c>
      <c r="O169" s="46" t="str">
        <f t="array" ref="O169">IF($J169&lt;&gt;"",IF($J169=O$7,$F169-$G169*SUM(($L$7:O$7&gt;=$I169)*($L$7:O$7&lt;$J169)),IF(AND($I169&lt;=O$7,$J169&gt;O$7),$G169,"")),"")</f>
        <v/>
      </c>
      <c r="P169" s="46" t="str">
        <f t="array" ref="P169">IF($J169&lt;&gt;"",IF($J169=P$7,$F169-$G169*SUM(($L$7:P$7&gt;=$I169)*($L$7:P$7&lt;$J169)),IF(AND($I169&lt;=P$7,$J169&gt;P$7),$G169,"")),"")</f>
        <v/>
      </c>
      <c r="Q169" s="46" t="str">
        <f t="array" ref="Q169">IF($J169&lt;&gt;"",IF($J169=Q$7,$F169-$G169*SUM(($L$7:Q$7&gt;=$I169)*($L$7:Q$7&lt;$J169)),IF(AND($I169&lt;=Q$7,$J169&gt;Q$7),$G169,"")),"")</f>
        <v/>
      </c>
      <c r="R169" s="46" t="str">
        <f t="array" ref="R169">IF($J169&lt;&gt;"",IF($J169=R$7,$F169-$G169*SUM(($L$7:R$7&gt;=$I169)*($L$7:R$7&lt;$J169)),IF(AND($I169&lt;=R$7,$J169&gt;R$7),$G169,"")),"")</f>
        <v/>
      </c>
      <c r="S169" s="46" t="str">
        <f t="array" ref="S169">IF($J169&lt;&gt;"",IF($J169=S$7,$F169-$G169*SUM(($L$7:S$7&gt;=$I169)*($L$7:S$7&lt;$J169)),IF(AND($I169&lt;=S$7,$J169&gt;S$7),$G169,"")),"")</f>
        <v/>
      </c>
      <c r="T169" s="46" t="str">
        <f t="array" ref="T169">IF($J169&lt;&gt;"",IF($J169=T$7,$F169-$G169*SUM(($L$7:T$7&gt;=$I169)*($L$7:T$7&lt;$J169)),IF(AND($I169&lt;=T$7,$J169&gt;T$7),$G169,"")),"")</f>
        <v/>
      </c>
      <c r="U169" s="46" t="str">
        <f t="array" ref="U169">IF($J169&lt;&gt;"",IF($J169=U$7,$F169-$G169*SUM(($L$7:U$7&gt;=$I169)*($L$7:U$7&lt;$J169)),IF(AND($I169&lt;=U$7,$J169&gt;U$7),$G169,"")),"")</f>
        <v/>
      </c>
      <c r="V169" s="46" t="str">
        <f t="array" ref="V169">IF($J169&lt;&gt;"",IF($J169=V$7,$F169-$G169*SUM(($L$7:V$7&gt;=$I169)*($L$7:V$7&lt;$J169)),IF(AND($I169&lt;=V$7,$J169&gt;V$7),$G169,"")),"")</f>
        <v/>
      </c>
      <c r="W169" s="46" t="str">
        <f t="array" ref="W169">IF($J169&lt;&gt;"",IF($J169=W$7,$F169-$G169*SUM(($L$7:W$7&gt;=$I169)*($L$7:W$7&lt;$J169)),IF(AND($I169&lt;=W$7,$J169&gt;W$7),$G169,"")),"")</f>
        <v/>
      </c>
      <c r="X169" s="46" t="str">
        <f t="array" ref="X169">IF($J169&lt;&gt;"",IF($J169=X$7,$F169-$G169*SUM(($L$7:X$7&gt;=$I169)*($L$7:X$7&lt;$J169)),IF(AND($I169&lt;=X$7,$J169&gt;X$7),$G169,"")),"")</f>
        <v/>
      </c>
      <c r="Y169" s="46" t="str">
        <f t="array" ref="Y169">IF($J169&lt;&gt;"",IF($J169=Y$7,$F169-$G169*SUM(($L$7:Y$7&gt;=$I169)*($L$7:Y$7&lt;$J169)),IF(AND($I169&lt;=Y$7,$J169&gt;Y$7),$G169,"")),"")</f>
        <v/>
      </c>
      <c r="Z169" s="46" t="str">
        <f t="array" ref="Z169">IF($J169&lt;&gt;"",IF($J169=Z$7,$F169-$G169*SUM(($L$7:Z$7&gt;=$I169)*($L$7:Z$7&lt;$J169)),IF(AND($I169&lt;=Z$7,$J169&gt;Z$7),$G169,"")),"")</f>
        <v/>
      </c>
      <c r="AA169" s="46" t="str">
        <f t="array" ref="AA169">IF($J169&lt;&gt;"",IF($J169=AA$7,$F169-$G169*SUM(($L$7:AA$7&gt;=$I169)*($L$7:AA$7&lt;$J169)),IF(AND($I169&lt;=AA$7,$J169&gt;AA$7),$G169,"")),"")</f>
        <v/>
      </c>
      <c r="AB169" s="46" t="str">
        <f t="array" ref="AB169">IF($J169&lt;&gt;"",IF($J169=AB$7,$F169-$G169*SUM(($L$7:AB$7&gt;=$I169)*($L$7:AB$7&lt;$J169)),IF(AND($I169&lt;=AB$7,$J169&gt;AB$7),$G169,"")),"")</f>
        <v/>
      </c>
      <c r="AC169" s="46" t="str">
        <f t="array" ref="AC169">IF($J169&lt;&gt;"",IF($J169=AC$7,$F169-$G169*SUM(($L$7:AC$7&gt;=$I169)*($L$7:AC$7&lt;$J169)),IF(AND($I169&lt;=AC$7,$J169&gt;AC$7),$G169,"")),"")</f>
        <v/>
      </c>
      <c r="AD169" s="46" t="str">
        <f t="array" ref="AD169">IF($J169&lt;&gt;"",IF($J169=AD$7,$F169-$G169*SUM(($L$7:AD$7&gt;=$I169)*($L$7:AD$7&lt;$J169)),IF(AND($I169&lt;=AD$7,$J169&gt;AD$7),$G169,"")),"")</f>
        <v/>
      </c>
      <c r="AE169" s="46" t="str">
        <f t="array" ref="AE169">IF($J169&lt;&gt;"",IF($J169=AE$7,$F169-$G169*SUM(($L$7:AE$7&gt;=$I169)*($L$7:AE$7&lt;$J169)),IF(AND($I169&lt;=AE$7,$J169&gt;AE$7),$G169,"")),"")</f>
        <v/>
      </c>
      <c r="AF169" s="46" t="str">
        <f t="array" ref="AF169">IF($J169&lt;&gt;"",IF($J169=AF$7,$F169-$G169*SUM(($L$7:AF$7&gt;=$I169)*($L$7:AF$7&lt;$J169)),IF(AND($I169&lt;=AF$7,$J169&gt;AF$7),$G169,"")),"")</f>
        <v/>
      </c>
      <c r="AG169" s="46" t="str">
        <f t="array" ref="AG169">IF($J169&lt;&gt;"",IF($J169=AG$7,$F169-$G169*SUM(($L$7:AG$7&gt;=$I169)*($L$7:AG$7&lt;$J169)),IF(AND($I169&lt;=AG$7,$J169&gt;AG$7),$G169,"")),"")</f>
        <v/>
      </c>
      <c r="AH169" s="46" t="str">
        <f t="array" ref="AH169">IF($J169&lt;&gt;"",IF($J169=AH$7,$F169-$G169*SUM(($L$7:AH$7&gt;=$I169)*($L$7:AH$7&lt;$J169)),IF(AND($I169&lt;=AH$7,$J169&gt;AH$7),$G169,"")),"")</f>
        <v/>
      </c>
      <c r="AI169" s="46" t="str">
        <f t="array" ref="AI169">IF($J169&lt;&gt;"",IF($J169=AI$7,$F169-$G169*SUM(($L$7:AI$7&gt;=$I169)*($L$7:AI$7&lt;$J169)),IF(AND($I169&lt;=AI$7,$J169&gt;AI$7),$G169,"")),"")</f>
        <v/>
      </c>
      <c r="AJ169" s="46" t="str">
        <f t="array" ref="AJ169">IF($J169&lt;&gt;"",IF($J169=AJ$7,$F169-$G169*SUM(($L$7:AJ$7&gt;=$I169)*($L$7:AJ$7&lt;$J169)),IF(AND($I169&lt;=AJ$7,$J169&gt;AJ$7),$G169,"")),"")</f>
        <v/>
      </c>
      <c r="AK169" s="46" t="str">
        <f t="array" ref="AK169">IF($J169&lt;&gt;"",IF($J169=AK$7,$F169-$G169*SUM(($L$7:AK$7&gt;=$I169)*($L$7:AK$7&lt;$J169)),IF(AND($I169&lt;=AK$7,$J169&gt;AK$7),$G169,"")),"")</f>
        <v/>
      </c>
      <c r="AL169" s="46" t="str">
        <f t="array" ref="AL169">IF($J169&lt;&gt;"",IF($J169=AL$7,$F169-$G169*SUM(($L$7:AL$7&gt;=$I169)*($L$7:AL$7&lt;$J169)),IF(AND($I169&lt;=AL$7,$J169&gt;AL$7),$G169,"")),"")</f>
        <v/>
      </c>
      <c r="AM169" s="46" t="str">
        <f t="array" ref="AM169">IF($J169&lt;&gt;"",IF($J169=AM$7,$F169-$G169*SUM(($L$7:AM$7&gt;=$I169)*($L$7:AM$7&lt;$J169)),IF(AND($I169&lt;=AM$7,$J169&gt;AM$7),$G169,"")),"")</f>
        <v/>
      </c>
      <c r="AN169" s="46" t="str">
        <f t="array" ref="AN169">IF($J169&lt;&gt;"",IF($J169=AN$7,$F169-$G169*SUM(($L$7:AN$7&gt;=$I169)*($L$7:AN$7&lt;$J169)),IF(AND($I169&lt;=AN$7,$J169&gt;AN$7),$G169,"")),"")</f>
        <v/>
      </c>
    </row>
    <row r="170" spans="9:40" x14ac:dyDescent="0.15">
      <c r="I170" s="51"/>
      <c r="J170" s="53" t="str">
        <f t="shared" si="14"/>
        <v/>
      </c>
      <c r="K170" s="46" t="str">
        <f t="shared" si="15"/>
        <v/>
      </c>
      <c r="L170" s="46" t="str">
        <f t="array" ref="L170">IF($J170&lt;&gt;"",IF($J170=L$7,$F170-$G170*SUM(($L$7:L$7&gt;=$I170)*($L$7:L$7&lt;$J170)),IF(AND($I170&lt;=L$7,$J170&gt;L$7),$G170,"")),"")</f>
        <v/>
      </c>
      <c r="M170" s="46" t="str">
        <f t="array" ref="M170">IF($J170&lt;&gt;"",IF($J170=M$7,$F170-$G170*SUM(($L$7:M$7&gt;=$I170)*($L$7:M$7&lt;$J170)),IF(AND($I170&lt;=M$7,$J170&gt;M$7),$G170,"")),"")</f>
        <v/>
      </c>
      <c r="N170" s="46" t="str">
        <f t="array" ref="N170">IF($J170&lt;&gt;"",IF($J170=N$7,$F170-$G170*SUM(($L$7:N$7&gt;=$I170)*($L$7:N$7&lt;$J170)),IF(AND($I170&lt;=N$7,$J170&gt;N$7),$G170,"")),"")</f>
        <v/>
      </c>
      <c r="O170" s="46" t="str">
        <f t="array" ref="O170">IF($J170&lt;&gt;"",IF($J170=O$7,$F170-$G170*SUM(($L$7:O$7&gt;=$I170)*($L$7:O$7&lt;$J170)),IF(AND($I170&lt;=O$7,$J170&gt;O$7),$G170,"")),"")</f>
        <v/>
      </c>
      <c r="P170" s="46" t="str">
        <f t="array" ref="P170">IF($J170&lt;&gt;"",IF($J170=P$7,$F170-$G170*SUM(($L$7:P$7&gt;=$I170)*($L$7:P$7&lt;$J170)),IF(AND($I170&lt;=P$7,$J170&gt;P$7),$G170,"")),"")</f>
        <v/>
      </c>
      <c r="Q170" s="46" t="str">
        <f t="array" ref="Q170">IF($J170&lt;&gt;"",IF($J170=Q$7,$F170-$G170*SUM(($L$7:Q$7&gt;=$I170)*($L$7:Q$7&lt;$J170)),IF(AND($I170&lt;=Q$7,$J170&gt;Q$7),$G170,"")),"")</f>
        <v/>
      </c>
      <c r="R170" s="46" t="str">
        <f t="array" ref="R170">IF($J170&lt;&gt;"",IF($J170=R$7,$F170-$G170*SUM(($L$7:R$7&gt;=$I170)*($L$7:R$7&lt;$J170)),IF(AND($I170&lt;=R$7,$J170&gt;R$7),$G170,"")),"")</f>
        <v/>
      </c>
      <c r="S170" s="46" t="str">
        <f t="array" ref="S170">IF($J170&lt;&gt;"",IF($J170=S$7,$F170-$G170*SUM(($L$7:S$7&gt;=$I170)*($L$7:S$7&lt;$J170)),IF(AND($I170&lt;=S$7,$J170&gt;S$7),$G170,"")),"")</f>
        <v/>
      </c>
      <c r="T170" s="46" t="str">
        <f t="array" ref="T170">IF($J170&lt;&gt;"",IF($J170=T$7,$F170-$G170*SUM(($L$7:T$7&gt;=$I170)*($L$7:T$7&lt;$J170)),IF(AND($I170&lt;=T$7,$J170&gt;T$7),$G170,"")),"")</f>
        <v/>
      </c>
      <c r="U170" s="46" t="str">
        <f t="array" ref="U170">IF($J170&lt;&gt;"",IF($J170=U$7,$F170-$G170*SUM(($L$7:U$7&gt;=$I170)*($L$7:U$7&lt;$J170)),IF(AND($I170&lt;=U$7,$J170&gt;U$7),$G170,"")),"")</f>
        <v/>
      </c>
      <c r="V170" s="46" t="str">
        <f t="array" ref="V170">IF($J170&lt;&gt;"",IF($J170=V$7,$F170-$G170*SUM(($L$7:V$7&gt;=$I170)*($L$7:V$7&lt;$J170)),IF(AND($I170&lt;=V$7,$J170&gt;V$7),$G170,"")),"")</f>
        <v/>
      </c>
      <c r="W170" s="46" t="str">
        <f t="array" ref="W170">IF($J170&lt;&gt;"",IF($J170=W$7,$F170-$G170*SUM(($L$7:W$7&gt;=$I170)*($L$7:W$7&lt;$J170)),IF(AND($I170&lt;=W$7,$J170&gt;W$7),$G170,"")),"")</f>
        <v/>
      </c>
      <c r="X170" s="46" t="str">
        <f t="array" ref="X170">IF($J170&lt;&gt;"",IF($J170=X$7,$F170-$G170*SUM(($L$7:X$7&gt;=$I170)*($L$7:X$7&lt;$J170)),IF(AND($I170&lt;=X$7,$J170&gt;X$7),$G170,"")),"")</f>
        <v/>
      </c>
      <c r="Y170" s="46" t="str">
        <f t="array" ref="Y170">IF($J170&lt;&gt;"",IF($J170=Y$7,$F170-$G170*SUM(($L$7:Y$7&gt;=$I170)*($L$7:Y$7&lt;$J170)),IF(AND($I170&lt;=Y$7,$J170&gt;Y$7),$G170,"")),"")</f>
        <v/>
      </c>
      <c r="Z170" s="46" t="str">
        <f t="array" ref="Z170">IF($J170&lt;&gt;"",IF($J170=Z$7,$F170-$G170*SUM(($L$7:Z$7&gt;=$I170)*($L$7:Z$7&lt;$J170)),IF(AND($I170&lt;=Z$7,$J170&gt;Z$7),$G170,"")),"")</f>
        <v/>
      </c>
      <c r="AA170" s="46" t="str">
        <f t="array" ref="AA170">IF($J170&lt;&gt;"",IF($J170=AA$7,$F170-$G170*SUM(($L$7:AA$7&gt;=$I170)*($L$7:AA$7&lt;$J170)),IF(AND($I170&lt;=AA$7,$J170&gt;AA$7),$G170,"")),"")</f>
        <v/>
      </c>
      <c r="AB170" s="46" t="str">
        <f t="array" ref="AB170">IF($J170&lt;&gt;"",IF($J170=AB$7,$F170-$G170*SUM(($L$7:AB$7&gt;=$I170)*($L$7:AB$7&lt;$J170)),IF(AND($I170&lt;=AB$7,$J170&gt;AB$7),$G170,"")),"")</f>
        <v/>
      </c>
      <c r="AC170" s="46" t="str">
        <f t="array" ref="AC170">IF($J170&lt;&gt;"",IF($J170=AC$7,$F170-$G170*SUM(($L$7:AC$7&gt;=$I170)*($L$7:AC$7&lt;$J170)),IF(AND($I170&lt;=AC$7,$J170&gt;AC$7),$G170,"")),"")</f>
        <v/>
      </c>
      <c r="AD170" s="46" t="str">
        <f t="array" ref="AD170">IF($J170&lt;&gt;"",IF($J170=AD$7,$F170-$G170*SUM(($L$7:AD$7&gt;=$I170)*($L$7:AD$7&lt;$J170)),IF(AND($I170&lt;=AD$7,$J170&gt;AD$7),$G170,"")),"")</f>
        <v/>
      </c>
      <c r="AE170" s="46" t="str">
        <f t="array" ref="AE170">IF($J170&lt;&gt;"",IF($J170=AE$7,$F170-$G170*SUM(($L$7:AE$7&gt;=$I170)*($L$7:AE$7&lt;$J170)),IF(AND($I170&lt;=AE$7,$J170&gt;AE$7),$G170,"")),"")</f>
        <v/>
      </c>
      <c r="AF170" s="46" t="str">
        <f t="array" ref="AF170">IF($J170&lt;&gt;"",IF($J170=AF$7,$F170-$G170*SUM(($L$7:AF$7&gt;=$I170)*($L$7:AF$7&lt;$J170)),IF(AND($I170&lt;=AF$7,$J170&gt;AF$7),$G170,"")),"")</f>
        <v/>
      </c>
      <c r="AG170" s="46" t="str">
        <f t="array" ref="AG170">IF($J170&lt;&gt;"",IF($J170=AG$7,$F170-$G170*SUM(($L$7:AG$7&gt;=$I170)*($L$7:AG$7&lt;$J170)),IF(AND($I170&lt;=AG$7,$J170&gt;AG$7),$G170,"")),"")</f>
        <v/>
      </c>
      <c r="AH170" s="46" t="str">
        <f t="array" ref="AH170">IF($J170&lt;&gt;"",IF($J170=AH$7,$F170-$G170*SUM(($L$7:AH$7&gt;=$I170)*($L$7:AH$7&lt;$J170)),IF(AND($I170&lt;=AH$7,$J170&gt;AH$7),$G170,"")),"")</f>
        <v/>
      </c>
      <c r="AI170" s="46" t="str">
        <f t="array" ref="AI170">IF($J170&lt;&gt;"",IF($J170=AI$7,$F170-$G170*SUM(($L$7:AI$7&gt;=$I170)*($L$7:AI$7&lt;$J170)),IF(AND($I170&lt;=AI$7,$J170&gt;AI$7),$G170,"")),"")</f>
        <v/>
      </c>
      <c r="AJ170" s="46" t="str">
        <f t="array" ref="AJ170">IF($J170&lt;&gt;"",IF($J170=AJ$7,$F170-$G170*SUM(($L$7:AJ$7&gt;=$I170)*($L$7:AJ$7&lt;$J170)),IF(AND($I170&lt;=AJ$7,$J170&gt;AJ$7),$G170,"")),"")</f>
        <v/>
      </c>
      <c r="AK170" s="46" t="str">
        <f t="array" ref="AK170">IF($J170&lt;&gt;"",IF($J170=AK$7,$F170-$G170*SUM(($L$7:AK$7&gt;=$I170)*($L$7:AK$7&lt;$J170)),IF(AND($I170&lt;=AK$7,$J170&gt;AK$7),$G170,"")),"")</f>
        <v/>
      </c>
      <c r="AL170" s="46" t="str">
        <f t="array" ref="AL170">IF($J170&lt;&gt;"",IF($J170=AL$7,$F170-$G170*SUM(($L$7:AL$7&gt;=$I170)*($L$7:AL$7&lt;$J170)),IF(AND($I170&lt;=AL$7,$J170&gt;AL$7),$G170,"")),"")</f>
        <v/>
      </c>
      <c r="AM170" s="46" t="str">
        <f t="array" ref="AM170">IF($J170&lt;&gt;"",IF($J170=AM$7,$F170-$G170*SUM(($L$7:AM$7&gt;=$I170)*($L$7:AM$7&lt;$J170)),IF(AND($I170&lt;=AM$7,$J170&gt;AM$7),$G170,"")),"")</f>
        <v/>
      </c>
      <c r="AN170" s="46" t="str">
        <f t="array" ref="AN170">IF($J170&lt;&gt;"",IF($J170=AN$7,$F170-$G170*SUM(($L$7:AN$7&gt;=$I170)*($L$7:AN$7&lt;$J170)),IF(AND($I170&lt;=AN$7,$J170&gt;AN$7),$G170,"")),"")</f>
        <v/>
      </c>
    </row>
    <row r="171" spans="9:40" x14ac:dyDescent="0.15">
      <c r="I171" s="51"/>
      <c r="J171" s="53" t="str">
        <f t="shared" si="14"/>
        <v/>
      </c>
      <c r="K171" s="46" t="str">
        <f t="shared" si="15"/>
        <v/>
      </c>
      <c r="L171" s="46" t="str">
        <f t="array" ref="L171">IF($J171&lt;&gt;"",IF($J171=L$7,$F171-$G171*SUM(($L$7:L$7&gt;=$I171)*($L$7:L$7&lt;$J171)),IF(AND($I171&lt;=L$7,$J171&gt;L$7),$G171,"")),"")</f>
        <v/>
      </c>
      <c r="M171" s="46" t="str">
        <f t="array" ref="M171">IF($J171&lt;&gt;"",IF($J171=M$7,$F171-$G171*SUM(($L$7:M$7&gt;=$I171)*($L$7:M$7&lt;$J171)),IF(AND($I171&lt;=M$7,$J171&gt;M$7),$G171,"")),"")</f>
        <v/>
      </c>
      <c r="N171" s="46" t="str">
        <f t="array" ref="N171">IF($J171&lt;&gt;"",IF($J171=N$7,$F171-$G171*SUM(($L$7:N$7&gt;=$I171)*($L$7:N$7&lt;$J171)),IF(AND($I171&lt;=N$7,$J171&gt;N$7),$G171,"")),"")</f>
        <v/>
      </c>
      <c r="O171" s="46" t="str">
        <f t="array" ref="O171">IF($J171&lt;&gt;"",IF($J171=O$7,$F171-$G171*SUM(($L$7:O$7&gt;=$I171)*($L$7:O$7&lt;$J171)),IF(AND($I171&lt;=O$7,$J171&gt;O$7),$G171,"")),"")</f>
        <v/>
      </c>
      <c r="P171" s="46" t="str">
        <f t="array" ref="P171">IF($J171&lt;&gt;"",IF($J171=P$7,$F171-$G171*SUM(($L$7:P$7&gt;=$I171)*($L$7:P$7&lt;$J171)),IF(AND($I171&lt;=P$7,$J171&gt;P$7),$G171,"")),"")</f>
        <v/>
      </c>
      <c r="Q171" s="46" t="str">
        <f t="array" ref="Q171">IF($J171&lt;&gt;"",IF($J171=Q$7,$F171-$G171*SUM(($L$7:Q$7&gt;=$I171)*($L$7:Q$7&lt;$J171)),IF(AND($I171&lt;=Q$7,$J171&gt;Q$7),$G171,"")),"")</f>
        <v/>
      </c>
      <c r="R171" s="46" t="str">
        <f t="array" ref="R171">IF($J171&lt;&gt;"",IF($J171=R$7,$F171-$G171*SUM(($L$7:R$7&gt;=$I171)*($L$7:R$7&lt;$J171)),IF(AND($I171&lt;=R$7,$J171&gt;R$7),$G171,"")),"")</f>
        <v/>
      </c>
      <c r="S171" s="46" t="str">
        <f t="array" ref="S171">IF($J171&lt;&gt;"",IF($J171=S$7,$F171-$G171*SUM(($L$7:S$7&gt;=$I171)*($L$7:S$7&lt;$J171)),IF(AND($I171&lt;=S$7,$J171&gt;S$7),$G171,"")),"")</f>
        <v/>
      </c>
      <c r="T171" s="46" t="str">
        <f t="array" ref="T171">IF($J171&lt;&gt;"",IF($J171=T$7,$F171-$G171*SUM(($L$7:T$7&gt;=$I171)*($L$7:T$7&lt;$J171)),IF(AND($I171&lt;=T$7,$J171&gt;T$7),$G171,"")),"")</f>
        <v/>
      </c>
      <c r="U171" s="46" t="str">
        <f t="array" ref="U171">IF($J171&lt;&gt;"",IF($J171=U$7,$F171-$G171*SUM(($L$7:U$7&gt;=$I171)*($L$7:U$7&lt;$J171)),IF(AND($I171&lt;=U$7,$J171&gt;U$7),$G171,"")),"")</f>
        <v/>
      </c>
      <c r="V171" s="46" t="str">
        <f t="array" ref="V171">IF($J171&lt;&gt;"",IF($J171=V$7,$F171-$G171*SUM(($L$7:V$7&gt;=$I171)*($L$7:V$7&lt;$J171)),IF(AND($I171&lt;=V$7,$J171&gt;V$7),$G171,"")),"")</f>
        <v/>
      </c>
      <c r="W171" s="46" t="str">
        <f t="array" ref="W171">IF($J171&lt;&gt;"",IF($J171=W$7,$F171-$G171*SUM(($L$7:W$7&gt;=$I171)*($L$7:W$7&lt;$J171)),IF(AND($I171&lt;=W$7,$J171&gt;W$7),$G171,"")),"")</f>
        <v/>
      </c>
      <c r="X171" s="46" t="str">
        <f t="array" ref="X171">IF($J171&lt;&gt;"",IF($J171=X$7,$F171-$G171*SUM(($L$7:X$7&gt;=$I171)*($L$7:X$7&lt;$J171)),IF(AND($I171&lt;=X$7,$J171&gt;X$7),$G171,"")),"")</f>
        <v/>
      </c>
      <c r="Y171" s="46" t="str">
        <f t="array" ref="Y171">IF($J171&lt;&gt;"",IF($J171=Y$7,$F171-$G171*SUM(($L$7:Y$7&gt;=$I171)*($L$7:Y$7&lt;$J171)),IF(AND($I171&lt;=Y$7,$J171&gt;Y$7),$G171,"")),"")</f>
        <v/>
      </c>
      <c r="Z171" s="46" t="str">
        <f t="array" ref="Z171">IF($J171&lt;&gt;"",IF($J171=Z$7,$F171-$G171*SUM(($L$7:Z$7&gt;=$I171)*($L$7:Z$7&lt;$J171)),IF(AND($I171&lt;=Z$7,$J171&gt;Z$7),$G171,"")),"")</f>
        <v/>
      </c>
      <c r="AA171" s="46" t="str">
        <f t="array" ref="AA171">IF($J171&lt;&gt;"",IF($J171=AA$7,$F171-$G171*SUM(($L$7:AA$7&gt;=$I171)*($L$7:AA$7&lt;$J171)),IF(AND($I171&lt;=AA$7,$J171&gt;AA$7),$G171,"")),"")</f>
        <v/>
      </c>
      <c r="AB171" s="46" t="str">
        <f t="array" ref="AB171">IF($J171&lt;&gt;"",IF($J171=AB$7,$F171-$G171*SUM(($L$7:AB$7&gt;=$I171)*($L$7:AB$7&lt;$J171)),IF(AND($I171&lt;=AB$7,$J171&gt;AB$7),$G171,"")),"")</f>
        <v/>
      </c>
      <c r="AC171" s="46" t="str">
        <f t="array" ref="AC171">IF($J171&lt;&gt;"",IF($J171=AC$7,$F171-$G171*SUM(($L$7:AC$7&gt;=$I171)*($L$7:AC$7&lt;$J171)),IF(AND($I171&lt;=AC$7,$J171&gt;AC$7),$G171,"")),"")</f>
        <v/>
      </c>
      <c r="AD171" s="46" t="str">
        <f t="array" ref="AD171">IF($J171&lt;&gt;"",IF($J171=AD$7,$F171-$G171*SUM(($L$7:AD$7&gt;=$I171)*($L$7:AD$7&lt;$J171)),IF(AND($I171&lt;=AD$7,$J171&gt;AD$7),$G171,"")),"")</f>
        <v/>
      </c>
      <c r="AE171" s="46" t="str">
        <f t="array" ref="AE171">IF($J171&lt;&gt;"",IF($J171=AE$7,$F171-$G171*SUM(($L$7:AE$7&gt;=$I171)*($L$7:AE$7&lt;$J171)),IF(AND($I171&lt;=AE$7,$J171&gt;AE$7),$G171,"")),"")</f>
        <v/>
      </c>
      <c r="AF171" s="46" t="str">
        <f t="array" ref="AF171">IF($J171&lt;&gt;"",IF($J171=AF$7,$F171-$G171*SUM(($L$7:AF$7&gt;=$I171)*($L$7:AF$7&lt;$J171)),IF(AND($I171&lt;=AF$7,$J171&gt;AF$7),$G171,"")),"")</f>
        <v/>
      </c>
      <c r="AG171" s="46" t="str">
        <f t="array" ref="AG171">IF($J171&lt;&gt;"",IF($J171=AG$7,$F171-$G171*SUM(($L$7:AG$7&gt;=$I171)*($L$7:AG$7&lt;$J171)),IF(AND($I171&lt;=AG$7,$J171&gt;AG$7),$G171,"")),"")</f>
        <v/>
      </c>
      <c r="AH171" s="46" t="str">
        <f t="array" ref="AH171">IF($J171&lt;&gt;"",IF($J171=AH$7,$F171-$G171*SUM(($L$7:AH$7&gt;=$I171)*($L$7:AH$7&lt;$J171)),IF(AND($I171&lt;=AH$7,$J171&gt;AH$7),$G171,"")),"")</f>
        <v/>
      </c>
      <c r="AI171" s="46" t="str">
        <f t="array" ref="AI171">IF($J171&lt;&gt;"",IF($J171=AI$7,$F171-$G171*SUM(($L$7:AI$7&gt;=$I171)*($L$7:AI$7&lt;$J171)),IF(AND($I171&lt;=AI$7,$J171&gt;AI$7),$G171,"")),"")</f>
        <v/>
      </c>
      <c r="AJ171" s="46" t="str">
        <f t="array" ref="AJ171">IF($J171&lt;&gt;"",IF($J171=AJ$7,$F171-$G171*SUM(($L$7:AJ$7&gt;=$I171)*($L$7:AJ$7&lt;$J171)),IF(AND($I171&lt;=AJ$7,$J171&gt;AJ$7),$G171,"")),"")</f>
        <v/>
      </c>
      <c r="AK171" s="46" t="str">
        <f t="array" ref="AK171">IF($J171&lt;&gt;"",IF($J171=AK$7,$F171-$G171*SUM(($L$7:AK$7&gt;=$I171)*($L$7:AK$7&lt;$J171)),IF(AND($I171&lt;=AK$7,$J171&gt;AK$7),$G171,"")),"")</f>
        <v/>
      </c>
      <c r="AL171" s="46" t="str">
        <f t="array" ref="AL171">IF($J171&lt;&gt;"",IF($J171=AL$7,$F171-$G171*SUM(($L$7:AL$7&gt;=$I171)*($L$7:AL$7&lt;$J171)),IF(AND($I171&lt;=AL$7,$J171&gt;AL$7),$G171,"")),"")</f>
        <v/>
      </c>
      <c r="AM171" s="46" t="str">
        <f t="array" ref="AM171">IF($J171&lt;&gt;"",IF($J171=AM$7,$F171-$G171*SUM(($L$7:AM$7&gt;=$I171)*($L$7:AM$7&lt;$J171)),IF(AND($I171&lt;=AM$7,$J171&gt;AM$7),$G171,"")),"")</f>
        <v/>
      </c>
      <c r="AN171" s="46" t="str">
        <f t="array" ref="AN171">IF($J171&lt;&gt;"",IF($J171=AN$7,$F171-$G171*SUM(($L$7:AN$7&gt;=$I171)*($L$7:AN$7&lt;$J171)),IF(AND($I171&lt;=AN$7,$J171&gt;AN$7),$G171,"")),"")</f>
        <v/>
      </c>
    </row>
    <row r="172" spans="9:40" x14ac:dyDescent="0.15">
      <c r="I172" s="51"/>
      <c r="J172" s="53" t="str">
        <f t="shared" si="14"/>
        <v/>
      </c>
      <c r="K172" s="46" t="str">
        <f t="shared" si="15"/>
        <v/>
      </c>
      <c r="L172" s="46" t="str">
        <f t="array" ref="L172">IF($J172&lt;&gt;"",IF($J172=L$7,$F172-$G172*SUM(($L$7:L$7&gt;=$I172)*($L$7:L$7&lt;$J172)),IF(AND($I172&lt;=L$7,$J172&gt;L$7),$G172,"")),"")</f>
        <v/>
      </c>
      <c r="M172" s="46" t="str">
        <f t="array" ref="M172">IF($J172&lt;&gt;"",IF($J172=M$7,$F172-$G172*SUM(($L$7:M$7&gt;=$I172)*($L$7:M$7&lt;$J172)),IF(AND($I172&lt;=M$7,$J172&gt;M$7),$G172,"")),"")</f>
        <v/>
      </c>
      <c r="N172" s="46" t="str">
        <f t="array" ref="N172">IF($J172&lt;&gt;"",IF($J172=N$7,$F172-$G172*SUM(($L$7:N$7&gt;=$I172)*($L$7:N$7&lt;$J172)),IF(AND($I172&lt;=N$7,$J172&gt;N$7),$G172,"")),"")</f>
        <v/>
      </c>
      <c r="O172" s="46" t="str">
        <f t="array" ref="O172">IF($J172&lt;&gt;"",IF($J172=O$7,$F172-$G172*SUM(($L$7:O$7&gt;=$I172)*($L$7:O$7&lt;$J172)),IF(AND($I172&lt;=O$7,$J172&gt;O$7),$G172,"")),"")</f>
        <v/>
      </c>
      <c r="P172" s="46" t="str">
        <f t="array" ref="P172">IF($J172&lt;&gt;"",IF($J172=P$7,$F172-$G172*SUM(($L$7:P$7&gt;=$I172)*($L$7:P$7&lt;$J172)),IF(AND($I172&lt;=P$7,$J172&gt;P$7),$G172,"")),"")</f>
        <v/>
      </c>
      <c r="Q172" s="46" t="str">
        <f t="array" ref="Q172">IF($J172&lt;&gt;"",IF($J172=Q$7,$F172-$G172*SUM(($L$7:Q$7&gt;=$I172)*($L$7:Q$7&lt;$J172)),IF(AND($I172&lt;=Q$7,$J172&gt;Q$7),$G172,"")),"")</f>
        <v/>
      </c>
      <c r="R172" s="46" t="str">
        <f t="array" ref="R172">IF($J172&lt;&gt;"",IF($J172=R$7,$F172-$G172*SUM(($L$7:R$7&gt;=$I172)*($L$7:R$7&lt;$J172)),IF(AND($I172&lt;=R$7,$J172&gt;R$7),$G172,"")),"")</f>
        <v/>
      </c>
      <c r="S172" s="46" t="str">
        <f t="array" ref="S172">IF($J172&lt;&gt;"",IF($J172=S$7,$F172-$G172*SUM(($L$7:S$7&gt;=$I172)*($L$7:S$7&lt;$J172)),IF(AND($I172&lt;=S$7,$J172&gt;S$7),$G172,"")),"")</f>
        <v/>
      </c>
      <c r="T172" s="46" t="str">
        <f t="array" ref="T172">IF($J172&lt;&gt;"",IF($J172=T$7,$F172-$G172*SUM(($L$7:T$7&gt;=$I172)*($L$7:T$7&lt;$J172)),IF(AND($I172&lt;=T$7,$J172&gt;T$7),$G172,"")),"")</f>
        <v/>
      </c>
      <c r="U172" s="46" t="str">
        <f t="array" ref="U172">IF($J172&lt;&gt;"",IF($J172=U$7,$F172-$G172*SUM(($L$7:U$7&gt;=$I172)*($L$7:U$7&lt;$J172)),IF(AND($I172&lt;=U$7,$J172&gt;U$7),$G172,"")),"")</f>
        <v/>
      </c>
      <c r="V172" s="46" t="str">
        <f t="array" ref="V172">IF($J172&lt;&gt;"",IF($J172=V$7,$F172-$G172*SUM(($L$7:V$7&gt;=$I172)*($L$7:V$7&lt;$J172)),IF(AND($I172&lt;=V$7,$J172&gt;V$7),$G172,"")),"")</f>
        <v/>
      </c>
      <c r="W172" s="46" t="str">
        <f t="array" ref="W172">IF($J172&lt;&gt;"",IF($J172=W$7,$F172-$G172*SUM(($L$7:W$7&gt;=$I172)*($L$7:W$7&lt;$J172)),IF(AND($I172&lt;=W$7,$J172&gt;W$7),$G172,"")),"")</f>
        <v/>
      </c>
      <c r="X172" s="46" t="str">
        <f t="array" ref="X172">IF($J172&lt;&gt;"",IF($J172=X$7,$F172-$G172*SUM(($L$7:X$7&gt;=$I172)*($L$7:X$7&lt;$J172)),IF(AND($I172&lt;=X$7,$J172&gt;X$7),$G172,"")),"")</f>
        <v/>
      </c>
      <c r="Y172" s="46" t="str">
        <f t="array" ref="Y172">IF($J172&lt;&gt;"",IF($J172=Y$7,$F172-$G172*SUM(($L$7:Y$7&gt;=$I172)*($L$7:Y$7&lt;$J172)),IF(AND($I172&lt;=Y$7,$J172&gt;Y$7),$G172,"")),"")</f>
        <v/>
      </c>
      <c r="Z172" s="46" t="str">
        <f t="array" ref="Z172">IF($J172&lt;&gt;"",IF($J172=Z$7,$F172-$G172*SUM(($L$7:Z$7&gt;=$I172)*($L$7:Z$7&lt;$J172)),IF(AND($I172&lt;=Z$7,$J172&gt;Z$7),$G172,"")),"")</f>
        <v/>
      </c>
      <c r="AA172" s="46" t="str">
        <f t="array" ref="AA172">IF($J172&lt;&gt;"",IF($J172=AA$7,$F172-$G172*SUM(($L$7:AA$7&gt;=$I172)*($L$7:AA$7&lt;$J172)),IF(AND($I172&lt;=AA$7,$J172&gt;AA$7),$G172,"")),"")</f>
        <v/>
      </c>
      <c r="AB172" s="46" t="str">
        <f t="array" ref="AB172">IF($J172&lt;&gt;"",IF($J172=AB$7,$F172-$G172*SUM(($L$7:AB$7&gt;=$I172)*($L$7:AB$7&lt;$J172)),IF(AND($I172&lt;=AB$7,$J172&gt;AB$7),$G172,"")),"")</f>
        <v/>
      </c>
      <c r="AC172" s="46" t="str">
        <f t="array" ref="AC172">IF($J172&lt;&gt;"",IF($J172=AC$7,$F172-$G172*SUM(($L$7:AC$7&gt;=$I172)*($L$7:AC$7&lt;$J172)),IF(AND($I172&lt;=AC$7,$J172&gt;AC$7),$G172,"")),"")</f>
        <v/>
      </c>
      <c r="AD172" s="46" t="str">
        <f t="array" ref="AD172">IF($J172&lt;&gt;"",IF($J172=AD$7,$F172-$G172*SUM(($L$7:AD$7&gt;=$I172)*($L$7:AD$7&lt;$J172)),IF(AND($I172&lt;=AD$7,$J172&gt;AD$7),$G172,"")),"")</f>
        <v/>
      </c>
      <c r="AE172" s="46" t="str">
        <f t="array" ref="AE172">IF($J172&lt;&gt;"",IF($J172=AE$7,$F172-$G172*SUM(($L$7:AE$7&gt;=$I172)*($L$7:AE$7&lt;$J172)),IF(AND($I172&lt;=AE$7,$J172&gt;AE$7),$G172,"")),"")</f>
        <v/>
      </c>
      <c r="AF172" s="46" t="str">
        <f t="array" ref="AF172">IF($J172&lt;&gt;"",IF($J172=AF$7,$F172-$G172*SUM(($L$7:AF$7&gt;=$I172)*($L$7:AF$7&lt;$J172)),IF(AND($I172&lt;=AF$7,$J172&gt;AF$7),$G172,"")),"")</f>
        <v/>
      </c>
      <c r="AG172" s="46" t="str">
        <f t="array" ref="AG172">IF($J172&lt;&gt;"",IF($J172=AG$7,$F172-$G172*SUM(($L$7:AG$7&gt;=$I172)*($L$7:AG$7&lt;$J172)),IF(AND($I172&lt;=AG$7,$J172&gt;AG$7),$G172,"")),"")</f>
        <v/>
      </c>
      <c r="AH172" s="46" t="str">
        <f t="array" ref="AH172">IF($J172&lt;&gt;"",IF($J172=AH$7,$F172-$G172*SUM(($L$7:AH$7&gt;=$I172)*($L$7:AH$7&lt;$J172)),IF(AND($I172&lt;=AH$7,$J172&gt;AH$7),$G172,"")),"")</f>
        <v/>
      </c>
      <c r="AI172" s="46" t="str">
        <f t="array" ref="AI172">IF($J172&lt;&gt;"",IF($J172=AI$7,$F172-$G172*SUM(($L$7:AI$7&gt;=$I172)*($L$7:AI$7&lt;$J172)),IF(AND($I172&lt;=AI$7,$J172&gt;AI$7),$G172,"")),"")</f>
        <v/>
      </c>
      <c r="AJ172" s="46" t="str">
        <f t="array" ref="AJ172">IF($J172&lt;&gt;"",IF($J172=AJ$7,$F172-$G172*SUM(($L$7:AJ$7&gt;=$I172)*($L$7:AJ$7&lt;$J172)),IF(AND($I172&lt;=AJ$7,$J172&gt;AJ$7),$G172,"")),"")</f>
        <v/>
      </c>
      <c r="AK172" s="46" t="str">
        <f t="array" ref="AK172">IF($J172&lt;&gt;"",IF($J172=AK$7,$F172-$G172*SUM(($L$7:AK$7&gt;=$I172)*($L$7:AK$7&lt;$J172)),IF(AND($I172&lt;=AK$7,$J172&gt;AK$7),$G172,"")),"")</f>
        <v/>
      </c>
      <c r="AL172" s="46" t="str">
        <f t="array" ref="AL172">IF($J172&lt;&gt;"",IF($J172=AL$7,$F172-$G172*SUM(($L$7:AL$7&gt;=$I172)*($L$7:AL$7&lt;$J172)),IF(AND($I172&lt;=AL$7,$J172&gt;AL$7),$G172,"")),"")</f>
        <v/>
      </c>
      <c r="AM172" s="46" t="str">
        <f t="array" ref="AM172">IF($J172&lt;&gt;"",IF($J172=AM$7,$F172-$G172*SUM(($L$7:AM$7&gt;=$I172)*($L$7:AM$7&lt;$J172)),IF(AND($I172&lt;=AM$7,$J172&gt;AM$7),$G172,"")),"")</f>
        <v/>
      </c>
      <c r="AN172" s="46" t="str">
        <f t="array" ref="AN172">IF($J172&lt;&gt;"",IF($J172=AN$7,$F172-$G172*SUM(($L$7:AN$7&gt;=$I172)*($L$7:AN$7&lt;$J172)),IF(AND($I172&lt;=AN$7,$J172&gt;AN$7),$G172,"")),"")</f>
        <v/>
      </c>
    </row>
    <row r="173" spans="9:40" x14ac:dyDescent="0.15">
      <c r="I173" s="51"/>
      <c r="J173" s="53" t="str">
        <f t="shared" si="14"/>
        <v/>
      </c>
      <c r="K173" s="46" t="str">
        <f t="shared" si="15"/>
        <v/>
      </c>
      <c r="L173" s="46" t="str">
        <f t="array" ref="L173">IF($J173&lt;&gt;"",IF($J173=L$7,$F173-$G173*SUM(($L$7:L$7&gt;=$I173)*($L$7:L$7&lt;$J173)),IF(AND($I173&lt;=L$7,$J173&gt;L$7),$G173,"")),"")</f>
        <v/>
      </c>
      <c r="M173" s="46" t="str">
        <f t="array" ref="M173">IF($J173&lt;&gt;"",IF($J173=M$7,$F173-$G173*SUM(($L$7:M$7&gt;=$I173)*($L$7:M$7&lt;$J173)),IF(AND($I173&lt;=M$7,$J173&gt;M$7),$G173,"")),"")</f>
        <v/>
      </c>
      <c r="N173" s="46" t="str">
        <f t="array" ref="N173">IF($J173&lt;&gt;"",IF($J173=N$7,$F173-$G173*SUM(($L$7:N$7&gt;=$I173)*($L$7:N$7&lt;$J173)),IF(AND($I173&lt;=N$7,$J173&gt;N$7),$G173,"")),"")</f>
        <v/>
      </c>
      <c r="O173" s="46" t="str">
        <f t="array" ref="O173">IF($J173&lt;&gt;"",IF($J173=O$7,$F173-$G173*SUM(($L$7:O$7&gt;=$I173)*($L$7:O$7&lt;$J173)),IF(AND($I173&lt;=O$7,$J173&gt;O$7),$G173,"")),"")</f>
        <v/>
      </c>
      <c r="P173" s="46" t="str">
        <f t="array" ref="P173">IF($J173&lt;&gt;"",IF($J173=P$7,$F173-$G173*SUM(($L$7:P$7&gt;=$I173)*($L$7:P$7&lt;$J173)),IF(AND($I173&lt;=P$7,$J173&gt;P$7),$G173,"")),"")</f>
        <v/>
      </c>
      <c r="Q173" s="46" t="str">
        <f t="array" ref="Q173">IF($J173&lt;&gt;"",IF($J173=Q$7,$F173-$G173*SUM(($L$7:Q$7&gt;=$I173)*($L$7:Q$7&lt;$J173)),IF(AND($I173&lt;=Q$7,$J173&gt;Q$7),$G173,"")),"")</f>
        <v/>
      </c>
      <c r="R173" s="46" t="str">
        <f t="array" ref="R173">IF($J173&lt;&gt;"",IF($J173=R$7,$F173-$G173*SUM(($L$7:R$7&gt;=$I173)*($L$7:R$7&lt;$J173)),IF(AND($I173&lt;=R$7,$J173&gt;R$7),$G173,"")),"")</f>
        <v/>
      </c>
      <c r="S173" s="46" t="str">
        <f t="array" ref="S173">IF($J173&lt;&gt;"",IF($J173=S$7,$F173-$G173*SUM(($L$7:S$7&gt;=$I173)*($L$7:S$7&lt;$J173)),IF(AND($I173&lt;=S$7,$J173&gt;S$7),$G173,"")),"")</f>
        <v/>
      </c>
      <c r="T173" s="46" t="str">
        <f t="array" ref="T173">IF($J173&lt;&gt;"",IF($J173=T$7,$F173-$G173*SUM(($L$7:T$7&gt;=$I173)*($L$7:T$7&lt;$J173)),IF(AND($I173&lt;=T$7,$J173&gt;T$7),$G173,"")),"")</f>
        <v/>
      </c>
      <c r="U173" s="46" t="str">
        <f t="array" ref="U173">IF($J173&lt;&gt;"",IF($J173=U$7,$F173-$G173*SUM(($L$7:U$7&gt;=$I173)*($L$7:U$7&lt;$J173)),IF(AND($I173&lt;=U$7,$J173&gt;U$7),$G173,"")),"")</f>
        <v/>
      </c>
      <c r="V173" s="46" t="str">
        <f t="array" ref="V173">IF($J173&lt;&gt;"",IF($J173=V$7,$F173-$G173*SUM(($L$7:V$7&gt;=$I173)*($L$7:V$7&lt;$J173)),IF(AND($I173&lt;=V$7,$J173&gt;V$7),$G173,"")),"")</f>
        <v/>
      </c>
      <c r="W173" s="46" t="str">
        <f t="array" ref="W173">IF($J173&lt;&gt;"",IF($J173=W$7,$F173-$G173*SUM(($L$7:W$7&gt;=$I173)*($L$7:W$7&lt;$J173)),IF(AND($I173&lt;=W$7,$J173&gt;W$7),$G173,"")),"")</f>
        <v/>
      </c>
      <c r="X173" s="46" t="str">
        <f t="array" ref="X173">IF($J173&lt;&gt;"",IF($J173=X$7,$F173-$G173*SUM(($L$7:X$7&gt;=$I173)*($L$7:X$7&lt;$J173)),IF(AND($I173&lt;=X$7,$J173&gt;X$7),$G173,"")),"")</f>
        <v/>
      </c>
      <c r="Y173" s="46" t="str">
        <f t="array" ref="Y173">IF($J173&lt;&gt;"",IF($J173=Y$7,$F173-$G173*SUM(($L$7:Y$7&gt;=$I173)*($L$7:Y$7&lt;$J173)),IF(AND($I173&lt;=Y$7,$J173&gt;Y$7),$G173,"")),"")</f>
        <v/>
      </c>
      <c r="Z173" s="46" t="str">
        <f t="array" ref="Z173">IF($J173&lt;&gt;"",IF($J173=Z$7,$F173-$G173*SUM(($L$7:Z$7&gt;=$I173)*($L$7:Z$7&lt;$J173)),IF(AND($I173&lt;=Z$7,$J173&gt;Z$7),$G173,"")),"")</f>
        <v/>
      </c>
      <c r="AA173" s="46" t="str">
        <f t="array" ref="AA173">IF($J173&lt;&gt;"",IF($J173=AA$7,$F173-$G173*SUM(($L$7:AA$7&gt;=$I173)*($L$7:AA$7&lt;$J173)),IF(AND($I173&lt;=AA$7,$J173&gt;AA$7),$G173,"")),"")</f>
        <v/>
      </c>
      <c r="AB173" s="46" t="str">
        <f t="array" ref="AB173">IF($J173&lt;&gt;"",IF($J173=AB$7,$F173-$G173*SUM(($L$7:AB$7&gt;=$I173)*($L$7:AB$7&lt;$J173)),IF(AND($I173&lt;=AB$7,$J173&gt;AB$7),$G173,"")),"")</f>
        <v/>
      </c>
      <c r="AC173" s="46" t="str">
        <f t="array" ref="AC173">IF($J173&lt;&gt;"",IF($J173=AC$7,$F173-$G173*SUM(($L$7:AC$7&gt;=$I173)*($L$7:AC$7&lt;$J173)),IF(AND($I173&lt;=AC$7,$J173&gt;AC$7),$G173,"")),"")</f>
        <v/>
      </c>
      <c r="AD173" s="46" t="str">
        <f t="array" ref="AD173">IF($J173&lt;&gt;"",IF($J173=AD$7,$F173-$G173*SUM(($L$7:AD$7&gt;=$I173)*($L$7:AD$7&lt;$J173)),IF(AND($I173&lt;=AD$7,$J173&gt;AD$7),$G173,"")),"")</f>
        <v/>
      </c>
      <c r="AE173" s="46" t="str">
        <f t="array" ref="AE173">IF($J173&lt;&gt;"",IF($J173=AE$7,$F173-$G173*SUM(($L$7:AE$7&gt;=$I173)*($L$7:AE$7&lt;$J173)),IF(AND($I173&lt;=AE$7,$J173&gt;AE$7),$G173,"")),"")</f>
        <v/>
      </c>
      <c r="AF173" s="46" t="str">
        <f t="array" ref="AF173">IF($J173&lt;&gt;"",IF($J173=AF$7,$F173-$G173*SUM(($L$7:AF$7&gt;=$I173)*($L$7:AF$7&lt;$J173)),IF(AND($I173&lt;=AF$7,$J173&gt;AF$7),$G173,"")),"")</f>
        <v/>
      </c>
      <c r="AG173" s="46" t="str">
        <f t="array" ref="AG173">IF($J173&lt;&gt;"",IF($J173=AG$7,$F173-$G173*SUM(($L$7:AG$7&gt;=$I173)*($L$7:AG$7&lt;$J173)),IF(AND($I173&lt;=AG$7,$J173&gt;AG$7),$G173,"")),"")</f>
        <v/>
      </c>
      <c r="AH173" s="46" t="str">
        <f t="array" ref="AH173">IF($J173&lt;&gt;"",IF($J173=AH$7,$F173-$G173*SUM(($L$7:AH$7&gt;=$I173)*($L$7:AH$7&lt;$J173)),IF(AND($I173&lt;=AH$7,$J173&gt;AH$7),$G173,"")),"")</f>
        <v/>
      </c>
      <c r="AI173" s="46" t="str">
        <f t="array" ref="AI173">IF($J173&lt;&gt;"",IF($J173=AI$7,$F173-$G173*SUM(($L$7:AI$7&gt;=$I173)*($L$7:AI$7&lt;$J173)),IF(AND($I173&lt;=AI$7,$J173&gt;AI$7),$G173,"")),"")</f>
        <v/>
      </c>
      <c r="AJ173" s="46" t="str">
        <f t="array" ref="AJ173">IF($J173&lt;&gt;"",IF($J173=AJ$7,$F173-$G173*SUM(($L$7:AJ$7&gt;=$I173)*($L$7:AJ$7&lt;$J173)),IF(AND($I173&lt;=AJ$7,$J173&gt;AJ$7),$G173,"")),"")</f>
        <v/>
      </c>
      <c r="AK173" s="46" t="str">
        <f t="array" ref="AK173">IF($J173&lt;&gt;"",IF($J173=AK$7,$F173-$G173*SUM(($L$7:AK$7&gt;=$I173)*($L$7:AK$7&lt;$J173)),IF(AND($I173&lt;=AK$7,$J173&gt;AK$7),$G173,"")),"")</f>
        <v/>
      </c>
      <c r="AL173" s="46" t="str">
        <f t="array" ref="AL173">IF($J173&lt;&gt;"",IF($J173=AL$7,$F173-$G173*SUM(($L$7:AL$7&gt;=$I173)*($L$7:AL$7&lt;$J173)),IF(AND($I173&lt;=AL$7,$J173&gt;AL$7),$G173,"")),"")</f>
        <v/>
      </c>
      <c r="AM173" s="46" t="str">
        <f t="array" ref="AM173">IF($J173&lt;&gt;"",IF($J173=AM$7,$F173-$G173*SUM(($L$7:AM$7&gt;=$I173)*($L$7:AM$7&lt;$J173)),IF(AND($I173&lt;=AM$7,$J173&gt;AM$7),$G173,"")),"")</f>
        <v/>
      </c>
      <c r="AN173" s="46" t="str">
        <f t="array" ref="AN173">IF($J173&lt;&gt;"",IF($J173=AN$7,$F173-$G173*SUM(($L$7:AN$7&gt;=$I173)*($L$7:AN$7&lt;$J173)),IF(AND($I173&lt;=AN$7,$J173&gt;AN$7),$G173,"")),"")</f>
        <v/>
      </c>
    </row>
    <row r="174" spans="9:40" x14ac:dyDescent="0.15">
      <c r="I174" s="51"/>
      <c r="J174" s="53" t="str">
        <f t="shared" si="14"/>
        <v/>
      </c>
      <c r="K174" s="46" t="str">
        <f t="shared" si="15"/>
        <v/>
      </c>
      <c r="L174" s="46" t="str">
        <f t="array" ref="L174">IF($J174&lt;&gt;"",IF($J174=L$7,$F174-$G174*SUM(($L$7:L$7&gt;=$I174)*($L$7:L$7&lt;$J174)),IF(AND($I174&lt;=L$7,$J174&gt;L$7),$G174,"")),"")</f>
        <v/>
      </c>
      <c r="M174" s="46" t="str">
        <f t="array" ref="M174">IF($J174&lt;&gt;"",IF($J174=M$7,$F174-$G174*SUM(($L$7:M$7&gt;=$I174)*($L$7:M$7&lt;$J174)),IF(AND($I174&lt;=M$7,$J174&gt;M$7),$G174,"")),"")</f>
        <v/>
      </c>
      <c r="N174" s="46" t="str">
        <f t="array" ref="N174">IF($J174&lt;&gt;"",IF($J174=N$7,$F174-$G174*SUM(($L$7:N$7&gt;=$I174)*($L$7:N$7&lt;$J174)),IF(AND($I174&lt;=N$7,$J174&gt;N$7),$G174,"")),"")</f>
        <v/>
      </c>
      <c r="O174" s="46" t="str">
        <f t="array" ref="O174">IF($J174&lt;&gt;"",IF($J174=O$7,$F174-$G174*SUM(($L$7:O$7&gt;=$I174)*($L$7:O$7&lt;$J174)),IF(AND($I174&lt;=O$7,$J174&gt;O$7),$G174,"")),"")</f>
        <v/>
      </c>
      <c r="P174" s="46" t="str">
        <f t="array" ref="P174">IF($J174&lt;&gt;"",IF($J174=P$7,$F174-$G174*SUM(($L$7:P$7&gt;=$I174)*($L$7:P$7&lt;$J174)),IF(AND($I174&lt;=P$7,$J174&gt;P$7),$G174,"")),"")</f>
        <v/>
      </c>
      <c r="Q174" s="46" t="str">
        <f t="array" ref="Q174">IF($J174&lt;&gt;"",IF($J174=Q$7,$F174-$G174*SUM(($L$7:Q$7&gt;=$I174)*($L$7:Q$7&lt;$J174)),IF(AND($I174&lt;=Q$7,$J174&gt;Q$7),$G174,"")),"")</f>
        <v/>
      </c>
      <c r="R174" s="46" t="str">
        <f t="array" ref="R174">IF($J174&lt;&gt;"",IF($J174=R$7,$F174-$G174*SUM(($L$7:R$7&gt;=$I174)*($L$7:R$7&lt;$J174)),IF(AND($I174&lt;=R$7,$J174&gt;R$7),$G174,"")),"")</f>
        <v/>
      </c>
      <c r="S174" s="46" t="str">
        <f t="array" ref="S174">IF($J174&lt;&gt;"",IF($J174=S$7,$F174-$G174*SUM(($L$7:S$7&gt;=$I174)*($L$7:S$7&lt;$J174)),IF(AND($I174&lt;=S$7,$J174&gt;S$7),$G174,"")),"")</f>
        <v/>
      </c>
      <c r="T174" s="46" t="str">
        <f t="array" ref="T174">IF($J174&lt;&gt;"",IF($J174=T$7,$F174-$G174*SUM(($L$7:T$7&gt;=$I174)*($L$7:T$7&lt;$J174)),IF(AND($I174&lt;=T$7,$J174&gt;T$7),$G174,"")),"")</f>
        <v/>
      </c>
      <c r="U174" s="46" t="str">
        <f t="array" ref="U174">IF($J174&lt;&gt;"",IF($J174=U$7,$F174-$G174*SUM(($L$7:U$7&gt;=$I174)*($L$7:U$7&lt;$J174)),IF(AND($I174&lt;=U$7,$J174&gt;U$7),$G174,"")),"")</f>
        <v/>
      </c>
      <c r="V174" s="46" t="str">
        <f t="array" ref="V174">IF($J174&lt;&gt;"",IF($J174=V$7,$F174-$G174*SUM(($L$7:V$7&gt;=$I174)*($L$7:V$7&lt;$J174)),IF(AND($I174&lt;=V$7,$J174&gt;V$7),$G174,"")),"")</f>
        <v/>
      </c>
      <c r="W174" s="46" t="str">
        <f t="array" ref="W174">IF($J174&lt;&gt;"",IF($J174=W$7,$F174-$G174*SUM(($L$7:W$7&gt;=$I174)*($L$7:W$7&lt;$J174)),IF(AND($I174&lt;=W$7,$J174&gt;W$7),$G174,"")),"")</f>
        <v/>
      </c>
      <c r="X174" s="46" t="str">
        <f t="array" ref="X174">IF($J174&lt;&gt;"",IF($J174=X$7,$F174-$G174*SUM(($L$7:X$7&gt;=$I174)*($L$7:X$7&lt;$J174)),IF(AND($I174&lt;=X$7,$J174&gt;X$7),$G174,"")),"")</f>
        <v/>
      </c>
      <c r="Y174" s="46" t="str">
        <f t="array" ref="Y174">IF($J174&lt;&gt;"",IF($J174=Y$7,$F174-$G174*SUM(($L$7:Y$7&gt;=$I174)*($L$7:Y$7&lt;$J174)),IF(AND($I174&lt;=Y$7,$J174&gt;Y$7),$G174,"")),"")</f>
        <v/>
      </c>
      <c r="Z174" s="46" t="str">
        <f t="array" ref="Z174">IF($J174&lt;&gt;"",IF($J174=Z$7,$F174-$G174*SUM(($L$7:Z$7&gt;=$I174)*($L$7:Z$7&lt;$J174)),IF(AND($I174&lt;=Z$7,$J174&gt;Z$7),$G174,"")),"")</f>
        <v/>
      </c>
      <c r="AA174" s="46" t="str">
        <f t="array" ref="AA174">IF($J174&lt;&gt;"",IF($J174=AA$7,$F174-$G174*SUM(($L$7:AA$7&gt;=$I174)*($L$7:AA$7&lt;$J174)),IF(AND($I174&lt;=AA$7,$J174&gt;AA$7),$G174,"")),"")</f>
        <v/>
      </c>
      <c r="AB174" s="46" t="str">
        <f t="array" ref="AB174">IF($J174&lt;&gt;"",IF($J174=AB$7,$F174-$G174*SUM(($L$7:AB$7&gt;=$I174)*($L$7:AB$7&lt;$J174)),IF(AND($I174&lt;=AB$7,$J174&gt;AB$7),$G174,"")),"")</f>
        <v/>
      </c>
      <c r="AC174" s="46" t="str">
        <f t="array" ref="AC174">IF($J174&lt;&gt;"",IF($J174=AC$7,$F174-$G174*SUM(($L$7:AC$7&gt;=$I174)*($L$7:AC$7&lt;$J174)),IF(AND($I174&lt;=AC$7,$J174&gt;AC$7),$G174,"")),"")</f>
        <v/>
      </c>
      <c r="AD174" s="46" t="str">
        <f t="array" ref="AD174">IF($J174&lt;&gt;"",IF($J174=AD$7,$F174-$G174*SUM(($L$7:AD$7&gt;=$I174)*($L$7:AD$7&lt;$J174)),IF(AND($I174&lt;=AD$7,$J174&gt;AD$7),$G174,"")),"")</f>
        <v/>
      </c>
      <c r="AE174" s="46" t="str">
        <f t="array" ref="AE174">IF($J174&lt;&gt;"",IF($J174=AE$7,$F174-$G174*SUM(($L$7:AE$7&gt;=$I174)*($L$7:AE$7&lt;$J174)),IF(AND($I174&lt;=AE$7,$J174&gt;AE$7),$G174,"")),"")</f>
        <v/>
      </c>
      <c r="AF174" s="46" t="str">
        <f t="array" ref="AF174">IF($J174&lt;&gt;"",IF($J174=AF$7,$F174-$G174*SUM(($L$7:AF$7&gt;=$I174)*($L$7:AF$7&lt;$J174)),IF(AND($I174&lt;=AF$7,$J174&gt;AF$7),$G174,"")),"")</f>
        <v/>
      </c>
      <c r="AG174" s="46" t="str">
        <f t="array" ref="AG174">IF($J174&lt;&gt;"",IF($J174=AG$7,$F174-$G174*SUM(($L$7:AG$7&gt;=$I174)*($L$7:AG$7&lt;$J174)),IF(AND($I174&lt;=AG$7,$J174&gt;AG$7),$G174,"")),"")</f>
        <v/>
      </c>
      <c r="AH174" s="46" t="str">
        <f t="array" ref="AH174">IF($J174&lt;&gt;"",IF($J174=AH$7,$F174-$G174*SUM(($L$7:AH$7&gt;=$I174)*($L$7:AH$7&lt;$J174)),IF(AND($I174&lt;=AH$7,$J174&gt;AH$7),$G174,"")),"")</f>
        <v/>
      </c>
      <c r="AI174" s="46" t="str">
        <f t="array" ref="AI174">IF($J174&lt;&gt;"",IF($J174=AI$7,$F174-$G174*SUM(($L$7:AI$7&gt;=$I174)*($L$7:AI$7&lt;$J174)),IF(AND($I174&lt;=AI$7,$J174&gt;AI$7),$G174,"")),"")</f>
        <v/>
      </c>
      <c r="AJ174" s="46" t="str">
        <f t="array" ref="AJ174">IF($J174&lt;&gt;"",IF($J174=AJ$7,$F174-$G174*SUM(($L$7:AJ$7&gt;=$I174)*($L$7:AJ$7&lt;$J174)),IF(AND($I174&lt;=AJ$7,$J174&gt;AJ$7),$G174,"")),"")</f>
        <v/>
      </c>
      <c r="AK174" s="46" t="str">
        <f t="array" ref="AK174">IF($J174&lt;&gt;"",IF($J174=AK$7,$F174-$G174*SUM(($L$7:AK$7&gt;=$I174)*($L$7:AK$7&lt;$J174)),IF(AND($I174&lt;=AK$7,$J174&gt;AK$7),$G174,"")),"")</f>
        <v/>
      </c>
      <c r="AL174" s="46" t="str">
        <f t="array" ref="AL174">IF($J174&lt;&gt;"",IF($J174=AL$7,$F174-$G174*SUM(($L$7:AL$7&gt;=$I174)*($L$7:AL$7&lt;$J174)),IF(AND($I174&lt;=AL$7,$J174&gt;AL$7),$G174,"")),"")</f>
        <v/>
      </c>
      <c r="AM174" s="46" t="str">
        <f t="array" ref="AM174">IF($J174&lt;&gt;"",IF($J174=AM$7,$F174-$G174*SUM(($L$7:AM$7&gt;=$I174)*($L$7:AM$7&lt;$J174)),IF(AND($I174&lt;=AM$7,$J174&gt;AM$7),$G174,"")),"")</f>
        <v/>
      </c>
      <c r="AN174" s="46" t="str">
        <f t="array" ref="AN174">IF($J174&lt;&gt;"",IF($J174=AN$7,$F174-$G174*SUM(($L$7:AN$7&gt;=$I174)*($L$7:AN$7&lt;$J174)),IF(AND($I174&lt;=AN$7,$J174&gt;AN$7),$G174,"")),"")</f>
        <v/>
      </c>
    </row>
    <row r="175" spans="9:40" x14ac:dyDescent="0.15">
      <c r="I175" s="51"/>
      <c r="J175" s="53" t="str">
        <f t="shared" si="14"/>
        <v/>
      </c>
      <c r="K175" s="46" t="str">
        <f t="shared" si="15"/>
        <v/>
      </c>
      <c r="L175" s="46" t="str">
        <f t="array" ref="L175">IF($J175&lt;&gt;"",IF($J175=L$7,$F175-$G175*SUM(($L$7:L$7&gt;=$I175)*($L$7:L$7&lt;$J175)),IF(AND($I175&lt;=L$7,$J175&gt;L$7),$G175,"")),"")</f>
        <v/>
      </c>
      <c r="M175" s="46" t="str">
        <f t="array" ref="M175">IF($J175&lt;&gt;"",IF($J175=M$7,$F175-$G175*SUM(($L$7:M$7&gt;=$I175)*($L$7:M$7&lt;$J175)),IF(AND($I175&lt;=M$7,$J175&gt;M$7),$G175,"")),"")</f>
        <v/>
      </c>
      <c r="N175" s="46" t="str">
        <f t="array" ref="N175">IF($J175&lt;&gt;"",IF($J175=N$7,$F175-$G175*SUM(($L$7:N$7&gt;=$I175)*($L$7:N$7&lt;$J175)),IF(AND($I175&lt;=N$7,$J175&gt;N$7),$G175,"")),"")</f>
        <v/>
      </c>
      <c r="O175" s="46" t="str">
        <f t="array" ref="O175">IF($J175&lt;&gt;"",IF($J175=O$7,$F175-$G175*SUM(($L$7:O$7&gt;=$I175)*($L$7:O$7&lt;$J175)),IF(AND($I175&lt;=O$7,$J175&gt;O$7),$G175,"")),"")</f>
        <v/>
      </c>
      <c r="P175" s="46" t="str">
        <f t="array" ref="P175">IF($J175&lt;&gt;"",IF($J175=P$7,$F175-$G175*SUM(($L$7:P$7&gt;=$I175)*($L$7:P$7&lt;$J175)),IF(AND($I175&lt;=P$7,$J175&gt;P$7),$G175,"")),"")</f>
        <v/>
      </c>
      <c r="Q175" s="46" t="str">
        <f t="array" ref="Q175">IF($J175&lt;&gt;"",IF($J175=Q$7,$F175-$G175*SUM(($L$7:Q$7&gt;=$I175)*($L$7:Q$7&lt;$J175)),IF(AND($I175&lt;=Q$7,$J175&gt;Q$7),$G175,"")),"")</f>
        <v/>
      </c>
      <c r="R175" s="46" t="str">
        <f t="array" ref="R175">IF($J175&lt;&gt;"",IF($J175=R$7,$F175-$G175*SUM(($L$7:R$7&gt;=$I175)*($L$7:R$7&lt;$J175)),IF(AND($I175&lt;=R$7,$J175&gt;R$7),$G175,"")),"")</f>
        <v/>
      </c>
      <c r="S175" s="46" t="str">
        <f t="array" ref="S175">IF($J175&lt;&gt;"",IF($J175=S$7,$F175-$G175*SUM(($L$7:S$7&gt;=$I175)*($L$7:S$7&lt;$J175)),IF(AND($I175&lt;=S$7,$J175&gt;S$7),$G175,"")),"")</f>
        <v/>
      </c>
      <c r="T175" s="46" t="str">
        <f t="array" ref="T175">IF($J175&lt;&gt;"",IF($J175=T$7,$F175-$G175*SUM(($L$7:T$7&gt;=$I175)*($L$7:T$7&lt;$J175)),IF(AND($I175&lt;=T$7,$J175&gt;T$7),$G175,"")),"")</f>
        <v/>
      </c>
      <c r="U175" s="46" t="str">
        <f t="array" ref="U175">IF($J175&lt;&gt;"",IF($J175=U$7,$F175-$G175*SUM(($L$7:U$7&gt;=$I175)*($L$7:U$7&lt;$J175)),IF(AND($I175&lt;=U$7,$J175&gt;U$7),$G175,"")),"")</f>
        <v/>
      </c>
      <c r="V175" s="46" t="str">
        <f t="array" ref="V175">IF($J175&lt;&gt;"",IF($J175=V$7,$F175-$G175*SUM(($L$7:V$7&gt;=$I175)*($L$7:V$7&lt;$J175)),IF(AND($I175&lt;=V$7,$J175&gt;V$7),$G175,"")),"")</f>
        <v/>
      </c>
      <c r="W175" s="46" t="str">
        <f t="array" ref="W175">IF($J175&lt;&gt;"",IF($J175=W$7,$F175-$G175*SUM(($L$7:W$7&gt;=$I175)*($L$7:W$7&lt;$J175)),IF(AND($I175&lt;=W$7,$J175&gt;W$7),$G175,"")),"")</f>
        <v/>
      </c>
      <c r="X175" s="46" t="str">
        <f t="array" ref="X175">IF($J175&lt;&gt;"",IF($J175=X$7,$F175-$G175*SUM(($L$7:X$7&gt;=$I175)*($L$7:X$7&lt;$J175)),IF(AND($I175&lt;=X$7,$J175&gt;X$7),$G175,"")),"")</f>
        <v/>
      </c>
      <c r="Y175" s="46" t="str">
        <f t="array" ref="Y175">IF($J175&lt;&gt;"",IF($J175=Y$7,$F175-$G175*SUM(($L$7:Y$7&gt;=$I175)*($L$7:Y$7&lt;$J175)),IF(AND($I175&lt;=Y$7,$J175&gt;Y$7),$G175,"")),"")</f>
        <v/>
      </c>
      <c r="Z175" s="46" t="str">
        <f t="array" ref="Z175">IF($J175&lt;&gt;"",IF($J175=Z$7,$F175-$G175*SUM(($L$7:Z$7&gt;=$I175)*($L$7:Z$7&lt;$J175)),IF(AND($I175&lt;=Z$7,$J175&gt;Z$7),$G175,"")),"")</f>
        <v/>
      </c>
      <c r="AA175" s="46" t="str">
        <f t="array" ref="AA175">IF($J175&lt;&gt;"",IF($J175=AA$7,$F175-$G175*SUM(($L$7:AA$7&gt;=$I175)*($L$7:AA$7&lt;$J175)),IF(AND($I175&lt;=AA$7,$J175&gt;AA$7),$G175,"")),"")</f>
        <v/>
      </c>
      <c r="AB175" s="46" t="str">
        <f t="array" ref="AB175">IF($J175&lt;&gt;"",IF($J175=AB$7,$F175-$G175*SUM(($L$7:AB$7&gt;=$I175)*($L$7:AB$7&lt;$J175)),IF(AND($I175&lt;=AB$7,$J175&gt;AB$7),$G175,"")),"")</f>
        <v/>
      </c>
      <c r="AC175" s="46" t="str">
        <f t="array" ref="AC175">IF($J175&lt;&gt;"",IF($J175=AC$7,$F175-$G175*SUM(($L$7:AC$7&gt;=$I175)*($L$7:AC$7&lt;$J175)),IF(AND($I175&lt;=AC$7,$J175&gt;AC$7),$G175,"")),"")</f>
        <v/>
      </c>
      <c r="AD175" s="46" t="str">
        <f t="array" ref="AD175">IF($J175&lt;&gt;"",IF($J175=AD$7,$F175-$G175*SUM(($L$7:AD$7&gt;=$I175)*($L$7:AD$7&lt;$J175)),IF(AND($I175&lt;=AD$7,$J175&gt;AD$7),$G175,"")),"")</f>
        <v/>
      </c>
      <c r="AE175" s="46" t="str">
        <f t="array" ref="AE175">IF($J175&lt;&gt;"",IF($J175=AE$7,$F175-$G175*SUM(($L$7:AE$7&gt;=$I175)*($L$7:AE$7&lt;$J175)),IF(AND($I175&lt;=AE$7,$J175&gt;AE$7),$G175,"")),"")</f>
        <v/>
      </c>
      <c r="AF175" s="46" t="str">
        <f t="array" ref="AF175">IF($J175&lt;&gt;"",IF($J175=AF$7,$F175-$G175*SUM(($L$7:AF$7&gt;=$I175)*($L$7:AF$7&lt;$J175)),IF(AND($I175&lt;=AF$7,$J175&gt;AF$7),$G175,"")),"")</f>
        <v/>
      </c>
      <c r="AG175" s="46" t="str">
        <f t="array" ref="AG175">IF($J175&lt;&gt;"",IF($J175=AG$7,$F175-$G175*SUM(($L$7:AG$7&gt;=$I175)*($L$7:AG$7&lt;$J175)),IF(AND($I175&lt;=AG$7,$J175&gt;AG$7),$G175,"")),"")</f>
        <v/>
      </c>
      <c r="AH175" s="46" t="str">
        <f t="array" ref="AH175">IF($J175&lt;&gt;"",IF($J175=AH$7,$F175-$G175*SUM(($L$7:AH$7&gt;=$I175)*($L$7:AH$7&lt;$J175)),IF(AND($I175&lt;=AH$7,$J175&gt;AH$7),$G175,"")),"")</f>
        <v/>
      </c>
      <c r="AI175" s="46" t="str">
        <f t="array" ref="AI175">IF($J175&lt;&gt;"",IF($J175=AI$7,$F175-$G175*SUM(($L$7:AI$7&gt;=$I175)*($L$7:AI$7&lt;$J175)),IF(AND($I175&lt;=AI$7,$J175&gt;AI$7),$G175,"")),"")</f>
        <v/>
      </c>
      <c r="AJ175" s="46" t="str">
        <f t="array" ref="AJ175">IF($J175&lt;&gt;"",IF($J175=AJ$7,$F175-$G175*SUM(($L$7:AJ$7&gt;=$I175)*($L$7:AJ$7&lt;$J175)),IF(AND($I175&lt;=AJ$7,$J175&gt;AJ$7),$G175,"")),"")</f>
        <v/>
      </c>
      <c r="AK175" s="46" t="str">
        <f t="array" ref="AK175">IF($J175&lt;&gt;"",IF($J175=AK$7,$F175-$G175*SUM(($L$7:AK$7&gt;=$I175)*($L$7:AK$7&lt;$J175)),IF(AND($I175&lt;=AK$7,$J175&gt;AK$7),$G175,"")),"")</f>
        <v/>
      </c>
      <c r="AL175" s="46" t="str">
        <f t="array" ref="AL175">IF($J175&lt;&gt;"",IF($J175=AL$7,$F175-$G175*SUM(($L$7:AL$7&gt;=$I175)*($L$7:AL$7&lt;$J175)),IF(AND($I175&lt;=AL$7,$J175&gt;AL$7),$G175,"")),"")</f>
        <v/>
      </c>
      <c r="AM175" s="46" t="str">
        <f t="array" ref="AM175">IF($J175&lt;&gt;"",IF($J175=AM$7,$F175-$G175*SUM(($L$7:AM$7&gt;=$I175)*($L$7:AM$7&lt;$J175)),IF(AND($I175&lt;=AM$7,$J175&gt;AM$7),$G175,"")),"")</f>
        <v/>
      </c>
      <c r="AN175" s="46" t="str">
        <f t="array" ref="AN175">IF($J175&lt;&gt;"",IF($J175=AN$7,$F175-$G175*SUM(($L$7:AN$7&gt;=$I175)*($L$7:AN$7&lt;$J175)),IF(AND($I175&lt;=AN$7,$J175&gt;AN$7),$G175,"")),"")</f>
        <v/>
      </c>
    </row>
    <row r="176" spans="9:40" x14ac:dyDescent="0.15">
      <c r="I176" s="51"/>
      <c r="J176" s="53" t="str">
        <f t="shared" si="14"/>
        <v/>
      </c>
      <c r="K176" s="46" t="str">
        <f t="shared" si="15"/>
        <v/>
      </c>
      <c r="L176" s="46" t="str">
        <f t="array" ref="L176">IF($J176&lt;&gt;"",IF($J176=L$7,$F176-$G176*SUM(($L$7:L$7&gt;=$I176)*($L$7:L$7&lt;$J176)),IF(AND($I176&lt;=L$7,$J176&gt;L$7),$G176,"")),"")</f>
        <v/>
      </c>
      <c r="M176" s="46" t="str">
        <f t="array" ref="M176">IF($J176&lt;&gt;"",IF($J176=M$7,$F176-$G176*SUM(($L$7:M$7&gt;=$I176)*($L$7:M$7&lt;$J176)),IF(AND($I176&lt;=M$7,$J176&gt;M$7),$G176,"")),"")</f>
        <v/>
      </c>
      <c r="N176" s="46" t="str">
        <f t="array" ref="N176">IF($J176&lt;&gt;"",IF($J176=N$7,$F176-$G176*SUM(($L$7:N$7&gt;=$I176)*($L$7:N$7&lt;$J176)),IF(AND($I176&lt;=N$7,$J176&gt;N$7),$G176,"")),"")</f>
        <v/>
      </c>
      <c r="O176" s="46" t="str">
        <f t="array" ref="O176">IF($J176&lt;&gt;"",IF($J176=O$7,$F176-$G176*SUM(($L$7:O$7&gt;=$I176)*($L$7:O$7&lt;$J176)),IF(AND($I176&lt;=O$7,$J176&gt;O$7),$G176,"")),"")</f>
        <v/>
      </c>
      <c r="P176" s="46" t="str">
        <f t="array" ref="P176">IF($J176&lt;&gt;"",IF($J176=P$7,$F176-$G176*SUM(($L$7:P$7&gt;=$I176)*($L$7:P$7&lt;$J176)),IF(AND($I176&lt;=P$7,$J176&gt;P$7),$G176,"")),"")</f>
        <v/>
      </c>
      <c r="Q176" s="46" t="str">
        <f t="array" ref="Q176">IF($J176&lt;&gt;"",IF($J176=Q$7,$F176-$G176*SUM(($L$7:Q$7&gt;=$I176)*($L$7:Q$7&lt;$J176)),IF(AND($I176&lt;=Q$7,$J176&gt;Q$7),$G176,"")),"")</f>
        <v/>
      </c>
      <c r="R176" s="46" t="str">
        <f t="array" ref="R176">IF($J176&lt;&gt;"",IF($J176=R$7,$F176-$G176*SUM(($L$7:R$7&gt;=$I176)*($L$7:R$7&lt;$J176)),IF(AND($I176&lt;=R$7,$J176&gt;R$7),$G176,"")),"")</f>
        <v/>
      </c>
      <c r="S176" s="46" t="str">
        <f t="array" ref="S176">IF($J176&lt;&gt;"",IF($J176=S$7,$F176-$G176*SUM(($L$7:S$7&gt;=$I176)*($L$7:S$7&lt;$J176)),IF(AND($I176&lt;=S$7,$J176&gt;S$7),$G176,"")),"")</f>
        <v/>
      </c>
      <c r="T176" s="46" t="str">
        <f t="array" ref="T176">IF($J176&lt;&gt;"",IF($J176=T$7,$F176-$G176*SUM(($L$7:T$7&gt;=$I176)*($L$7:T$7&lt;$J176)),IF(AND($I176&lt;=T$7,$J176&gt;T$7),$G176,"")),"")</f>
        <v/>
      </c>
      <c r="U176" s="46" t="str">
        <f t="array" ref="U176">IF($J176&lt;&gt;"",IF($J176=U$7,$F176-$G176*SUM(($L$7:U$7&gt;=$I176)*($L$7:U$7&lt;$J176)),IF(AND($I176&lt;=U$7,$J176&gt;U$7),$G176,"")),"")</f>
        <v/>
      </c>
      <c r="V176" s="46" t="str">
        <f t="array" ref="V176">IF($J176&lt;&gt;"",IF($J176=V$7,$F176-$G176*SUM(($L$7:V$7&gt;=$I176)*($L$7:V$7&lt;$J176)),IF(AND($I176&lt;=V$7,$J176&gt;V$7),$G176,"")),"")</f>
        <v/>
      </c>
      <c r="W176" s="46" t="str">
        <f t="array" ref="W176">IF($J176&lt;&gt;"",IF($J176=W$7,$F176-$G176*SUM(($L$7:W$7&gt;=$I176)*($L$7:W$7&lt;$J176)),IF(AND($I176&lt;=W$7,$J176&gt;W$7),$G176,"")),"")</f>
        <v/>
      </c>
      <c r="X176" s="46" t="str">
        <f t="array" ref="X176">IF($J176&lt;&gt;"",IF($J176=X$7,$F176-$G176*SUM(($L$7:X$7&gt;=$I176)*($L$7:X$7&lt;$J176)),IF(AND($I176&lt;=X$7,$J176&gt;X$7),$G176,"")),"")</f>
        <v/>
      </c>
      <c r="Y176" s="46" t="str">
        <f t="array" ref="Y176">IF($J176&lt;&gt;"",IF($J176=Y$7,$F176-$G176*SUM(($L$7:Y$7&gt;=$I176)*($L$7:Y$7&lt;$J176)),IF(AND($I176&lt;=Y$7,$J176&gt;Y$7),$G176,"")),"")</f>
        <v/>
      </c>
      <c r="Z176" s="46" t="str">
        <f t="array" ref="Z176">IF($J176&lt;&gt;"",IF($J176=Z$7,$F176-$G176*SUM(($L$7:Z$7&gt;=$I176)*($L$7:Z$7&lt;$J176)),IF(AND($I176&lt;=Z$7,$J176&gt;Z$7),$G176,"")),"")</f>
        <v/>
      </c>
      <c r="AA176" s="46" t="str">
        <f t="array" ref="AA176">IF($J176&lt;&gt;"",IF($J176=AA$7,$F176-$G176*SUM(($L$7:AA$7&gt;=$I176)*($L$7:AA$7&lt;$J176)),IF(AND($I176&lt;=AA$7,$J176&gt;AA$7),$G176,"")),"")</f>
        <v/>
      </c>
      <c r="AB176" s="46" t="str">
        <f t="array" ref="AB176">IF($J176&lt;&gt;"",IF($J176=AB$7,$F176-$G176*SUM(($L$7:AB$7&gt;=$I176)*($L$7:AB$7&lt;$J176)),IF(AND($I176&lt;=AB$7,$J176&gt;AB$7),$G176,"")),"")</f>
        <v/>
      </c>
      <c r="AC176" s="46" t="str">
        <f t="array" ref="AC176">IF($J176&lt;&gt;"",IF($J176=AC$7,$F176-$G176*SUM(($L$7:AC$7&gt;=$I176)*($L$7:AC$7&lt;$J176)),IF(AND($I176&lt;=AC$7,$J176&gt;AC$7),$G176,"")),"")</f>
        <v/>
      </c>
      <c r="AD176" s="46" t="str">
        <f t="array" ref="AD176">IF($J176&lt;&gt;"",IF($J176=AD$7,$F176-$G176*SUM(($L$7:AD$7&gt;=$I176)*($L$7:AD$7&lt;$J176)),IF(AND($I176&lt;=AD$7,$J176&gt;AD$7),$G176,"")),"")</f>
        <v/>
      </c>
      <c r="AE176" s="46" t="str">
        <f t="array" ref="AE176">IF($J176&lt;&gt;"",IF($J176=AE$7,$F176-$G176*SUM(($L$7:AE$7&gt;=$I176)*($L$7:AE$7&lt;$J176)),IF(AND($I176&lt;=AE$7,$J176&gt;AE$7),$G176,"")),"")</f>
        <v/>
      </c>
      <c r="AF176" s="46" t="str">
        <f t="array" ref="AF176">IF($J176&lt;&gt;"",IF($J176=AF$7,$F176-$G176*SUM(($L$7:AF$7&gt;=$I176)*($L$7:AF$7&lt;$J176)),IF(AND($I176&lt;=AF$7,$J176&gt;AF$7),$G176,"")),"")</f>
        <v/>
      </c>
      <c r="AG176" s="46" t="str">
        <f t="array" ref="AG176">IF($J176&lt;&gt;"",IF($J176=AG$7,$F176-$G176*SUM(($L$7:AG$7&gt;=$I176)*($L$7:AG$7&lt;$J176)),IF(AND($I176&lt;=AG$7,$J176&gt;AG$7),$G176,"")),"")</f>
        <v/>
      </c>
      <c r="AH176" s="46" t="str">
        <f t="array" ref="AH176">IF($J176&lt;&gt;"",IF($J176=AH$7,$F176-$G176*SUM(($L$7:AH$7&gt;=$I176)*($L$7:AH$7&lt;$J176)),IF(AND($I176&lt;=AH$7,$J176&gt;AH$7),$G176,"")),"")</f>
        <v/>
      </c>
      <c r="AI176" s="46" t="str">
        <f t="array" ref="AI176">IF($J176&lt;&gt;"",IF($J176=AI$7,$F176-$G176*SUM(($L$7:AI$7&gt;=$I176)*($L$7:AI$7&lt;$J176)),IF(AND($I176&lt;=AI$7,$J176&gt;AI$7),$G176,"")),"")</f>
        <v/>
      </c>
      <c r="AJ176" s="46" t="str">
        <f t="array" ref="AJ176">IF($J176&lt;&gt;"",IF($J176=AJ$7,$F176-$G176*SUM(($L$7:AJ$7&gt;=$I176)*($L$7:AJ$7&lt;$J176)),IF(AND($I176&lt;=AJ$7,$J176&gt;AJ$7),$G176,"")),"")</f>
        <v/>
      </c>
      <c r="AK176" s="46" t="str">
        <f t="array" ref="AK176">IF($J176&lt;&gt;"",IF($J176=AK$7,$F176-$G176*SUM(($L$7:AK$7&gt;=$I176)*($L$7:AK$7&lt;$J176)),IF(AND($I176&lt;=AK$7,$J176&gt;AK$7),$G176,"")),"")</f>
        <v/>
      </c>
      <c r="AL176" s="46" t="str">
        <f t="array" ref="AL176">IF($J176&lt;&gt;"",IF($J176=AL$7,$F176-$G176*SUM(($L$7:AL$7&gt;=$I176)*($L$7:AL$7&lt;$J176)),IF(AND($I176&lt;=AL$7,$J176&gt;AL$7),$G176,"")),"")</f>
        <v/>
      </c>
      <c r="AM176" s="46" t="str">
        <f t="array" ref="AM176">IF($J176&lt;&gt;"",IF($J176=AM$7,$F176-$G176*SUM(($L$7:AM$7&gt;=$I176)*($L$7:AM$7&lt;$J176)),IF(AND($I176&lt;=AM$7,$J176&gt;AM$7),$G176,"")),"")</f>
        <v/>
      </c>
      <c r="AN176" s="46" t="str">
        <f t="array" ref="AN176">IF($J176&lt;&gt;"",IF($J176=AN$7,$F176-$G176*SUM(($L$7:AN$7&gt;=$I176)*($L$7:AN$7&lt;$J176)),IF(AND($I176&lt;=AN$7,$J176&gt;AN$7),$G176,"")),"")</f>
        <v/>
      </c>
    </row>
    <row r="177" spans="9:40" x14ac:dyDescent="0.15">
      <c r="I177" s="51"/>
      <c r="J177" s="53" t="str">
        <f t="shared" si="14"/>
        <v/>
      </c>
      <c r="K177" s="46" t="str">
        <f t="shared" si="15"/>
        <v/>
      </c>
      <c r="L177" s="46" t="str">
        <f t="array" ref="L177">IF($J177&lt;&gt;"",IF($J177=L$7,$F177-$G177*SUM(($L$7:L$7&gt;=$I177)*($L$7:L$7&lt;$J177)),IF(AND($I177&lt;=L$7,$J177&gt;L$7),$G177,"")),"")</f>
        <v/>
      </c>
      <c r="M177" s="46" t="str">
        <f t="array" ref="M177">IF($J177&lt;&gt;"",IF($J177=M$7,$F177-$G177*SUM(($L$7:M$7&gt;=$I177)*($L$7:M$7&lt;$J177)),IF(AND($I177&lt;=M$7,$J177&gt;M$7),$G177,"")),"")</f>
        <v/>
      </c>
      <c r="N177" s="46" t="str">
        <f t="array" ref="N177">IF($J177&lt;&gt;"",IF($J177=N$7,$F177-$G177*SUM(($L$7:N$7&gt;=$I177)*($L$7:N$7&lt;$J177)),IF(AND($I177&lt;=N$7,$J177&gt;N$7),$G177,"")),"")</f>
        <v/>
      </c>
      <c r="O177" s="46" t="str">
        <f t="array" ref="O177">IF($J177&lt;&gt;"",IF($J177=O$7,$F177-$G177*SUM(($L$7:O$7&gt;=$I177)*($L$7:O$7&lt;$J177)),IF(AND($I177&lt;=O$7,$J177&gt;O$7),$G177,"")),"")</f>
        <v/>
      </c>
      <c r="P177" s="46" t="str">
        <f t="array" ref="P177">IF($J177&lt;&gt;"",IF($J177=P$7,$F177-$G177*SUM(($L$7:P$7&gt;=$I177)*($L$7:P$7&lt;$J177)),IF(AND($I177&lt;=P$7,$J177&gt;P$7),$G177,"")),"")</f>
        <v/>
      </c>
      <c r="Q177" s="46" t="str">
        <f t="array" ref="Q177">IF($J177&lt;&gt;"",IF($J177=Q$7,$F177-$G177*SUM(($L$7:Q$7&gt;=$I177)*($L$7:Q$7&lt;$J177)),IF(AND($I177&lt;=Q$7,$J177&gt;Q$7),$G177,"")),"")</f>
        <v/>
      </c>
      <c r="R177" s="46" t="str">
        <f t="array" ref="R177">IF($J177&lt;&gt;"",IF($J177=R$7,$F177-$G177*SUM(($L$7:R$7&gt;=$I177)*($L$7:R$7&lt;$J177)),IF(AND($I177&lt;=R$7,$J177&gt;R$7),$G177,"")),"")</f>
        <v/>
      </c>
      <c r="S177" s="46" t="str">
        <f t="array" ref="S177">IF($J177&lt;&gt;"",IF($J177=S$7,$F177-$G177*SUM(($L$7:S$7&gt;=$I177)*($L$7:S$7&lt;$J177)),IF(AND($I177&lt;=S$7,$J177&gt;S$7),$G177,"")),"")</f>
        <v/>
      </c>
      <c r="T177" s="46" t="str">
        <f t="array" ref="T177">IF($J177&lt;&gt;"",IF($J177=T$7,$F177-$G177*SUM(($L$7:T$7&gt;=$I177)*($L$7:T$7&lt;$J177)),IF(AND($I177&lt;=T$7,$J177&gt;T$7),$G177,"")),"")</f>
        <v/>
      </c>
      <c r="U177" s="46" t="str">
        <f t="array" ref="U177">IF($J177&lt;&gt;"",IF($J177=U$7,$F177-$G177*SUM(($L$7:U$7&gt;=$I177)*($L$7:U$7&lt;$J177)),IF(AND($I177&lt;=U$7,$J177&gt;U$7),$G177,"")),"")</f>
        <v/>
      </c>
      <c r="V177" s="46" t="str">
        <f t="array" ref="V177">IF($J177&lt;&gt;"",IF($J177=V$7,$F177-$G177*SUM(($L$7:V$7&gt;=$I177)*($L$7:V$7&lt;$J177)),IF(AND($I177&lt;=V$7,$J177&gt;V$7),$G177,"")),"")</f>
        <v/>
      </c>
      <c r="W177" s="46" t="str">
        <f t="array" ref="W177">IF($J177&lt;&gt;"",IF($J177=W$7,$F177-$G177*SUM(($L$7:W$7&gt;=$I177)*($L$7:W$7&lt;$J177)),IF(AND($I177&lt;=W$7,$J177&gt;W$7),$G177,"")),"")</f>
        <v/>
      </c>
      <c r="X177" s="46" t="str">
        <f t="array" ref="X177">IF($J177&lt;&gt;"",IF($J177=X$7,$F177-$G177*SUM(($L$7:X$7&gt;=$I177)*($L$7:X$7&lt;$J177)),IF(AND($I177&lt;=X$7,$J177&gt;X$7),$G177,"")),"")</f>
        <v/>
      </c>
      <c r="Y177" s="46" t="str">
        <f t="array" ref="Y177">IF($J177&lt;&gt;"",IF($J177=Y$7,$F177-$G177*SUM(($L$7:Y$7&gt;=$I177)*($L$7:Y$7&lt;$J177)),IF(AND($I177&lt;=Y$7,$J177&gt;Y$7),$G177,"")),"")</f>
        <v/>
      </c>
      <c r="Z177" s="46" t="str">
        <f t="array" ref="Z177">IF($J177&lt;&gt;"",IF($J177=Z$7,$F177-$G177*SUM(($L$7:Z$7&gt;=$I177)*($L$7:Z$7&lt;$J177)),IF(AND($I177&lt;=Z$7,$J177&gt;Z$7),$G177,"")),"")</f>
        <v/>
      </c>
      <c r="AA177" s="46" t="str">
        <f t="array" ref="AA177">IF($J177&lt;&gt;"",IF($J177=AA$7,$F177-$G177*SUM(($L$7:AA$7&gt;=$I177)*($L$7:AA$7&lt;$J177)),IF(AND($I177&lt;=AA$7,$J177&gt;AA$7),$G177,"")),"")</f>
        <v/>
      </c>
      <c r="AB177" s="46" t="str">
        <f t="array" ref="AB177">IF($J177&lt;&gt;"",IF($J177=AB$7,$F177-$G177*SUM(($L$7:AB$7&gt;=$I177)*($L$7:AB$7&lt;$J177)),IF(AND($I177&lt;=AB$7,$J177&gt;AB$7),$G177,"")),"")</f>
        <v/>
      </c>
      <c r="AC177" s="46" t="str">
        <f t="array" ref="AC177">IF($J177&lt;&gt;"",IF($J177=AC$7,$F177-$G177*SUM(($L$7:AC$7&gt;=$I177)*($L$7:AC$7&lt;$J177)),IF(AND($I177&lt;=AC$7,$J177&gt;AC$7),$G177,"")),"")</f>
        <v/>
      </c>
      <c r="AD177" s="46" t="str">
        <f t="array" ref="AD177">IF($J177&lt;&gt;"",IF($J177=AD$7,$F177-$G177*SUM(($L$7:AD$7&gt;=$I177)*($L$7:AD$7&lt;$J177)),IF(AND($I177&lt;=AD$7,$J177&gt;AD$7),$G177,"")),"")</f>
        <v/>
      </c>
      <c r="AE177" s="46" t="str">
        <f t="array" ref="AE177">IF($J177&lt;&gt;"",IF($J177=AE$7,$F177-$G177*SUM(($L$7:AE$7&gt;=$I177)*($L$7:AE$7&lt;$J177)),IF(AND($I177&lt;=AE$7,$J177&gt;AE$7),$G177,"")),"")</f>
        <v/>
      </c>
      <c r="AF177" s="46" t="str">
        <f t="array" ref="AF177">IF($J177&lt;&gt;"",IF($J177=AF$7,$F177-$G177*SUM(($L$7:AF$7&gt;=$I177)*($L$7:AF$7&lt;$J177)),IF(AND($I177&lt;=AF$7,$J177&gt;AF$7),$G177,"")),"")</f>
        <v/>
      </c>
      <c r="AG177" s="46" t="str">
        <f t="array" ref="AG177">IF($J177&lt;&gt;"",IF($J177=AG$7,$F177-$G177*SUM(($L$7:AG$7&gt;=$I177)*($L$7:AG$7&lt;$J177)),IF(AND($I177&lt;=AG$7,$J177&gt;AG$7),$G177,"")),"")</f>
        <v/>
      </c>
      <c r="AH177" s="46" t="str">
        <f t="array" ref="AH177">IF($J177&lt;&gt;"",IF($J177=AH$7,$F177-$G177*SUM(($L$7:AH$7&gt;=$I177)*($L$7:AH$7&lt;$J177)),IF(AND($I177&lt;=AH$7,$J177&gt;AH$7),$G177,"")),"")</f>
        <v/>
      </c>
      <c r="AI177" s="46" t="str">
        <f t="array" ref="AI177">IF($J177&lt;&gt;"",IF($J177=AI$7,$F177-$G177*SUM(($L$7:AI$7&gt;=$I177)*($L$7:AI$7&lt;$J177)),IF(AND($I177&lt;=AI$7,$J177&gt;AI$7),$G177,"")),"")</f>
        <v/>
      </c>
      <c r="AJ177" s="46" t="str">
        <f t="array" ref="AJ177">IF($J177&lt;&gt;"",IF($J177=AJ$7,$F177-$G177*SUM(($L$7:AJ$7&gt;=$I177)*($L$7:AJ$7&lt;$J177)),IF(AND($I177&lt;=AJ$7,$J177&gt;AJ$7),$G177,"")),"")</f>
        <v/>
      </c>
      <c r="AK177" s="46" t="str">
        <f t="array" ref="AK177">IF($J177&lt;&gt;"",IF($J177=AK$7,$F177-$G177*SUM(($L$7:AK$7&gt;=$I177)*($L$7:AK$7&lt;$J177)),IF(AND($I177&lt;=AK$7,$J177&gt;AK$7),$G177,"")),"")</f>
        <v/>
      </c>
      <c r="AL177" s="46" t="str">
        <f t="array" ref="AL177">IF($J177&lt;&gt;"",IF($J177=AL$7,$F177-$G177*SUM(($L$7:AL$7&gt;=$I177)*($L$7:AL$7&lt;$J177)),IF(AND($I177&lt;=AL$7,$J177&gt;AL$7),$G177,"")),"")</f>
        <v/>
      </c>
      <c r="AM177" s="46" t="str">
        <f t="array" ref="AM177">IF($J177&lt;&gt;"",IF($J177=AM$7,$F177-$G177*SUM(($L$7:AM$7&gt;=$I177)*($L$7:AM$7&lt;$J177)),IF(AND($I177&lt;=AM$7,$J177&gt;AM$7),$G177,"")),"")</f>
        <v/>
      </c>
      <c r="AN177" s="46" t="str">
        <f t="array" ref="AN177">IF($J177&lt;&gt;"",IF($J177=AN$7,$F177-$G177*SUM(($L$7:AN$7&gt;=$I177)*($L$7:AN$7&lt;$J177)),IF(AND($I177&lt;=AN$7,$J177&gt;AN$7),$G177,"")),"")</f>
        <v/>
      </c>
    </row>
    <row r="178" spans="9:40" x14ac:dyDescent="0.15">
      <c r="I178" s="51"/>
      <c r="J178" s="53" t="str">
        <f t="shared" si="14"/>
        <v/>
      </c>
      <c r="K178" s="46" t="str">
        <f t="shared" si="15"/>
        <v/>
      </c>
      <c r="L178" s="46" t="str">
        <f t="array" ref="L178">IF($J178&lt;&gt;"",IF($J178=L$7,$F178-$G178*SUM(($L$7:L$7&gt;=$I178)*($L$7:L$7&lt;$J178)),IF(AND($I178&lt;=L$7,$J178&gt;L$7),$G178,"")),"")</f>
        <v/>
      </c>
      <c r="M178" s="46" t="str">
        <f t="array" ref="M178">IF($J178&lt;&gt;"",IF($J178=M$7,$F178-$G178*SUM(($L$7:M$7&gt;=$I178)*($L$7:M$7&lt;$J178)),IF(AND($I178&lt;=M$7,$J178&gt;M$7),$G178,"")),"")</f>
        <v/>
      </c>
      <c r="N178" s="46" t="str">
        <f t="array" ref="N178">IF($J178&lt;&gt;"",IF($J178=N$7,$F178-$G178*SUM(($L$7:N$7&gt;=$I178)*($L$7:N$7&lt;$J178)),IF(AND($I178&lt;=N$7,$J178&gt;N$7),$G178,"")),"")</f>
        <v/>
      </c>
      <c r="O178" s="46" t="str">
        <f t="array" ref="O178">IF($J178&lt;&gt;"",IF($J178=O$7,$F178-$G178*SUM(($L$7:O$7&gt;=$I178)*($L$7:O$7&lt;$J178)),IF(AND($I178&lt;=O$7,$J178&gt;O$7),$G178,"")),"")</f>
        <v/>
      </c>
      <c r="P178" s="46" t="str">
        <f t="array" ref="P178">IF($J178&lt;&gt;"",IF($J178=P$7,$F178-$G178*SUM(($L$7:P$7&gt;=$I178)*($L$7:P$7&lt;$J178)),IF(AND($I178&lt;=P$7,$J178&gt;P$7),$G178,"")),"")</f>
        <v/>
      </c>
      <c r="Q178" s="46" t="str">
        <f t="array" ref="Q178">IF($J178&lt;&gt;"",IF($J178=Q$7,$F178-$G178*SUM(($L$7:Q$7&gt;=$I178)*($L$7:Q$7&lt;$J178)),IF(AND($I178&lt;=Q$7,$J178&gt;Q$7),$G178,"")),"")</f>
        <v/>
      </c>
      <c r="R178" s="46" t="str">
        <f t="array" ref="R178">IF($J178&lt;&gt;"",IF($J178=R$7,$F178-$G178*SUM(($L$7:R$7&gt;=$I178)*($L$7:R$7&lt;$J178)),IF(AND($I178&lt;=R$7,$J178&gt;R$7),$G178,"")),"")</f>
        <v/>
      </c>
      <c r="S178" s="46" t="str">
        <f t="array" ref="S178">IF($J178&lt;&gt;"",IF($J178=S$7,$F178-$G178*SUM(($L$7:S$7&gt;=$I178)*($L$7:S$7&lt;$J178)),IF(AND($I178&lt;=S$7,$J178&gt;S$7),$G178,"")),"")</f>
        <v/>
      </c>
      <c r="T178" s="46" t="str">
        <f t="array" ref="T178">IF($J178&lt;&gt;"",IF($J178=T$7,$F178-$G178*SUM(($L$7:T$7&gt;=$I178)*($L$7:T$7&lt;$J178)),IF(AND($I178&lt;=T$7,$J178&gt;T$7),$G178,"")),"")</f>
        <v/>
      </c>
      <c r="U178" s="46" t="str">
        <f t="array" ref="U178">IF($J178&lt;&gt;"",IF($J178=U$7,$F178-$G178*SUM(($L$7:U$7&gt;=$I178)*($L$7:U$7&lt;$J178)),IF(AND($I178&lt;=U$7,$J178&gt;U$7),$G178,"")),"")</f>
        <v/>
      </c>
      <c r="V178" s="46" t="str">
        <f t="array" ref="V178">IF($J178&lt;&gt;"",IF($J178=V$7,$F178-$G178*SUM(($L$7:V$7&gt;=$I178)*($L$7:V$7&lt;$J178)),IF(AND($I178&lt;=V$7,$J178&gt;V$7),$G178,"")),"")</f>
        <v/>
      </c>
      <c r="W178" s="46" t="str">
        <f t="array" ref="W178">IF($J178&lt;&gt;"",IF($J178=W$7,$F178-$G178*SUM(($L$7:W$7&gt;=$I178)*($L$7:W$7&lt;$J178)),IF(AND($I178&lt;=W$7,$J178&gt;W$7),$G178,"")),"")</f>
        <v/>
      </c>
      <c r="X178" s="46" t="str">
        <f t="array" ref="X178">IF($J178&lt;&gt;"",IF($J178=X$7,$F178-$G178*SUM(($L$7:X$7&gt;=$I178)*($L$7:X$7&lt;$J178)),IF(AND($I178&lt;=X$7,$J178&gt;X$7),$G178,"")),"")</f>
        <v/>
      </c>
      <c r="Y178" s="46" t="str">
        <f t="array" ref="Y178">IF($J178&lt;&gt;"",IF($J178=Y$7,$F178-$G178*SUM(($L$7:Y$7&gt;=$I178)*($L$7:Y$7&lt;$J178)),IF(AND($I178&lt;=Y$7,$J178&gt;Y$7),$G178,"")),"")</f>
        <v/>
      </c>
      <c r="Z178" s="46" t="str">
        <f t="array" ref="Z178">IF($J178&lt;&gt;"",IF($J178=Z$7,$F178-$G178*SUM(($L$7:Z$7&gt;=$I178)*($L$7:Z$7&lt;$J178)),IF(AND($I178&lt;=Z$7,$J178&gt;Z$7),$G178,"")),"")</f>
        <v/>
      </c>
      <c r="AA178" s="46" t="str">
        <f t="array" ref="AA178">IF($J178&lt;&gt;"",IF($J178=AA$7,$F178-$G178*SUM(($L$7:AA$7&gt;=$I178)*($L$7:AA$7&lt;$J178)),IF(AND($I178&lt;=AA$7,$J178&gt;AA$7),$G178,"")),"")</f>
        <v/>
      </c>
      <c r="AB178" s="46" t="str">
        <f t="array" ref="AB178">IF($J178&lt;&gt;"",IF($J178=AB$7,$F178-$G178*SUM(($L$7:AB$7&gt;=$I178)*($L$7:AB$7&lt;$J178)),IF(AND($I178&lt;=AB$7,$J178&gt;AB$7),$G178,"")),"")</f>
        <v/>
      </c>
      <c r="AC178" s="46" t="str">
        <f t="array" ref="AC178">IF($J178&lt;&gt;"",IF($J178=AC$7,$F178-$G178*SUM(($L$7:AC$7&gt;=$I178)*($L$7:AC$7&lt;$J178)),IF(AND($I178&lt;=AC$7,$J178&gt;AC$7),$G178,"")),"")</f>
        <v/>
      </c>
      <c r="AD178" s="46" t="str">
        <f t="array" ref="AD178">IF($J178&lt;&gt;"",IF($J178=AD$7,$F178-$G178*SUM(($L$7:AD$7&gt;=$I178)*($L$7:AD$7&lt;$J178)),IF(AND($I178&lt;=AD$7,$J178&gt;AD$7),$G178,"")),"")</f>
        <v/>
      </c>
      <c r="AE178" s="46" t="str">
        <f t="array" ref="AE178">IF($J178&lt;&gt;"",IF($J178=AE$7,$F178-$G178*SUM(($L$7:AE$7&gt;=$I178)*($L$7:AE$7&lt;$J178)),IF(AND($I178&lt;=AE$7,$J178&gt;AE$7),$G178,"")),"")</f>
        <v/>
      </c>
      <c r="AF178" s="46" t="str">
        <f t="array" ref="AF178">IF($J178&lt;&gt;"",IF($J178=AF$7,$F178-$G178*SUM(($L$7:AF$7&gt;=$I178)*($L$7:AF$7&lt;$J178)),IF(AND($I178&lt;=AF$7,$J178&gt;AF$7),$G178,"")),"")</f>
        <v/>
      </c>
      <c r="AG178" s="46" t="str">
        <f t="array" ref="AG178">IF($J178&lt;&gt;"",IF($J178=AG$7,$F178-$G178*SUM(($L$7:AG$7&gt;=$I178)*($L$7:AG$7&lt;$J178)),IF(AND($I178&lt;=AG$7,$J178&gt;AG$7),$G178,"")),"")</f>
        <v/>
      </c>
      <c r="AH178" s="46" t="str">
        <f t="array" ref="AH178">IF($J178&lt;&gt;"",IF($J178=AH$7,$F178-$G178*SUM(($L$7:AH$7&gt;=$I178)*($L$7:AH$7&lt;$J178)),IF(AND($I178&lt;=AH$7,$J178&gt;AH$7),$G178,"")),"")</f>
        <v/>
      </c>
      <c r="AI178" s="46" t="str">
        <f t="array" ref="AI178">IF($J178&lt;&gt;"",IF($J178=AI$7,$F178-$G178*SUM(($L$7:AI$7&gt;=$I178)*($L$7:AI$7&lt;$J178)),IF(AND($I178&lt;=AI$7,$J178&gt;AI$7),$G178,"")),"")</f>
        <v/>
      </c>
      <c r="AJ178" s="46" t="str">
        <f t="array" ref="AJ178">IF($J178&lt;&gt;"",IF($J178=AJ$7,$F178-$G178*SUM(($L$7:AJ$7&gt;=$I178)*($L$7:AJ$7&lt;$J178)),IF(AND($I178&lt;=AJ$7,$J178&gt;AJ$7),$G178,"")),"")</f>
        <v/>
      </c>
      <c r="AK178" s="46" t="str">
        <f t="array" ref="AK178">IF($J178&lt;&gt;"",IF($J178=AK$7,$F178-$G178*SUM(($L$7:AK$7&gt;=$I178)*($L$7:AK$7&lt;$J178)),IF(AND($I178&lt;=AK$7,$J178&gt;AK$7),$G178,"")),"")</f>
        <v/>
      </c>
      <c r="AL178" s="46" t="str">
        <f t="array" ref="AL178">IF($J178&lt;&gt;"",IF($J178=AL$7,$F178-$G178*SUM(($L$7:AL$7&gt;=$I178)*($L$7:AL$7&lt;$J178)),IF(AND($I178&lt;=AL$7,$J178&gt;AL$7),$G178,"")),"")</f>
        <v/>
      </c>
      <c r="AM178" s="46" t="str">
        <f t="array" ref="AM178">IF($J178&lt;&gt;"",IF($J178=AM$7,$F178-$G178*SUM(($L$7:AM$7&gt;=$I178)*($L$7:AM$7&lt;$J178)),IF(AND($I178&lt;=AM$7,$J178&gt;AM$7),$G178,"")),"")</f>
        <v/>
      </c>
      <c r="AN178" s="46" t="str">
        <f t="array" ref="AN178">IF($J178&lt;&gt;"",IF($J178=AN$7,$F178-$G178*SUM(($L$7:AN$7&gt;=$I178)*($L$7:AN$7&lt;$J178)),IF(AND($I178&lt;=AN$7,$J178&gt;AN$7),$G178,"")),"")</f>
        <v/>
      </c>
    </row>
    <row r="179" spans="9:40" x14ac:dyDescent="0.15">
      <c r="I179" s="51"/>
      <c r="J179" s="53" t="str">
        <f t="shared" si="14"/>
        <v/>
      </c>
      <c r="K179" s="46" t="str">
        <f t="shared" si="15"/>
        <v/>
      </c>
      <c r="L179" s="46" t="str">
        <f t="array" ref="L179">IF($J179&lt;&gt;"",IF($J179=L$7,$F179-$G179*SUM(($L$7:L$7&gt;=$I179)*($L$7:L$7&lt;$J179)),IF(AND($I179&lt;=L$7,$J179&gt;L$7),$G179,"")),"")</f>
        <v/>
      </c>
      <c r="M179" s="46" t="str">
        <f t="array" ref="M179">IF($J179&lt;&gt;"",IF($J179=M$7,$F179-$G179*SUM(($L$7:M$7&gt;=$I179)*($L$7:M$7&lt;$J179)),IF(AND($I179&lt;=M$7,$J179&gt;M$7),$G179,"")),"")</f>
        <v/>
      </c>
      <c r="N179" s="46" t="str">
        <f t="array" ref="N179">IF($J179&lt;&gt;"",IF($J179=N$7,$F179-$G179*SUM(($L$7:N$7&gt;=$I179)*($L$7:N$7&lt;$J179)),IF(AND($I179&lt;=N$7,$J179&gt;N$7),$G179,"")),"")</f>
        <v/>
      </c>
      <c r="O179" s="46" t="str">
        <f t="array" ref="O179">IF($J179&lt;&gt;"",IF($J179=O$7,$F179-$G179*SUM(($L$7:O$7&gt;=$I179)*($L$7:O$7&lt;$J179)),IF(AND($I179&lt;=O$7,$J179&gt;O$7),$G179,"")),"")</f>
        <v/>
      </c>
      <c r="P179" s="46" t="str">
        <f t="array" ref="P179">IF($J179&lt;&gt;"",IF($J179=P$7,$F179-$G179*SUM(($L$7:P$7&gt;=$I179)*($L$7:P$7&lt;$J179)),IF(AND($I179&lt;=P$7,$J179&gt;P$7),$G179,"")),"")</f>
        <v/>
      </c>
      <c r="Q179" s="46" t="str">
        <f t="array" ref="Q179">IF($J179&lt;&gt;"",IF($J179=Q$7,$F179-$G179*SUM(($L$7:Q$7&gt;=$I179)*($L$7:Q$7&lt;$J179)),IF(AND($I179&lt;=Q$7,$J179&gt;Q$7),$G179,"")),"")</f>
        <v/>
      </c>
      <c r="R179" s="46" t="str">
        <f t="array" ref="R179">IF($J179&lt;&gt;"",IF($J179=R$7,$F179-$G179*SUM(($L$7:R$7&gt;=$I179)*($L$7:R$7&lt;$J179)),IF(AND($I179&lt;=R$7,$J179&gt;R$7),$G179,"")),"")</f>
        <v/>
      </c>
      <c r="S179" s="46" t="str">
        <f t="array" ref="S179">IF($J179&lt;&gt;"",IF($J179=S$7,$F179-$G179*SUM(($L$7:S$7&gt;=$I179)*($L$7:S$7&lt;$J179)),IF(AND($I179&lt;=S$7,$J179&gt;S$7),$G179,"")),"")</f>
        <v/>
      </c>
      <c r="T179" s="46" t="str">
        <f t="array" ref="T179">IF($J179&lt;&gt;"",IF($J179=T$7,$F179-$G179*SUM(($L$7:T$7&gt;=$I179)*($L$7:T$7&lt;$J179)),IF(AND($I179&lt;=T$7,$J179&gt;T$7),$G179,"")),"")</f>
        <v/>
      </c>
      <c r="U179" s="46" t="str">
        <f t="array" ref="U179">IF($J179&lt;&gt;"",IF($J179=U$7,$F179-$G179*SUM(($L$7:U$7&gt;=$I179)*($L$7:U$7&lt;$J179)),IF(AND($I179&lt;=U$7,$J179&gt;U$7),$G179,"")),"")</f>
        <v/>
      </c>
      <c r="V179" s="46" t="str">
        <f t="array" ref="V179">IF($J179&lt;&gt;"",IF($J179=V$7,$F179-$G179*SUM(($L$7:V$7&gt;=$I179)*($L$7:V$7&lt;$J179)),IF(AND($I179&lt;=V$7,$J179&gt;V$7),$G179,"")),"")</f>
        <v/>
      </c>
      <c r="W179" s="46" t="str">
        <f t="array" ref="W179">IF($J179&lt;&gt;"",IF($J179=W$7,$F179-$G179*SUM(($L$7:W$7&gt;=$I179)*($L$7:W$7&lt;$J179)),IF(AND($I179&lt;=W$7,$J179&gt;W$7),$G179,"")),"")</f>
        <v/>
      </c>
      <c r="X179" s="46" t="str">
        <f t="array" ref="X179">IF($J179&lt;&gt;"",IF($J179=X$7,$F179-$G179*SUM(($L$7:X$7&gt;=$I179)*($L$7:X$7&lt;$J179)),IF(AND($I179&lt;=X$7,$J179&gt;X$7),$G179,"")),"")</f>
        <v/>
      </c>
      <c r="Y179" s="46" t="str">
        <f t="array" ref="Y179">IF($J179&lt;&gt;"",IF($J179=Y$7,$F179-$G179*SUM(($L$7:Y$7&gt;=$I179)*($L$7:Y$7&lt;$J179)),IF(AND($I179&lt;=Y$7,$J179&gt;Y$7),$G179,"")),"")</f>
        <v/>
      </c>
      <c r="Z179" s="46" t="str">
        <f t="array" ref="Z179">IF($J179&lt;&gt;"",IF($J179=Z$7,$F179-$G179*SUM(($L$7:Z$7&gt;=$I179)*($L$7:Z$7&lt;$J179)),IF(AND($I179&lt;=Z$7,$J179&gt;Z$7),$G179,"")),"")</f>
        <v/>
      </c>
      <c r="AA179" s="46" t="str">
        <f t="array" ref="AA179">IF($J179&lt;&gt;"",IF($J179=AA$7,$F179-$G179*SUM(($L$7:AA$7&gt;=$I179)*($L$7:AA$7&lt;$J179)),IF(AND($I179&lt;=AA$7,$J179&gt;AA$7),$G179,"")),"")</f>
        <v/>
      </c>
      <c r="AB179" s="46" t="str">
        <f t="array" ref="AB179">IF($J179&lt;&gt;"",IF($J179=AB$7,$F179-$G179*SUM(($L$7:AB$7&gt;=$I179)*($L$7:AB$7&lt;$J179)),IF(AND($I179&lt;=AB$7,$J179&gt;AB$7),$G179,"")),"")</f>
        <v/>
      </c>
      <c r="AC179" s="46" t="str">
        <f t="array" ref="AC179">IF($J179&lt;&gt;"",IF($J179=AC$7,$F179-$G179*SUM(($L$7:AC$7&gt;=$I179)*($L$7:AC$7&lt;$J179)),IF(AND($I179&lt;=AC$7,$J179&gt;AC$7),$G179,"")),"")</f>
        <v/>
      </c>
      <c r="AD179" s="46" t="str">
        <f t="array" ref="AD179">IF($J179&lt;&gt;"",IF($J179=AD$7,$F179-$G179*SUM(($L$7:AD$7&gt;=$I179)*($L$7:AD$7&lt;$J179)),IF(AND($I179&lt;=AD$7,$J179&gt;AD$7),$G179,"")),"")</f>
        <v/>
      </c>
      <c r="AE179" s="46" t="str">
        <f t="array" ref="AE179">IF($J179&lt;&gt;"",IF($J179=AE$7,$F179-$G179*SUM(($L$7:AE$7&gt;=$I179)*($L$7:AE$7&lt;$J179)),IF(AND($I179&lt;=AE$7,$J179&gt;AE$7),$G179,"")),"")</f>
        <v/>
      </c>
      <c r="AF179" s="46" t="str">
        <f t="array" ref="AF179">IF($J179&lt;&gt;"",IF($J179=AF$7,$F179-$G179*SUM(($L$7:AF$7&gt;=$I179)*($L$7:AF$7&lt;$J179)),IF(AND($I179&lt;=AF$7,$J179&gt;AF$7),$G179,"")),"")</f>
        <v/>
      </c>
      <c r="AG179" s="46" t="str">
        <f t="array" ref="AG179">IF($J179&lt;&gt;"",IF($J179=AG$7,$F179-$G179*SUM(($L$7:AG$7&gt;=$I179)*($L$7:AG$7&lt;$J179)),IF(AND($I179&lt;=AG$7,$J179&gt;AG$7),$G179,"")),"")</f>
        <v/>
      </c>
      <c r="AH179" s="46" t="str">
        <f t="array" ref="AH179">IF($J179&lt;&gt;"",IF($J179=AH$7,$F179-$G179*SUM(($L$7:AH$7&gt;=$I179)*($L$7:AH$7&lt;$J179)),IF(AND($I179&lt;=AH$7,$J179&gt;AH$7),$G179,"")),"")</f>
        <v/>
      </c>
      <c r="AI179" s="46" t="str">
        <f t="array" ref="AI179">IF($J179&lt;&gt;"",IF($J179=AI$7,$F179-$G179*SUM(($L$7:AI$7&gt;=$I179)*($L$7:AI$7&lt;$J179)),IF(AND($I179&lt;=AI$7,$J179&gt;AI$7),$G179,"")),"")</f>
        <v/>
      </c>
      <c r="AJ179" s="46" t="str">
        <f t="array" ref="AJ179">IF($J179&lt;&gt;"",IF($J179=AJ$7,$F179-$G179*SUM(($L$7:AJ$7&gt;=$I179)*($L$7:AJ$7&lt;$J179)),IF(AND($I179&lt;=AJ$7,$J179&gt;AJ$7),$G179,"")),"")</f>
        <v/>
      </c>
      <c r="AK179" s="46" t="str">
        <f t="array" ref="AK179">IF($J179&lt;&gt;"",IF($J179=AK$7,$F179-$G179*SUM(($L$7:AK$7&gt;=$I179)*($L$7:AK$7&lt;$J179)),IF(AND($I179&lt;=AK$7,$J179&gt;AK$7),$G179,"")),"")</f>
        <v/>
      </c>
      <c r="AL179" s="46" t="str">
        <f t="array" ref="AL179">IF($J179&lt;&gt;"",IF($J179=AL$7,$F179-$G179*SUM(($L$7:AL$7&gt;=$I179)*($L$7:AL$7&lt;$J179)),IF(AND($I179&lt;=AL$7,$J179&gt;AL$7),$G179,"")),"")</f>
        <v/>
      </c>
      <c r="AM179" s="46" t="str">
        <f t="array" ref="AM179">IF($J179&lt;&gt;"",IF($J179=AM$7,$F179-$G179*SUM(($L$7:AM$7&gt;=$I179)*($L$7:AM$7&lt;$J179)),IF(AND($I179&lt;=AM$7,$J179&gt;AM$7),$G179,"")),"")</f>
        <v/>
      </c>
      <c r="AN179" s="46" t="str">
        <f t="array" ref="AN179">IF($J179&lt;&gt;"",IF($J179=AN$7,$F179-$G179*SUM(($L$7:AN$7&gt;=$I179)*($L$7:AN$7&lt;$J179)),IF(AND($I179&lt;=AN$7,$J179&gt;AN$7),$G179,"")),"")</f>
        <v/>
      </c>
    </row>
    <row r="180" spans="9:40" x14ac:dyDescent="0.15">
      <c r="I180" s="51"/>
      <c r="J180" s="53" t="str">
        <f t="shared" si="14"/>
        <v/>
      </c>
      <c r="K180" s="46" t="str">
        <f t="shared" si="15"/>
        <v/>
      </c>
      <c r="L180" s="46" t="str">
        <f t="array" ref="L180">IF($J180&lt;&gt;"",IF($J180=L$7,$F180-$G180*SUM(($L$7:L$7&gt;=$I180)*($L$7:L$7&lt;$J180)),IF(AND($I180&lt;=L$7,$J180&gt;L$7),$G180,"")),"")</f>
        <v/>
      </c>
      <c r="M180" s="46" t="str">
        <f t="array" ref="M180">IF($J180&lt;&gt;"",IF($J180=M$7,$F180-$G180*SUM(($L$7:M$7&gt;=$I180)*($L$7:M$7&lt;$J180)),IF(AND($I180&lt;=M$7,$J180&gt;M$7),$G180,"")),"")</f>
        <v/>
      </c>
      <c r="N180" s="46" t="str">
        <f t="array" ref="N180">IF($J180&lt;&gt;"",IF($J180=N$7,$F180-$G180*SUM(($L$7:N$7&gt;=$I180)*($L$7:N$7&lt;$J180)),IF(AND($I180&lt;=N$7,$J180&gt;N$7),$G180,"")),"")</f>
        <v/>
      </c>
      <c r="O180" s="46" t="str">
        <f t="array" ref="O180">IF($J180&lt;&gt;"",IF($J180=O$7,$F180-$G180*SUM(($L$7:O$7&gt;=$I180)*($L$7:O$7&lt;$J180)),IF(AND($I180&lt;=O$7,$J180&gt;O$7),$G180,"")),"")</f>
        <v/>
      </c>
      <c r="P180" s="46" t="str">
        <f t="array" ref="P180">IF($J180&lt;&gt;"",IF($J180=P$7,$F180-$G180*SUM(($L$7:P$7&gt;=$I180)*($L$7:P$7&lt;$J180)),IF(AND($I180&lt;=P$7,$J180&gt;P$7),$G180,"")),"")</f>
        <v/>
      </c>
      <c r="Q180" s="46" t="str">
        <f t="array" ref="Q180">IF($J180&lt;&gt;"",IF($J180=Q$7,$F180-$G180*SUM(($L$7:Q$7&gt;=$I180)*($L$7:Q$7&lt;$J180)),IF(AND($I180&lt;=Q$7,$J180&gt;Q$7),$G180,"")),"")</f>
        <v/>
      </c>
      <c r="R180" s="46" t="str">
        <f t="array" ref="R180">IF($J180&lt;&gt;"",IF($J180=R$7,$F180-$G180*SUM(($L$7:R$7&gt;=$I180)*($L$7:R$7&lt;$J180)),IF(AND($I180&lt;=R$7,$J180&gt;R$7),$G180,"")),"")</f>
        <v/>
      </c>
      <c r="S180" s="46" t="str">
        <f t="array" ref="S180">IF($J180&lt;&gt;"",IF($J180=S$7,$F180-$G180*SUM(($L$7:S$7&gt;=$I180)*($L$7:S$7&lt;$J180)),IF(AND($I180&lt;=S$7,$J180&gt;S$7),$G180,"")),"")</f>
        <v/>
      </c>
      <c r="T180" s="46" t="str">
        <f t="array" ref="T180">IF($J180&lt;&gt;"",IF($J180=T$7,$F180-$G180*SUM(($L$7:T$7&gt;=$I180)*($L$7:T$7&lt;$J180)),IF(AND($I180&lt;=T$7,$J180&gt;T$7),$G180,"")),"")</f>
        <v/>
      </c>
      <c r="U180" s="46" t="str">
        <f t="array" ref="U180">IF($J180&lt;&gt;"",IF($J180=U$7,$F180-$G180*SUM(($L$7:U$7&gt;=$I180)*($L$7:U$7&lt;$J180)),IF(AND($I180&lt;=U$7,$J180&gt;U$7),$G180,"")),"")</f>
        <v/>
      </c>
      <c r="V180" s="46" t="str">
        <f t="array" ref="V180">IF($J180&lt;&gt;"",IF($J180=V$7,$F180-$G180*SUM(($L$7:V$7&gt;=$I180)*($L$7:V$7&lt;$J180)),IF(AND($I180&lt;=V$7,$J180&gt;V$7),$G180,"")),"")</f>
        <v/>
      </c>
      <c r="W180" s="46" t="str">
        <f t="array" ref="W180">IF($J180&lt;&gt;"",IF($J180=W$7,$F180-$G180*SUM(($L$7:W$7&gt;=$I180)*($L$7:W$7&lt;$J180)),IF(AND($I180&lt;=W$7,$J180&gt;W$7),$G180,"")),"")</f>
        <v/>
      </c>
      <c r="X180" s="46" t="str">
        <f t="array" ref="X180">IF($J180&lt;&gt;"",IF($J180=X$7,$F180-$G180*SUM(($L$7:X$7&gt;=$I180)*($L$7:X$7&lt;$J180)),IF(AND($I180&lt;=X$7,$J180&gt;X$7),$G180,"")),"")</f>
        <v/>
      </c>
      <c r="Y180" s="46" t="str">
        <f t="array" ref="Y180">IF($J180&lt;&gt;"",IF($J180=Y$7,$F180-$G180*SUM(($L$7:Y$7&gt;=$I180)*($L$7:Y$7&lt;$J180)),IF(AND($I180&lt;=Y$7,$J180&gt;Y$7),$G180,"")),"")</f>
        <v/>
      </c>
      <c r="Z180" s="46" t="str">
        <f t="array" ref="Z180">IF($J180&lt;&gt;"",IF($J180=Z$7,$F180-$G180*SUM(($L$7:Z$7&gt;=$I180)*($L$7:Z$7&lt;$J180)),IF(AND($I180&lt;=Z$7,$J180&gt;Z$7),$G180,"")),"")</f>
        <v/>
      </c>
      <c r="AA180" s="46" t="str">
        <f t="array" ref="AA180">IF($J180&lt;&gt;"",IF($J180=AA$7,$F180-$G180*SUM(($L$7:AA$7&gt;=$I180)*($L$7:AA$7&lt;$J180)),IF(AND($I180&lt;=AA$7,$J180&gt;AA$7),$G180,"")),"")</f>
        <v/>
      </c>
      <c r="AB180" s="46" t="str">
        <f t="array" ref="AB180">IF($J180&lt;&gt;"",IF($J180=AB$7,$F180-$G180*SUM(($L$7:AB$7&gt;=$I180)*($L$7:AB$7&lt;$J180)),IF(AND($I180&lt;=AB$7,$J180&gt;AB$7),$G180,"")),"")</f>
        <v/>
      </c>
      <c r="AC180" s="46" t="str">
        <f t="array" ref="AC180">IF($J180&lt;&gt;"",IF($J180=AC$7,$F180-$G180*SUM(($L$7:AC$7&gt;=$I180)*($L$7:AC$7&lt;$J180)),IF(AND($I180&lt;=AC$7,$J180&gt;AC$7),$G180,"")),"")</f>
        <v/>
      </c>
      <c r="AD180" s="46" t="str">
        <f t="array" ref="AD180">IF($J180&lt;&gt;"",IF($J180=AD$7,$F180-$G180*SUM(($L$7:AD$7&gt;=$I180)*($L$7:AD$7&lt;$J180)),IF(AND($I180&lt;=AD$7,$J180&gt;AD$7),$G180,"")),"")</f>
        <v/>
      </c>
      <c r="AE180" s="46" t="str">
        <f t="array" ref="AE180">IF($J180&lt;&gt;"",IF($J180=AE$7,$F180-$G180*SUM(($L$7:AE$7&gt;=$I180)*($L$7:AE$7&lt;$J180)),IF(AND($I180&lt;=AE$7,$J180&gt;AE$7),$G180,"")),"")</f>
        <v/>
      </c>
      <c r="AF180" s="46" t="str">
        <f t="array" ref="AF180">IF($J180&lt;&gt;"",IF($J180=AF$7,$F180-$G180*SUM(($L$7:AF$7&gt;=$I180)*($L$7:AF$7&lt;$J180)),IF(AND($I180&lt;=AF$7,$J180&gt;AF$7),$G180,"")),"")</f>
        <v/>
      </c>
      <c r="AG180" s="46" t="str">
        <f t="array" ref="AG180">IF($J180&lt;&gt;"",IF($J180=AG$7,$F180-$G180*SUM(($L$7:AG$7&gt;=$I180)*($L$7:AG$7&lt;$J180)),IF(AND($I180&lt;=AG$7,$J180&gt;AG$7),$G180,"")),"")</f>
        <v/>
      </c>
      <c r="AH180" s="46" t="str">
        <f t="array" ref="AH180">IF($J180&lt;&gt;"",IF($J180=AH$7,$F180-$G180*SUM(($L$7:AH$7&gt;=$I180)*($L$7:AH$7&lt;$J180)),IF(AND($I180&lt;=AH$7,$J180&gt;AH$7),$G180,"")),"")</f>
        <v/>
      </c>
      <c r="AI180" s="46" t="str">
        <f t="array" ref="AI180">IF($J180&lt;&gt;"",IF($J180=AI$7,$F180-$G180*SUM(($L$7:AI$7&gt;=$I180)*($L$7:AI$7&lt;$J180)),IF(AND($I180&lt;=AI$7,$J180&gt;AI$7),$G180,"")),"")</f>
        <v/>
      </c>
      <c r="AJ180" s="46" t="str">
        <f t="array" ref="AJ180">IF($J180&lt;&gt;"",IF($J180=AJ$7,$F180-$G180*SUM(($L$7:AJ$7&gt;=$I180)*($L$7:AJ$7&lt;$J180)),IF(AND($I180&lt;=AJ$7,$J180&gt;AJ$7),$G180,"")),"")</f>
        <v/>
      </c>
      <c r="AK180" s="46" t="str">
        <f t="array" ref="AK180">IF($J180&lt;&gt;"",IF($J180=AK$7,$F180-$G180*SUM(($L$7:AK$7&gt;=$I180)*($L$7:AK$7&lt;$J180)),IF(AND($I180&lt;=AK$7,$J180&gt;AK$7),$G180,"")),"")</f>
        <v/>
      </c>
      <c r="AL180" s="46" t="str">
        <f t="array" ref="AL180">IF($J180&lt;&gt;"",IF($J180=AL$7,$F180-$G180*SUM(($L$7:AL$7&gt;=$I180)*($L$7:AL$7&lt;$J180)),IF(AND($I180&lt;=AL$7,$J180&gt;AL$7),$G180,"")),"")</f>
        <v/>
      </c>
      <c r="AM180" s="46" t="str">
        <f t="array" ref="AM180">IF($J180&lt;&gt;"",IF($J180=AM$7,$F180-$G180*SUM(($L$7:AM$7&gt;=$I180)*($L$7:AM$7&lt;$J180)),IF(AND($I180&lt;=AM$7,$J180&gt;AM$7),$G180,"")),"")</f>
        <v/>
      </c>
      <c r="AN180" s="46" t="str">
        <f t="array" ref="AN180">IF($J180&lt;&gt;"",IF($J180=AN$7,$F180-$G180*SUM(($L$7:AN$7&gt;=$I180)*($L$7:AN$7&lt;$J180)),IF(AND($I180&lt;=AN$7,$J180&gt;AN$7),$G180,"")),"")</f>
        <v/>
      </c>
    </row>
    <row r="181" spans="9:40" x14ac:dyDescent="0.15">
      <c r="I181" s="51"/>
      <c r="J181" s="53" t="str">
        <f t="shared" si="14"/>
        <v/>
      </c>
      <c r="K181" s="46" t="str">
        <f t="shared" si="15"/>
        <v/>
      </c>
      <c r="L181" s="46" t="str">
        <f t="array" ref="L181">IF($J181&lt;&gt;"",IF($J181=L$7,$F181-$G181*SUM(($L$7:L$7&gt;=$I181)*($L$7:L$7&lt;$J181)),IF(AND($I181&lt;=L$7,$J181&gt;L$7),$G181,"")),"")</f>
        <v/>
      </c>
      <c r="M181" s="46" t="str">
        <f t="array" ref="M181">IF($J181&lt;&gt;"",IF($J181=M$7,$F181-$G181*SUM(($L$7:M$7&gt;=$I181)*($L$7:M$7&lt;$J181)),IF(AND($I181&lt;=M$7,$J181&gt;M$7),$G181,"")),"")</f>
        <v/>
      </c>
      <c r="N181" s="46" t="str">
        <f t="array" ref="N181">IF($J181&lt;&gt;"",IF($J181=N$7,$F181-$G181*SUM(($L$7:N$7&gt;=$I181)*($L$7:N$7&lt;$J181)),IF(AND($I181&lt;=N$7,$J181&gt;N$7),$G181,"")),"")</f>
        <v/>
      </c>
      <c r="O181" s="46" t="str">
        <f t="array" ref="O181">IF($J181&lt;&gt;"",IF($J181=O$7,$F181-$G181*SUM(($L$7:O$7&gt;=$I181)*($L$7:O$7&lt;$J181)),IF(AND($I181&lt;=O$7,$J181&gt;O$7),$G181,"")),"")</f>
        <v/>
      </c>
      <c r="P181" s="46" t="str">
        <f t="array" ref="P181">IF($J181&lt;&gt;"",IF($J181=P$7,$F181-$G181*SUM(($L$7:P$7&gt;=$I181)*($L$7:P$7&lt;$J181)),IF(AND($I181&lt;=P$7,$J181&gt;P$7),$G181,"")),"")</f>
        <v/>
      </c>
      <c r="Q181" s="46" t="str">
        <f t="array" ref="Q181">IF($J181&lt;&gt;"",IF($J181=Q$7,$F181-$G181*SUM(($L$7:Q$7&gt;=$I181)*($L$7:Q$7&lt;$J181)),IF(AND($I181&lt;=Q$7,$J181&gt;Q$7),$G181,"")),"")</f>
        <v/>
      </c>
      <c r="R181" s="46" t="str">
        <f t="array" ref="R181">IF($J181&lt;&gt;"",IF($J181=R$7,$F181-$G181*SUM(($L$7:R$7&gt;=$I181)*($L$7:R$7&lt;$J181)),IF(AND($I181&lt;=R$7,$J181&gt;R$7),$G181,"")),"")</f>
        <v/>
      </c>
      <c r="S181" s="46" t="str">
        <f t="array" ref="S181">IF($J181&lt;&gt;"",IF($J181=S$7,$F181-$G181*SUM(($L$7:S$7&gt;=$I181)*($L$7:S$7&lt;$J181)),IF(AND($I181&lt;=S$7,$J181&gt;S$7),$G181,"")),"")</f>
        <v/>
      </c>
      <c r="T181" s="46" t="str">
        <f t="array" ref="T181">IF($J181&lt;&gt;"",IF($J181=T$7,$F181-$G181*SUM(($L$7:T$7&gt;=$I181)*($L$7:T$7&lt;$J181)),IF(AND($I181&lt;=T$7,$J181&gt;T$7),$G181,"")),"")</f>
        <v/>
      </c>
      <c r="U181" s="46" t="str">
        <f t="array" ref="U181">IF($J181&lt;&gt;"",IF($J181=U$7,$F181-$G181*SUM(($L$7:U$7&gt;=$I181)*($L$7:U$7&lt;$J181)),IF(AND($I181&lt;=U$7,$J181&gt;U$7),$G181,"")),"")</f>
        <v/>
      </c>
      <c r="V181" s="46" t="str">
        <f t="array" ref="V181">IF($J181&lt;&gt;"",IF($J181=V$7,$F181-$G181*SUM(($L$7:V$7&gt;=$I181)*($L$7:V$7&lt;$J181)),IF(AND($I181&lt;=V$7,$J181&gt;V$7),$G181,"")),"")</f>
        <v/>
      </c>
      <c r="W181" s="46" t="str">
        <f t="array" ref="W181">IF($J181&lt;&gt;"",IF($J181=W$7,$F181-$G181*SUM(($L$7:W$7&gt;=$I181)*($L$7:W$7&lt;$J181)),IF(AND($I181&lt;=W$7,$J181&gt;W$7),$G181,"")),"")</f>
        <v/>
      </c>
      <c r="X181" s="46" t="str">
        <f t="array" ref="X181">IF($J181&lt;&gt;"",IF($J181=X$7,$F181-$G181*SUM(($L$7:X$7&gt;=$I181)*($L$7:X$7&lt;$J181)),IF(AND($I181&lt;=X$7,$J181&gt;X$7),$G181,"")),"")</f>
        <v/>
      </c>
      <c r="Y181" s="46" t="str">
        <f t="array" ref="Y181">IF($J181&lt;&gt;"",IF($J181=Y$7,$F181-$G181*SUM(($L$7:Y$7&gt;=$I181)*($L$7:Y$7&lt;$J181)),IF(AND($I181&lt;=Y$7,$J181&gt;Y$7),$G181,"")),"")</f>
        <v/>
      </c>
      <c r="Z181" s="46" t="str">
        <f t="array" ref="Z181">IF($J181&lt;&gt;"",IF($J181=Z$7,$F181-$G181*SUM(($L$7:Z$7&gt;=$I181)*($L$7:Z$7&lt;$J181)),IF(AND($I181&lt;=Z$7,$J181&gt;Z$7),$G181,"")),"")</f>
        <v/>
      </c>
      <c r="AA181" s="46" t="str">
        <f t="array" ref="AA181">IF($J181&lt;&gt;"",IF($J181=AA$7,$F181-$G181*SUM(($L$7:AA$7&gt;=$I181)*($L$7:AA$7&lt;$J181)),IF(AND($I181&lt;=AA$7,$J181&gt;AA$7),$G181,"")),"")</f>
        <v/>
      </c>
      <c r="AB181" s="46" t="str">
        <f t="array" ref="AB181">IF($J181&lt;&gt;"",IF($J181=AB$7,$F181-$G181*SUM(($L$7:AB$7&gt;=$I181)*($L$7:AB$7&lt;$J181)),IF(AND($I181&lt;=AB$7,$J181&gt;AB$7),$G181,"")),"")</f>
        <v/>
      </c>
      <c r="AC181" s="46" t="str">
        <f t="array" ref="AC181">IF($J181&lt;&gt;"",IF($J181=AC$7,$F181-$G181*SUM(($L$7:AC$7&gt;=$I181)*($L$7:AC$7&lt;$J181)),IF(AND($I181&lt;=AC$7,$J181&gt;AC$7),$G181,"")),"")</f>
        <v/>
      </c>
      <c r="AD181" s="46" t="str">
        <f t="array" ref="AD181">IF($J181&lt;&gt;"",IF($J181=AD$7,$F181-$G181*SUM(($L$7:AD$7&gt;=$I181)*($L$7:AD$7&lt;$J181)),IF(AND($I181&lt;=AD$7,$J181&gt;AD$7),$G181,"")),"")</f>
        <v/>
      </c>
      <c r="AE181" s="46" t="str">
        <f t="array" ref="AE181">IF($J181&lt;&gt;"",IF($J181=AE$7,$F181-$G181*SUM(($L$7:AE$7&gt;=$I181)*($L$7:AE$7&lt;$J181)),IF(AND($I181&lt;=AE$7,$J181&gt;AE$7),$G181,"")),"")</f>
        <v/>
      </c>
      <c r="AF181" s="46" t="str">
        <f t="array" ref="AF181">IF($J181&lt;&gt;"",IF($J181=AF$7,$F181-$G181*SUM(($L$7:AF$7&gt;=$I181)*($L$7:AF$7&lt;$J181)),IF(AND($I181&lt;=AF$7,$J181&gt;AF$7),$G181,"")),"")</f>
        <v/>
      </c>
      <c r="AG181" s="46" t="str">
        <f t="array" ref="AG181">IF($J181&lt;&gt;"",IF($J181=AG$7,$F181-$G181*SUM(($L$7:AG$7&gt;=$I181)*($L$7:AG$7&lt;$J181)),IF(AND($I181&lt;=AG$7,$J181&gt;AG$7),$G181,"")),"")</f>
        <v/>
      </c>
      <c r="AH181" s="46" t="str">
        <f t="array" ref="AH181">IF($J181&lt;&gt;"",IF($J181=AH$7,$F181-$G181*SUM(($L$7:AH$7&gt;=$I181)*($L$7:AH$7&lt;$J181)),IF(AND($I181&lt;=AH$7,$J181&gt;AH$7),$G181,"")),"")</f>
        <v/>
      </c>
      <c r="AI181" s="46" t="str">
        <f t="array" ref="AI181">IF($J181&lt;&gt;"",IF($J181=AI$7,$F181-$G181*SUM(($L$7:AI$7&gt;=$I181)*($L$7:AI$7&lt;$J181)),IF(AND($I181&lt;=AI$7,$J181&gt;AI$7),$G181,"")),"")</f>
        <v/>
      </c>
      <c r="AJ181" s="46" t="str">
        <f t="array" ref="AJ181">IF($J181&lt;&gt;"",IF($J181=AJ$7,$F181-$G181*SUM(($L$7:AJ$7&gt;=$I181)*($L$7:AJ$7&lt;$J181)),IF(AND($I181&lt;=AJ$7,$J181&gt;AJ$7),$G181,"")),"")</f>
        <v/>
      </c>
      <c r="AK181" s="46" t="str">
        <f t="array" ref="AK181">IF($J181&lt;&gt;"",IF($J181=AK$7,$F181-$G181*SUM(($L$7:AK$7&gt;=$I181)*($L$7:AK$7&lt;$J181)),IF(AND($I181&lt;=AK$7,$J181&gt;AK$7),$G181,"")),"")</f>
        <v/>
      </c>
      <c r="AL181" s="46" t="str">
        <f t="array" ref="AL181">IF($J181&lt;&gt;"",IF($J181=AL$7,$F181-$G181*SUM(($L$7:AL$7&gt;=$I181)*($L$7:AL$7&lt;$J181)),IF(AND($I181&lt;=AL$7,$J181&gt;AL$7),$G181,"")),"")</f>
        <v/>
      </c>
      <c r="AM181" s="46" t="str">
        <f t="array" ref="AM181">IF($J181&lt;&gt;"",IF($J181=AM$7,$F181-$G181*SUM(($L$7:AM$7&gt;=$I181)*($L$7:AM$7&lt;$J181)),IF(AND($I181&lt;=AM$7,$J181&gt;AM$7),$G181,"")),"")</f>
        <v/>
      </c>
      <c r="AN181" s="46" t="str">
        <f t="array" ref="AN181">IF($J181&lt;&gt;"",IF($J181=AN$7,$F181-$G181*SUM(($L$7:AN$7&gt;=$I181)*($L$7:AN$7&lt;$J181)),IF(AND($I181&lt;=AN$7,$J181&gt;AN$7),$G181,"")),"")</f>
        <v/>
      </c>
    </row>
    <row r="182" spans="9:40" x14ac:dyDescent="0.15">
      <c r="I182" s="51"/>
      <c r="J182" s="53" t="str">
        <f t="shared" si="14"/>
        <v/>
      </c>
      <c r="K182" s="46" t="str">
        <f t="shared" si="15"/>
        <v/>
      </c>
      <c r="L182" s="46" t="str">
        <f t="array" ref="L182">IF($J182&lt;&gt;"",IF($J182=L$7,$F182-$G182*SUM(($L$7:L$7&gt;=$I182)*($L$7:L$7&lt;$J182)),IF(AND($I182&lt;=L$7,$J182&gt;L$7),$G182,"")),"")</f>
        <v/>
      </c>
      <c r="M182" s="46" t="str">
        <f t="array" ref="M182">IF($J182&lt;&gt;"",IF($J182=M$7,$F182-$G182*SUM(($L$7:M$7&gt;=$I182)*($L$7:M$7&lt;$J182)),IF(AND($I182&lt;=M$7,$J182&gt;M$7),$G182,"")),"")</f>
        <v/>
      </c>
      <c r="N182" s="46" t="str">
        <f t="array" ref="N182">IF($J182&lt;&gt;"",IF($J182=N$7,$F182-$G182*SUM(($L$7:N$7&gt;=$I182)*($L$7:N$7&lt;$J182)),IF(AND($I182&lt;=N$7,$J182&gt;N$7),$G182,"")),"")</f>
        <v/>
      </c>
      <c r="O182" s="46" t="str">
        <f t="array" ref="O182">IF($J182&lt;&gt;"",IF($J182=O$7,$F182-$G182*SUM(($L$7:O$7&gt;=$I182)*($L$7:O$7&lt;$J182)),IF(AND($I182&lt;=O$7,$J182&gt;O$7),$G182,"")),"")</f>
        <v/>
      </c>
      <c r="P182" s="46" t="str">
        <f t="array" ref="P182">IF($J182&lt;&gt;"",IF($J182=P$7,$F182-$G182*SUM(($L$7:P$7&gt;=$I182)*($L$7:P$7&lt;$J182)),IF(AND($I182&lt;=P$7,$J182&gt;P$7),$G182,"")),"")</f>
        <v/>
      </c>
      <c r="Q182" s="46" t="str">
        <f t="array" ref="Q182">IF($J182&lt;&gt;"",IF($J182=Q$7,$F182-$G182*SUM(($L$7:Q$7&gt;=$I182)*($L$7:Q$7&lt;$J182)),IF(AND($I182&lt;=Q$7,$J182&gt;Q$7),$G182,"")),"")</f>
        <v/>
      </c>
      <c r="R182" s="46" t="str">
        <f t="array" ref="R182">IF($J182&lt;&gt;"",IF($J182=R$7,$F182-$G182*SUM(($L$7:R$7&gt;=$I182)*($L$7:R$7&lt;$J182)),IF(AND($I182&lt;=R$7,$J182&gt;R$7),$G182,"")),"")</f>
        <v/>
      </c>
      <c r="S182" s="46" t="str">
        <f t="array" ref="S182">IF($J182&lt;&gt;"",IF($J182=S$7,$F182-$G182*SUM(($L$7:S$7&gt;=$I182)*($L$7:S$7&lt;$J182)),IF(AND($I182&lt;=S$7,$J182&gt;S$7),$G182,"")),"")</f>
        <v/>
      </c>
      <c r="T182" s="46" t="str">
        <f t="array" ref="T182">IF($J182&lt;&gt;"",IF($J182=T$7,$F182-$G182*SUM(($L$7:T$7&gt;=$I182)*($L$7:T$7&lt;$J182)),IF(AND($I182&lt;=T$7,$J182&gt;T$7),$G182,"")),"")</f>
        <v/>
      </c>
      <c r="U182" s="46" t="str">
        <f t="array" ref="U182">IF($J182&lt;&gt;"",IF($J182=U$7,$F182-$G182*SUM(($L$7:U$7&gt;=$I182)*($L$7:U$7&lt;$J182)),IF(AND($I182&lt;=U$7,$J182&gt;U$7),$G182,"")),"")</f>
        <v/>
      </c>
      <c r="V182" s="46" t="str">
        <f t="array" ref="V182">IF($J182&lt;&gt;"",IF($J182=V$7,$F182-$G182*SUM(($L$7:V$7&gt;=$I182)*($L$7:V$7&lt;$J182)),IF(AND($I182&lt;=V$7,$J182&gt;V$7),$G182,"")),"")</f>
        <v/>
      </c>
      <c r="W182" s="46" t="str">
        <f t="array" ref="W182">IF($J182&lt;&gt;"",IF($J182=W$7,$F182-$G182*SUM(($L$7:W$7&gt;=$I182)*($L$7:W$7&lt;$J182)),IF(AND($I182&lt;=W$7,$J182&gt;W$7),$G182,"")),"")</f>
        <v/>
      </c>
      <c r="X182" s="46" t="str">
        <f t="array" ref="X182">IF($J182&lt;&gt;"",IF($J182=X$7,$F182-$G182*SUM(($L$7:X$7&gt;=$I182)*($L$7:X$7&lt;$J182)),IF(AND($I182&lt;=X$7,$J182&gt;X$7),$G182,"")),"")</f>
        <v/>
      </c>
      <c r="Y182" s="46" t="str">
        <f t="array" ref="Y182">IF($J182&lt;&gt;"",IF($J182=Y$7,$F182-$G182*SUM(($L$7:Y$7&gt;=$I182)*($L$7:Y$7&lt;$J182)),IF(AND($I182&lt;=Y$7,$J182&gt;Y$7),$G182,"")),"")</f>
        <v/>
      </c>
      <c r="Z182" s="46" t="str">
        <f t="array" ref="Z182">IF($J182&lt;&gt;"",IF($J182=Z$7,$F182-$G182*SUM(($L$7:Z$7&gt;=$I182)*($L$7:Z$7&lt;$J182)),IF(AND($I182&lt;=Z$7,$J182&gt;Z$7),$G182,"")),"")</f>
        <v/>
      </c>
      <c r="AA182" s="46" t="str">
        <f t="array" ref="AA182">IF($J182&lt;&gt;"",IF($J182=AA$7,$F182-$G182*SUM(($L$7:AA$7&gt;=$I182)*($L$7:AA$7&lt;$J182)),IF(AND($I182&lt;=AA$7,$J182&gt;AA$7),$G182,"")),"")</f>
        <v/>
      </c>
      <c r="AB182" s="46" t="str">
        <f t="array" ref="AB182">IF($J182&lt;&gt;"",IF($J182=AB$7,$F182-$G182*SUM(($L$7:AB$7&gt;=$I182)*($L$7:AB$7&lt;$J182)),IF(AND($I182&lt;=AB$7,$J182&gt;AB$7),$G182,"")),"")</f>
        <v/>
      </c>
      <c r="AC182" s="46" t="str">
        <f t="array" ref="AC182">IF($J182&lt;&gt;"",IF($J182=AC$7,$F182-$G182*SUM(($L$7:AC$7&gt;=$I182)*($L$7:AC$7&lt;$J182)),IF(AND($I182&lt;=AC$7,$J182&gt;AC$7),$G182,"")),"")</f>
        <v/>
      </c>
      <c r="AD182" s="46" t="str">
        <f t="array" ref="AD182">IF($J182&lt;&gt;"",IF($J182=AD$7,$F182-$G182*SUM(($L$7:AD$7&gt;=$I182)*($L$7:AD$7&lt;$J182)),IF(AND($I182&lt;=AD$7,$J182&gt;AD$7),$G182,"")),"")</f>
        <v/>
      </c>
      <c r="AE182" s="46" t="str">
        <f t="array" ref="AE182">IF($J182&lt;&gt;"",IF($J182=AE$7,$F182-$G182*SUM(($L$7:AE$7&gt;=$I182)*($L$7:AE$7&lt;$J182)),IF(AND($I182&lt;=AE$7,$J182&gt;AE$7),$G182,"")),"")</f>
        <v/>
      </c>
      <c r="AF182" s="46" t="str">
        <f t="array" ref="AF182">IF($J182&lt;&gt;"",IF($J182=AF$7,$F182-$G182*SUM(($L$7:AF$7&gt;=$I182)*($L$7:AF$7&lt;$J182)),IF(AND($I182&lt;=AF$7,$J182&gt;AF$7),$G182,"")),"")</f>
        <v/>
      </c>
      <c r="AG182" s="46" t="str">
        <f t="array" ref="AG182">IF($J182&lt;&gt;"",IF($J182=AG$7,$F182-$G182*SUM(($L$7:AG$7&gt;=$I182)*($L$7:AG$7&lt;$J182)),IF(AND($I182&lt;=AG$7,$J182&gt;AG$7),$G182,"")),"")</f>
        <v/>
      </c>
      <c r="AH182" s="46" t="str">
        <f t="array" ref="AH182">IF($J182&lt;&gt;"",IF($J182=AH$7,$F182-$G182*SUM(($L$7:AH$7&gt;=$I182)*($L$7:AH$7&lt;$J182)),IF(AND($I182&lt;=AH$7,$J182&gt;AH$7),$G182,"")),"")</f>
        <v/>
      </c>
      <c r="AI182" s="46" t="str">
        <f t="array" ref="AI182">IF($J182&lt;&gt;"",IF($J182=AI$7,$F182-$G182*SUM(($L$7:AI$7&gt;=$I182)*($L$7:AI$7&lt;$J182)),IF(AND($I182&lt;=AI$7,$J182&gt;AI$7),$G182,"")),"")</f>
        <v/>
      </c>
      <c r="AJ182" s="46" t="str">
        <f t="array" ref="AJ182">IF($J182&lt;&gt;"",IF($J182=AJ$7,$F182-$G182*SUM(($L$7:AJ$7&gt;=$I182)*($L$7:AJ$7&lt;$J182)),IF(AND($I182&lt;=AJ$7,$J182&gt;AJ$7),$G182,"")),"")</f>
        <v/>
      </c>
      <c r="AK182" s="46" t="str">
        <f t="array" ref="AK182">IF($J182&lt;&gt;"",IF($J182=AK$7,$F182-$G182*SUM(($L$7:AK$7&gt;=$I182)*($L$7:AK$7&lt;$J182)),IF(AND($I182&lt;=AK$7,$J182&gt;AK$7),$G182,"")),"")</f>
        <v/>
      </c>
      <c r="AL182" s="46" t="str">
        <f t="array" ref="AL182">IF($J182&lt;&gt;"",IF($J182=AL$7,$F182-$G182*SUM(($L$7:AL$7&gt;=$I182)*($L$7:AL$7&lt;$J182)),IF(AND($I182&lt;=AL$7,$J182&gt;AL$7),$G182,"")),"")</f>
        <v/>
      </c>
      <c r="AM182" s="46" t="str">
        <f t="array" ref="AM182">IF($J182&lt;&gt;"",IF($J182=AM$7,$F182-$G182*SUM(($L$7:AM$7&gt;=$I182)*($L$7:AM$7&lt;$J182)),IF(AND($I182&lt;=AM$7,$J182&gt;AM$7),$G182,"")),"")</f>
        <v/>
      </c>
      <c r="AN182" s="46" t="str">
        <f t="array" ref="AN182">IF($J182&lt;&gt;"",IF($J182=AN$7,$F182-$G182*SUM(($L$7:AN$7&gt;=$I182)*($L$7:AN$7&lt;$J182)),IF(AND($I182&lt;=AN$7,$J182&gt;AN$7),$G182,"")),"")</f>
        <v/>
      </c>
    </row>
    <row r="183" spans="9:40" x14ac:dyDescent="0.15">
      <c r="I183" s="51"/>
      <c r="J183" s="53" t="str">
        <f t="shared" si="14"/>
        <v/>
      </c>
      <c r="K183" s="46" t="str">
        <f t="shared" si="15"/>
        <v/>
      </c>
      <c r="L183" s="46" t="str">
        <f t="array" ref="L183">IF($J183&lt;&gt;"",IF($J183=L$7,$F183-$G183*SUM(($L$7:L$7&gt;=$I183)*($L$7:L$7&lt;$J183)),IF(AND($I183&lt;=L$7,$J183&gt;L$7),$G183,"")),"")</f>
        <v/>
      </c>
      <c r="M183" s="46" t="str">
        <f t="array" ref="M183">IF($J183&lt;&gt;"",IF($J183=M$7,$F183-$G183*SUM(($L$7:M$7&gt;=$I183)*($L$7:M$7&lt;$J183)),IF(AND($I183&lt;=M$7,$J183&gt;M$7),$G183,"")),"")</f>
        <v/>
      </c>
      <c r="N183" s="46" t="str">
        <f t="array" ref="N183">IF($J183&lt;&gt;"",IF($J183=N$7,$F183-$G183*SUM(($L$7:N$7&gt;=$I183)*($L$7:N$7&lt;$J183)),IF(AND($I183&lt;=N$7,$J183&gt;N$7),$G183,"")),"")</f>
        <v/>
      </c>
      <c r="O183" s="46" t="str">
        <f t="array" ref="O183">IF($J183&lt;&gt;"",IF($J183=O$7,$F183-$G183*SUM(($L$7:O$7&gt;=$I183)*($L$7:O$7&lt;$J183)),IF(AND($I183&lt;=O$7,$J183&gt;O$7),$G183,"")),"")</f>
        <v/>
      </c>
      <c r="P183" s="46" t="str">
        <f t="array" ref="P183">IF($J183&lt;&gt;"",IF($J183=P$7,$F183-$G183*SUM(($L$7:P$7&gt;=$I183)*($L$7:P$7&lt;$J183)),IF(AND($I183&lt;=P$7,$J183&gt;P$7),$G183,"")),"")</f>
        <v/>
      </c>
      <c r="Q183" s="46" t="str">
        <f t="array" ref="Q183">IF($J183&lt;&gt;"",IF($J183=Q$7,$F183-$G183*SUM(($L$7:Q$7&gt;=$I183)*($L$7:Q$7&lt;$J183)),IF(AND($I183&lt;=Q$7,$J183&gt;Q$7),$G183,"")),"")</f>
        <v/>
      </c>
      <c r="R183" s="46" t="str">
        <f t="array" ref="R183">IF($J183&lt;&gt;"",IF($J183=R$7,$F183-$G183*SUM(($L$7:R$7&gt;=$I183)*($L$7:R$7&lt;$J183)),IF(AND($I183&lt;=R$7,$J183&gt;R$7),$G183,"")),"")</f>
        <v/>
      </c>
      <c r="S183" s="46" t="str">
        <f t="array" ref="S183">IF($J183&lt;&gt;"",IF($J183=S$7,$F183-$G183*SUM(($L$7:S$7&gt;=$I183)*($L$7:S$7&lt;$J183)),IF(AND($I183&lt;=S$7,$J183&gt;S$7),$G183,"")),"")</f>
        <v/>
      </c>
      <c r="T183" s="46" t="str">
        <f t="array" ref="T183">IF($J183&lt;&gt;"",IF($J183=T$7,$F183-$G183*SUM(($L$7:T$7&gt;=$I183)*($L$7:T$7&lt;$J183)),IF(AND($I183&lt;=T$7,$J183&gt;T$7),$G183,"")),"")</f>
        <v/>
      </c>
      <c r="U183" s="46" t="str">
        <f t="array" ref="U183">IF($J183&lt;&gt;"",IF($J183=U$7,$F183-$G183*SUM(($L$7:U$7&gt;=$I183)*($L$7:U$7&lt;$J183)),IF(AND($I183&lt;=U$7,$J183&gt;U$7),$G183,"")),"")</f>
        <v/>
      </c>
      <c r="V183" s="46" t="str">
        <f t="array" ref="V183">IF($J183&lt;&gt;"",IF($J183=V$7,$F183-$G183*SUM(($L$7:V$7&gt;=$I183)*($L$7:V$7&lt;$J183)),IF(AND($I183&lt;=V$7,$J183&gt;V$7),$G183,"")),"")</f>
        <v/>
      </c>
      <c r="W183" s="46" t="str">
        <f t="array" ref="W183">IF($J183&lt;&gt;"",IF($J183=W$7,$F183-$G183*SUM(($L$7:W$7&gt;=$I183)*($L$7:W$7&lt;$J183)),IF(AND($I183&lt;=W$7,$J183&gt;W$7),$G183,"")),"")</f>
        <v/>
      </c>
      <c r="X183" s="46" t="str">
        <f t="array" ref="X183">IF($J183&lt;&gt;"",IF($J183=X$7,$F183-$G183*SUM(($L$7:X$7&gt;=$I183)*($L$7:X$7&lt;$J183)),IF(AND($I183&lt;=X$7,$J183&gt;X$7),$G183,"")),"")</f>
        <v/>
      </c>
      <c r="Y183" s="46" t="str">
        <f t="array" ref="Y183">IF($J183&lt;&gt;"",IF($J183=Y$7,$F183-$G183*SUM(($L$7:Y$7&gt;=$I183)*($L$7:Y$7&lt;$J183)),IF(AND($I183&lt;=Y$7,$J183&gt;Y$7),$G183,"")),"")</f>
        <v/>
      </c>
      <c r="Z183" s="46" t="str">
        <f t="array" ref="Z183">IF($J183&lt;&gt;"",IF($J183=Z$7,$F183-$G183*SUM(($L$7:Z$7&gt;=$I183)*($L$7:Z$7&lt;$J183)),IF(AND($I183&lt;=Z$7,$J183&gt;Z$7),$G183,"")),"")</f>
        <v/>
      </c>
      <c r="AA183" s="46" t="str">
        <f t="array" ref="AA183">IF($J183&lt;&gt;"",IF($J183=AA$7,$F183-$G183*SUM(($L$7:AA$7&gt;=$I183)*($L$7:AA$7&lt;$J183)),IF(AND($I183&lt;=AA$7,$J183&gt;AA$7),$G183,"")),"")</f>
        <v/>
      </c>
      <c r="AB183" s="46" t="str">
        <f t="array" ref="AB183">IF($J183&lt;&gt;"",IF($J183=AB$7,$F183-$G183*SUM(($L$7:AB$7&gt;=$I183)*($L$7:AB$7&lt;$J183)),IF(AND($I183&lt;=AB$7,$J183&gt;AB$7),$G183,"")),"")</f>
        <v/>
      </c>
      <c r="AC183" s="46" t="str">
        <f t="array" ref="AC183">IF($J183&lt;&gt;"",IF($J183=AC$7,$F183-$G183*SUM(($L$7:AC$7&gt;=$I183)*($L$7:AC$7&lt;$J183)),IF(AND($I183&lt;=AC$7,$J183&gt;AC$7),$G183,"")),"")</f>
        <v/>
      </c>
      <c r="AD183" s="46" t="str">
        <f t="array" ref="AD183">IF($J183&lt;&gt;"",IF($J183=AD$7,$F183-$G183*SUM(($L$7:AD$7&gt;=$I183)*($L$7:AD$7&lt;$J183)),IF(AND($I183&lt;=AD$7,$J183&gt;AD$7),$G183,"")),"")</f>
        <v/>
      </c>
      <c r="AE183" s="46" t="str">
        <f t="array" ref="AE183">IF($J183&lt;&gt;"",IF($J183=AE$7,$F183-$G183*SUM(($L$7:AE$7&gt;=$I183)*($L$7:AE$7&lt;$J183)),IF(AND($I183&lt;=AE$7,$J183&gt;AE$7),$G183,"")),"")</f>
        <v/>
      </c>
      <c r="AF183" s="46" t="str">
        <f t="array" ref="AF183">IF($J183&lt;&gt;"",IF($J183=AF$7,$F183-$G183*SUM(($L$7:AF$7&gt;=$I183)*($L$7:AF$7&lt;$J183)),IF(AND($I183&lt;=AF$7,$J183&gt;AF$7),$G183,"")),"")</f>
        <v/>
      </c>
      <c r="AG183" s="46" t="str">
        <f t="array" ref="AG183">IF($J183&lt;&gt;"",IF($J183=AG$7,$F183-$G183*SUM(($L$7:AG$7&gt;=$I183)*($L$7:AG$7&lt;$J183)),IF(AND($I183&lt;=AG$7,$J183&gt;AG$7),$G183,"")),"")</f>
        <v/>
      </c>
      <c r="AH183" s="46" t="str">
        <f t="array" ref="AH183">IF($J183&lt;&gt;"",IF($J183=AH$7,$F183-$G183*SUM(($L$7:AH$7&gt;=$I183)*($L$7:AH$7&lt;$J183)),IF(AND($I183&lt;=AH$7,$J183&gt;AH$7),$G183,"")),"")</f>
        <v/>
      </c>
      <c r="AI183" s="46" t="str">
        <f t="array" ref="AI183">IF($J183&lt;&gt;"",IF($J183=AI$7,$F183-$G183*SUM(($L$7:AI$7&gt;=$I183)*($L$7:AI$7&lt;$J183)),IF(AND($I183&lt;=AI$7,$J183&gt;AI$7),$G183,"")),"")</f>
        <v/>
      </c>
      <c r="AJ183" s="46" t="str">
        <f t="array" ref="AJ183">IF($J183&lt;&gt;"",IF($J183=AJ$7,$F183-$G183*SUM(($L$7:AJ$7&gt;=$I183)*($L$7:AJ$7&lt;$J183)),IF(AND($I183&lt;=AJ$7,$J183&gt;AJ$7),$G183,"")),"")</f>
        <v/>
      </c>
      <c r="AK183" s="46" t="str">
        <f t="array" ref="AK183">IF($J183&lt;&gt;"",IF($J183=AK$7,$F183-$G183*SUM(($L$7:AK$7&gt;=$I183)*($L$7:AK$7&lt;$J183)),IF(AND($I183&lt;=AK$7,$J183&gt;AK$7),$G183,"")),"")</f>
        <v/>
      </c>
      <c r="AL183" s="46" t="str">
        <f t="array" ref="AL183">IF($J183&lt;&gt;"",IF($J183=AL$7,$F183-$G183*SUM(($L$7:AL$7&gt;=$I183)*($L$7:AL$7&lt;$J183)),IF(AND($I183&lt;=AL$7,$J183&gt;AL$7),$G183,"")),"")</f>
        <v/>
      </c>
      <c r="AM183" s="46" t="str">
        <f t="array" ref="AM183">IF($J183&lt;&gt;"",IF($J183=AM$7,$F183-$G183*SUM(($L$7:AM$7&gt;=$I183)*($L$7:AM$7&lt;$J183)),IF(AND($I183&lt;=AM$7,$J183&gt;AM$7),$G183,"")),"")</f>
        <v/>
      </c>
      <c r="AN183" s="46" t="str">
        <f t="array" ref="AN183">IF($J183&lt;&gt;"",IF($J183=AN$7,$F183-$G183*SUM(($L$7:AN$7&gt;=$I183)*($L$7:AN$7&lt;$J183)),IF(AND($I183&lt;=AN$7,$J183&gt;AN$7),$G183,"")),"")</f>
        <v/>
      </c>
    </row>
    <row r="184" spans="9:40" x14ac:dyDescent="0.15">
      <c r="I184" s="51"/>
      <c r="J184" s="53" t="str">
        <f t="shared" si="14"/>
        <v/>
      </c>
      <c r="K184" s="46" t="str">
        <f t="shared" si="15"/>
        <v/>
      </c>
      <c r="L184" s="46" t="str">
        <f t="array" ref="L184">IF($J184&lt;&gt;"",IF($J184=L$7,$F184-$G184*SUM(($L$7:L$7&gt;=$I184)*($L$7:L$7&lt;$J184)),IF(AND($I184&lt;=L$7,$J184&gt;L$7),$G184,"")),"")</f>
        <v/>
      </c>
      <c r="M184" s="46" t="str">
        <f t="array" ref="M184">IF($J184&lt;&gt;"",IF($J184=M$7,$F184-$G184*SUM(($L$7:M$7&gt;=$I184)*($L$7:M$7&lt;$J184)),IF(AND($I184&lt;=M$7,$J184&gt;M$7),$G184,"")),"")</f>
        <v/>
      </c>
      <c r="N184" s="46" t="str">
        <f t="array" ref="N184">IF($J184&lt;&gt;"",IF($J184=N$7,$F184-$G184*SUM(($L$7:N$7&gt;=$I184)*($L$7:N$7&lt;$J184)),IF(AND($I184&lt;=N$7,$J184&gt;N$7),$G184,"")),"")</f>
        <v/>
      </c>
      <c r="O184" s="46" t="str">
        <f t="array" ref="O184">IF($J184&lt;&gt;"",IF($J184=O$7,$F184-$G184*SUM(($L$7:O$7&gt;=$I184)*($L$7:O$7&lt;$J184)),IF(AND($I184&lt;=O$7,$J184&gt;O$7),$G184,"")),"")</f>
        <v/>
      </c>
      <c r="P184" s="46" t="str">
        <f t="array" ref="P184">IF($J184&lt;&gt;"",IF($J184=P$7,$F184-$G184*SUM(($L$7:P$7&gt;=$I184)*($L$7:P$7&lt;$J184)),IF(AND($I184&lt;=P$7,$J184&gt;P$7),$G184,"")),"")</f>
        <v/>
      </c>
      <c r="Q184" s="46" t="str">
        <f t="array" ref="Q184">IF($J184&lt;&gt;"",IF($J184=Q$7,$F184-$G184*SUM(($L$7:Q$7&gt;=$I184)*($L$7:Q$7&lt;$J184)),IF(AND($I184&lt;=Q$7,$J184&gt;Q$7),$G184,"")),"")</f>
        <v/>
      </c>
      <c r="R184" s="46" t="str">
        <f t="array" ref="R184">IF($J184&lt;&gt;"",IF($J184=R$7,$F184-$G184*SUM(($L$7:R$7&gt;=$I184)*($L$7:R$7&lt;$J184)),IF(AND($I184&lt;=R$7,$J184&gt;R$7),$G184,"")),"")</f>
        <v/>
      </c>
      <c r="S184" s="46" t="str">
        <f t="array" ref="S184">IF($J184&lt;&gt;"",IF($J184=S$7,$F184-$G184*SUM(($L$7:S$7&gt;=$I184)*($L$7:S$7&lt;$J184)),IF(AND($I184&lt;=S$7,$J184&gt;S$7),$G184,"")),"")</f>
        <v/>
      </c>
      <c r="T184" s="46" t="str">
        <f t="array" ref="T184">IF($J184&lt;&gt;"",IF($J184=T$7,$F184-$G184*SUM(($L$7:T$7&gt;=$I184)*($L$7:T$7&lt;$J184)),IF(AND($I184&lt;=T$7,$J184&gt;T$7),$G184,"")),"")</f>
        <v/>
      </c>
      <c r="U184" s="46" t="str">
        <f t="array" ref="U184">IF($J184&lt;&gt;"",IF($J184=U$7,$F184-$G184*SUM(($L$7:U$7&gt;=$I184)*($L$7:U$7&lt;$J184)),IF(AND($I184&lt;=U$7,$J184&gt;U$7),$G184,"")),"")</f>
        <v/>
      </c>
      <c r="V184" s="46" t="str">
        <f t="array" ref="V184">IF($J184&lt;&gt;"",IF($J184=V$7,$F184-$G184*SUM(($L$7:V$7&gt;=$I184)*($L$7:V$7&lt;$J184)),IF(AND($I184&lt;=V$7,$J184&gt;V$7),$G184,"")),"")</f>
        <v/>
      </c>
      <c r="W184" s="46" t="str">
        <f t="array" ref="W184">IF($J184&lt;&gt;"",IF($J184=W$7,$F184-$G184*SUM(($L$7:W$7&gt;=$I184)*($L$7:W$7&lt;$J184)),IF(AND($I184&lt;=W$7,$J184&gt;W$7),$G184,"")),"")</f>
        <v/>
      </c>
      <c r="X184" s="46" t="str">
        <f t="array" ref="X184">IF($J184&lt;&gt;"",IF($J184=X$7,$F184-$G184*SUM(($L$7:X$7&gt;=$I184)*($L$7:X$7&lt;$J184)),IF(AND($I184&lt;=X$7,$J184&gt;X$7),$G184,"")),"")</f>
        <v/>
      </c>
      <c r="Y184" s="46" t="str">
        <f t="array" ref="Y184">IF($J184&lt;&gt;"",IF($J184=Y$7,$F184-$G184*SUM(($L$7:Y$7&gt;=$I184)*($L$7:Y$7&lt;$J184)),IF(AND($I184&lt;=Y$7,$J184&gt;Y$7),$G184,"")),"")</f>
        <v/>
      </c>
      <c r="Z184" s="46" t="str">
        <f t="array" ref="Z184">IF($J184&lt;&gt;"",IF($J184=Z$7,$F184-$G184*SUM(($L$7:Z$7&gt;=$I184)*($L$7:Z$7&lt;$J184)),IF(AND($I184&lt;=Z$7,$J184&gt;Z$7),$G184,"")),"")</f>
        <v/>
      </c>
      <c r="AA184" s="46" t="str">
        <f t="array" ref="AA184">IF($J184&lt;&gt;"",IF($J184=AA$7,$F184-$G184*SUM(($L$7:AA$7&gt;=$I184)*($L$7:AA$7&lt;$J184)),IF(AND($I184&lt;=AA$7,$J184&gt;AA$7),$G184,"")),"")</f>
        <v/>
      </c>
      <c r="AB184" s="46" t="str">
        <f t="array" ref="AB184">IF($J184&lt;&gt;"",IF($J184=AB$7,$F184-$G184*SUM(($L$7:AB$7&gt;=$I184)*($L$7:AB$7&lt;$J184)),IF(AND($I184&lt;=AB$7,$J184&gt;AB$7),$G184,"")),"")</f>
        <v/>
      </c>
      <c r="AC184" s="46" t="str">
        <f t="array" ref="AC184">IF($J184&lt;&gt;"",IF($J184=AC$7,$F184-$G184*SUM(($L$7:AC$7&gt;=$I184)*($L$7:AC$7&lt;$J184)),IF(AND($I184&lt;=AC$7,$J184&gt;AC$7),$G184,"")),"")</f>
        <v/>
      </c>
      <c r="AD184" s="46" t="str">
        <f t="array" ref="AD184">IF($J184&lt;&gt;"",IF($J184=AD$7,$F184-$G184*SUM(($L$7:AD$7&gt;=$I184)*($L$7:AD$7&lt;$J184)),IF(AND($I184&lt;=AD$7,$J184&gt;AD$7),$G184,"")),"")</f>
        <v/>
      </c>
      <c r="AE184" s="46" t="str">
        <f t="array" ref="AE184">IF($J184&lt;&gt;"",IF($J184=AE$7,$F184-$G184*SUM(($L$7:AE$7&gt;=$I184)*($L$7:AE$7&lt;$J184)),IF(AND($I184&lt;=AE$7,$J184&gt;AE$7),$G184,"")),"")</f>
        <v/>
      </c>
      <c r="AF184" s="46" t="str">
        <f t="array" ref="AF184">IF($J184&lt;&gt;"",IF($J184=AF$7,$F184-$G184*SUM(($L$7:AF$7&gt;=$I184)*($L$7:AF$7&lt;$J184)),IF(AND($I184&lt;=AF$7,$J184&gt;AF$7),$G184,"")),"")</f>
        <v/>
      </c>
      <c r="AG184" s="46" t="str">
        <f t="array" ref="AG184">IF($J184&lt;&gt;"",IF($J184=AG$7,$F184-$G184*SUM(($L$7:AG$7&gt;=$I184)*($L$7:AG$7&lt;$J184)),IF(AND($I184&lt;=AG$7,$J184&gt;AG$7),$G184,"")),"")</f>
        <v/>
      </c>
      <c r="AH184" s="46" t="str">
        <f t="array" ref="AH184">IF($J184&lt;&gt;"",IF($J184=AH$7,$F184-$G184*SUM(($L$7:AH$7&gt;=$I184)*($L$7:AH$7&lt;$J184)),IF(AND($I184&lt;=AH$7,$J184&gt;AH$7),$G184,"")),"")</f>
        <v/>
      </c>
      <c r="AI184" s="46" t="str">
        <f t="array" ref="AI184">IF($J184&lt;&gt;"",IF($J184=AI$7,$F184-$G184*SUM(($L$7:AI$7&gt;=$I184)*($L$7:AI$7&lt;$J184)),IF(AND($I184&lt;=AI$7,$J184&gt;AI$7),$G184,"")),"")</f>
        <v/>
      </c>
      <c r="AJ184" s="46" t="str">
        <f t="array" ref="AJ184">IF($J184&lt;&gt;"",IF($J184=AJ$7,$F184-$G184*SUM(($L$7:AJ$7&gt;=$I184)*($L$7:AJ$7&lt;$J184)),IF(AND($I184&lt;=AJ$7,$J184&gt;AJ$7),$G184,"")),"")</f>
        <v/>
      </c>
      <c r="AK184" s="46" t="str">
        <f t="array" ref="AK184">IF($J184&lt;&gt;"",IF($J184=AK$7,$F184-$G184*SUM(($L$7:AK$7&gt;=$I184)*($L$7:AK$7&lt;$J184)),IF(AND($I184&lt;=AK$7,$J184&gt;AK$7),$G184,"")),"")</f>
        <v/>
      </c>
      <c r="AL184" s="46" t="str">
        <f t="array" ref="AL184">IF($J184&lt;&gt;"",IF($J184=AL$7,$F184-$G184*SUM(($L$7:AL$7&gt;=$I184)*($L$7:AL$7&lt;$J184)),IF(AND($I184&lt;=AL$7,$J184&gt;AL$7),$G184,"")),"")</f>
        <v/>
      </c>
      <c r="AM184" s="46" t="str">
        <f t="array" ref="AM184">IF($J184&lt;&gt;"",IF($J184=AM$7,$F184-$G184*SUM(($L$7:AM$7&gt;=$I184)*($L$7:AM$7&lt;$J184)),IF(AND($I184&lt;=AM$7,$J184&gt;AM$7),$G184,"")),"")</f>
        <v/>
      </c>
      <c r="AN184" s="46" t="str">
        <f t="array" ref="AN184">IF($J184&lt;&gt;"",IF($J184=AN$7,$F184-$G184*SUM(($L$7:AN$7&gt;=$I184)*($L$7:AN$7&lt;$J184)),IF(AND($I184&lt;=AN$7,$J184&gt;AN$7),$G184,"")),"")</f>
        <v/>
      </c>
    </row>
    <row r="185" spans="9:40" x14ac:dyDescent="0.15">
      <c r="I185" s="51"/>
      <c r="J185" s="53" t="str">
        <f t="shared" si="14"/>
        <v/>
      </c>
      <c r="K185" s="46" t="str">
        <f t="shared" si="15"/>
        <v/>
      </c>
      <c r="L185" s="46" t="str">
        <f t="array" ref="L185">IF($J185&lt;&gt;"",IF($J185=L$7,$F185-$G185*SUM(($L$7:L$7&gt;=$I185)*($L$7:L$7&lt;$J185)),IF(AND($I185&lt;=L$7,$J185&gt;L$7),$G185,"")),"")</f>
        <v/>
      </c>
      <c r="M185" s="46" t="str">
        <f t="array" ref="M185">IF($J185&lt;&gt;"",IF($J185=M$7,$F185-$G185*SUM(($L$7:M$7&gt;=$I185)*($L$7:M$7&lt;$J185)),IF(AND($I185&lt;=M$7,$J185&gt;M$7),$G185,"")),"")</f>
        <v/>
      </c>
      <c r="N185" s="46" t="str">
        <f t="array" ref="N185">IF($J185&lt;&gt;"",IF($J185=N$7,$F185-$G185*SUM(($L$7:N$7&gt;=$I185)*($L$7:N$7&lt;$J185)),IF(AND($I185&lt;=N$7,$J185&gt;N$7),$G185,"")),"")</f>
        <v/>
      </c>
      <c r="O185" s="46" t="str">
        <f t="array" ref="O185">IF($J185&lt;&gt;"",IF($J185=O$7,$F185-$G185*SUM(($L$7:O$7&gt;=$I185)*($L$7:O$7&lt;$J185)),IF(AND($I185&lt;=O$7,$J185&gt;O$7),$G185,"")),"")</f>
        <v/>
      </c>
      <c r="P185" s="46" t="str">
        <f t="array" ref="P185">IF($J185&lt;&gt;"",IF($J185=P$7,$F185-$G185*SUM(($L$7:P$7&gt;=$I185)*($L$7:P$7&lt;$J185)),IF(AND($I185&lt;=P$7,$J185&gt;P$7),$G185,"")),"")</f>
        <v/>
      </c>
      <c r="Q185" s="46" t="str">
        <f t="array" ref="Q185">IF($J185&lt;&gt;"",IF($J185=Q$7,$F185-$G185*SUM(($L$7:Q$7&gt;=$I185)*($L$7:Q$7&lt;$J185)),IF(AND($I185&lt;=Q$7,$J185&gt;Q$7),$G185,"")),"")</f>
        <v/>
      </c>
      <c r="R185" s="46" t="str">
        <f t="array" ref="R185">IF($J185&lt;&gt;"",IF($J185=R$7,$F185-$G185*SUM(($L$7:R$7&gt;=$I185)*($L$7:R$7&lt;$J185)),IF(AND($I185&lt;=R$7,$J185&gt;R$7),$G185,"")),"")</f>
        <v/>
      </c>
      <c r="S185" s="46" t="str">
        <f t="array" ref="S185">IF($J185&lt;&gt;"",IF($J185=S$7,$F185-$G185*SUM(($L$7:S$7&gt;=$I185)*($L$7:S$7&lt;$J185)),IF(AND($I185&lt;=S$7,$J185&gt;S$7),$G185,"")),"")</f>
        <v/>
      </c>
      <c r="T185" s="46" t="str">
        <f t="array" ref="T185">IF($J185&lt;&gt;"",IF($J185=T$7,$F185-$G185*SUM(($L$7:T$7&gt;=$I185)*($L$7:T$7&lt;$J185)),IF(AND($I185&lt;=T$7,$J185&gt;T$7),$G185,"")),"")</f>
        <v/>
      </c>
      <c r="U185" s="46" t="str">
        <f t="array" ref="U185">IF($J185&lt;&gt;"",IF($J185=U$7,$F185-$G185*SUM(($L$7:U$7&gt;=$I185)*($L$7:U$7&lt;$J185)),IF(AND($I185&lt;=U$7,$J185&gt;U$7),$G185,"")),"")</f>
        <v/>
      </c>
      <c r="V185" s="46" t="str">
        <f t="array" ref="V185">IF($J185&lt;&gt;"",IF($J185=V$7,$F185-$G185*SUM(($L$7:V$7&gt;=$I185)*($L$7:V$7&lt;$J185)),IF(AND($I185&lt;=V$7,$J185&gt;V$7),$G185,"")),"")</f>
        <v/>
      </c>
      <c r="W185" s="46" t="str">
        <f t="array" ref="W185">IF($J185&lt;&gt;"",IF($J185=W$7,$F185-$G185*SUM(($L$7:W$7&gt;=$I185)*($L$7:W$7&lt;$J185)),IF(AND($I185&lt;=W$7,$J185&gt;W$7),$G185,"")),"")</f>
        <v/>
      </c>
      <c r="X185" s="46" t="str">
        <f t="array" ref="X185">IF($J185&lt;&gt;"",IF($J185=X$7,$F185-$G185*SUM(($L$7:X$7&gt;=$I185)*($L$7:X$7&lt;$J185)),IF(AND($I185&lt;=X$7,$J185&gt;X$7),$G185,"")),"")</f>
        <v/>
      </c>
      <c r="Y185" s="46" t="str">
        <f t="array" ref="Y185">IF($J185&lt;&gt;"",IF($J185=Y$7,$F185-$G185*SUM(($L$7:Y$7&gt;=$I185)*($L$7:Y$7&lt;$J185)),IF(AND($I185&lt;=Y$7,$J185&gt;Y$7),$G185,"")),"")</f>
        <v/>
      </c>
      <c r="Z185" s="46" t="str">
        <f t="array" ref="Z185">IF($J185&lt;&gt;"",IF($J185=Z$7,$F185-$G185*SUM(($L$7:Z$7&gt;=$I185)*($L$7:Z$7&lt;$J185)),IF(AND($I185&lt;=Z$7,$J185&gt;Z$7),$G185,"")),"")</f>
        <v/>
      </c>
      <c r="AA185" s="46" t="str">
        <f t="array" ref="AA185">IF($J185&lt;&gt;"",IF($J185=AA$7,$F185-$G185*SUM(($L$7:AA$7&gt;=$I185)*($L$7:AA$7&lt;$J185)),IF(AND($I185&lt;=AA$7,$J185&gt;AA$7),$G185,"")),"")</f>
        <v/>
      </c>
      <c r="AB185" s="46" t="str">
        <f t="array" ref="AB185">IF($J185&lt;&gt;"",IF($J185=AB$7,$F185-$G185*SUM(($L$7:AB$7&gt;=$I185)*($L$7:AB$7&lt;$J185)),IF(AND($I185&lt;=AB$7,$J185&gt;AB$7),$G185,"")),"")</f>
        <v/>
      </c>
      <c r="AC185" s="46" t="str">
        <f t="array" ref="AC185">IF($J185&lt;&gt;"",IF($J185=AC$7,$F185-$G185*SUM(($L$7:AC$7&gt;=$I185)*($L$7:AC$7&lt;$J185)),IF(AND($I185&lt;=AC$7,$J185&gt;AC$7),$G185,"")),"")</f>
        <v/>
      </c>
      <c r="AD185" s="46" t="str">
        <f t="array" ref="AD185">IF($J185&lt;&gt;"",IF($J185=AD$7,$F185-$G185*SUM(($L$7:AD$7&gt;=$I185)*($L$7:AD$7&lt;$J185)),IF(AND($I185&lt;=AD$7,$J185&gt;AD$7),$G185,"")),"")</f>
        <v/>
      </c>
      <c r="AE185" s="46" t="str">
        <f t="array" ref="AE185">IF($J185&lt;&gt;"",IF($J185=AE$7,$F185-$G185*SUM(($L$7:AE$7&gt;=$I185)*($L$7:AE$7&lt;$J185)),IF(AND($I185&lt;=AE$7,$J185&gt;AE$7),$G185,"")),"")</f>
        <v/>
      </c>
      <c r="AF185" s="46" t="str">
        <f t="array" ref="AF185">IF($J185&lt;&gt;"",IF($J185=AF$7,$F185-$G185*SUM(($L$7:AF$7&gt;=$I185)*($L$7:AF$7&lt;$J185)),IF(AND($I185&lt;=AF$7,$J185&gt;AF$7),$G185,"")),"")</f>
        <v/>
      </c>
      <c r="AG185" s="46" t="str">
        <f t="array" ref="AG185">IF($J185&lt;&gt;"",IF($J185=AG$7,$F185-$G185*SUM(($L$7:AG$7&gt;=$I185)*($L$7:AG$7&lt;$J185)),IF(AND($I185&lt;=AG$7,$J185&gt;AG$7),$G185,"")),"")</f>
        <v/>
      </c>
      <c r="AH185" s="46" t="str">
        <f t="array" ref="AH185">IF($J185&lt;&gt;"",IF($J185=AH$7,$F185-$G185*SUM(($L$7:AH$7&gt;=$I185)*($L$7:AH$7&lt;$J185)),IF(AND($I185&lt;=AH$7,$J185&gt;AH$7),$G185,"")),"")</f>
        <v/>
      </c>
      <c r="AI185" s="46" t="str">
        <f t="array" ref="AI185">IF($J185&lt;&gt;"",IF($J185=AI$7,$F185-$G185*SUM(($L$7:AI$7&gt;=$I185)*($L$7:AI$7&lt;$J185)),IF(AND($I185&lt;=AI$7,$J185&gt;AI$7),$G185,"")),"")</f>
        <v/>
      </c>
      <c r="AJ185" s="46" t="str">
        <f t="array" ref="AJ185">IF($J185&lt;&gt;"",IF($J185=AJ$7,$F185-$G185*SUM(($L$7:AJ$7&gt;=$I185)*($L$7:AJ$7&lt;$J185)),IF(AND($I185&lt;=AJ$7,$J185&gt;AJ$7),$G185,"")),"")</f>
        <v/>
      </c>
      <c r="AK185" s="46" t="str">
        <f t="array" ref="AK185">IF($J185&lt;&gt;"",IF($J185=AK$7,$F185-$G185*SUM(($L$7:AK$7&gt;=$I185)*($L$7:AK$7&lt;$J185)),IF(AND($I185&lt;=AK$7,$J185&gt;AK$7),$G185,"")),"")</f>
        <v/>
      </c>
      <c r="AL185" s="46" t="str">
        <f t="array" ref="AL185">IF($J185&lt;&gt;"",IF($J185=AL$7,$F185-$G185*SUM(($L$7:AL$7&gt;=$I185)*($L$7:AL$7&lt;$J185)),IF(AND($I185&lt;=AL$7,$J185&gt;AL$7),$G185,"")),"")</f>
        <v/>
      </c>
      <c r="AM185" s="46" t="str">
        <f t="array" ref="AM185">IF($J185&lt;&gt;"",IF($J185=AM$7,$F185-$G185*SUM(($L$7:AM$7&gt;=$I185)*($L$7:AM$7&lt;$J185)),IF(AND($I185&lt;=AM$7,$J185&gt;AM$7),$G185,"")),"")</f>
        <v/>
      </c>
      <c r="AN185" s="46" t="str">
        <f t="array" ref="AN185">IF($J185&lt;&gt;"",IF($J185=AN$7,$F185-$G185*SUM(($L$7:AN$7&gt;=$I185)*($L$7:AN$7&lt;$J185)),IF(AND($I185&lt;=AN$7,$J185&gt;AN$7),$G185,"")),"")</f>
        <v/>
      </c>
    </row>
    <row r="186" spans="9:40" x14ac:dyDescent="0.15">
      <c r="I186" s="51"/>
      <c r="J186" s="53" t="str">
        <f t="shared" si="14"/>
        <v/>
      </c>
      <c r="K186" s="46" t="str">
        <f t="shared" si="15"/>
        <v/>
      </c>
      <c r="L186" s="46" t="str">
        <f t="array" ref="L186">IF($J186&lt;&gt;"",IF($J186=L$7,$F186-$G186*SUM(($L$7:L$7&gt;=$I186)*($L$7:L$7&lt;$J186)),IF(AND($I186&lt;=L$7,$J186&gt;L$7),$G186,"")),"")</f>
        <v/>
      </c>
      <c r="M186" s="46" t="str">
        <f t="array" ref="M186">IF($J186&lt;&gt;"",IF($J186=M$7,$F186-$G186*SUM(($L$7:M$7&gt;=$I186)*($L$7:M$7&lt;$J186)),IF(AND($I186&lt;=M$7,$J186&gt;M$7),$G186,"")),"")</f>
        <v/>
      </c>
      <c r="N186" s="46" t="str">
        <f t="array" ref="N186">IF($J186&lt;&gt;"",IF($J186=N$7,$F186-$G186*SUM(($L$7:N$7&gt;=$I186)*($L$7:N$7&lt;$J186)),IF(AND($I186&lt;=N$7,$J186&gt;N$7),$G186,"")),"")</f>
        <v/>
      </c>
      <c r="O186" s="46" t="str">
        <f t="array" ref="O186">IF($J186&lt;&gt;"",IF($J186=O$7,$F186-$G186*SUM(($L$7:O$7&gt;=$I186)*($L$7:O$7&lt;$J186)),IF(AND($I186&lt;=O$7,$J186&gt;O$7),$G186,"")),"")</f>
        <v/>
      </c>
      <c r="P186" s="46" t="str">
        <f t="array" ref="P186">IF($J186&lt;&gt;"",IF($J186=P$7,$F186-$G186*SUM(($L$7:P$7&gt;=$I186)*($L$7:P$7&lt;$J186)),IF(AND($I186&lt;=P$7,$J186&gt;P$7),$G186,"")),"")</f>
        <v/>
      </c>
      <c r="Q186" s="46" t="str">
        <f t="array" ref="Q186">IF($J186&lt;&gt;"",IF($J186=Q$7,$F186-$G186*SUM(($L$7:Q$7&gt;=$I186)*($L$7:Q$7&lt;$J186)),IF(AND($I186&lt;=Q$7,$J186&gt;Q$7),$G186,"")),"")</f>
        <v/>
      </c>
      <c r="R186" s="46" t="str">
        <f t="array" ref="R186">IF($J186&lt;&gt;"",IF($J186=R$7,$F186-$G186*SUM(($L$7:R$7&gt;=$I186)*($L$7:R$7&lt;$J186)),IF(AND($I186&lt;=R$7,$J186&gt;R$7),$G186,"")),"")</f>
        <v/>
      </c>
      <c r="S186" s="46" t="str">
        <f t="array" ref="S186">IF($J186&lt;&gt;"",IF($J186=S$7,$F186-$G186*SUM(($L$7:S$7&gt;=$I186)*($L$7:S$7&lt;$J186)),IF(AND($I186&lt;=S$7,$J186&gt;S$7),$G186,"")),"")</f>
        <v/>
      </c>
      <c r="T186" s="46" t="str">
        <f t="array" ref="T186">IF($J186&lt;&gt;"",IF($J186=T$7,$F186-$G186*SUM(($L$7:T$7&gt;=$I186)*($L$7:T$7&lt;$J186)),IF(AND($I186&lt;=T$7,$J186&gt;T$7),$G186,"")),"")</f>
        <v/>
      </c>
      <c r="U186" s="46" t="str">
        <f t="array" ref="U186">IF($J186&lt;&gt;"",IF($J186=U$7,$F186-$G186*SUM(($L$7:U$7&gt;=$I186)*($L$7:U$7&lt;$J186)),IF(AND($I186&lt;=U$7,$J186&gt;U$7),$G186,"")),"")</f>
        <v/>
      </c>
      <c r="V186" s="46" t="str">
        <f t="array" ref="V186">IF($J186&lt;&gt;"",IF($J186=V$7,$F186-$G186*SUM(($L$7:V$7&gt;=$I186)*($L$7:V$7&lt;$J186)),IF(AND($I186&lt;=V$7,$J186&gt;V$7),$G186,"")),"")</f>
        <v/>
      </c>
      <c r="W186" s="46" t="str">
        <f t="array" ref="W186">IF($J186&lt;&gt;"",IF($J186=W$7,$F186-$G186*SUM(($L$7:W$7&gt;=$I186)*($L$7:W$7&lt;$J186)),IF(AND($I186&lt;=W$7,$J186&gt;W$7),$G186,"")),"")</f>
        <v/>
      </c>
      <c r="X186" s="46" t="str">
        <f t="array" ref="X186">IF($J186&lt;&gt;"",IF($J186=X$7,$F186-$G186*SUM(($L$7:X$7&gt;=$I186)*($L$7:X$7&lt;$J186)),IF(AND($I186&lt;=X$7,$J186&gt;X$7),$G186,"")),"")</f>
        <v/>
      </c>
      <c r="Y186" s="46" t="str">
        <f t="array" ref="Y186">IF($J186&lt;&gt;"",IF($J186=Y$7,$F186-$G186*SUM(($L$7:Y$7&gt;=$I186)*($L$7:Y$7&lt;$J186)),IF(AND($I186&lt;=Y$7,$J186&gt;Y$7),$G186,"")),"")</f>
        <v/>
      </c>
      <c r="Z186" s="46" t="str">
        <f t="array" ref="Z186">IF($J186&lt;&gt;"",IF($J186=Z$7,$F186-$G186*SUM(($L$7:Z$7&gt;=$I186)*($L$7:Z$7&lt;$J186)),IF(AND($I186&lt;=Z$7,$J186&gt;Z$7),$G186,"")),"")</f>
        <v/>
      </c>
      <c r="AA186" s="46" t="str">
        <f t="array" ref="AA186">IF($J186&lt;&gt;"",IF($J186=AA$7,$F186-$G186*SUM(($L$7:AA$7&gt;=$I186)*($L$7:AA$7&lt;$J186)),IF(AND($I186&lt;=AA$7,$J186&gt;AA$7),$G186,"")),"")</f>
        <v/>
      </c>
      <c r="AB186" s="46" t="str">
        <f t="array" ref="AB186">IF($J186&lt;&gt;"",IF($J186=AB$7,$F186-$G186*SUM(($L$7:AB$7&gt;=$I186)*($L$7:AB$7&lt;$J186)),IF(AND($I186&lt;=AB$7,$J186&gt;AB$7),$G186,"")),"")</f>
        <v/>
      </c>
      <c r="AC186" s="46" t="str">
        <f t="array" ref="AC186">IF($J186&lt;&gt;"",IF($J186=AC$7,$F186-$G186*SUM(($L$7:AC$7&gt;=$I186)*($L$7:AC$7&lt;$J186)),IF(AND($I186&lt;=AC$7,$J186&gt;AC$7),$G186,"")),"")</f>
        <v/>
      </c>
      <c r="AD186" s="46" t="str">
        <f t="array" ref="AD186">IF($J186&lt;&gt;"",IF($J186=AD$7,$F186-$G186*SUM(($L$7:AD$7&gt;=$I186)*($L$7:AD$7&lt;$J186)),IF(AND($I186&lt;=AD$7,$J186&gt;AD$7),$G186,"")),"")</f>
        <v/>
      </c>
      <c r="AE186" s="46" t="str">
        <f t="array" ref="AE186">IF($J186&lt;&gt;"",IF($J186=AE$7,$F186-$G186*SUM(($L$7:AE$7&gt;=$I186)*($L$7:AE$7&lt;$J186)),IF(AND($I186&lt;=AE$7,$J186&gt;AE$7),$G186,"")),"")</f>
        <v/>
      </c>
      <c r="AF186" s="46" t="str">
        <f t="array" ref="AF186">IF($J186&lt;&gt;"",IF($J186=AF$7,$F186-$G186*SUM(($L$7:AF$7&gt;=$I186)*($L$7:AF$7&lt;$J186)),IF(AND($I186&lt;=AF$7,$J186&gt;AF$7),$G186,"")),"")</f>
        <v/>
      </c>
      <c r="AG186" s="46" t="str">
        <f t="array" ref="AG186">IF($J186&lt;&gt;"",IF($J186=AG$7,$F186-$G186*SUM(($L$7:AG$7&gt;=$I186)*($L$7:AG$7&lt;$J186)),IF(AND($I186&lt;=AG$7,$J186&gt;AG$7),$G186,"")),"")</f>
        <v/>
      </c>
      <c r="AH186" s="46" t="str">
        <f t="array" ref="AH186">IF($J186&lt;&gt;"",IF($J186=AH$7,$F186-$G186*SUM(($L$7:AH$7&gt;=$I186)*($L$7:AH$7&lt;$J186)),IF(AND($I186&lt;=AH$7,$J186&gt;AH$7),$G186,"")),"")</f>
        <v/>
      </c>
      <c r="AI186" s="46" t="str">
        <f t="array" ref="AI186">IF($J186&lt;&gt;"",IF($J186=AI$7,$F186-$G186*SUM(($L$7:AI$7&gt;=$I186)*($L$7:AI$7&lt;$J186)),IF(AND($I186&lt;=AI$7,$J186&gt;AI$7),$G186,"")),"")</f>
        <v/>
      </c>
      <c r="AJ186" s="46" t="str">
        <f t="array" ref="AJ186">IF($J186&lt;&gt;"",IF($J186=AJ$7,$F186-$G186*SUM(($L$7:AJ$7&gt;=$I186)*($L$7:AJ$7&lt;$J186)),IF(AND($I186&lt;=AJ$7,$J186&gt;AJ$7),$G186,"")),"")</f>
        <v/>
      </c>
      <c r="AK186" s="46" t="str">
        <f t="array" ref="AK186">IF($J186&lt;&gt;"",IF($J186=AK$7,$F186-$G186*SUM(($L$7:AK$7&gt;=$I186)*($L$7:AK$7&lt;$J186)),IF(AND($I186&lt;=AK$7,$J186&gt;AK$7),$G186,"")),"")</f>
        <v/>
      </c>
      <c r="AL186" s="46" t="str">
        <f t="array" ref="AL186">IF($J186&lt;&gt;"",IF($J186=AL$7,$F186-$G186*SUM(($L$7:AL$7&gt;=$I186)*($L$7:AL$7&lt;$J186)),IF(AND($I186&lt;=AL$7,$J186&gt;AL$7),$G186,"")),"")</f>
        <v/>
      </c>
      <c r="AM186" s="46" t="str">
        <f t="array" ref="AM186">IF($J186&lt;&gt;"",IF($J186=AM$7,$F186-$G186*SUM(($L$7:AM$7&gt;=$I186)*($L$7:AM$7&lt;$J186)),IF(AND($I186&lt;=AM$7,$J186&gt;AM$7),$G186,"")),"")</f>
        <v/>
      </c>
      <c r="AN186" s="46" t="str">
        <f t="array" ref="AN186">IF($J186&lt;&gt;"",IF($J186=AN$7,$F186-$G186*SUM(($L$7:AN$7&gt;=$I186)*($L$7:AN$7&lt;$J186)),IF(AND($I186&lt;=AN$7,$J186&gt;AN$7),$G186,"")),"")</f>
        <v/>
      </c>
    </row>
    <row r="187" spans="9:40" x14ac:dyDescent="0.15">
      <c r="I187" s="51"/>
      <c r="J187" s="53" t="str">
        <f t="shared" si="14"/>
        <v/>
      </c>
      <c r="K187" s="46" t="str">
        <f t="shared" si="15"/>
        <v/>
      </c>
      <c r="L187" s="46" t="str">
        <f t="array" ref="L187">IF($J187&lt;&gt;"",IF($J187=L$7,$F187-$G187*SUM(($L$7:L$7&gt;=$I187)*($L$7:L$7&lt;$J187)),IF(AND($I187&lt;=L$7,$J187&gt;L$7),$G187,"")),"")</f>
        <v/>
      </c>
      <c r="M187" s="46" t="str">
        <f t="array" ref="M187">IF($J187&lt;&gt;"",IF($J187=M$7,$F187-$G187*SUM(($L$7:M$7&gt;=$I187)*($L$7:M$7&lt;$J187)),IF(AND($I187&lt;=M$7,$J187&gt;M$7),$G187,"")),"")</f>
        <v/>
      </c>
      <c r="N187" s="46" t="str">
        <f t="array" ref="N187">IF($J187&lt;&gt;"",IF($J187=N$7,$F187-$G187*SUM(($L$7:N$7&gt;=$I187)*($L$7:N$7&lt;$J187)),IF(AND($I187&lt;=N$7,$J187&gt;N$7),$G187,"")),"")</f>
        <v/>
      </c>
      <c r="O187" s="46" t="str">
        <f t="array" ref="O187">IF($J187&lt;&gt;"",IF($J187=O$7,$F187-$G187*SUM(($L$7:O$7&gt;=$I187)*($L$7:O$7&lt;$J187)),IF(AND($I187&lt;=O$7,$J187&gt;O$7),$G187,"")),"")</f>
        <v/>
      </c>
      <c r="P187" s="46" t="str">
        <f t="array" ref="P187">IF($J187&lt;&gt;"",IF($J187=P$7,$F187-$G187*SUM(($L$7:P$7&gt;=$I187)*($L$7:P$7&lt;$J187)),IF(AND($I187&lt;=P$7,$J187&gt;P$7),$G187,"")),"")</f>
        <v/>
      </c>
      <c r="Q187" s="46" t="str">
        <f t="array" ref="Q187">IF($J187&lt;&gt;"",IF($J187=Q$7,$F187-$G187*SUM(($L$7:Q$7&gt;=$I187)*($L$7:Q$7&lt;$J187)),IF(AND($I187&lt;=Q$7,$J187&gt;Q$7),$G187,"")),"")</f>
        <v/>
      </c>
      <c r="R187" s="46" t="str">
        <f t="array" ref="R187">IF($J187&lt;&gt;"",IF($J187=R$7,$F187-$G187*SUM(($L$7:R$7&gt;=$I187)*($L$7:R$7&lt;$J187)),IF(AND($I187&lt;=R$7,$J187&gt;R$7),$G187,"")),"")</f>
        <v/>
      </c>
      <c r="S187" s="46" t="str">
        <f t="array" ref="S187">IF($J187&lt;&gt;"",IF($J187=S$7,$F187-$G187*SUM(($L$7:S$7&gt;=$I187)*($L$7:S$7&lt;$J187)),IF(AND($I187&lt;=S$7,$J187&gt;S$7),$G187,"")),"")</f>
        <v/>
      </c>
      <c r="T187" s="46" t="str">
        <f t="array" ref="T187">IF($J187&lt;&gt;"",IF($J187=T$7,$F187-$G187*SUM(($L$7:T$7&gt;=$I187)*($L$7:T$7&lt;$J187)),IF(AND($I187&lt;=T$7,$J187&gt;T$7),$G187,"")),"")</f>
        <v/>
      </c>
      <c r="U187" s="46" t="str">
        <f t="array" ref="U187">IF($J187&lt;&gt;"",IF($J187=U$7,$F187-$G187*SUM(($L$7:U$7&gt;=$I187)*($L$7:U$7&lt;$J187)),IF(AND($I187&lt;=U$7,$J187&gt;U$7),$G187,"")),"")</f>
        <v/>
      </c>
      <c r="V187" s="46" t="str">
        <f t="array" ref="V187">IF($J187&lt;&gt;"",IF($J187=V$7,$F187-$G187*SUM(($L$7:V$7&gt;=$I187)*($L$7:V$7&lt;$J187)),IF(AND($I187&lt;=V$7,$J187&gt;V$7),$G187,"")),"")</f>
        <v/>
      </c>
      <c r="W187" s="46" t="str">
        <f t="array" ref="W187">IF($J187&lt;&gt;"",IF($J187=W$7,$F187-$G187*SUM(($L$7:W$7&gt;=$I187)*($L$7:W$7&lt;$J187)),IF(AND($I187&lt;=W$7,$J187&gt;W$7),$G187,"")),"")</f>
        <v/>
      </c>
      <c r="X187" s="46" t="str">
        <f t="array" ref="X187">IF($J187&lt;&gt;"",IF($J187=X$7,$F187-$G187*SUM(($L$7:X$7&gt;=$I187)*($L$7:X$7&lt;$J187)),IF(AND($I187&lt;=X$7,$J187&gt;X$7),$G187,"")),"")</f>
        <v/>
      </c>
      <c r="Y187" s="46" t="str">
        <f t="array" ref="Y187">IF($J187&lt;&gt;"",IF($J187=Y$7,$F187-$G187*SUM(($L$7:Y$7&gt;=$I187)*($L$7:Y$7&lt;$J187)),IF(AND($I187&lt;=Y$7,$J187&gt;Y$7),$G187,"")),"")</f>
        <v/>
      </c>
      <c r="Z187" s="46" t="str">
        <f t="array" ref="Z187">IF($J187&lt;&gt;"",IF($J187=Z$7,$F187-$G187*SUM(($L$7:Z$7&gt;=$I187)*($L$7:Z$7&lt;$J187)),IF(AND($I187&lt;=Z$7,$J187&gt;Z$7),$G187,"")),"")</f>
        <v/>
      </c>
      <c r="AA187" s="46" t="str">
        <f t="array" ref="AA187">IF($J187&lt;&gt;"",IF($J187=AA$7,$F187-$G187*SUM(($L$7:AA$7&gt;=$I187)*($L$7:AA$7&lt;$J187)),IF(AND($I187&lt;=AA$7,$J187&gt;AA$7),$G187,"")),"")</f>
        <v/>
      </c>
      <c r="AB187" s="46" t="str">
        <f t="array" ref="AB187">IF($J187&lt;&gt;"",IF($J187=AB$7,$F187-$G187*SUM(($L$7:AB$7&gt;=$I187)*($L$7:AB$7&lt;$J187)),IF(AND($I187&lt;=AB$7,$J187&gt;AB$7),$G187,"")),"")</f>
        <v/>
      </c>
      <c r="AC187" s="46" t="str">
        <f t="array" ref="AC187">IF($J187&lt;&gt;"",IF($J187=AC$7,$F187-$G187*SUM(($L$7:AC$7&gt;=$I187)*($L$7:AC$7&lt;$J187)),IF(AND($I187&lt;=AC$7,$J187&gt;AC$7),$G187,"")),"")</f>
        <v/>
      </c>
      <c r="AD187" s="46" t="str">
        <f t="array" ref="AD187">IF($J187&lt;&gt;"",IF($J187=AD$7,$F187-$G187*SUM(($L$7:AD$7&gt;=$I187)*($L$7:AD$7&lt;$J187)),IF(AND($I187&lt;=AD$7,$J187&gt;AD$7),$G187,"")),"")</f>
        <v/>
      </c>
      <c r="AE187" s="46" t="str">
        <f t="array" ref="AE187">IF($J187&lt;&gt;"",IF($J187=AE$7,$F187-$G187*SUM(($L$7:AE$7&gt;=$I187)*($L$7:AE$7&lt;$J187)),IF(AND($I187&lt;=AE$7,$J187&gt;AE$7),$G187,"")),"")</f>
        <v/>
      </c>
      <c r="AF187" s="46" t="str">
        <f t="array" ref="AF187">IF($J187&lt;&gt;"",IF($J187=AF$7,$F187-$G187*SUM(($L$7:AF$7&gt;=$I187)*($L$7:AF$7&lt;$J187)),IF(AND($I187&lt;=AF$7,$J187&gt;AF$7),$G187,"")),"")</f>
        <v/>
      </c>
      <c r="AG187" s="46" t="str">
        <f t="array" ref="AG187">IF($J187&lt;&gt;"",IF($J187=AG$7,$F187-$G187*SUM(($L$7:AG$7&gt;=$I187)*($L$7:AG$7&lt;$J187)),IF(AND($I187&lt;=AG$7,$J187&gt;AG$7),$G187,"")),"")</f>
        <v/>
      </c>
      <c r="AH187" s="46" t="str">
        <f t="array" ref="AH187">IF($J187&lt;&gt;"",IF($J187=AH$7,$F187-$G187*SUM(($L$7:AH$7&gt;=$I187)*($L$7:AH$7&lt;$J187)),IF(AND($I187&lt;=AH$7,$J187&gt;AH$7),$G187,"")),"")</f>
        <v/>
      </c>
      <c r="AI187" s="46" t="str">
        <f t="array" ref="AI187">IF($J187&lt;&gt;"",IF($J187=AI$7,$F187-$G187*SUM(($L$7:AI$7&gt;=$I187)*($L$7:AI$7&lt;$J187)),IF(AND($I187&lt;=AI$7,$J187&gt;AI$7),$G187,"")),"")</f>
        <v/>
      </c>
      <c r="AJ187" s="46" t="str">
        <f t="array" ref="AJ187">IF($J187&lt;&gt;"",IF($J187=AJ$7,$F187-$G187*SUM(($L$7:AJ$7&gt;=$I187)*($L$7:AJ$7&lt;$J187)),IF(AND($I187&lt;=AJ$7,$J187&gt;AJ$7),$G187,"")),"")</f>
        <v/>
      </c>
      <c r="AK187" s="46" t="str">
        <f t="array" ref="AK187">IF($J187&lt;&gt;"",IF($J187=AK$7,$F187-$G187*SUM(($L$7:AK$7&gt;=$I187)*($L$7:AK$7&lt;$J187)),IF(AND($I187&lt;=AK$7,$J187&gt;AK$7),$G187,"")),"")</f>
        <v/>
      </c>
      <c r="AL187" s="46" t="str">
        <f t="array" ref="AL187">IF($J187&lt;&gt;"",IF($J187=AL$7,$F187-$G187*SUM(($L$7:AL$7&gt;=$I187)*($L$7:AL$7&lt;$J187)),IF(AND($I187&lt;=AL$7,$J187&gt;AL$7),$G187,"")),"")</f>
        <v/>
      </c>
      <c r="AM187" s="46" t="str">
        <f t="array" ref="AM187">IF($J187&lt;&gt;"",IF($J187=AM$7,$F187-$G187*SUM(($L$7:AM$7&gt;=$I187)*($L$7:AM$7&lt;$J187)),IF(AND($I187&lt;=AM$7,$J187&gt;AM$7),$G187,"")),"")</f>
        <v/>
      </c>
      <c r="AN187" s="46" t="str">
        <f t="array" ref="AN187">IF($J187&lt;&gt;"",IF($J187=AN$7,$F187-$G187*SUM(($L$7:AN$7&gt;=$I187)*($L$7:AN$7&lt;$J187)),IF(AND($I187&lt;=AN$7,$J187&gt;AN$7),$G187,"")),"")</f>
        <v/>
      </c>
    </row>
    <row r="188" spans="9:40" x14ac:dyDescent="0.15">
      <c r="I188" s="51"/>
      <c r="J188" s="53" t="str">
        <f t="shared" si="14"/>
        <v/>
      </c>
      <c r="K188" s="46" t="str">
        <f t="shared" si="15"/>
        <v/>
      </c>
      <c r="L188" s="46" t="str">
        <f t="array" ref="L188">IF($J188&lt;&gt;"",IF($J188=L$7,$F188-$G188*SUM(($L$7:L$7&gt;=$I188)*($L$7:L$7&lt;$J188)),IF(AND($I188&lt;=L$7,$J188&gt;L$7),$G188,"")),"")</f>
        <v/>
      </c>
      <c r="M188" s="46" t="str">
        <f t="array" ref="M188">IF($J188&lt;&gt;"",IF($J188=M$7,$F188-$G188*SUM(($L$7:M$7&gt;=$I188)*($L$7:M$7&lt;$J188)),IF(AND($I188&lt;=M$7,$J188&gt;M$7),$G188,"")),"")</f>
        <v/>
      </c>
      <c r="N188" s="46" t="str">
        <f t="array" ref="N188">IF($J188&lt;&gt;"",IF($J188=N$7,$F188-$G188*SUM(($L$7:N$7&gt;=$I188)*($L$7:N$7&lt;$J188)),IF(AND($I188&lt;=N$7,$J188&gt;N$7),$G188,"")),"")</f>
        <v/>
      </c>
      <c r="O188" s="46" t="str">
        <f t="array" ref="O188">IF($J188&lt;&gt;"",IF($J188=O$7,$F188-$G188*SUM(($L$7:O$7&gt;=$I188)*($L$7:O$7&lt;$J188)),IF(AND($I188&lt;=O$7,$J188&gt;O$7),$G188,"")),"")</f>
        <v/>
      </c>
      <c r="P188" s="46" t="str">
        <f t="array" ref="P188">IF($J188&lt;&gt;"",IF($J188=P$7,$F188-$G188*SUM(($L$7:P$7&gt;=$I188)*($L$7:P$7&lt;$J188)),IF(AND($I188&lt;=P$7,$J188&gt;P$7),$G188,"")),"")</f>
        <v/>
      </c>
      <c r="Q188" s="46" t="str">
        <f t="array" ref="Q188">IF($J188&lt;&gt;"",IF($J188=Q$7,$F188-$G188*SUM(($L$7:Q$7&gt;=$I188)*($L$7:Q$7&lt;$J188)),IF(AND($I188&lt;=Q$7,$J188&gt;Q$7),$G188,"")),"")</f>
        <v/>
      </c>
      <c r="R188" s="46" t="str">
        <f t="array" ref="R188">IF($J188&lt;&gt;"",IF($J188=R$7,$F188-$G188*SUM(($L$7:R$7&gt;=$I188)*($L$7:R$7&lt;$J188)),IF(AND($I188&lt;=R$7,$J188&gt;R$7),$G188,"")),"")</f>
        <v/>
      </c>
      <c r="S188" s="46" t="str">
        <f t="array" ref="S188">IF($J188&lt;&gt;"",IF($J188=S$7,$F188-$G188*SUM(($L$7:S$7&gt;=$I188)*($L$7:S$7&lt;$J188)),IF(AND($I188&lt;=S$7,$J188&gt;S$7),$G188,"")),"")</f>
        <v/>
      </c>
      <c r="T188" s="46" t="str">
        <f t="array" ref="T188">IF($J188&lt;&gt;"",IF($J188=T$7,$F188-$G188*SUM(($L$7:T$7&gt;=$I188)*($L$7:T$7&lt;$J188)),IF(AND($I188&lt;=T$7,$J188&gt;T$7),$G188,"")),"")</f>
        <v/>
      </c>
      <c r="U188" s="46" t="str">
        <f t="array" ref="U188">IF($J188&lt;&gt;"",IF($J188=U$7,$F188-$G188*SUM(($L$7:U$7&gt;=$I188)*($L$7:U$7&lt;$J188)),IF(AND($I188&lt;=U$7,$J188&gt;U$7),$G188,"")),"")</f>
        <v/>
      </c>
      <c r="V188" s="46" t="str">
        <f t="array" ref="V188">IF($J188&lt;&gt;"",IF($J188=V$7,$F188-$G188*SUM(($L$7:V$7&gt;=$I188)*($L$7:V$7&lt;$J188)),IF(AND($I188&lt;=V$7,$J188&gt;V$7),$G188,"")),"")</f>
        <v/>
      </c>
      <c r="W188" s="46" t="str">
        <f t="array" ref="W188">IF($J188&lt;&gt;"",IF($J188=W$7,$F188-$G188*SUM(($L$7:W$7&gt;=$I188)*($L$7:W$7&lt;$J188)),IF(AND($I188&lt;=W$7,$J188&gt;W$7),$G188,"")),"")</f>
        <v/>
      </c>
      <c r="X188" s="46" t="str">
        <f t="array" ref="X188">IF($J188&lt;&gt;"",IF($J188=X$7,$F188-$G188*SUM(($L$7:X$7&gt;=$I188)*($L$7:X$7&lt;$J188)),IF(AND($I188&lt;=X$7,$J188&gt;X$7),$G188,"")),"")</f>
        <v/>
      </c>
      <c r="Y188" s="46" t="str">
        <f t="array" ref="Y188">IF($J188&lt;&gt;"",IF($J188=Y$7,$F188-$G188*SUM(($L$7:Y$7&gt;=$I188)*($L$7:Y$7&lt;$J188)),IF(AND($I188&lt;=Y$7,$J188&gt;Y$7),$G188,"")),"")</f>
        <v/>
      </c>
      <c r="Z188" s="46" t="str">
        <f t="array" ref="Z188">IF($J188&lt;&gt;"",IF($J188=Z$7,$F188-$G188*SUM(($L$7:Z$7&gt;=$I188)*($L$7:Z$7&lt;$J188)),IF(AND($I188&lt;=Z$7,$J188&gt;Z$7),$G188,"")),"")</f>
        <v/>
      </c>
      <c r="AA188" s="46" t="str">
        <f t="array" ref="AA188">IF($J188&lt;&gt;"",IF($J188=AA$7,$F188-$G188*SUM(($L$7:AA$7&gt;=$I188)*($L$7:AA$7&lt;$J188)),IF(AND($I188&lt;=AA$7,$J188&gt;AA$7),$G188,"")),"")</f>
        <v/>
      </c>
      <c r="AB188" s="46" t="str">
        <f t="array" ref="AB188">IF($J188&lt;&gt;"",IF($J188=AB$7,$F188-$G188*SUM(($L$7:AB$7&gt;=$I188)*($L$7:AB$7&lt;$J188)),IF(AND($I188&lt;=AB$7,$J188&gt;AB$7),$G188,"")),"")</f>
        <v/>
      </c>
      <c r="AC188" s="46" t="str">
        <f t="array" ref="AC188">IF($J188&lt;&gt;"",IF($J188=AC$7,$F188-$G188*SUM(($L$7:AC$7&gt;=$I188)*($L$7:AC$7&lt;$J188)),IF(AND($I188&lt;=AC$7,$J188&gt;AC$7),$G188,"")),"")</f>
        <v/>
      </c>
      <c r="AD188" s="46" t="str">
        <f t="array" ref="AD188">IF($J188&lt;&gt;"",IF($J188=AD$7,$F188-$G188*SUM(($L$7:AD$7&gt;=$I188)*($L$7:AD$7&lt;$J188)),IF(AND($I188&lt;=AD$7,$J188&gt;AD$7),$G188,"")),"")</f>
        <v/>
      </c>
      <c r="AE188" s="46" t="str">
        <f t="array" ref="AE188">IF($J188&lt;&gt;"",IF($J188=AE$7,$F188-$G188*SUM(($L$7:AE$7&gt;=$I188)*($L$7:AE$7&lt;$J188)),IF(AND($I188&lt;=AE$7,$J188&gt;AE$7),$G188,"")),"")</f>
        <v/>
      </c>
      <c r="AF188" s="46" t="str">
        <f t="array" ref="AF188">IF($J188&lt;&gt;"",IF($J188=AF$7,$F188-$G188*SUM(($L$7:AF$7&gt;=$I188)*($L$7:AF$7&lt;$J188)),IF(AND($I188&lt;=AF$7,$J188&gt;AF$7),$G188,"")),"")</f>
        <v/>
      </c>
      <c r="AG188" s="46" t="str">
        <f t="array" ref="AG188">IF($J188&lt;&gt;"",IF($J188=AG$7,$F188-$G188*SUM(($L$7:AG$7&gt;=$I188)*($L$7:AG$7&lt;$J188)),IF(AND($I188&lt;=AG$7,$J188&gt;AG$7),$G188,"")),"")</f>
        <v/>
      </c>
      <c r="AH188" s="46" t="str">
        <f t="array" ref="AH188">IF($J188&lt;&gt;"",IF($J188=AH$7,$F188-$G188*SUM(($L$7:AH$7&gt;=$I188)*($L$7:AH$7&lt;$J188)),IF(AND($I188&lt;=AH$7,$J188&gt;AH$7),$G188,"")),"")</f>
        <v/>
      </c>
      <c r="AI188" s="46" t="str">
        <f t="array" ref="AI188">IF($J188&lt;&gt;"",IF($J188=AI$7,$F188-$G188*SUM(($L$7:AI$7&gt;=$I188)*($L$7:AI$7&lt;$J188)),IF(AND($I188&lt;=AI$7,$J188&gt;AI$7),$G188,"")),"")</f>
        <v/>
      </c>
      <c r="AJ188" s="46" t="str">
        <f t="array" ref="AJ188">IF($J188&lt;&gt;"",IF($J188=AJ$7,$F188-$G188*SUM(($L$7:AJ$7&gt;=$I188)*($L$7:AJ$7&lt;$J188)),IF(AND($I188&lt;=AJ$7,$J188&gt;AJ$7),$G188,"")),"")</f>
        <v/>
      </c>
      <c r="AK188" s="46" t="str">
        <f t="array" ref="AK188">IF($J188&lt;&gt;"",IF($J188=AK$7,$F188-$G188*SUM(($L$7:AK$7&gt;=$I188)*($L$7:AK$7&lt;$J188)),IF(AND($I188&lt;=AK$7,$J188&gt;AK$7),$G188,"")),"")</f>
        <v/>
      </c>
      <c r="AL188" s="46" t="str">
        <f t="array" ref="AL188">IF($J188&lt;&gt;"",IF($J188=AL$7,$F188-$G188*SUM(($L$7:AL$7&gt;=$I188)*($L$7:AL$7&lt;$J188)),IF(AND($I188&lt;=AL$7,$J188&gt;AL$7),$G188,"")),"")</f>
        <v/>
      </c>
      <c r="AM188" s="46" t="str">
        <f t="array" ref="AM188">IF($J188&lt;&gt;"",IF($J188=AM$7,$F188-$G188*SUM(($L$7:AM$7&gt;=$I188)*($L$7:AM$7&lt;$J188)),IF(AND($I188&lt;=AM$7,$J188&gt;AM$7),$G188,"")),"")</f>
        <v/>
      </c>
      <c r="AN188" s="46" t="str">
        <f t="array" ref="AN188">IF($J188&lt;&gt;"",IF($J188=AN$7,$F188-$G188*SUM(($L$7:AN$7&gt;=$I188)*($L$7:AN$7&lt;$J188)),IF(AND($I188&lt;=AN$7,$J188&gt;AN$7),$G188,"")),"")</f>
        <v/>
      </c>
    </row>
    <row r="189" spans="9:40" x14ac:dyDescent="0.15">
      <c r="I189" s="51"/>
      <c r="J189" s="53" t="str">
        <f t="shared" si="14"/>
        <v/>
      </c>
      <c r="K189" s="46" t="str">
        <f t="shared" si="15"/>
        <v/>
      </c>
      <c r="L189" s="46" t="str">
        <f t="array" ref="L189">IF($J189&lt;&gt;"",IF($J189=L$7,$F189-$G189*SUM(($L$7:L$7&gt;=$I189)*($L$7:L$7&lt;$J189)),IF(AND($I189&lt;=L$7,$J189&gt;L$7),$G189,"")),"")</f>
        <v/>
      </c>
      <c r="M189" s="46" t="str">
        <f t="array" ref="M189">IF($J189&lt;&gt;"",IF($J189=M$7,$F189-$G189*SUM(($L$7:M$7&gt;=$I189)*($L$7:M$7&lt;$J189)),IF(AND($I189&lt;=M$7,$J189&gt;M$7),$G189,"")),"")</f>
        <v/>
      </c>
      <c r="N189" s="46" t="str">
        <f t="array" ref="N189">IF($J189&lt;&gt;"",IF($J189=N$7,$F189-$G189*SUM(($L$7:N$7&gt;=$I189)*($L$7:N$7&lt;$J189)),IF(AND($I189&lt;=N$7,$J189&gt;N$7),$G189,"")),"")</f>
        <v/>
      </c>
      <c r="O189" s="46" t="str">
        <f t="array" ref="O189">IF($J189&lt;&gt;"",IF($J189=O$7,$F189-$G189*SUM(($L$7:O$7&gt;=$I189)*($L$7:O$7&lt;$J189)),IF(AND($I189&lt;=O$7,$J189&gt;O$7),$G189,"")),"")</f>
        <v/>
      </c>
      <c r="P189" s="46" t="str">
        <f t="array" ref="P189">IF($J189&lt;&gt;"",IF($J189=P$7,$F189-$G189*SUM(($L$7:P$7&gt;=$I189)*($L$7:P$7&lt;$J189)),IF(AND($I189&lt;=P$7,$J189&gt;P$7),$G189,"")),"")</f>
        <v/>
      </c>
      <c r="Q189" s="46" t="str">
        <f t="array" ref="Q189">IF($J189&lt;&gt;"",IF($J189=Q$7,$F189-$G189*SUM(($L$7:Q$7&gt;=$I189)*($L$7:Q$7&lt;$J189)),IF(AND($I189&lt;=Q$7,$J189&gt;Q$7),$G189,"")),"")</f>
        <v/>
      </c>
      <c r="R189" s="46" t="str">
        <f t="array" ref="R189">IF($J189&lt;&gt;"",IF($J189=R$7,$F189-$G189*SUM(($L$7:R$7&gt;=$I189)*($L$7:R$7&lt;$J189)),IF(AND($I189&lt;=R$7,$J189&gt;R$7),$G189,"")),"")</f>
        <v/>
      </c>
      <c r="S189" s="46" t="str">
        <f t="array" ref="S189">IF($J189&lt;&gt;"",IF($J189=S$7,$F189-$G189*SUM(($L$7:S$7&gt;=$I189)*($L$7:S$7&lt;$J189)),IF(AND($I189&lt;=S$7,$J189&gt;S$7),$G189,"")),"")</f>
        <v/>
      </c>
      <c r="T189" s="46" t="str">
        <f t="array" ref="T189">IF($J189&lt;&gt;"",IF($J189=T$7,$F189-$G189*SUM(($L$7:T$7&gt;=$I189)*($L$7:T$7&lt;$J189)),IF(AND($I189&lt;=T$7,$J189&gt;T$7),$G189,"")),"")</f>
        <v/>
      </c>
      <c r="U189" s="46" t="str">
        <f t="array" ref="U189">IF($J189&lt;&gt;"",IF($J189=U$7,$F189-$G189*SUM(($L$7:U$7&gt;=$I189)*($L$7:U$7&lt;$J189)),IF(AND($I189&lt;=U$7,$J189&gt;U$7),$G189,"")),"")</f>
        <v/>
      </c>
      <c r="V189" s="46" t="str">
        <f t="array" ref="V189">IF($J189&lt;&gt;"",IF($J189=V$7,$F189-$G189*SUM(($L$7:V$7&gt;=$I189)*($L$7:V$7&lt;$J189)),IF(AND($I189&lt;=V$7,$J189&gt;V$7),$G189,"")),"")</f>
        <v/>
      </c>
      <c r="W189" s="46" t="str">
        <f t="array" ref="W189">IF($J189&lt;&gt;"",IF($J189=W$7,$F189-$G189*SUM(($L$7:W$7&gt;=$I189)*($L$7:W$7&lt;$J189)),IF(AND($I189&lt;=W$7,$J189&gt;W$7),$G189,"")),"")</f>
        <v/>
      </c>
      <c r="X189" s="46" t="str">
        <f t="array" ref="X189">IF($J189&lt;&gt;"",IF($J189=X$7,$F189-$G189*SUM(($L$7:X$7&gt;=$I189)*($L$7:X$7&lt;$J189)),IF(AND($I189&lt;=X$7,$J189&gt;X$7),$G189,"")),"")</f>
        <v/>
      </c>
      <c r="Y189" s="46" t="str">
        <f t="array" ref="Y189">IF($J189&lt;&gt;"",IF($J189=Y$7,$F189-$G189*SUM(($L$7:Y$7&gt;=$I189)*($L$7:Y$7&lt;$J189)),IF(AND($I189&lt;=Y$7,$J189&gt;Y$7),$G189,"")),"")</f>
        <v/>
      </c>
      <c r="Z189" s="46" t="str">
        <f t="array" ref="Z189">IF($J189&lt;&gt;"",IF($J189=Z$7,$F189-$G189*SUM(($L$7:Z$7&gt;=$I189)*($L$7:Z$7&lt;$J189)),IF(AND($I189&lt;=Z$7,$J189&gt;Z$7),$G189,"")),"")</f>
        <v/>
      </c>
      <c r="AA189" s="46" t="str">
        <f t="array" ref="AA189">IF($J189&lt;&gt;"",IF($J189=AA$7,$F189-$G189*SUM(($L$7:AA$7&gt;=$I189)*($L$7:AA$7&lt;$J189)),IF(AND($I189&lt;=AA$7,$J189&gt;AA$7),$G189,"")),"")</f>
        <v/>
      </c>
      <c r="AB189" s="46" t="str">
        <f t="array" ref="AB189">IF($J189&lt;&gt;"",IF($J189=AB$7,$F189-$G189*SUM(($L$7:AB$7&gt;=$I189)*($L$7:AB$7&lt;$J189)),IF(AND($I189&lt;=AB$7,$J189&gt;AB$7),$G189,"")),"")</f>
        <v/>
      </c>
      <c r="AC189" s="46" t="str">
        <f t="array" ref="AC189">IF($J189&lt;&gt;"",IF($J189=AC$7,$F189-$G189*SUM(($L$7:AC$7&gt;=$I189)*($L$7:AC$7&lt;$J189)),IF(AND($I189&lt;=AC$7,$J189&gt;AC$7),$G189,"")),"")</f>
        <v/>
      </c>
      <c r="AD189" s="46" t="str">
        <f t="array" ref="AD189">IF($J189&lt;&gt;"",IF($J189=AD$7,$F189-$G189*SUM(($L$7:AD$7&gt;=$I189)*($L$7:AD$7&lt;$J189)),IF(AND($I189&lt;=AD$7,$J189&gt;AD$7),$G189,"")),"")</f>
        <v/>
      </c>
      <c r="AE189" s="46" t="str">
        <f t="array" ref="AE189">IF($J189&lt;&gt;"",IF($J189=AE$7,$F189-$G189*SUM(($L$7:AE$7&gt;=$I189)*($L$7:AE$7&lt;$J189)),IF(AND($I189&lt;=AE$7,$J189&gt;AE$7),$G189,"")),"")</f>
        <v/>
      </c>
      <c r="AF189" s="46" t="str">
        <f t="array" ref="AF189">IF($J189&lt;&gt;"",IF($J189=AF$7,$F189-$G189*SUM(($L$7:AF$7&gt;=$I189)*($L$7:AF$7&lt;$J189)),IF(AND($I189&lt;=AF$7,$J189&gt;AF$7),$G189,"")),"")</f>
        <v/>
      </c>
      <c r="AG189" s="46" t="str">
        <f t="array" ref="AG189">IF($J189&lt;&gt;"",IF($J189=AG$7,$F189-$G189*SUM(($L$7:AG$7&gt;=$I189)*($L$7:AG$7&lt;$J189)),IF(AND($I189&lt;=AG$7,$J189&gt;AG$7),$G189,"")),"")</f>
        <v/>
      </c>
      <c r="AH189" s="46" t="str">
        <f t="array" ref="AH189">IF($J189&lt;&gt;"",IF($J189=AH$7,$F189-$G189*SUM(($L$7:AH$7&gt;=$I189)*($L$7:AH$7&lt;$J189)),IF(AND($I189&lt;=AH$7,$J189&gt;AH$7),$G189,"")),"")</f>
        <v/>
      </c>
      <c r="AI189" s="46" t="str">
        <f t="array" ref="AI189">IF($J189&lt;&gt;"",IF($J189=AI$7,$F189-$G189*SUM(($L$7:AI$7&gt;=$I189)*($L$7:AI$7&lt;$J189)),IF(AND($I189&lt;=AI$7,$J189&gt;AI$7),$G189,"")),"")</f>
        <v/>
      </c>
      <c r="AJ189" s="46" t="str">
        <f t="array" ref="AJ189">IF($J189&lt;&gt;"",IF($J189=AJ$7,$F189-$G189*SUM(($L$7:AJ$7&gt;=$I189)*($L$7:AJ$7&lt;$J189)),IF(AND($I189&lt;=AJ$7,$J189&gt;AJ$7),$G189,"")),"")</f>
        <v/>
      </c>
      <c r="AK189" s="46" t="str">
        <f t="array" ref="AK189">IF($J189&lt;&gt;"",IF($J189=AK$7,$F189-$G189*SUM(($L$7:AK$7&gt;=$I189)*($L$7:AK$7&lt;$J189)),IF(AND($I189&lt;=AK$7,$J189&gt;AK$7),$G189,"")),"")</f>
        <v/>
      </c>
      <c r="AL189" s="46" t="str">
        <f t="array" ref="AL189">IF($J189&lt;&gt;"",IF($J189=AL$7,$F189-$G189*SUM(($L$7:AL$7&gt;=$I189)*($L$7:AL$7&lt;$J189)),IF(AND($I189&lt;=AL$7,$J189&gt;AL$7),$G189,"")),"")</f>
        <v/>
      </c>
      <c r="AM189" s="46" t="str">
        <f t="array" ref="AM189">IF($J189&lt;&gt;"",IF($J189=AM$7,$F189-$G189*SUM(($L$7:AM$7&gt;=$I189)*($L$7:AM$7&lt;$J189)),IF(AND($I189&lt;=AM$7,$J189&gt;AM$7),$G189,"")),"")</f>
        <v/>
      </c>
      <c r="AN189" s="46" t="str">
        <f t="array" ref="AN189">IF($J189&lt;&gt;"",IF($J189=AN$7,$F189-$G189*SUM(($L$7:AN$7&gt;=$I189)*($L$7:AN$7&lt;$J189)),IF(AND($I189&lt;=AN$7,$J189&gt;AN$7),$G189,"")),"")</f>
        <v/>
      </c>
    </row>
    <row r="190" spans="9:40" x14ac:dyDescent="0.15">
      <c r="I190" s="51"/>
      <c r="J190" s="53" t="str">
        <f t="shared" si="14"/>
        <v/>
      </c>
      <c r="K190" s="46" t="str">
        <f t="shared" si="15"/>
        <v/>
      </c>
      <c r="L190" s="46" t="str">
        <f t="array" ref="L190">IF($J190&lt;&gt;"",IF($J190=L$7,$F190-$G190*SUM(($L$7:L$7&gt;=$I190)*($L$7:L$7&lt;$J190)),IF(AND($I190&lt;=L$7,$J190&gt;L$7),$G190,"")),"")</f>
        <v/>
      </c>
      <c r="M190" s="46" t="str">
        <f t="array" ref="M190">IF($J190&lt;&gt;"",IF($J190=M$7,$F190-$G190*SUM(($L$7:M$7&gt;=$I190)*($L$7:M$7&lt;$J190)),IF(AND($I190&lt;=M$7,$J190&gt;M$7),$G190,"")),"")</f>
        <v/>
      </c>
      <c r="N190" s="46" t="str">
        <f t="array" ref="N190">IF($J190&lt;&gt;"",IF($J190=N$7,$F190-$G190*SUM(($L$7:N$7&gt;=$I190)*($L$7:N$7&lt;$J190)),IF(AND($I190&lt;=N$7,$J190&gt;N$7),$G190,"")),"")</f>
        <v/>
      </c>
      <c r="O190" s="46" t="str">
        <f t="array" ref="O190">IF($J190&lt;&gt;"",IF($J190=O$7,$F190-$G190*SUM(($L$7:O$7&gt;=$I190)*($L$7:O$7&lt;$J190)),IF(AND($I190&lt;=O$7,$J190&gt;O$7),$G190,"")),"")</f>
        <v/>
      </c>
      <c r="P190" s="46" t="str">
        <f t="array" ref="P190">IF($J190&lt;&gt;"",IF($J190=P$7,$F190-$G190*SUM(($L$7:P$7&gt;=$I190)*($L$7:P$7&lt;$J190)),IF(AND($I190&lt;=P$7,$J190&gt;P$7),$G190,"")),"")</f>
        <v/>
      </c>
      <c r="Q190" s="46" t="str">
        <f t="array" ref="Q190">IF($J190&lt;&gt;"",IF($J190=Q$7,$F190-$G190*SUM(($L$7:Q$7&gt;=$I190)*($L$7:Q$7&lt;$J190)),IF(AND($I190&lt;=Q$7,$J190&gt;Q$7),$G190,"")),"")</f>
        <v/>
      </c>
      <c r="R190" s="46" t="str">
        <f t="array" ref="R190">IF($J190&lt;&gt;"",IF($J190=R$7,$F190-$G190*SUM(($L$7:R$7&gt;=$I190)*($L$7:R$7&lt;$J190)),IF(AND($I190&lt;=R$7,$J190&gt;R$7),$G190,"")),"")</f>
        <v/>
      </c>
      <c r="S190" s="46" t="str">
        <f t="array" ref="S190">IF($J190&lt;&gt;"",IF($J190=S$7,$F190-$G190*SUM(($L$7:S$7&gt;=$I190)*($L$7:S$7&lt;$J190)),IF(AND($I190&lt;=S$7,$J190&gt;S$7),$G190,"")),"")</f>
        <v/>
      </c>
      <c r="T190" s="46" t="str">
        <f t="array" ref="T190">IF($J190&lt;&gt;"",IF($J190=T$7,$F190-$G190*SUM(($L$7:T$7&gt;=$I190)*($L$7:T$7&lt;$J190)),IF(AND($I190&lt;=T$7,$J190&gt;T$7),$G190,"")),"")</f>
        <v/>
      </c>
      <c r="U190" s="46" t="str">
        <f t="array" ref="U190">IF($J190&lt;&gt;"",IF($J190=U$7,$F190-$G190*SUM(($L$7:U$7&gt;=$I190)*($L$7:U$7&lt;$J190)),IF(AND($I190&lt;=U$7,$J190&gt;U$7),$G190,"")),"")</f>
        <v/>
      </c>
      <c r="V190" s="46" t="str">
        <f t="array" ref="V190">IF($J190&lt;&gt;"",IF($J190=V$7,$F190-$G190*SUM(($L$7:V$7&gt;=$I190)*($L$7:V$7&lt;$J190)),IF(AND($I190&lt;=V$7,$J190&gt;V$7),$G190,"")),"")</f>
        <v/>
      </c>
      <c r="W190" s="46" t="str">
        <f t="array" ref="W190">IF($J190&lt;&gt;"",IF($J190=W$7,$F190-$G190*SUM(($L$7:W$7&gt;=$I190)*($L$7:W$7&lt;$J190)),IF(AND($I190&lt;=W$7,$J190&gt;W$7),$G190,"")),"")</f>
        <v/>
      </c>
      <c r="X190" s="46" t="str">
        <f t="array" ref="X190">IF($J190&lt;&gt;"",IF($J190=X$7,$F190-$G190*SUM(($L$7:X$7&gt;=$I190)*($L$7:X$7&lt;$J190)),IF(AND($I190&lt;=X$7,$J190&gt;X$7),$G190,"")),"")</f>
        <v/>
      </c>
      <c r="Y190" s="46" t="str">
        <f t="array" ref="Y190">IF($J190&lt;&gt;"",IF($J190=Y$7,$F190-$G190*SUM(($L$7:Y$7&gt;=$I190)*($L$7:Y$7&lt;$J190)),IF(AND($I190&lt;=Y$7,$J190&gt;Y$7),$G190,"")),"")</f>
        <v/>
      </c>
      <c r="Z190" s="46" t="str">
        <f t="array" ref="Z190">IF($J190&lt;&gt;"",IF($J190=Z$7,$F190-$G190*SUM(($L$7:Z$7&gt;=$I190)*($L$7:Z$7&lt;$J190)),IF(AND($I190&lt;=Z$7,$J190&gt;Z$7),$G190,"")),"")</f>
        <v/>
      </c>
      <c r="AA190" s="46" t="str">
        <f t="array" ref="AA190">IF($J190&lt;&gt;"",IF($J190=AA$7,$F190-$G190*SUM(($L$7:AA$7&gt;=$I190)*($L$7:AA$7&lt;$J190)),IF(AND($I190&lt;=AA$7,$J190&gt;AA$7),$G190,"")),"")</f>
        <v/>
      </c>
      <c r="AB190" s="46" t="str">
        <f t="array" ref="AB190">IF($J190&lt;&gt;"",IF($J190=AB$7,$F190-$G190*SUM(($L$7:AB$7&gt;=$I190)*($L$7:AB$7&lt;$J190)),IF(AND($I190&lt;=AB$7,$J190&gt;AB$7),$G190,"")),"")</f>
        <v/>
      </c>
      <c r="AC190" s="46" t="str">
        <f t="array" ref="AC190">IF($J190&lt;&gt;"",IF($J190=AC$7,$F190-$G190*SUM(($L$7:AC$7&gt;=$I190)*($L$7:AC$7&lt;$J190)),IF(AND($I190&lt;=AC$7,$J190&gt;AC$7),$G190,"")),"")</f>
        <v/>
      </c>
      <c r="AD190" s="46" t="str">
        <f t="array" ref="AD190">IF($J190&lt;&gt;"",IF($J190=AD$7,$F190-$G190*SUM(($L$7:AD$7&gt;=$I190)*($L$7:AD$7&lt;$J190)),IF(AND($I190&lt;=AD$7,$J190&gt;AD$7),$G190,"")),"")</f>
        <v/>
      </c>
      <c r="AE190" s="46" t="str">
        <f t="array" ref="AE190">IF($J190&lt;&gt;"",IF($J190=AE$7,$F190-$G190*SUM(($L$7:AE$7&gt;=$I190)*($L$7:AE$7&lt;$J190)),IF(AND($I190&lt;=AE$7,$J190&gt;AE$7),$G190,"")),"")</f>
        <v/>
      </c>
      <c r="AF190" s="46" t="str">
        <f t="array" ref="AF190">IF($J190&lt;&gt;"",IF($J190=AF$7,$F190-$G190*SUM(($L$7:AF$7&gt;=$I190)*($L$7:AF$7&lt;$J190)),IF(AND($I190&lt;=AF$7,$J190&gt;AF$7),$G190,"")),"")</f>
        <v/>
      </c>
      <c r="AG190" s="46" t="str">
        <f t="array" ref="AG190">IF($J190&lt;&gt;"",IF($J190=AG$7,$F190-$G190*SUM(($L$7:AG$7&gt;=$I190)*($L$7:AG$7&lt;$J190)),IF(AND($I190&lt;=AG$7,$J190&gt;AG$7),$G190,"")),"")</f>
        <v/>
      </c>
      <c r="AH190" s="46" t="str">
        <f t="array" ref="AH190">IF($J190&lt;&gt;"",IF($J190=AH$7,$F190-$G190*SUM(($L$7:AH$7&gt;=$I190)*($L$7:AH$7&lt;$J190)),IF(AND($I190&lt;=AH$7,$J190&gt;AH$7),$G190,"")),"")</f>
        <v/>
      </c>
      <c r="AI190" s="46" t="str">
        <f t="array" ref="AI190">IF($J190&lt;&gt;"",IF($J190=AI$7,$F190-$G190*SUM(($L$7:AI$7&gt;=$I190)*($L$7:AI$7&lt;$J190)),IF(AND($I190&lt;=AI$7,$J190&gt;AI$7),$G190,"")),"")</f>
        <v/>
      </c>
      <c r="AJ190" s="46" t="str">
        <f t="array" ref="AJ190">IF($J190&lt;&gt;"",IF($J190=AJ$7,$F190-$G190*SUM(($L$7:AJ$7&gt;=$I190)*($L$7:AJ$7&lt;$J190)),IF(AND($I190&lt;=AJ$7,$J190&gt;AJ$7),$G190,"")),"")</f>
        <v/>
      </c>
      <c r="AK190" s="46" t="str">
        <f t="array" ref="AK190">IF($J190&lt;&gt;"",IF($J190=AK$7,$F190-$G190*SUM(($L$7:AK$7&gt;=$I190)*($L$7:AK$7&lt;$J190)),IF(AND($I190&lt;=AK$7,$J190&gt;AK$7),$G190,"")),"")</f>
        <v/>
      </c>
      <c r="AL190" s="46" t="str">
        <f t="array" ref="AL190">IF($J190&lt;&gt;"",IF($J190=AL$7,$F190-$G190*SUM(($L$7:AL$7&gt;=$I190)*($L$7:AL$7&lt;$J190)),IF(AND($I190&lt;=AL$7,$J190&gt;AL$7),$G190,"")),"")</f>
        <v/>
      </c>
      <c r="AM190" s="46" t="str">
        <f t="array" ref="AM190">IF($J190&lt;&gt;"",IF($J190=AM$7,$F190-$G190*SUM(($L$7:AM$7&gt;=$I190)*($L$7:AM$7&lt;$J190)),IF(AND($I190&lt;=AM$7,$J190&gt;AM$7),$G190,"")),"")</f>
        <v/>
      </c>
      <c r="AN190" s="46" t="str">
        <f t="array" ref="AN190">IF($J190&lt;&gt;"",IF($J190=AN$7,$F190-$G190*SUM(($L$7:AN$7&gt;=$I190)*($L$7:AN$7&lt;$J190)),IF(AND($I190&lt;=AN$7,$J190&gt;AN$7),$G190,"")),"")</f>
        <v/>
      </c>
    </row>
    <row r="191" spans="9:40" x14ac:dyDescent="0.15">
      <c r="I191" s="51"/>
      <c r="J191" s="53" t="str">
        <f t="shared" si="14"/>
        <v/>
      </c>
      <c r="K191" s="46" t="str">
        <f t="shared" si="15"/>
        <v/>
      </c>
      <c r="L191" s="46" t="str">
        <f t="array" ref="L191">IF($J191&lt;&gt;"",IF($J191=L$7,$F191-$G191*SUM(($L$7:L$7&gt;=$I191)*($L$7:L$7&lt;$J191)),IF(AND($I191&lt;=L$7,$J191&gt;L$7),$G191,"")),"")</f>
        <v/>
      </c>
      <c r="M191" s="46" t="str">
        <f t="array" ref="M191">IF($J191&lt;&gt;"",IF($J191=M$7,$F191-$G191*SUM(($L$7:M$7&gt;=$I191)*($L$7:M$7&lt;$J191)),IF(AND($I191&lt;=M$7,$J191&gt;M$7),$G191,"")),"")</f>
        <v/>
      </c>
      <c r="N191" s="46" t="str">
        <f t="array" ref="N191">IF($J191&lt;&gt;"",IF($J191=N$7,$F191-$G191*SUM(($L$7:N$7&gt;=$I191)*($L$7:N$7&lt;$J191)),IF(AND($I191&lt;=N$7,$J191&gt;N$7),$G191,"")),"")</f>
        <v/>
      </c>
      <c r="O191" s="46" t="str">
        <f t="array" ref="O191">IF($J191&lt;&gt;"",IF($J191=O$7,$F191-$G191*SUM(($L$7:O$7&gt;=$I191)*($L$7:O$7&lt;$J191)),IF(AND($I191&lt;=O$7,$J191&gt;O$7),$G191,"")),"")</f>
        <v/>
      </c>
      <c r="P191" s="46" t="str">
        <f t="array" ref="P191">IF($J191&lt;&gt;"",IF($J191=P$7,$F191-$G191*SUM(($L$7:P$7&gt;=$I191)*($L$7:P$7&lt;$J191)),IF(AND($I191&lt;=P$7,$J191&gt;P$7),$G191,"")),"")</f>
        <v/>
      </c>
      <c r="Q191" s="46" t="str">
        <f t="array" ref="Q191">IF($J191&lt;&gt;"",IF($J191=Q$7,$F191-$G191*SUM(($L$7:Q$7&gt;=$I191)*($L$7:Q$7&lt;$J191)),IF(AND($I191&lt;=Q$7,$J191&gt;Q$7),$G191,"")),"")</f>
        <v/>
      </c>
      <c r="R191" s="46" t="str">
        <f t="array" ref="R191">IF($J191&lt;&gt;"",IF($J191=R$7,$F191-$G191*SUM(($L$7:R$7&gt;=$I191)*($L$7:R$7&lt;$J191)),IF(AND($I191&lt;=R$7,$J191&gt;R$7),$G191,"")),"")</f>
        <v/>
      </c>
      <c r="S191" s="46" t="str">
        <f t="array" ref="S191">IF($J191&lt;&gt;"",IF($J191=S$7,$F191-$G191*SUM(($L$7:S$7&gt;=$I191)*($L$7:S$7&lt;$J191)),IF(AND($I191&lt;=S$7,$J191&gt;S$7),$G191,"")),"")</f>
        <v/>
      </c>
      <c r="T191" s="46" t="str">
        <f t="array" ref="T191">IF($J191&lt;&gt;"",IF($J191=T$7,$F191-$G191*SUM(($L$7:T$7&gt;=$I191)*($L$7:T$7&lt;$J191)),IF(AND($I191&lt;=T$7,$J191&gt;T$7),$G191,"")),"")</f>
        <v/>
      </c>
      <c r="U191" s="46" t="str">
        <f t="array" ref="U191">IF($J191&lt;&gt;"",IF($J191=U$7,$F191-$G191*SUM(($L$7:U$7&gt;=$I191)*($L$7:U$7&lt;$J191)),IF(AND($I191&lt;=U$7,$J191&gt;U$7),$G191,"")),"")</f>
        <v/>
      </c>
      <c r="V191" s="46" t="str">
        <f t="array" ref="V191">IF($J191&lt;&gt;"",IF($J191=V$7,$F191-$G191*SUM(($L$7:V$7&gt;=$I191)*($L$7:V$7&lt;$J191)),IF(AND($I191&lt;=V$7,$J191&gt;V$7),$G191,"")),"")</f>
        <v/>
      </c>
      <c r="W191" s="46" t="str">
        <f t="array" ref="W191">IF($J191&lt;&gt;"",IF($J191=W$7,$F191-$G191*SUM(($L$7:W$7&gt;=$I191)*($L$7:W$7&lt;$J191)),IF(AND($I191&lt;=W$7,$J191&gt;W$7),$G191,"")),"")</f>
        <v/>
      </c>
      <c r="X191" s="46" t="str">
        <f t="array" ref="X191">IF($J191&lt;&gt;"",IF($J191=X$7,$F191-$G191*SUM(($L$7:X$7&gt;=$I191)*($L$7:X$7&lt;$J191)),IF(AND($I191&lt;=X$7,$J191&gt;X$7),$G191,"")),"")</f>
        <v/>
      </c>
      <c r="Y191" s="46" t="str">
        <f t="array" ref="Y191">IF($J191&lt;&gt;"",IF($J191=Y$7,$F191-$G191*SUM(($L$7:Y$7&gt;=$I191)*($L$7:Y$7&lt;$J191)),IF(AND($I191&lt;=Y$7,$J191&gt;Y$7),$G191,"")),"")</f>
        <v/>
      </c>
      <c r="Z191" s="46" t="str">
        <f t="array" ref="Z191">IF($J191&lt;&gt;"",IF($J191=Z$7,$F191-$G191*SUM(($L$7:Z$7&gt;=$I191)*($L$7:Z$7&lt;$J191)),IF(AND($I191&lt;=Z$7,$J191&gt;Z$7),$G191,"")),"")</f>
        <v/>
      </c>
      <c r="AA191" s="46" t="str">
        <f t="array" ref="AA191">IF($J191&lt;&gt;"",IF($J191=AA$7,$F191-$G191*SUM(($L$7:AA$7&gt;=$I191)*($L$7:AA$7&lt;$J191)),IF(AND($I191&lt;=AA$7,$J191&gt;AA$7),$G191,"")),"")</f>
        <v/>
      </c>
      <c r="AB191" s="46" t="str">
        <f t="array" ref="AB191">IF($J191&lt;&gt;"",IF($J191=AB$7,$F191-$G191*SUM(($L$7:AB$7&gt;=$I191)*($L$7:AB$7&lt;$J191)),IF(AND($I191&lt;=AB$7,$J191&gt;AB$7),$G191,"")),"")</f>
        <v/>
      </c>
      <c r="AC191" s="46" t="str">
        <f t="array" ref="AC191">IF($J191&lt;&gt;"",IF($J191=AC$7,$F191-$G191*SUM(($L$7:AC$7&gt;=$I191)*($L$7:AC$7&lt;$J191)),IF(AND($I191&lt;=AC$7,$J191&gt;AC$7),$G191,"")),"")</f>
        <v/>
      </c>
      <c r="AD191" s="46" t="str">
        <f t="array" ref="AD191">IF($J191&lt;&gt;"",IF($J191=AD$7,$F191-$G191*SUM(($L$7:AD$7&gt;=$I191)*($L$7:AD$7&lt;$J191)),IF(AND($I191&lt;=AD$7,$J191&gt;AD$7),$G191,"")),"")</f>
        <v/>
      </c>
      <c r="AE191" s="46" t="str">
        <f t="array" ref="AE191">IF($J191&lt;&gt;"",IF($J191=AE$7,$F191-$G191*SUM(($L$7:AE$7&gt;=$I191)*($L$7:AE$7&lt;$J191)),IF(AND($I191&lt;=AE$7,$J191&gt;AE$7),$G191,"")),"")</f>
        <v/>
      </c>
      <c r="AF191" s="46" t="str">
        <f t="array" ref="AF191">IF($J191&lt;&gt;"",IF($J191=AF$7,$F191-$G191*SUM(($L$7:AF$7&gt;=$I191)*($L$7:AF$7&lt;$J191)),IF(AND($I191&lt;=AF$7,$J191&gt;AF$7),$G191,"")),"")</f>
        <v/>
      </c>
      <c r="AG191" s="46" t="str">
        <f t="array" ref="AG191">IF($J191&lt;&gt;"",IF($J191=AG$7,$F191-$G191*SUM(($L$7:AG$7&gt;=$I191)*($L$7:AG$7&lt;$J191)),IF(AND($I191&lt;=AG$7,$J191&gt;AG$7),$G191,"")),"")</f>
        <v/>
      </c>
      <c r="AH191" s="46" t="str">
        <f t="array" ref="AH191">IF($J191&lt;&gt;"",IF($J191=AH$7,$F191-$G191*SUM(($L$7:AH$7&gt;=$I191)*($L$7:AH$7&lt;$J191)),IF(AND($I191&lt;=AH$7,$J191&gt;AH$7),$G191,"")),"")</f>
        <v/>
      </c>
      <c r="AI191" s="46" t="str">
        <f t="array" ref="AI191">IF($J191&lt;&gt;"",IF($J191=AI$7,$F191-$G191*SUM(($L$7:AI$7&gt;=$I191)*($L$7:AI$7&lt;$J191)),IF(AND($I191&lt;=AI$7,$J191&gt;AI$7),$G191,"")),"")</f>
        <v/>
      </c>
      <c r="AJ191" s="46" t="str">
        <f t="array" ref="AJ191">IF($J191&lt;&gt;"",IF($J191=AJ$7,$F191-$G191*SUM(($L$7:AJ$7&gt;=$I191)*($L$7:AJ$7&lt;$J191)),IF(AND($I191&lt;=AJ$7,$J191&gt;AJ$7),$G191,"")),"")</f>
        <v/>
      </c>
      <c r="AK191" s="46" t="str">
        <f t="array" ref="AK191">IF($J191&lt;&gt;"",IF($J191=AK$7,$F191-$G191*SUM(($L$7:AK$7&gt;=$I191)*($L$7:AK$7&lt;$J191)),IF(AND($I191&lt;=AK$7,$J191&gt;AK$7),$G191,"")),"")</f>
        <v/>
      </c>
      <c r="AL191" s="46" t="str">
        <f t="array" ref="AL191">IF($J191&lt;&gt;"",IF($J191=AL$7,$F191-$G191*SUM(($L$7:AL$7&gt;=$I191)*($L$7:AL$7&lt;$J191)),IF(AND($I191&lt;=AL$7,$J191&gt;AL$7),$G191,"")),"")</f>
        <v/>
      </c>
      <c r="AM191" s="46" t="str">
        <f t="array" ref="AM191">IF($J191&lt;&gt;"",IF($J191=AM$7,$F191-$G191*SUM(($L$7:AM$7&gt;=$I191)*($L$7:AM$7&lt;$J191)),IF(AND($I191&lt;=AM$7,$J191&gt;AM$7),$G191,"")),"")</f>
        <v/>
      </c>
      <c r="AN191" s="46" t="str">
        <f t="array" ref="AN191">IF($J191&lt;&gt;"",IF($J191=AN$7,$F191-$G191*SUM(($L$7:AN$7&gt;=$I191)*($L$7:AN$7&lt;$J191)),IF(AND($I191&lt;=AN$7,$J191&gt;AN$7),$G191,"")),"")</f>
        <v/>
      </c>
    </row>
    <row r="192" spans="9:40" x14ac:dyDescent="0.15">
      <c r="I192" s="51"/>
      <c r="J192" s="53" t="str">
        <f t="shared" si="14"/>
        <v/>
      </c>
      <c r="K192" s="46" t="str">
        <f t="shared" si="15"/>
        <v/>
      </c>
      <c r="L192" s="46" t="str">
        <f t="array" ref="L192">IF($J192&lt;&gt;"",IF($J192=L$7,$F192-$G192*SUM(($L$7:L$7&gt;=$I192)*($L$7:L$7&lt;$J192)),IF(AND($I192&lt;=L$7,$J192&gt;L$7),$G192,"")),"")</f>
        <v/>
      </c>
      <c r="M192" s="46" t="str">
        <f t="array" ref="M192">IF($J192&lt;&gt;"",IF($J192=M$7,$F192-$G192*SUM(($L$7:M$7&gt;=$I192)*($L$7:M$7&lt;$J192)),IF(AND($I192&lt;=M$7,$J192&gt;M$7),$G192,"")),"")</f>
        <v/>
      </c>
      <c r="N192" s="46" t="str">
        <f t="array" ref="N192">IF($J192&lt;&gt;"",IF($J192=N$7,$F192-$G192*SUM(($L$7:N$7&gt;=$I192)*($L$7:N$7&lt;$J192)),IF(AND($I192&lt;=N$7,$J192&gt;N$7),$G192,"")),"")</f>
        <v/>
      </c>
      <c r="O192" s="46" t="str">
        <f t="array" ref="O192">IF($J192&lt;&gt;"",IF($J192=O$7,$F192-$G192*SUM(($L$7:O$7&gt;=$I192)*($L$7:O$7&lt;$J192)),IF(AND($I192&lt;=O$7,$J192&gt;O$7),$G192,"")),"")</f>
        <v/>
      </c>
      <c r="P192" s="46" t="str">
        <f t="array" ref="P192">IF($J192&lt;&gt;"",IF($J192=P$7,$F192-$G192*SUM(($L$7:P$7&gt;=$I192)*($L$7:P$7&lt;$J192)),IF(AND($I192&lt;=P$7,$J192&gt;P$7),$G192,"")),"")</f>
        <v/>
      </c>
      <c r="Q192" s="46" t="str">
        <f t="array" ref="Q192">IF($J192&lt;&gt;"",IF($J192=Q$7,$F192-$G192*SUM(($L$7:Q$7&gt;=$I192)*($L$7:Q$7&lt;$J192)),IF(AND($I192&lt;=Q$7,$J192&gt;Q$7),$G192,"")),"")</f>
        <v/>
      </c>
      <c r="R192" s="46" t="str">
        <f t="array" ref="R192">IF($J192&lt;&gt;"",IF($J192=R$7,$F192-$G192*SUM(($L$7:R$7&gt;=$I192)*($L$7:R$7&lt;$J192)),IF(AND($I192&lt;=R$7,$J192&gt;R$7),$G192,"")),"")</f>
        <v/>
      </c>
      <c r="S192" s="46" t="str">
        <f t="array" ref="S192">IF($J192&lt;&gt;"",IF($J192=S$7,$F192-$G192*SUM(($L$7:S$7&gt;=$I192)*($L$7:S$7&lt;$J192)),IF(AND($I192&lt;=S$7,$J192&gt;S$7),$G192,"")),"")</f>
        <v/>
      </c>
      <c r="T192" s="46" t="str">
        <f t="array" ref="T192">IF($J192&lt;&gt;"",IF($J192=T$7,$F192-$G192*SUM(($L$7:T$7&gt;=$I192)*($L$7:T$7&lt;$J192)),IF(AND($I192&lt;=T$7,$J192&gt;T$7),$G192,"")),"")</f>
        <v/>
      </c>
      <c r="U192" s="46" t="str">
        <f t="array" ref="U192">IF($J192&lt;&gt;"",IF($J192=U$7,$F192-$G192*SUM(($L$7:U$7&gt;=$I192)*($L$7:U$7&lt;$J192)),IF(AND($I192&lt;=U$7,$J192&gt;U$7),$G192,"")),"")</f>
        <v/>
      </c>
      <c r="V192" s="46" t="str">
        <f t="array" ref="V192">IF($J192&lt;&gt;"",IF($J192=V$7,$F192-$G192*SUM(($L$7:V$7&gt;=$I192)*($L$7:V$7&lt;$J192)),IF(AND($I192&lt;=V$7,$J192&gt;V$7),$G192,"")),"")</f>
        <v/>
      </c>
      <c r="W192" s="46" t="str">
        <f t="array" ref="W192">IF($J192&lt;&gt;"",IF($J192=W$7,$F192-$G192*SUM(($L$7:W$7&gt;=$I192)*($L$7:W$7&lt;$J192)),IF(AND($I192&lt;=W$7,$J192&gt;W$7),$G192,"")),"")</f>
        <v/>
      </c>
      <c r="X192" s="46" t="str">
        <f t="array" ref="X192">IF($J192&lt;&gt;"",IF($J192=X$7,$F192-$G192*SUM(($L$7:X$7&gt;=$I192)*($L$7:X$7&lt;$J192)),IF(AND($I192&lt;=X$7,$J192&gt;X$7),$G192,"")),"")</f>
        <v/>
      </c>
      <c r="Y192" s="46" t="str">
        <f t="array" ref="Y192">IF($J192&lt;&gt;"",IF($J192=Y$7,$F192-$G192*SUM(($L$7:Y$7&gt;=$I192)*($L$7:Y$7&lt;$J192)),IF(AND($I192&lt;=Y$7,$J192&gt;Y$7),$G192,"")),"")</f>
        <v/>
      </c>
      <c r="Z192" s="46" t="str">
        <f t="array" ref="Z192">IF($J192&lt;&gt;"",IF($J192=Z$7,$F192-$G192*SUM(($L$7:Z$7&gt;=$I192)*($L$7:Z$7&lt;$J192)),IF(AND($I192&lt;=Z$7,$J192&gt;Z$7),$G192,"")),"")</f>
        <v/>
      </c>
      <c r="AA192" s="46" t="str">
        <f t="array" ref="AA192">IF($J192&lt;&gt;"",IF($J192=AA$7,$F192-$G192*SUM(($L$7:AA$7&gt;=$I192)*($L$7:AA$7&lt;$J192)),IF(AND($I192&lt;=AA$7,$J192&gt;AA$7),$G192,"")),"")</f>
        <v/>
      </c>
      <c r="AB192" s="46" t="str">
        <f t="array" ref="AB192">IF($J192&lt;&gt;"",IF($J192=AB$7,$F192-$G192*SUM(($L$7:AB$7&gt;=$I192)*($L$7:AB$7&lt;$J192)),IF(AND($I192&lt;=AB$7,$J192&gt;AB$7),$G192,"")),"")</f>
        <v/>
      </c>
      <c r="AC192" s="46" t="str">
        <f t="array" ref="AC192">IF($J192&lt;&gt;"",IF($J192=AC$7,$F192-$G192*SUM(($L$7:AC$7&gt;=$I192)*($L$7:AC$7&lt;$J192)),IF(AND($I192&lt;=AC$7,$J192&gt;AC$7),$G192,"")),"")</f>
        <v/>
      </c>
      <c r="AD192" s="46" t="str">
        <f t="array" ref="AD192">IF($J192&lt;&gt;"",IF($J192=AD$7,$F192-$G192*SUM(($L$7:AD$7&gt;=$I192)*($L$7:AD$7&lt;$J192)),IF(AND($I192&lt;=AD$7,$J192&gt;AD$7),$G192,"")),"")</f>
        <v/>
      </c>
      <c r="AE192" s="46" t="str">
        <f t="array" ref="AE192">IF($J192&lt;&gt;"",IF($J192=AE$7,$F192-$G192*SUM(($L$7:AE$7&gt;=$I192)*($L$7:AE$7&lt;$J192)),IF(AND($I192&lt;=AE$7,$J192&gt;AE$7),$G192,"")),"")</f>
        <v/>
      </c>
      <c r="AF192" s="46" t="str">
        <f t="array" ref="AF192">IF($J192&lt;&gt;"",IF($J192=AF$7,$F192-$G192*SUM(($L$7:AF$7&gt;=$I192)*($L$7:AF$7&lt;$J192)),IF(AND($I192&lt;=AF$7,$J192&gt;AF$7),$G192,"")),"")</f>
        <v/>
      </c>
      <c r="AG192" s="46" t="str">
        <f t="array" ref="AG192">IF($J192&lt;&gt;"",IF($J192=AG$7,$F192-$G192*SUM(($L$7:AG$7&gt;=$I192)*($L$7:AG$7&lt;$J192)),IF(AND($I192&lt;=AG$7,$J192&gt;AG$7),$G192,"")),"")</f>
        <v/>
      </c>
      <c r="AH192" s="46" t="str">
        <f t="array" ref="AH192">IF($J192&lt;&gt;"",IF($J192=AH$7,$F192-$G192*SUM(($L$7:AH$7&gt;=$I192)*($L$7:AH$7&lt;$J192)),IF(AND($I192&lt;=AH$7,$J192&gt;AH$7),$G192,"")),"")</f>
        <v/>
      </c>
      <c r="AI192" s="46" t="str">
        <f t="array" ref="AI192">IF($J192&lt;&gt;"",IF($J192=AI$7,$F192-$G192*SUM(($L$7:AI$7&gt;=$I192)*($L$7:AI$7&lt;$J192)),IF(AND($I192&lt;=AI$7,$J192&gt;AI$7),$G192,"")),"")</f>
        <v/>
      </c>
      <c r="AJ192" s="46" t="str">
        <f t="array" ref="AJ192">IF($J192&lt;&gt;"",IF($J192=AJ$7,$F192-$G192*SUM(($L$7:AJ$7&gt;=$I192)*($L$7:AJ$7&lt;$J192)),IF(AND($I192&lt;=AJ$7,$J192&gt;AJ$7),$G192,"")),"")</f>
        <v/>
      </c>
      <c r="AK192" s="46" t="str">
        <f t="array" ref="AK192">IF($J192&lt;&gt;"",IF($J192=AK$7,$F192-$G192*SUM(($L$7:AK$7&gt;=$I192)*($L$7:AK$7&lt;$J192)),IF(AND($I192&lt;=AK$7,$J192&gt;AK$7),$G192,"")),"")</f>
        <v/>
      </c>
      <c r="AL192" s="46" t="str">
        <f t="array" ref="AL192">IF($J192&lt;&gt;"",IF($J192=AL$7,$F192-$G192*SUM(($L$7:AL$7&gt;=$I192)*($L$7:AL$7&lt;$J192)),IF(AND($I192&lt;=AL$7,$J192&gt;AL$7),$G192,"")),"")</f>
        <v/>
      </c>
      <c r="AM192" s="46" t="str">
        <f t="array" ref="AM192">IF($J192&lt;&gt;"",IF($J192=AM$7,$F192-$G192*SUM(($L$7:AM$7&gt;=$I192)*($L$7:AM$7&lt;$J192)),IF(AND($I192&lt;=AM$7,$J192&gt;AM$7),$G192,"")),"")</f>
        <v/>
      </c>
      <c r="AN192" s="46" t="str">
        <f t="array" ref="AN192">IF($J192&lt;&gt;"",IF($J192=AN$7,$F192-$G192*SUM(($L$7:AN$7&gt;=$I192)*($L$7:AN$7&lt;$J192)),IF(AND($I192&lt;=AN$7,$J192&gt;AN$7),$G192,"")),"")</f>
        <v/>
      </c>
    </row>
    <row r="193" spans="9:40" x14ac:dyDescent="0.15">
      <c r="I193" s="51"/>
      <c r="J193" s="53" t="str">
        <f t="shared" si="14"/>
        <v/>
      </c>
      <c r="K193" s="46" t="str">
        <f t="shared" si="15"/>
        <v/>
      </c>
      <c r="L193" s="46" t="str">
        <f t="array" ref="L193">IF($J193&lt;&gt;"",IF($J193=L$7,$F193-$G193*SUM(($L$7:L$7&gt;=$I193)*($L$7:L$7&lt;$J193)),IF(AND($I193&lt;=L$7,$J193&gt;L$7),$G193,"")),"")</f>
        <v/>
      </c>
      <c r="M193" s="46" t="str">
        <f t="array" ref="M193">IF($J193&lt;&gt;"",IF($J193=M$7,$F193-$G193*SUM(($L$7:M$7&gt;=$I193)*($L$7:M$7&lt;$J193)),IF(AND($I193&lt;=M$7,$J193&gt;M$7),$G193,"")),"")</f>
        <v/>
      </c>
      <c r="N193" s="46" t="str">
        <f t="array" ref="N193">IF($J193&lt;&gt;"",IF($J193=N$7,$F193-$G193*SUM(($L$7:N$7&gt;=$I193)*($L$7:N$7&lt;$J193)),IF(AND($I193&lt;=N$7,$J193&gt;N$7),$G193,"")),"")</f>
        <v/>
      </c>
      <c r="O193" s="46" t="str">
        <f t="array" ref="O193">IF($J193&lt;&gt;"",IF($J193=O$7,$F193-$G193*SUM(($L$7:O$7&gt;=$I193)*($L$7:O$7&lt;$J193)),IF(AND($I193&lt;=O$7,$J193&gt;O$7),$G193,"")),"")</f>
        <v/>
      </c>
      <c r="P193" s="46" t="str">
        <f t="array" ref="P193">IF($J193&lt;&gt;"",IF($J193=P$7,$F193-$G193*SUM(($L$7:P$7&gt;=$I193)*($L$7:P$7&lt;$J193)),IF(AND($I193&lt;=P$7,$J193&gt;P$7),$G193,"")),"")</f>
        <v/>
      </c>
      <c r="Q193" s="46" t="str">
        <f t="array" ref="Q193">IF($J193&lt;&gt;"",IF($J193=Q$7,$F193-$G193*SUM(($L$7:Q$7&gt;=$I193)*($L$7:Q$7&lt;$J193)),IF(AND($I193&lt;=Q$7,$J193&gt;Q$7),$G193,"")),"")</f>
        <v/>
      </c>
      <c r="R193" s="46" t="str">
        <f t="array" ref="R193">IF($J193&lt;&gt;"",IF($J193=R$7,$F193-$G193*SUM(($L$7:R$7&gt;=$I193)*($L$7:R$7&lt;$J193)),IF(AND($I193&lt;=R$7,$J193&gt;R$7),$G193,"")),"")</f>
        <v/>
      </c>
      <c r="S193" s="46" t="str">
        <f t="array" ref="S193">IF($J193&lt;&gt;"",IF($J193=S$7,$F193-$G193*SUM(($L$7:S$7&gt;=$I193)*($L$7:S$7&lt;$J193)),IF(AND($I193&lt;=S$7,$J193&gt;S$7),$G193,"")),"")</f>
        <v/>
      </c>
      <c r="T193" s="46" t="str">
        <f t="array" ref="T193">IF($J193&lt;&gt;"",IF($J193=T$7,$F193-$G193*SUM(($L$7:T$7&gt;=$I193)*($L$7:T$7&lt;$J193)),IF(AND($I193&lt;=T$7,$J193&gt;T$7),$G193,"")),"")</f>
        <v/>
      </c>
      <c r="U193" s="46" t="str">
        <f t="array" ref="U193">IF($J193&lt;&gt;"",IF($J193=U$7,$F193-$G193*SUM(($L$7:U$7&gt;=$I193)*($L$7:U$7&lt;$J193)),IF(AND($I193&lt;=U$7,$J193&gt;U$7),$G193,"")),"")</f>
        <v/>
      </c>
      <c r="V193" s="46" t="str">
        <f t="array" ref="V193">IF($J193&lt;&gt;"",IF($J193=V$7,$F193-$G193*SUM(($L$7:V$7&gt;=$I193)*($L$7:V$7&lt;$J193)),IF(AND($I193&lt;=V$7,$J193&gt;V$7),$G193,"")),"")</f>
        <v/>
      </c>
      <c r="W193" s="46" t="str">
        <f t="array" ref="W193">IF($J193&lt;&gt;"",IF($J193=W$7,$F193-$G193*SUM(($L$7:W$7&gt;=$I193)*($L$7:W$7&lt;$J193)),IF(AND($I193&lt;=W$7,$J193&gt;W$7),$G193,"")),"")</f>
        <v/>
      </c>
      <c r="X193" s="46" t="str">
        <f t="array" ref="X193">IF($J193&lt;&gt;"",IF($J193=X$7,$F193-$G193*SUM(($L$7:X$7&gt;=$I193)*($L$7:X$7&lt;$J193)),IF(AND($I193&lt;=X$7,$J193&gt;X$7),$G193,"")),"")</f>
        <v/>
      </c>
      <c r="Y193" s="46" t="str">
        <f t="array" ref="Y193">IF($J193&lt;&gt;"",IF($J193=Y$7,$F193-$G193*SUM(($L$7:Y$7&gt;=$I193)*($L$7:Y$7&lt;$J193)),IF(AND($I193&lt;=Y$7,$J193&gt;Y$7),$G193,"")),"")</f>
        <v/>
      </c>
      <c r="Z193" s="46" t="str">
        <f t="array" ref="Z193">IF($J193&lt;&gt;"",IF($J193=Z$7,$F193-$G193*SUM(($L$7:Z$7&gt;=$I193)*($L$7:Z$7&lt;$J193)),IF(AND($I193&lt;=Z$7,$J193&gt;Z$7),$G193,"")),"")</f>
        <v/>
      </c>
      <c r="AA193" s="46" t="str">
        <f t="array" ref="AA193">IF($J193&lt;&gt;"",IF($J193=AA$7,$F193-$G193*SUM(($L$7:AA$7&gt;=$I193)*($L$7:AA$7&lt;$J193)),IF(AND($I193&lt;=AA$7,$J193&gt;AA$7),$G193,"")),"")</f>
        <v/>
      </c>
      <c r="AB193" s="46" t="str">
        <f t="array" ref="AB193">IF($J193&lt;&gt;"",IF($J193=AB$7,$F193-$G193*SUM(($L$7:AB$7&gt;=$I193)*($L$7:AB$7&lt;$J193)),IF(AND($I193&lt;=AB$7,$J193&gt;AB$7),$G193,"")),"")</f>
        <v/>
      </c>
      <c r="AC193" s="46" t="str">
        <f t="array" ref="AC193">IF($J193&lt;&gt;"",IF($J193=AC$7,$F193-$G193*SUM(($L$7:AC$7&gt;=$I193)*($L$7:AC$7&lt;$J193)),IF(AND($I193&lt;=AC$7,$J193&gt;AC$7),$G193,"")),"")</f>
        <v/>
      </c>
      <c r="AD193" s="46" t="str">
        <f t="array" ref="AD193">IF($J193&lt;&gt;"",IF($J193=AD$7,$F193-$G193*SUM(($L$7:AD$7&gt;=$I193)*($L$7:AD$7&lt;$J193)),IF(AND($I193&lt;=AD$7,$J193&gt;AD$7),$G193,"")),"")</f>
        <v/>
      </c>
      <c r="AE193" s="46" t="str">
        <f t="array" ref="AE193">IF($J193&lt;&gt;"",IF($J193=AE$7,$F193-$G193*SUM(($L$7:AE$7&gt;=$I193)*($L$7:AE$7&lt;$J193)),IF(AND($I193&lt;=AE$7,$J193&gt;AE$7),$G193,"")),"")</f>
        <v/>
      </c>
      <c r="AF193" s="46" t="str">
        <f t="array" ref="AF193">IF($J193&lt;&gt;"",IF($J193=AF$7,$F193-$G193*SUM(($L$7:AF$7&gt;=$I193)*($L$7:AF$7&lt;$J193)),IF(AND($I193&lt;=AF$7,$J193&gt;AF$7),$G193,"")),"")</f>
        <v/>
      </c>
      <c r="AG193" s="46" t="str">
        <f t="array" ref="AG193">IF($J193&lt;&gt;"",IF($J193=AG$7,$F193-$G193*SUM(($L$7:AG$7&gt;=$I193)*($L$7:AG$7&lt;$J193)),IF(AND($I193&lt;=AG$7,$J193&gt;AG$7),$G193,"")),"")</f>
        <v/>
      </c>
      <c r="AH193" s="46" t="str">
        <f t="array" ref="AH193">IF($J193&lt;&gt;"",IF($J193=AH$7,$F193-$G193*SUM(($L$7:AH$7&gt;=$I193)*($L$7:AH$7&lt;$J193)),IF(AND($I193&lt;=AH$7,$J193&gt;AH$7),$G193,"")),"")</f>
        <v/>
      </c>
      <c r="AI193" s="46" t="str">
        <f t="array" ref="AI193">IF($J193&lt;&gt;"",IF($J193=AI$7,$F193-$G193*SUM(($L$7:AI$7&gt;=$I193)*($L$7:AI$7&lt;$J193)),IF(AND($I193&lt;=AI$7,$J193&gt;AI$7),$G193,"")),"")</f>
        <v/>
      </c>
      <c r="AJ193" s="46" t="str">
        <f t="array" ref="AJ193">IF($J193&lt;&gt;"",IF($J193=AJ$7,$F193-$G193*SUM(($L$7:AJ$7&gt;=$I193)*($L$7:AJ$7&lt;$J193)),IF(AND($I193&lt;=AJ$7,$J193&gt;AJ$7),$G193,"")),"")</f>
        <v/>
      </c>
      <c r="AK193" s="46" t="str">
        <f t="array" ref="AK193">IF($J193&lt;&gt;"",IF($J193=AK$7,$F193-$G193*SUM(($L$7:AK$7&gt;=$I193)*($L$7:AK$7&lt;$J193)),IF(AND($I193&lt;=AK$7,$J193&gt;AK$7),$G193,"")),"")</f>
        <v/>
      </c>
      <c r="AL193" s="46" t="str">
        <f t="array" ref="AL193">IF($J193&lt;&gt;"",IF($J193=AL$7,$F193-$G193*SUM(($L$7:AL$7&gt;=$I193)*($L$7:AL$7&lt;$J193)),IF(AND($I193&lt;=AL$7,$J193&gt;AL$7),$G193,"")),"")</f>
        <v/>
      </c>
      <c r="AM193" s="46" t="str">
        <f t="array" ref="AM193">IF($J193&lt;&gt;"",IF($J193=AM$7,$F193-$G193*SUM(($L$7:AM$7&gt;=$I193)*($L$7:AM$7&lt;$J193)),IF(AND($I193&lt;=AM$7,$J193&gt;AM$7),$G193,"")),"")</f>
        <v/>
      </c>
      <c r="AN193" s="46" t="str">
        <f t="array" ref="AN193">IF($J193&lt;&gt;"",IF($J193=AN$7,$F193-$G193*SUM(($L$7:AN$7&gt;=$I193)*($L$7:AN$7&lt;$J193)),IF(AND($I193&lt;=AN$7,$J193&gt;AN$7),$G193,"")),"")</f>
        <v/>
      </c>
    </row>
    <row r="194" spans="9:40" x14ac:dyDescent="0.15">
      <c r="I194" s="51"/>
      <c r="J194" s="53" t="str">
        <f t="shared" si="14"/>
        <v/>
      </c>
      <c r="K194" s="46" t="str">
        <f t="shared" si="15"/>
        <v/>
      </c>
      <c r="L194" s="46" t="str">
        <f t="array" ref="L194">IF($J194&lt;&gt;"",IF($J194=L$7,$F194-$G194*SUM(($L$7:L$7&gt;=$I194)*($L$7:L$7&lt;$J194)),IF(AND($I194&lt;=L$7,$J194&gt;L$7),$G194,"")),"")</f>
        <v/>
      </c>
      <c r="M194" s="46" t="str">
        <f t="array" ref="M194">IF($J194&lt;&gt;"",IF($J194=M$7,$F194-$G194*SUM(($L$7:M$7&gt;=$I194)*($L$7:M$7&lt;$J194)),IF(AND($I194&lt;=M$7,$J194&gt;M$7),$G194,"")),"")</f>
        <v/>
      </c>
      <c r="N194" s="46" t="str">
        <f t="array" ref="N194">IF($J194&lt;&gt;"",IF($J194=N$7,$F194-$G194*SUM(($L$7:N$7&gt;=$I194)*($L$7:N$7&lt;$J194)),IF(AND($I194&lt;=N$7,$J194&gt;N$7),$G194,"")),"")</f>
        <v/>
      </c>
      <c r="O194" s="46" t="str">
        <f t="array" ref="O194">IF($J194&lt;&gt;"",IF($J194=O$7,$F194-$G194*SUM(($L$7:O$7&gt;=$I194)*($L$7:O$7&lt;$J194)),IF(AND($I194&lt;=O$7,$J194&gt;O$7),$G194,"")),"")</f>
        <v/>
      </c>
      <c r="P194" s="46" t="str">
        <f t="array" ref="P194">IF($J194&lt;&gt;"",IF($J194=P$7,$F194-$G194*SUM(($L$7:P$7&gt;=$I194)*($L$7:P$7&lt;$J194)),IF(AND($I194&lt;=P$7,$J194&gt;P$7),$G194,"")),"")</f>
        <v/>
      </c>
      <c r="Q194" s="46" t="str">
        <f t="array" ref="Q194">IF($J194&lt;&gt;"",IF($J194=Q$7,$F194-$G194*SUM(($L$7:Q$7&gt;=$I194)*($L$7:Q$7&lt;$J194)),IF(AND($I194&lt;=Q$7,$J194&gt;Q$7),$G194,"")),"")</f>
        <v/>
      </c>
      <c r="R194" s="46" t="str">
        <f t="array" ref="R194">IF($J194&lt;&gt;"",IF($J194=R$7,$F194-$G194*SUM(($L$7:R$7&gt;=$I194)*($L$7:R$7&lt;$J194)),IF(AND($I194&lt;=R$7,$J194&gt;R$7),$G194,"")),"")</f>
        <v/>
      </c>
      <c r="S194" s="46" t="str">
        <f t="array" ref="S194">IF($J194&lt;&gt;"",IF($J194=S$7,$F194-$G194*SUM(($L$7:S$7&gt;=$I194)*($L$7:S$7&lt;$J194)),IF(AND($I194&lt;=S$7,$J194&gt;S$7),$G194,"")),"")</f>
        <v/>
      </c>
      <c r="T194" s="46" t="str">
        <f t="array" ref="T194">IF($J194&lt;&gt;"",IF($J194=T$7,$F194-$G194*SUM(($L$7:T$7&gt;=$I194)*($L$7:T$7&lt;$J194)),IF(AND($I194&lt;=T$7,$J194&gt;T$7),$G194,"")),"")</f>
        <v/>
      </c>
      <c r="U194" s="46" t="str">
        <f t="array" ref="U194">IF($J194&lt;&gt;"",IF($J194=U$7,$F194-$G194*SUM(($L$7:U$7&gt;=$I194)*($L$7:U$7&lt;$J194)),IF(AND($I194&lt;=U$7,$J194&gt;U$7),$G194,"")),"")</f>
        <v/>
      </c>
      <c r="V194" s="46" t="str">
        <f t="array" ref="V194">IF($J194&lt;&gt;"",IF($J194=V$7,$F194-$G194*SUM(($L$7:V$7&gt;=$I194)*($L$7:V$7&lt;$J194)),IF(AND($I194&lt;=V$7,$J194&gt;V$7),$G194,"")),"")</f>
        <v/>
      </c>
      <c r="W194" s="46" t="str">
        <f t="array" ref="W194">IF($J194&lt;&gt;"",IF($J194=W$7,$F194-$G194*SUM(($L$7:W$7&gt;=$I194)*($L$7:W$7&lt;$J194)),IF(AND($I194&lt;=W$7,$J194&gt;W$7),$G194,"")),"")</f>
        <v/>
      </c>
      <c r="X194" s="46" t="str">
        <f t="array" ref="X194">IF($J194&lt;&gt;"",IF($J194=X$7,$F194-$G194*SUM(($L$7:X$7&gt;=$I194)*($L$7:X$7&lt;$J194)),IF(AND($I194&lt;=X$7,$J194&gt;X$7),$G194,"")),"")</f>
        <v/>
      </c>
      <c r="Y194" s="46" t="str">
        <f t="array" ref="Y194">IF($J194&lt;&gt;"",IF($J194=Y$7,$F194-$G194*SUM(($L$7:Y$7&gt;=$I194)*($L$7:Y$7&lt;$J194)),IF(AND($I194&lt;=Y$7,$J194&gt;Y$7),$G194,"")),"")</f>
        <v/>
      </c>
      <c r="Z194" s="46" t="str">
        <f t="array" ref="Z194">IF($J194&lt;&gt;"",IF($J194=Z$7,$F194-$G194*SUM(($L$7:Z$7&gt;=$I194)*($L$7:Z$7&lt;$J194)),IF(AND($I194&lt;=Z$7,$J194&gt;Z$7),$G194,"")),"")</f>
        <v/>
      </c>
      <c r="AA194" s="46" t="str">
        <f t="array" ref="AA194">IF($J194&lt;&gt;"",IF($J194=AA$7,$F194-$G194*SUM(($L$7:AA$7&gt;=$I194)*($L$7:AA$7&lt;$J194)),IF(AND($I194&lt;=AA$7,$J194&gt;AA$7),$G194,"")),"")</f>
        <v/>
      </c>
      <c r="AB194" s="46" t="str">
        <f t="array" ref="AB194">IF($J194&lt;&gt;"",IF($J194=AB$7,$F194-$G194*SUM(($L$7:AB$7&gt;=$I194)*($L$7:AB$7&lt;$J194)),IF(AND($I194&lt;=AB$7,$J194&gt;AB$7),$G194,"")),"")</f>
        <v/>
      </c>
      <c r="AC194" s="46" t="str">
        <f t="array" ref="AC194">IF($J194&lt;&gt;"",IF($J194=AC$7,$F194-$G194*SUM(($L$7:AC$7&gt;=$I194)*($L$7:AC$7&lt;$J194)),IF(AND($I194&lt;=AC$7,$J194&gt;AC$7),$G194,"")),"")</f>
        <v/>
      </c>
      <c r="AD194" s="46" t="str">
        <f t="array" ref="AD194">IF($J194&lt;&gt;"",IF($J194=AD$7,$F194-$G194*SUM(($L$7:AD$7&gt;=$I194)*($L$7:AD$7&lt;$J194)),IF(AND($I194&lt;=AD$7,$J194&gt;AD$7),$G194,"")),"")</f>
        <v/>
      </c>
      <c r="AE194" s="46" t="str">
        <f t="array" ref="AE194">IF($J194&lt;&gt;"",IF($J194=AE$7,$F194-$G194*SUM(($L$7:AE$7&gt;=$I194)*($L$7:AE$7&lt;$J194)),IF(AND($I194&lt;=AE$7,$J194&gt;AE$7),$G194,"")),"")</f>
        <v/>
      </c>
      <c r="AF194" s="46" t="str">
        <f t="array" ref="AF194">IF($J194&lt;&gt;"",IF($J194=AF$7,$F194-$G194*SUM(($L$7:AF$7&gt;=$I194)*($L$7:AF$7&lt;$J194)),IF(AND($I194&lt;=AF$7,$J194&gt;AF$7),$G194,"")),"")</f>
        <v/>
      </c>
      <c r="AG194" s="46" t="str">
        <f t="array" ref="AG194">IF($J194&lt;&gt;"",IF($J194=AG$7,$F194-$G194*SUM(($L$7:AG$7&gt;=$I194)*($L$7:AG$7&lt;$J194)),IF(AND($I194&lt;=AG$7,$J194&gt;AG$7),$G194,"")),"")</f>
        <v/>
      </c>
      <c r="AH194" s="46" t="str">
        <f t="array" ref="AH194">IF($J194&lt;&gt;"",IF($J194=AH$7,$F194-$G194*SUM(($L$7:AH$7&gt;=$I194)*($L$7:AH$7&lt;$J194)),IF(AND($I194&lt;=AH$7,$J194&gt;AH$7),$G194,"")),"")</f>
        <v/>
      </c>
      <c r="AI194" s="46" t="str">
        <f t="array" ref="AI194">IF($J194&lt;&gt;"",IF($J194=AI$7,$F194-$G194*SUM(($L$7:AI$7&gt;=$I194)*($L$7:AI$7&lt;$J194)),IF(AND($I194&lt;=AI$7,$J194&gt;AI$7),$G194,"")),"")</f>
        <v/>
      </c>
      <c r="AJ194" s="46" t="str">
        <f t="array" ref="AJ194">IF($J194&lt;&gt;"",IF($J194=AJ$7,$F194-$G194*SUM(($L$7:AJ$7&gt;=$I194)*($L$7:AJ$7&lt;$J194)),IF(AND($I194&lt;=AJ$7,$J194&gt;AJ$7),$G194,"")),"")</f>
        <v/>
      </c>
      <c r="AK194" s="46" t="str">
        <f t="array" ref="AK194">IF($J194&lt;&gt;"",IF($J194=AK$7,$F194-$G194*SUM(($L$7:AK$7&gt;=$I194)*($L$7:AK$7&lt;$J194)),IF(AND($I194&lt;=AK$7,$J194&gt;AK$7),$G194,"")),"")</f>
        <v/>
      </c>
      <c r="AL194" s="46" t="str">
        <f t="array" ref="AL194">IF($J194&lt;&gt;"",IF($J194=AL$7,$F194-$G194*SUM(($L$7:AL$7&gt;=$I194)*($L$7:AL$7&lt;$J194)),IF(AND($I194&lt;=AL$7,$J194&gt;AL$7),$G194,"")),"")</f>
        <v/>
      </c>
      <c r="AM194" s="46" t="str">
        <f t="array" ref="AM194">IF($J194&lt;&gt;"",IF($J194=AM$7,$F194-$G194*SUM(($L$7:AM$7&gt;=$I194)*($L$7:AM$7&lt;$J194)),IF(AND($I194&lt;=AM$7,$J194&gt;AM$7),$G194,"")),"")</f>
        <v/>
      </c>
      <c r="AN194" s="46" t="str">
        <f t="array" ref="AN194">IF($J194&lt;&gt;"",IF($J194=AN$7,$F194-$G194*SUM(($L$7:AN$7&gt;=$I194)*($L$7:AN$7&lt;$J194)),IF(AND($I194&lt;=AN$7,$J194&gt;AN$7),$G194,"")),"")</f>
        <v/>
      </c>
    </row>
    <row r="195" spans="9:40" x14ac:dyDescent="0.15">
      <c r="I195" s="51"/>
      <c r="J195" s="53" t="str">
        <f t="shared" si="14"/>
        <v/>
      </c>
      <c r="K195" s="46" t="str">
        <f t="shared" si="15"/>
        <v/>
      </c>
      <c r="L195" s="46" t="str">
        <f t="array" ref="L195">IF($J195&lt;&gt;"",IF($J195=L$7,$F195-$G195*SUM(($L$7:L$7&gt;=$I195)*($L$7:L$7&lt;$J195)),IF(AND($I195&lt;=L$7,$J195&gt;L$7),$G195,"")),"")</f>
        <v/>
      </c>
      <c r="M195" s="46" t="str">
        <f t="array" ref="M195">IF($J195&lt;&gt;"",IF($J195=M$7,$F195-$G195*SUM(($L$7:M$7&gt;=$I195)*($L$7:M$7&lt;$J195)),IF(AND($I195&lt;=M$7,$J195&gt;M$7),$G195,"")),"")</f>
        <v/>
      </c>
      <c r="N195" s="46" t="str">
        <f t="array" ref="N195">IF($J195&lt;&gt;"",IF($J195=N$7,$F195-$G195*SUM(($L$7:N$7&gt;=$I195)*($L$7:N$7&lt;$J195)),IF(AND($I195&lt;=N$7,$J195&gt;N$7),$G195,"")),"")</f>
        <v/>
      </c>
      <c r="O195" s="46" t="str">
        <f t="array" ref="O195">IF($J195&lt;&gt;"",IF($J195=O$7,$F195-$G195*SUM(($L$7:O$7&gt;=$I195)*($L$7:O$7&lt;$J195)),IF(AND($I195&lt;=O$7,$J195&gt;O$7),$G195,"")),"")</f>
        <v/>
      </c>
      <c r="P195" s="46" t="str">
        <f t="array" ref="P195">IF($J195&lt;&gt;"",IF($J195=P$7,$F195-$G195*SUM(($L$7:P$7&gt;=$I195)*($L$7:P$7&lt;$J195)),IF(AND($I195&lt;=P$7,$J195&gt;P$7),$G195,"")),"")</f>
        <v/>
      </c>
      <c r="Q195" s="46" t="str">
        <f t="array" ref="Q195">IF($J195&lt;&gt;"",IF($J195=Q$7,$F195-$G195*SUM(($L$7:Q$7&gt;=$I195)*($L$7:Q$7&lt;$J195)),IF(AND($I195&lt;=Q$7,$J195&gt;Q$7),$G195,"")),"")</f>
        <v/>
      </c>
      <c r="R195" s="46" t="str">
        <f t="array" ref="R195">IF($J195&lt;&gt;"",IF($J195=R$7,$F195-$G195*SUM(($L$7:R$7&gt;=$I195)*($L$7:R$7&lt;$J195)),IF(AND($I195&lt;=R$7,$J195&gt;R$7),$G195,"")),"")</f>
        <v/>
      </c>
      <c r="S195" s="46" t="str">
        <f t="array" ref="S195">IF($J195&lt;&gt;"",IF($J195=S$7,$F195-$G195*SUM(($L$7:S$7&gt;=$I195)*($L$7:S$7&lt;$J195)),IF(AND($I195&lt;=S$7,$J195&gt;S$7),$G195,"")),"")</f>
        <v/>
      </c>
      <c r="T195" s="46" t="str">
        <f t="array" ref="T195">IF($J195&lt;&gt;"",IF($J195=T$7,$F195-$G195*SUM(($L$7:T$7&gt;=$I195)*($L$7:T$7&lt;$J195)),IF(AND($I195&lt;=T$7,$J195&gt;T$7),$G195,"")),"")</f>
        <v/>
      </c>
      <c r="U195" s="46" t="str">
        <f t="array" ref="U195">IF($J195&lt;&gt;"",IF($J195=U$7,$F195-$G195*SUM(($L$7:U$7&gt;=$I195)*($L$7:U$7&lt;$J195)),IF(AND($I195&lt;=U$7,$J195&gt;U$7),$G195,"")),"")</f>
        <v/>
      </c>
      <c r="V195" s="46" t="str">
        <f t="array" ref="V195">IF($J195&lt;&gt;"",IF($J195=V$7,$F195-$G195*SUM(($L$7:V$7&gt;=$I195)*($L$7:V$7&lt;$J195)),IF(AND($I195&lt;=V$7,$J195&gt;V$7),$G195,"")),"")</f>
        <v/>
      </c>
      <c r="W195" s="46" t="str">
        <f t="array" ref="W195">IF($J195&lt;&gt;"",IF($J195=W$7,$F195-$G195*SUM(($L$7:W$7&gt;=$I195)*($L$7:W$7&lt;$J195)),IF(AND($I195&lt;=W$7,$J195&gt;W$7),$G195,"")),"")</f>
        <v/>
      </c>
      <c r="X195" s="46" t="str">
        <f t="array" ref="X195">IF($J195&lt;&gt;"",IF($J195=X$7,$F195-$G195*SUM(($L$7:X$7&gt;=$I195)*($L$7:X$7&lt;$J195)),IF(AND($I195&lt;=X$7,$J195&gt;X$7),$G195,"")),"")</f>
        <v/>
      </c>
      <c r="Y195" s="46" t="str">
        <f t="array" ref="Y195">IF($J195&lt;&gt;"",IF($J195=Y$7,$F195-$G195*SUM(($L$7:Y$7&gt;=$I195)*($L$7:Y$7&lt;$J195)),IF(AND($I195&lt;=Y$7,$J195&gt;Y$7),$G195,"")),"")</f>
        <v/>
      </c>
      <c r="Z195" s="46" t="str">
        <f t="array" ref="Z195">IF($J195&lt;&gt;"",IF($J195=Z$7,$F195-$G195*SUM(($L$7:Z$7&gt;=$I195)*($L$7:Z$7&lt;$J195)),IF(AND($I195&lt;=Z$7,$J195&gt;Z$7),$G195,"")),"")</f>
        <v/>
      </c>
      <c r="AA195" s="46" t="str">
        <f t="array" ref="AA195">IF($J195&lt;&gt;"",IF($J195=AA$7,$F195-$G195*SUM(($L$7:AA$7&gt;=$I195)*($L$7:AA$7&lt;$J195)),IF(AND($I195&lt;=AA$7,$J195&gt;AA$7),$G195,"")),"")</f>
        <v/>
      </c>
      <c r="AB195" s="46" t="str">
        <f t="array" ref="AB195">IF($J195&lt;&gt;"",IF($J195=AB$7,$F195-$G195*SUM(($L$7:AB$7&gt;=$I195)*($L$7:AB$7&lt;$J195)),IF(AND($I195&lt;=AB$7,$J195&gt;AB$7),$G195,"")),"")</f>
        <v/>
      </c>
      <c r="AC195" s="46" t="str">
        <f t="array" ref="AC195">IF($J195&lt;&gt;"",IF($J195=AC$7,$F195-$G195*SUM(($L$7:AC$7&gt;=$I195)*($L$7:AC$7&lt;$J195)),IF(AND($I195&lt;=AC$7,$J195&gt;AC$7),$G195,"")),"")</f>
        <v/>
      </c>
      <c r="AD195" s="46" t="str">
        <f t="array" ref="AD195">IF($J195&lt;&gt;"",IF($J195=AD$7,$F195-$G195*SUM(($L$7:AD$7&gt;=$I195)*($L$7:AD$7&lt;$J195)),IF(AND($I195&lt;=AD$7,$J195&gt;AD$7),$G195,"")),"")</f>
        <v/>
      </c>
      <c r="AE195" s="46" t="str">
        <f t="array" ref="AE195">IF($J195&lt;&gt;"",IF($J195=AE$7,$F195-$G195*SUM(($L$7:AE$7&gt;=$I195)*($L$7:AE$7&lt;$J195)),IF(AND($I195&lt;=AE$7,$J195&gt;AE$7),$G195,"")),"")</f>
        <v/>
      </c>
      <c r="AF195" s="46" t="str">
        <f t="array" ref="AF195">IF($J195&lt;&gt;"",IF($J195=AF$7,$F195-$G195*SUM(($L$7:AF$7&gt;=$I195)*($L$7:AF$7&lt;$J195)),IF(AND($I195&lt;=AF$7,$J195&gt;AF$7),$G195,"")),"")</f>
        <v/>
      </c>
      <c r="AG195" s="46" t="str">
        <f t="array" ref="AG195">IF($J195&lt;&gt;"",IF($J195=AG$7,$F195-$G195*SUM(($L$7:AG$7&gt;=$I195)*($L$7:AG$7&lt;$J195)),IF(AND($I195&lt;=AG$7,$J195&gt;AG$7),$G195,"")),"")</f>
        <v/>
      </c>
      <c r="AH195" s="46" t="str">
        <f t="array" ref="AH195">IF($J195&lt;&gt;"",IF($J195=AH$7,$F195-$G195*SUM(($L$7:AH$7&gt;=$I195)*($L$7:AH$7&lt;$J195)),IF(AND($I195&lt;=AH$7,$J195&gt;AH$7),$G195,"")),"")</f>
        <v/>
      </c>
      <c r="AI195" s="46" t="str">
        <f t="array" ref="AI195">IF($J195&lt;&gt;"",IF($J195=AI$7,$F195-$G195*SUM(($L$7:AI$7&gt;=$I195)*($L$7:AI$7&lt;$J195)),IF(AND($I195&lt;=AI$7,$J195&gt;AI$7),$G195,"")),"")</f>
        <v/>
      </c>
      <c r="AJ195" s="46" t="str">
        <f t="array" ref="AJ195">IF($J195&lt;&gt;"",IF($J195=AJ$7,$F195-$G195*SUM(($L$7:AJ$7&gt;=$I195)*($L$7:AJ$7&lt;$J195)),IF(AND($I195&lt;=AJ$7,$J195&gt;AJ$7),$G195,"")),"")</f>
        <v/>
      </c>
      <c r="AK195" s="46" t="str">
        <f t="array" ref="AK195">IF($J195&lt;&gt;"",IF($J195=AK$7,$F195-$G195*SUM(($L$7:AK$7&gt;=$I195)*($L$7:AK$7&lt;$J195)),IF(AND($I195&lt;=AK$7,$J195&gt;AK$7),$G195,"")),"")</f>
        <v/>
      </c>
      <c r="AL195" s="46" t="str">
        <f t="array" ref="AL195">IF($J195&lt;&gt;"",IF($J195=AL$7,$F195-$G195*SUM(($L$7:AL$7&gt;=$I195)*($L$7:AL$7&lt;$J195)),IF(AND($I195&lt;=AL$7,$J195&gt;AL$7),$G195,"")),"")</f>
        <v/>
      </c>
      <c r="AM195" s="46" t="str">
        <f t="array" ref="AM195">IF($J195&lt;&gt;"",IF($J195=AM$7,$F195-$G195*SUM(($L$7:AM$7&gt;=$I195)*($L$7:AM$7&lt;$J195)),IF(AND($I195&lt;=AM$7,$J195&gt;AM$7),$G195,"")),"")</f>
        <v/>
      </c>
      <c r="AN195" s="46" t="str">
        <f t="array" ref="AN195">IF($J195&lt;&gt;"",IF($J195=AN$7,$F195-$G195*SUM(($L$7:AN$7&gt;=$I195)*($L$7:AN$7&lt;$J195)),IF(AND($I195&lt;=AN$7,$J195&gt;AN$7),$G195,"")),"")</f>
        <v/>
      </c>
    </row>
    <row r="196" spans="9:40" x14ac:dyDescent="0.15">
      <c r="I196" s="51"/>
      <c r="J196" s="53" t="str">
        <f t="shared" si="14"/>
        <v/>
      </c>
      <c r="K196" s="46" t="str">
        <f t="shared" si="15"/>
        <v/>
      </c>
      <c r="L196" s="46" t="str">
        <f t="array" ref="L196">IF($J196&lt;&gt;"",IF($J196=L$7,$F196-$G196*SUM(($L$7:L$7&gt;=$I196)*($L$7:L$7&lt;$J196)),IF(AND($I196&lt;=L$7,$J196&gt;L$7),$G196,"")),"")</f>
        <v/>
      </c>
      <c r="M196" s="46" t="str">
        <f t="array" ref="M196">IF($J196&lt;&gt;"",IF($J196=M$7,$F196-$G196*SUM(($L$7:M$7&gt;=$I196)*($L$7:M$7&lt;$J196)),IF(AND($I196&lt;=M$7,$J196&gt;M$7),$G196,"")),"")</f>
        <v/>
      </c>
      <c r="N196" s="46" t="str">
        <f t="array" ref="N196">IF($J196&lt;&gt;"",IF($J196=N$7,$F196-$G196*SUM(($L$7:N$7&gt;=$I196)*($L$7:N$7&lt;$J196)),IF(AND($I196&lt;=N$7,$J196&gt;N$7),$G196,"")),"")</f>
        <v/>
      </c>
      <c r="O196" s="46" t="str">
        <f t="array" ref="O196">IF($J196&lt;&gt;"",IF($J196=O$7,$F196-$G196*SUM(($L$7:O$7&gt;=$I196)*($L$7:O$7&lt;$J196)),IF(AND($I196&lt;=O$7,$J196&gt;O$7),$G196,"")),"")</f>
        <v/>
      </c>
      <c r="P196" s="46" t="str">
        <f t="array" ref="P196">IF($J196&lt;&gt;"",IF($J196=P$7,$F196-$G196*SUM(($L$7:P$7&gt;=$I196)*($L$7:P$7&lt;$J196)),IF(AND($I196&lt;=P$7,$J196&gt;P$7),$G196,"")),"")</f>
        <v/>
      </c>
      <c r="Q196" s="46" t="str">
        <f t="array" ref="Q196">IF($J196&lt;&gt;"",IF($J196=Q$7,$F196-$G196*SUM(($L$7:Q$7&gt;=$I196)*($L$7:Q$7&lt;$J196)),IF(AND($I196&lt;=Q$7,$J196&gt;Q$7),$G196,"")),"")</f>
        <v/>
      </c>
      <c r="R196" s="46" t="str">
        <f t="array" ref="R196">IF($J196&lt;&gt;"",IF($J196=R$7,$F196-$G196*SUM(($L$7:R$7&gt;=$I196)*($L$7:R$7&lt;$J196)),IF(AND($I196&lt;=R$7,$J196&gt;R$7),$G196,"")),"")</f>
        <v/>
      </c>
      <c r="S196" s="46" t="str">
        <f t="array" ref="S196">IF($J196&lt;&gt;"",IF($J196=S$7,$F196-$G196*SUM(($L$7:S$7&gt;=$I196)*($L$7:S$7&lt;$J196)),IF(AND($I196&lt;=S$7,$J196&gt;S$7),$G196,"")),"")</f>
        <v/>
      </c>
      <c r="T196" s="46" t="str">
        <f t="array" ref="T196">IF($J196&lt;&gt;"",IF($J196=T$7,$F196-$G196*SUM(($L$7:T$7&gt;=$I196)*($L$7:T$7&lt;$J196)),IF(AND($I196&lt;=T$7,$J196&gt;T$7),$G196,"")),"")</f>
        <v/>
      </c>
      <c r="U196" s="46" t="str">
        <f t="array" ref="U196">IF($J196&lt;&gt;"",IF($J196=U$7,$F196-$G196*SUM(($L$7:U$7&gt;=$I196)*($L$7:U$7&lt;$J196)),IF(AND($I196&lt;=U$7,$J196&gt;U$7),$G196,"")),"")</f>
        <v/>
      </c>
      <c r="V196" s="46" t="str">
        <f t="array" ref="V196">IF($J196&lt;&gt;"",IF($J196=V$7,$F196-$G196*SUM(($L$7:V$7&gt;=$I196)*($L$7:V$7&lt;$J196)),IF(AND($I196&lt;=V$7,$J196&gt;V$7),$G196,"")),"")</f>
        <v/>
      </c>
      <c r="W196" s="46" t="str">
        <f t="array" ref="W196">IF($J196&lt;&gt;"",IF($J196=W$7,$F196-$G196*SUM(($L$7:W$7&gt;=$I196)*($L$7:W$7&lt;$J196)),IF(AND($I196&lt;=W$7,$J196&gt;W$7),$G196,"")),"")</f>
        <v/>
      </c>
      <c r="X196" s="46" t="str">
        <f t="array" ref="X196">IF($J196&lt;&gt;"",IF($J196=X$7,$F196-$G196*SUM(($L$7:X$7&gt;=$I196)*($L$7:X$7&lt;$J196)),IF(AND($I196&lt;=X$7,$J196&gt;X$7),$G196,"")),"")</f>
        <v/>
      </c>
      <c r="Y196" s="46" t="str">
        <f t="array" ref="Y196">IF($J196&lt;&gt;"",IF($J196=Y$7,$F196-$G196*SUM(($L$7:Y$7&gt;=$I196)*($L$7:Y$7&lt;$J196)),IF(AND($I196&lt;=Y$7,$J196&gt;Y$7),$G196,"")),"")</f>
        <v/>
      </c>
      <c r="Z196" s="46" t="str">
        <f t="array" ref="Z196">IF($J196&lt;&gt;"",IF($J196=Z$7,$F196-$G196*SUM(($L$7:Z$7&gt;=$I196)*($L$7:Z$7&lt;$J196)),IF(AND($I196&lt;=Z$7,$J196&gt;Z$7),$G196,"")),"")</f>
        <v/>
      </c>
      <c r="AA196" s="46" t="str">
        <f t="array" ref="AA196">IF($J196&lt;&gt;"",IF($J196=AA$7,$F196-$G196*SUM(($L$7:AA$7&gt;=$I196)*($L$7:AA$7&lt;$J196)),IF(AND($I196&lt;=AA$7,$J196&gt;AA$7),$G196,"")),"")</f>
        <v/>
      </c>
      <c r="AB196" s="46" t="str">
        <f t="array" ref="AB196">IF($J196&lt;&gt;"",IF($J196=AB$7,$F196-$G196*SUM(($L$7:AB$7&gt;=$I196)*($L$7:AB$7&lt;$J196)),IF(AND($I196&lt;=AB$7,$J196&gt;AB$7),$G196,"")),"")</f>
        <v/>
      </c>
      <c r="AC196" s="46" t="str">
        <f t="array" ref="AC196">IF($J196&lt;&gt;"",IF($J196=AC$7,$F196-$G196*SUM(($L$7:AC$7&gt;=$I196)*($L$7:AC$7&lt;$J196)),IF(AND($I196&lt;=AC$7,$J196&gt;AC$7),$G196,"")),"")</f>
        <v/>
      </c>
      <c r="AD196" s="46" t="str">
        <f t="array" ref="AD196">IF($J196&lt;&gt;"",IF($J196=AD$7,$F196-$G196*SUM(($L$7:AD$7&gt;=$I196)*($L$7:AD$7&lt;$J196)),IF(AND($I196&lt;=AD$7,$J196&gt;AD$7),$G196,"")),"")</f>
        <v/>
      </c>
      <c r="AE196" s="46" t="str">
        <f t="array" ref="AE196">IF($J196&lt;&gt;"",IF($J196=AE$7,$F196-$G196*SUM(($L$7:AE$7&gt;=$I196)*($L$7:AE$7&lt;$J196)),IF(AND($I196&lt;=AE$7,$J196&gt;AE$7),$G196,"")),"")</f>
        <v/>
      </c>
      <c r="AF196" s="46" t="str">
        <f t="array" ref="AF196">IF($J196&lt;&gt;"",IF($J196=AF$7,$F196-$G196*SUM(($L$7:AF$7&gt;=$I196)*($L$7:AF$7&lt;$J196)),IF(AND($I196&lt;=AF$7,$J196&gt;AF$7),$G196,"")),"")</f>
        <v/>
      </c>
      <c r="AG196" s="46" t="str">
        <f t="array" ref="AG196">IF($J196&lt;&gt;"",IF($J196=AG$7,$F196-$G196*SUM(($L$7:AG$7&gt;=$I196)*($L$7:AG$7&lt;$J196)),IF(AND($I196&lt;=AG$7,$J196&gt;AG$7),$G196,"")),"")</f>
        <v/>
      </c>
      <c r="AH196" s="46" t="str">
        <f t="array" ref="AH196">IF($J196&lt;&gt;"",IF($J196=AH$7,$F196-$G196*SUM(($L$7:AH$7&gt;=$I196)*($L$7:AH$7&lt;$J196)),IF(AND($I196&lt;=AH$7,$J196&gt;AH$7),$G196,"")),"")</f>
        <v/>
      </c>
      <c r="AI196" s="46" t="str">
        <f t="array" ref="AI196">IF($J196&lt;&gt;"",IF($J196=AI$7,$F196-$G196*SUM(($L$7:AI$7&gt;=$I196)*($L$7:AI$7&lt;$J196)),IF(AND($I196&lt;=AI$7,$J196&gt;AI$7),$G196,"")),"")</f>
        <v/>
      </c>
      <c r="AJ196" s="46" t="str">
        <f t="array" ref="AJ196">IF($J196&lt;&gt;"",IF($J196=AJ$7,$F196-$G196*SUM(($L$7:AJ$7&gt;=$I196)*($L$7:AJ$7&lt;$J196)),IF(AND($I196&lt;=AJ$7,$J196&gt;AJ$7),$G196,"")),"")</f>
        <v/>
      </c>
      <c r="AK196" s="46" t="str">
        <f t="array" ref="AK196">IF($J196&lt;&gt;"",IF($J196=AK$7,$F196-$G196*SUM(($L$7:AK$7&gt;=$I196)*($L$7:AK$7&lt;$J196)),IF(AND($I196&lt;=AK$7,$J196&gt;AK$7),$G196,"")),"")</f>
        <v/>
      </c>
      <c r="AL196" s="46" t="str">
        <f t="array" ref="AL196">IF($J196&lt;&gt;"",IF($J196=AL$7,$F196-$G196*SUM(($L$7:AL$7&gt;=$I196)*($L$7:AL$7&lt;$J196)),IF(AND($I196&lt;=AL$7,$J196&gt;AL$7),$G196,"")),"")</f>
        <v/>
      </c>
      <c r="AM196" s="46" t="str">
        <f t="array" ref="AM196">IF($J196&lt;&gt;"",IF($J196=AM$7,$F196-$G196*SUM(($L$7:AM$7&gt;=$I196)*($L$7:AM$7&lt;$J196)),IF(AND($I196&lt;=AM$7,$J196&gt;AM$7),$G196,"")),"")</f>
        <v/>
      </c>
      <c r="AN196" s="46" t="str">
        <f t="array" ref="AN196">IF($J196&lt;&gt;"",IF($J196=AN$7,$F196-$G196*SUM(($L$7:AN$7&gt;=$I196)*($L$7:AN$7&lt;$J196)),IF(AND($I196&lt;=AN$7,$J196&gt;AN$7),$G196,"")),"")</f>
        <v/>
      </c>
    </row>
    <row r="197" spans="9:40" x14ac:dyDescent="0.15">
      <c r="I197" s="51"/>
      <c r="J197" s="53" t="str">
        <f t="shared" si="14"/>
        <v/>
      </c>
      <c r="K197" s="46" t="str">
        <f t="shared" si="15"/>
        <v/>
      </c>
      <c r="L197" s="46" t="str">
        <f t="array" ref="L197">IF($J197&lt;&gt;"",IF($J197=L$7,$F197-$G197*SUM(($L$7:L$7&gt;=$I197)*($L$7:L$7&lt;$J197)),IF(AND($I197&lt;=L$7,$J197&gt;L$7),$G197,"")),"")</f>
        <v/>
      </c>
      <c r="M197" s="46" t="str">
        <f t="array" ref="M197">IF($J197&lt;&gt;"",IF($J197=M$7,$F197-$G197*SUM(($L$7:M$7&gt;=$I197)*($L$7:M$7&lt;$J197)),IF(AND($I197&lt;=M$7,$J197&gt;M$7),$G197,"")),"")</f>
        <v/>
      </c>
      <c r="N197" s="46" t="str">
        <f t="array" ref="N197">IF($J197&lt;&gt;"",IF($J197=N$7,$F197-$G197*SUM(($L$7:N$7&gt;=$I197)*($L$7:N$7&lt;$J197)),IF(AND($I197&lt;=N$7,$J197&gt;N$7),$G197,"")),"")</f>
        <v/>
      </c>
      <c r="O197" s="46" t="str">
        <f t="array" ref="O197">IF($J197&lt;&gt;"",IF($J197=O$7,$F197-$G197*SUM(($L$7:O$7&gt;=$I197)*($L$7:O$7&lt;$J197)),IF(AND($I197&lt;=O$7,$J197&gt;O$7),$G197,"")),"")</f>
        <v/>
      </c>
      <c r="P197" s="46" t="str">
        <f t="array" ref="P197">IF($J197&lt;&gt;"",IF($J197=P$7,$F197-$G197*SUM(($L$7:P$7&gt;=$I197)*($L$7:P$7&lt;$J197)),IF(AND($I197&lt;=P$7,$J197&gt;P$7),$G197,"")),"")</f>
        <v/>
      </c>
      <c r="Q197" s="46" t="str">
        <f t="array" ref="Q197">IF($J197&lt;&gt;"",IF($J197=Q$7,$F197-$G197*SUM(($L$7:Q$7&gt;=$I197)*($L$7:Q$7&lt;$J197)),IF(AND($I197&lt;=Q$7,$J197&gt;Q$7),$G197,"")),"")</f>
        <v/>
      </c>
      <c r="R197" s="46" t="str">
        <f t="array" ref="R197">IF($J197&lt;&gt;"",IF($J197=R$7,$F197-$G197*SUM(($L$7:R$7&gt;=$I197)*($L$7:R$7&lt;$J197)),IF(AND($I197&lt;=R$7,$J197&gt;R$7),$G197,"")),"")</f>
        <v/>
      </c>
      <c r="S197" s="46" t="str">
        <f t="array" ref="S197">IF($J197&lt;&gt;"",IF($J197=S$7,$F197-$G197*SUM(($L$7:S$7&gt;=$I197)*($L$7:S$7&lt;$J197)),IF(AND($I197&lt;=S$7,$J197&gt;S$7),$G197,"")),"")</f>
        <v/>
      </c>
      <c r="T197" s="46" t="str">
        <f t="array" ref="T197">IF($J197&lt;&gt;"",IF($J197=T$7,$F197-$G197*SUM(($L$7:T$7&gt;=$I197)*($L$7:T$7&lt;$J197)),IF(AND($I197&lt;=T$7,$J197&gt;T$7),$G197,"")),"")</f>
        <v/>
      </c>
      <c r="U197" s="46" t="str">
        <f t="array" ref="U197">IF($J197&lt;&gt;"",IF($J197=U$7,$F197-$G197*SUM(($L$7:U$7&gt;=$I197)*($L$7:U$7&lt;$J197)),IF(AND($I197&lt;=U$7,$J197&gt;U$7),$G197,"")),"")</f>
        <v/>
      </c>
      <c r="V197" s="46" t="str">
        <f t="array" ref="V197">IF($J197&lt;&gt;"",IF($J197=V$7,$F197-$G197*SUM(($L$7:V$7&gt;=$I197)*($L$7:V$7&lt;$J197)),IF(AND($I197&lt;=V$7,$J197&gt;V$7),$G197,"")),"")</f>
        <v/>
      </c>
      <c r="W197" s="46" t="str">
        <f t="array" ref="W197">IF($J197&lt;&gt;"",IF($J197=W$7,$F197-$G197*SUM(($L$7:W$7&gt;=$I197)*($L$7:W$7&lt;$J197)),IF(AND($I197&lt;=W$7,$J197&gt;W$7),$G197,"")),"")</f>
        <v/>
      </c>
      <c r="X197" s="46" t="str">
        <f t="array" ref="X197">IF($J197&lt;&gt;"",IF($J197=X$7,$F197-$G197*SUM(($L$7:X$7&gt;=$I197)*($L$7:X$7&lt;$J197)),IF(AND($I197&lt;=X$7,$J197&gt;X$7),$G197,"")),"")</f>
        <v/>
      </c>
      <c r="Y197" s="46" t="str">
        <f t="array" ref="Y197">IF($J197&lt;&gt;"",IF($J197=Y$7,$F197-$G197*SUM(($L$7:Y$7&gt;=$I197)*($L$7:Y$7&lt;$J197)),IF(AND($I197&lt;=Y$7,$J197&gt;Y$7),$G197,"")),"")</f>
        <v/>
      </c>
      <c r="Z197" s="46" t="str">
        <f t="array" ref="Z197">IF($J197&lt;&gt;"",IF($J197=Z$7,$F197-$G197*SUM(($L$7:Z$7&gt;=$I197)*($L$7:Z$7&lt;$J197)),IF(AND($I197&lt;=Z$7,$J197&gt;Z$7),$G197,"")),"")</f>
        <v/>
      </c>
      <c r="AA197" s="46" t="str">
        <f t="array" ref="AA197">IF($J197&lt;&gt;"",IF($J197=AA$7,$F197-$G197*SUM(($L$7:AA$7&gt;=$I197)*($L$7:AA$7&lt;$J197)),IF(AND($I197&lt;=AA$7,$J197&gt;AA$7),$G197,"")),"")</f>
        <v/>
      </c>
      <c r="AB197" s="46" t="str">
        <f t="array" ref="AB197">IF($J197&lt;&gt;"",IF($J197=AB$7,$F197-$G197*SUM(($L$7:AB$7&gt;=$I197)*($L$7:AB$7&lt;$J197)),IF(AND($I197&lt;=AB$7,$J197&gt;AB$7),$G197,"")),"")</f>
        <v/>
      </c>
      <c r="AC197" s="46" t="str">
        <f t="array" ref="AC197">IF($J197&lt;&gt;"",IF($J197=AC$7,$F197-$G197*SUM(($L$7:AC$7&gt;=$I197)*($L$7:AC$7&lt;$J197)),IF(AND($I197&lt;=AC$7,$J197&gt;AC$7),$G197,"")),"")</f>
        <v/>
      </c>
      <c r="AD197" s="46" t="str">
        <f t="array" ref="AD197">IF($J197&lt;&gt;"",IF($J197=AD$7,$F197-$G197*SUM(($L$7:AD$7&gt;=$I197)*($L$7:AD$7&lt;$J197)),IF(AND($I197&lt;=AD$7,$J197&gt;AD$7),$G197,"")),"")</f>
        <v/>
      </c>
      <c r="AE197" s="46" t="str">
        <f t="array" ref="AE197">IF($J197&lt;&gt;"",IF($J197=AE$7,$F197-$G197*SUM(($L$7:AE$7&gt;=$I197)*($L$7:AE$7&lt;$J197)),IF(AND($I197&lt;=AE$7,$J197&gt;AE$7),$G197,"")),"")</f>
        <v/>
      </c>
      <c r="AF197" s="46" t="str">
        <f t="array" ref="AF197">IF($J197&lt;&gt;"",IF($J197=AF$7,$F197-$G197*SUM(($L$7:AF$7&gt;=$I197)*($L$7:AF$7&lt;$J197)),IF(AND($I197&lt;=AF$7,$J197&gt;AF$7),$G197,"")),"")</f>
        <v/>
      </c>
      <c r="AG197" s="46" t="str">
        <f t="array" ref="AG197">IF($J197&lt;&gt;"",IF($J197=AG$7,$F197-$G197*SUM(($L$7:AG$7&gt;=$I197)*($L$7:AG$7&lt;$J197)),IF(AND($I197&lt;=AG$7,$J197&gt;AG$7),$G197,"")),"")</f>
        <v/>
      </c>
      <c r="AH197" s="46" t="str">
        <f t="array" ref="AH197">IF($J197&lt;&gt;"",IF($J197=AH$7,$F197-$G197*SUM(($L$7:AH$7&gt;=$I197)*($L$7:AH$7&lt;$J197)),IF(AND($I197&lt;=AH$7,$J197&gt;AH$7),$G197,"")),"")</f>
        <v/>
      </c>
      <c r="AI197" s="46" t="str">
        <f t="array" ref="AI197">IF($J197&lt;&gt;"",IF($J197=AI$7,$F197-$G197*SUM(($L$7:AI$7&gt;=$I197)*($L$7:AI$7&lt;$J197)),IF(AND($I197&lt;=AI$7,$J197&gt;AI$7),$G197,"")),"")</f>
        <v/>
      </c>
      <c r="AJ197" s="46" t="str">
        <f t="array" ref="AJ197">IF($J197&lt;&gt;"",IF($J197=AJ$7,$F197-$G197*SUM(($L$7:AJ$7&gt;=$I197)*($L$7:AJ$7&lt;$J197)),IF(AND($I197&lt;=AJ$7,$J197&gt;AJ$7),$G197,"")),"")</f>
        <v/>
      </c>
      <c r="AK197" s="46" t="str">
        <f t="array" ref="AK197">IF($J197&lt;&gt;"",IF($J197=AK$7,$F197-$G197*SUM(($L$7:AK$7&gt;=$I197)*($L$7:AK$7&lt;$J197)),IF(AND($I197&lt;=AK$7,$J197&gt;AK$7),$G197,"")),"")</f>
        <v/>
      </c>
      <c r="AL197" s="46" t="str">
        <f t="array" ref="AL197">IF($J197&lt;&gt;"",IF($J197=AL$7,$F197-$G197*SUM(($L$7:AL$7&gt;=$I197)*($L$7:AL$7&lt;$J197)),IF(AND($I197&lt;=AL$7,$J197&gt;AL$7),$G197,"")),"")</f>
        <v/>
      </c>
      <c r="AM197" s="46" t="str">
        <f t="array" ref="AM197">IF($J197&lt;&gt;"",IF($J197=AM$7,$F197-$G197*SUM(($L$7:AM$7&gt;=$I197)*($L$7:AM$7&lt;$J197)),IF(AND($I197&lt;=AM$7,$J197&gt;AM$7),$G197,"")),"")</f>
        <v/>
      </c>
      <c r="AN197" s="46" t="str">
        <f t="array" ref="AN197">IF($J197&lt;&gt;"",IF($J197=AN$7,$F197-$G197*SUM(($L$7:AN$7&gt;=$I197)*($L$7:AN$7&lt;$J197)),IF(AND($I197&lt;=AN$7,$J197&gt;AN$7),$G197,"")),"")</f>
        <v/>
      </c>
    </row>
    <row r="198" spans="9:40" x14ac:dyDescent="0.15">
      <c r="I198" s="51"/>
      <c r="J198" s="53" t="str">
        <f t="shared" si="14"/>
        <v/>
      </c>
      <c r="K198" s="46" t="str">
        <f t="shared" si="15"/>
        <v/>
      </c>
      <c r="L198" s="46" t="str">
        <f t="array" ref="L198">IF($J198&lt;&gt;"",IF($J198=L$7,$F198-$G198*SUM(($L$7:L$7&gt;=$I198)*($L$7:L$7&lt;$J198)),IF(AND($I198&lt;=L$7,$J198&gt;L$7),$G198,"")),"")</f>
        <v/>
      </c>
      <c r="M198" s="46" t="str">
        <f t="array" ref="M198">IF($J198&lt;&gt;"",IF($J198=M$7,$F198-$G198*SUM(($L$7:M$7&gt;=$I198)*($L$7:M$7&lt;$J198)),IF(AND($I198&lt;=M$7,$J198&gt;M$7),$G198,"")),"")</f>
        <v/>
      </c>
      <c r="N198" s="46" t="str">
        <f t="array" ref="N198">IF($J198&lt;&gt;"",IF($J198=N$7,$F198-$G198*SUM(($L$7:N$7&gt;=$I198)*($L$7:N$7&lt;$J198)),IF(AND($I198&lt;=N$7,$J198&gt;N$7),$G198,"")),"")</f>
        <v/>
      </c>
      <c r="O198" s="46" t="str">
        <f t="array" ref="O198">IF($J198&lt;&gt;"",IF($J198=O$7,$F198-$G198*SUM(($L$7:O$7&gt;=$I198)*($L$7:O$7&lt;$J198)),IF(AND($I198&lt;=O$7,$J198&gt;O$7),$G198,"")),"")</f>
        <v/>
      </c>
      <c r="P198" s="46" t="str">
        <f t="array" ref="P198">IF($J198&lt;&gt;"",IF($J198=P$7,$F198-$G198*SUM(($L$7:P$7&gt;=$I198)*($L$7:P$7&lt;$J198)),IF(AND($I198&lt;=P$7,$J198&gt;P$7),$G198,"")),"")</f>
        <v/>
      </c>
      <c r="Q198" s="46" t="str">
        <f t="array" ref="Q198">IF($J198&lt;&gt;"",IF($J198=Q$7,$F198-$G198*SUM(($L$7:Q$7&gt;=$I198)*($L$7:Q$7&lt;$J198)),IF(AND($I198&lt;=Q$7,$J198&gt;Q$7),$G198,"")),"")</f>
        <v/>
      </c>
      <c r="R198" s="46" t="str">
        <f t="array" ref="R198">IF($J198&lt;&gt;"",IF($J198=R$7,$F198-$G198*SUM(($L$7:R$7&gt;=$I198)*($L$7:R$7&lt;$J198)),IF(AND($I198&lt;=R$7,$J198&gt;R$7),$G198,"")),"")</f>
        <v/>
      </c>
      <c r="S198" s="46" t="str">
        <f t="array" ref="S198">IF($J198&lt;&gt;"",IF($J198=S$7,$F198-$G198*SUM(($L$7:S$7&gt;=$I198)*($L$7:S$7&lt;$J198)),IF(AND($I198&lt;=S$7,$J198&gt;S$7),$G198,"")),"")</f>
        <v/>
      </c>
      <c r="T198" s="46" t="str">
        <f t="array" ref="T198">IF($J198&lt;&gt;"",IF($J198=T$7,$F198-$G198*SUM(($L$7:T$7&gt;=$I198)*($L$7:T$7&lt;$J198)),IF(AND($I198&lt;=T$7,$J198&gt;T$7),$G198,"")),"")</f>
        <v/>
      </c>
      <c r="U198" s="46" t="str">
        <f t="array" ref="U198">IF($J198&lt;&gt;"",IF($J198=U$7,$F198-$G198*SUM(($L$7:U$7&gt;=$I198)*($L$7:U$7&lt;$J198)),IF(AND($I198&lt;=U$7,$J198&gt;U$7),$G198,"")),"")</f>
        <v/>
      </c>
      <c r="V198" s="46" t="str">
        <f t="array" ref="V198">IF($J198&lt;&gt;"",IF($J198=V$7,$F198-$G198*SUM(($L$7:V$7&gt;=$I198)*($L$7:V$7&lt;$J198)),IF(AND($I198&lt;=V$7,$J198&gt;V$7),$G198,"")),"")</f>
        <v/>
      </c>
      <c r="W198" s="46" t="str">
        <f t="array" ref="W198">IF($J198&lt;&gt;"",IF($J198=W$7,$F198-$G198*SUM(($L$7:W$7&gt;=$I198)*($L$7:W$7&lt;$J198)),IF(AND($I198&lt;=W$7,$J198&gt;W$7),$G198,"")),"")</f>
        <v/>
      </c>
      <c r="X198" s="46" t="str">
        <f t="array" ref="X198">IF($J198&lt;&gt;"",IF($J198=X$7,$F198-$G198*SUM(($L$7:X$7&gt;=$I198)*($L$7:X$7&lt;$J198)),IF(AND($I198&lt;=X$7,$J198&gt;X$7),$G198,"")),"")</f>
        <v/>
      </c>
      <c r="Y198" s="46" t="str">
        <f t="array" ref="Y198">IF($J198&lt;&gt;"",IF($J198=Y$7,$F198-$G198*SUM(($L$7:Y$7&gt;=$I198)*($L$7:Y$7&lt;$J198)),IF(AND($I198&lt;=Y$7,$J198&gt;Y$7),$G198,"")),"")</f>
        <v/>
      </c>
      <c r="Z198" s="46" t="str">
        <f t="array" ref="Z198">IF($J198&lt;&gt;"",IF($J198=Z$7,$F198-$G198*SUM(($L$7:Z$7&gt;=$I198)*($L$7:Z$7&lt;$J198)),IF(AND($I198&lt;=Z$7,$J198&gt;Z$7),$G198,"")),"")</f>
        <v/>
      </c>
      <c r="AA198" s="46" t="str">
        <f t="array" ref="AA198">IF($J198&lt;&gt;"",IF($J198=AA$7,$F198-$G198*SUM(($L$7:AA$7&gt;=$I198)*($L$7:AA$7&lt;$J198)),IF(AND($I198&lt;=AA$7,$J198&gt;AA$7),$G198,"")),"")</f>
        <v/>
      </c>
      <c r="AB198" s="46" t="str">
        <f t="array" ref="AB198">IF($J198&lt;&gt;"",IF($J198=AB$7,$F198-$G198*SUM(($L$7:AB$7&gt;=$I198)*($L$7:AB$7&lt;$J198)),IF(AND($I198&lt;=AB$7,$J198&gt;AB$7),$G198,"")),"")</f>
        <v/>
      </c>
      <c r="AC198" s="46" t="str">
        <f t="array" ref="AC198">IF($J198&lt;&gt;"",IF($J198=AC$7,$F198-$G198*SUM(($L$7:AC$7&gt;=$I198)*($L$7:AC$7&lt;$J198)),IF(AND($I198&lt;=AC$7,$J198&gt;AC$7),$G198,"")),"")</f>
        <v/>
      </c>
      <c r="AD198" s="46" t="str">
        <f t="array" ref="AD198">IF($J198&lt;&gt;"",IF($J198=AD$7,$F198-$G198*SUM(($L$7:AD$7&gt;=$I198)*($L$7:AD$7&lt;$J198)),IF(AND($I198&lt;=AD$7,$J198&gt;AD$7),$G198,"")),"")</f>
        <v/>
      </c>
      <c r="AE198" s="46" t="str">
        <f t="array" ref="AE198">IF($J198&lt;&gt;"",IF($J198=AE$7,$F198-$G198*SUM(($L$7:AE$7&gt;=$I198)*($L$7:AE$7&lt;$J198)),IF(AND($I198&lt;=AE$7,$J198&gt;AE$7),$G198,"")),"")</f>
        <v/>
      </c>
      <c r="AF198" s="46" t="str">
        <f t="array" ref="AF198">IF($J198&lt;&gt;"",IF($J198=AF$7,$F198-$G198*SUM(($L$7:AF$7&gt;=$I198)*($L$7:AF$7&lt;$J198)),IF(AND($I198&lt;=AF$7,$J198&gt;AF$7),$G198,"")),"")</f>
        <v/>
      </c>
      <c r="AG198" s="46" t="str">
        <f t="array" ref="AG198">IF($J198&lt;&gt;"",IF($J198=AG$7,$F198-$G198*SUM(($L$7:AG$7&gt;=$I198)*($L$7:AG$7&lt;$J198)),IF(AND($I198&lt;=AG$7,$J198&gt;AG$7),$G198,"")),"")</f>
        <v/>
      </c>
      <c r="AH198" s="46" t="str">
        <f t="array" ref="AH198">IF($J198&lt;&gt;"",IF($J198=AH$7,$F198-$G198*SUM(($L$7:AH$7&gt;=$I198)*($L$7:AH$7&lt;$J198)),IF(AND($I198&lt;=AH$7,$J198&gt;AH$7),$G198,"")),"")</f>
        <v/>
      </c>
      <c r="AI198" s="46" t="str">
        <f t="array" ref="AI198">IF($J198&lt;&gt;"",IF($J198=AI$7,$F198-$G198*SUM(($L$7:AI$7&gt;=$I198)*($L$7:AI$7&lt;$J198)),IF(AND($I198&lt;=AI$7,$J198&gt;AI$7),$G198,"")),"")</f>
        <v/>
      </c>
      <c r="AJ198" s="46" t="str">
        <f t="array" ref="AJ198">IF($J198&lt;&gt;"",IF($J198=AJ$7,$F198-$G198*SUM(($L$7:AJ$7&gt;=$I198)*($L$7:AJ$7&lt;$J198)),IF(AND($I198&lt;=AJ$7,$J198&gt;AJ$7),$G198,"")),"")</f>
        <v/>
      </c>
      <c r="AK198" s="46" t="str">
        <f t="array" ref="AK198">IF($J198&lt;&gt;"",IF($J198=AK$7,$F198-$G198*SUM(($L$7:AK$7&gt;=$I198)*($L$7:AK$7&lt;$J198)),IF(AND($I198&lt;=AK$7,$J198&gt;AK$7),$G198,"")),"")</f>
        <v/>
      </c>
      <c r="AL198" s="46" t="str">
        <f t="array" ref="AL198">IF($J198&lt;&gt;"",IF($J198=AL$7,$F198-$G198*SUM(($L$7:AL$7&gt;=$I198)*($L$7:AL$7&lt;$J198)),IF(AND($I198&lt;=AL$7,$J198&gt;AL$7),$G198,"")),"")</f>
        <v/>
      </c>
      <c r="AM198" s="46" t="str">
        <f t="array" ref="AM198">IF($J198&lt;&gt;"",IF($J198=AM$7,$F198-$G198*SUM(($L$7:AM$7&gt;=$I198)*($L$7:AM$7&lt;$J198)),IF(AND($I198&lt;=AM$7,$J198&gt;AM$7),$G198,"")),"")</f>
        <v/>
      </c>
      <c r="AN198" s="46" t="str">
        <f t="array" ref="AN198">IF($J198&lt;&gt;"",IF($J198=AN$7,$F198-$G198*SUM(($L$7:AN$7&gt;=$I198)*($L$7:AN$7&lt;$J198)),IF(AND($I198&lt;=AN$7,$J198&gt;AN$7),$G198,"")),"")</f>
        <v/>
      </c>
    </row>
    <row r="199" spans="9:40" x14ac:dyDescent="0.15">
      <c r="I199" s="51"/>
      <c r="J199" s="53" t="str">
        <f t="shared" si="14"/>
        <v/>
      </c>
      <c r="K199" s="46" t="str">
        <f t="shared" si="15"/>
        <v/>
      </c>
      <c r="L199" s="46" t="str">
        <f t="array" ref="L199">IF($J199&lt;&gt;"",IF($J199=L$7,$F199-$G199*SUM(($L$7:L$7&gt;=$I199)*($L$7:L$7&lt;$J199)),IF(AND($I199&lt;=L$7,$J199&gt;L$7),$G199,"")),"")</f>
        <v/>
      </c>
      <c r="M199" s="46" t="str">
        <f t="array" ref="M199">IF($J199&lt;&gt;"",IF($J199=M$7,$F199-$G199*SUM(($L$7:M$7&gt;=$I199)*($L$7:M$7&lt;$J199)),IF(AND($I199&lt;=M$7,$J199&gt;M$7),$G199,"")),"")</f>
        <v/>
      </c>
      <c r="N199" s="46" t="str">
        <f t="array" ref="N199">IF($J199&lt;&gt;"",IF($J199=N$7,$F199-$G199*SUM(($L$7:N$7&gt;=$I199)*($L$7:N$7&lt;$J199)),IF(AND($I199&lt;=N$7,$J199&gt;N$7),$G199,"")),"")</f>
        <v/>
      </c>
      <c r="O199" s="46" t="str">
        <f t="array" ref="O199">IF($J199&lt;&gt;"",IF($J199=O$7,$F199-$G199*SUM(($L$7:O$7&gt;=$I199)*($L$7:O$7&lt;$J199)),IF(AND($I199&lt;=O$7,$J199&gt;O$7),$G199,"")),"")</f>
        <v/>
      </c>
      <c r="P199" s="46" t="str">
        <f t="array" ref="P199">IF($J199&lt;&gt;"",IF($J199=P$7,$F199-$G199*SUM(($L$7:P$7&gt;=$I199)*($L$7:P$7&lt;$J199)),IF(AND($I199&lt;=P$7,$J199&gt;P$7),$G199,"")),"")</f>
        <v/>
      </c>
      <c r="Q199" s="46" t="str">
        <f t="array" ref="Q199">IF($J199&lt;&gt;"",IF($J199=Q$7,$F199-$G199*SUM(($L$7:Q$7&gt;=$I199)*($L$7:Q$7&lt;$J199)),IF(AND($I199&lt;=Q$7,$J199&gt;Q$7),$G199,"")),"")</f>
        <v/>
      </c>
      <c r="R199" s="46" t="str">
        <f t="array" ref="R199">IF($J199&lt;&gt;"",IF($J199=R$7,$F199-$G199*SUM(($L$7:R$7&gt;=$I199)*($L$7:R$7&lt;$J199)),IF(AND($I199&lt;=R$7,$J199&gt;R$7),$G199,"")),"")</f>
        <v/>
      </c>
      <c r="S199" s="46" t="str">
        <f t="array" ref="S199">IF($J199&lt;&gt;"",IF($J199=S$7,$F199-$G199*SUM(($L$7:S$7&gt;=$I199)*($L$7:S$7&lt;$J199)),IF(AND($I199&lt;=S$7,$J199&gt;S$7),$G199,"")),"")</f>
        <v/>
      </c>
      <c r="T199" s="46" t="str">
        <f t="array" ref="T199">IF($J199&lt;&gt;"",IF($J199=T$7,$F199-$G199*SUM(($L$7:T$7&gt;=$I199)*($L$7:T$7&lt;$J199)),IF(AND($I199&lt;=T$7,$J199&gt;T$7),$G199,"")),"")</f>
        <v/>
      </c>
      <c r="U199" s="46" t="str">
        <f t="array" ref="U199">IF($J199&lt;&gt;"",IF($J199=U$7,$F199-$G199*SUM(($L$7:U$7&gt;=$I199)*($L$7:U$7&lt;$J199)),IF(AND($I199&lt;=U$7,$J199&gt;U$7),$G199,"")),"")</f>
        <v/>
      </c>
      <c r="V199" s="46" t="str">
        <f t="array" ref="V199">IF($J199&lt;&gt;"",IF($J199=V$7,$F199-$G199*SUM(($L$7:V$7&gt;=$I199)*($L$7:V$7&lt;$J199)),IF(AND($I199&lt;=V$7,$J199&gt;V$7),$G199,"")),"")</f>
        <v/>
      </c>
      <c r="W199" s="46" t="str">
        <f t="array" ref="W199">IF($J199&lt;&gt;"",IF($J199=W$7,$F199-$G199*SUM(($L$7:W$7&gt;=$I199)*($L$7:W$7&lt;$J199)),IF(AND($I199&lt;=W$7,$J199&gt;W$7),$G199,"")),"")</f>
        <v/>
      </c>
      <c r="X199" s="46" t="str">
        <f t="array" ref="X199">IF($J199&lt;&gt;"",IF($J199=X$7,$F199-$G199*SUM(($L$7:X$7&gt;=$I199)*($L$7:X$7&lt;$J199)),IF(AND($I199&lt;=X$7,$J199&gt;X$7),$G199,"")),"")</f>
        <v/>
      </c>
      <c r="Y199" s="46" t="str">
        <f t="array" ref="Y199">IF($J199&lt;&gt;"",IF($J199=Y$7,$F199-$G199*SUM(($L$7:Y$7&gt;=$I199)*($L$7:Y$7&lt;$J199)),IF(AND($I199&lt;=Y$7,$J199&gt;Y$7),$G199,"")),"")</f>
        <v/>
      </c>
      <c r="Z199" s="46" t="str">
        <f t="array" ref="Z199">IF($J199&lt;&gt;"",IF($J199=Z$7,$F199-$G199*SUM(($L$7:Z$7&gt;=$I199)*($L$7:Z$7&lt;$J199)),IF(AND($I199&lt;=Z$7,$J199&gt;Z$7),$G199,"")),"")</f>
        <v/>
      </c>
      <c r="AA199" s="46" t="str">
        <f t="array" ref="AA199">IF($J199&lt;&gt;"",IF($J199=AA$7,$F199-$G199*SUM(($L$7:AA$7&gt;=$I199)*($L$7:AA$7&lt;$J199)),IF(AND($I199&lt;=AA$7,$J199&gt;AA$7),$G199,"")),"")</f>
        <v/>
      </c>
      <c r="AB199" s="46" t="str">
        <f t="array" ref="AB199">IF($J199&lt;&gt;"",IF($J199=AB$7,$F199-$G199*SUM(($L$7:AB$7&gt;=$I199)*($L$7:AB$7&lt;$J199)),IF(AND($I199&lt;=AB$7,$J199&gt;AB$7),$G199,"")),"")</f>
        <v/>
      </c>
      <c r="AC199" s="46" t="str">
        <f t="array" ref="AC199">IF($J199&lt;&gt;"",IF($J199=AC$7,$F199-$G199*SUM(($L$7:AC$7&gt;=$I199)*($L$7:AC$7&lt;$J199)),IF(AND($I199&lt;=AC$7,$J199&gt;AC$7),$G199,"")),"")</f>
        <v/>
      </c>
      <c r="AD199" s="46" t="str">
        <f t="array" ref="AD199">IF($J199&lt;&gt;"",IF($J199=AD$7,$F199-$G199*SUM(($L$7:AD$7&gt;=$I199)*($L$7:AD$7&lt;$J199)),IF(AND($I199&lt;=AD$7,$J199&gt;AD$7),$G199,"")),"")</f>
        <v/>
      </c>
      <c r="AE199" s="46" t="str">
        <f t="array" ref="AE199">IF($J199&lt;&gt;"",IF($J199=AE$7,$F199-$G199*SUM(($L$7:AE$7&gt;=$I199)*($L$7:AE$7&lt;$J199)),IF(AND($I199&lt;=AE$7,$J199&gt;AE$7),$G199,"")),"")</f>
        <v/>
      </c>
      <c r="AF199" s="46" t="str">
        <f t="array" ref="AF199">IF($J199&lt;&gt;"",IF($J199=AF$7,$F199-$G199*SUM(($L$7:AF$7&gt;=$I199)*($L$7:AF$7&lt;$J199)),IF(AND($I199&lt;=AF$7,$J199&gt;AF$7),$G199,"")),"")</f>
        <v/>
      </c>
      <c r="AG199" s="46" t="str">
        <f t="array" ref="AG199">IF($J199&lt;&gt;"",IF($J199=AG$7,$F199-$G199*SUM(($L$7:AG$7&gt;=$I199)*($L$7:AG$7&lt;$J199)),IF(AND($I199&lt;=AG$7,$J199&gt;AG$7),$G199,"")),"")</f>
        <v/>
      </c>
      <c r="AH199" s="46" t="str">
        <f t="array" ref="AH199">IF($J199&lt;&gt;"",IF($J199=AH$7,$F199-$G199*SUM(($L$7:AH$7&gt;=$I199)*($L$7:AH$7&lt;$J199)),IF(AND($I199&lt;=AH$7,$J199&gt;AH$7),$G199,"")),"")</f>
        <v/>
      </c>
      <c r="AI199" s="46" t="str">
        <f t="array" ref="AI199">IF($J199&lt;&gt;"",IF($J199=AI$7,$F199-$G199*SUM(($L$7:AI$7&gt;=$I199)*($L$7:AI$7&lt;$J199)),IF(AND($I199&lt;=AI$7,$J199&gt;AI$7),$G199,"")),"")</f>
        <v/>
      </c>
      <c r="AJ199" s="46" t="str">
        <f t="array" ref="AJ199">IF($J199&lt;&gt;"",IF($J199=AJ$7,$F199-$G199*SUM(($L$7:AJ$7&gt;=$I199)*($L$7:AJ$7&lt;$J199)),IF(AND($I199&lt;=AJ$7,$J199&gt;AJ$7),$G199,"")),"")</f>
        <v/>
      </c>
      <c r="AK199" s="46" t="str">
        <f t="array" ref="AK199">IF($J199&lt;&gt;"",IF($J199=AK$7,$F199-$G199*SUM(($L$7:AK$7&gt;=$I199)*($L$7:AK$7&lt;$J199)),IF(AND($I199&lt;=AK$7,$J199&gt;AK$7),$G199,"")),"")</f>
        <v/>
      </c>
      <c r="AL199" s="46" t="str">
        <f t="array" ref="AL199">IF($J199&lt;&gt;"",IF($J199=AL$7,$F199-$G199*SUM(($L$7:AL$7&gt;=$I199)*($L$7:AL$7&lt;$J199)),IF(AND($I199&lt;=AL$7,$J199&gt;AL$7),$G199,"")),"")</f>
        <v/>
      </c>
      <c r="AM199" s="46" t="str">
        <f t="array" ref="AM199">IF($J199&lt;&gt;"",IF($J199=AM$7,$F199-$G199*SUM(($L$7:AM$7&gt;=$I199)*($L$7:AM$7&lt;$J199)),IF(AND($I199&lt;=AM$7,$J199&gt;AM$7),$G199,"")),"")</f>
        <v/>
      </c>
      <c r="AN199" s="46" t="str">
        <f t="array" ref="AN199">IF($J199&lt;&gt;"",IF($J199=AN$7,$F199-$G199*SUM(($L$7:AN$7&gt;=$I199)*($L$7:AN$7&lt;$J199)),IF(AND($I199&lt;=AN$7,$J199&gt;AN$7),$G199,"")),"")</f>
        <v/>
      </c>
    </row>
    <row r="200" spans="9:40" x14ac:dyDescent="0.15">
      <c r="I200" s="51"/>
      <c r="J200" s="53" t="str">
        <f t="shared" si="14"/>
        <v/>
      </c>
      <c r="K200" s="46" t="str">
        <f t="shared" si="15"/>
        <v/>
      </c>
      <c r="L200" s="46" t="str">
        <f t="array" ref="L200">IF($J200&lt;&gt;"",IF($J200=L$7,$F200-$G200*SUM(($L$7:L$7&gt;=$I200)*($L$7:L$7&lt;$J200)),IF(AND($I200&lt;=L$7,$J200&gt;L$7),$G200,"")),"")</f>
        <v/>
      </c>
      <c r="M200" s="46" t="str">
        <f t="array" ref="M200">IF($J200&lt;&gt;"",IF($J200=M$7,$F200-$G200*SUM(($L$7:M$7&gt;=$I200)*($L$7:M$7&lt;$J200)),IF(AND($I200&lt;=M$7,$J200&gt;M$7),$G200,"")),"")</f>
        <v/>
      </c>
      <c r="N200" s="46" t="str">
        <f t="array" ref="N200">IF($J200&lt;&gt;"",IF($J200=N$7,$F200-$G200*SUM(($L$7:N$7&gt;=$I200)*($L$7:N$7&lt;$J200)),IF(AND($I200&lt;=N$7,$J200&gt;N$7),$G200,"")),"")</f>
        <v/>
      </c>
      <c r="O200" s="46" t="str">
        <f t="array" ref="O200">IF($J200&lt;&gt;"",IF($J200=O$7,$F200-$G200*SUM(($L$7:O$7&gt;=$I200)*($L$7:O$7&lt;$J200)),IF(AND($I200&lt;=O$7,$J200&gt;O$7),$G200,"")),"")</f>
        <v/>
      </c>
      <c r="P200" s="46" t="str">
        <f t="array" ref="P200">IF($J200&lt;&gt;"",IF($J200=P$7,$F200-$G200*SUM(($L$7:P$7&gt;=$I200)*($L$7:P$7&lt;$J200)),IF(AND($I200&lt;=P$7,$J200&gt;P$7),$G200,"")),"")</f>
        <v/>
      </c>
      <c r="Q200" s="46" t="str">
        <f t="array" ref="Q200">IF($J200&lt;&gt;"",IF($J200=Q$7,$F200-$G200*SUM(($L$7:Q$7&gt;=$I200)*($L$7:Q$7&lt;$J200)),IF(AND($I200&lt;=Q$7,$J200&gt;Q$7),$G200,"")),"")</f>
        <v/>
      </c>
      <c r="R200" s="46" t="str">
        <f t="array" ref="R200">IF($J200&lt;&gt;"",IF($J200=R$7,$F200-$G200*SUM(($L$7:R$7&gt;=$I200)*($L$7:R$7&lt;$J200)),IF(AND($I200&lt;=R$7,$J200&gt;R$7),$G200,"")),"")</f>
        <v/>
      </c>
      <c r="S200" s="46" t="str">
        <f t="array" ref="S200">IF($J200&lt;&gt;"",IF($J200=S$7,$F200-$G200*SUM(($L$7:S$7&gt;=$I200)*($L$7:S$7&lt;$J200)),IF(AND($I200&lt;=S$7,$J200&gt;S$7),$G200,"")),"")</f>
        <v/>
      </c>
      <c r="T200" s="46" t="str">
        <f t="array" ref="T200">IF($J200&lt;&gt;"",IF($J200=T$7,$F200-$G200*SUM(($L$7:T$7&gt;=$I200)*($L$7:T$7&lt;$J200)),IF(AND($I200&lt;=T$7,$J200&gt;T$7),$G200,"")),"")</f>
        <v/>
      </c>
      <c r="U200" s="46" t="str">
        <f t="array" ref="U200">IF($J200&lt;&gt;"",IF($J200=U$7,$F200-$G200*SUM(($L$7:U$7&gt;=$I200)*($L$7:U$7&lt;$J200)),IF(AND($I200&lt;=U$7,$J200&gt;U$7),$G200,"")),"")</f>
        <v/>
      </c>
      <c r="V200" s="46" t="str">
        <f t="array" ref="V200">IF($J200&lt;&gt;"",IF($J200=V$7,$F200-$G200*SUM(($L$7:V$7&gt;=$I200)*($L$7:V$7&lt;$J200)),IF(AND($I200&lt;=V$7,$J200&gt;V$7),$G200,"")),"")</f>
        <v/>
      </c>
      <c r="W200" s="46" t="str">
        <f t="array" ref="W200">IF($J200&lt;&gt;"",IF($J200=W$7,$F200-$G200*SUM(($L$7:W$7&gt;=$I200)*($L$7:W$7&lt;$J200)),IF(AND($I200&lt;=W$7,$J200&gt;W$7),$G200,"")),"")</f>
        <v/>
      </c>
      <c r="X200" s="46" t="str">
        <f t="array" ref="X200">IF($J200&lt;&gt;"",IF($J200=X$7,$F200-$G200*SUM(($L$7:X$7&gt;=$I200)*($L$7:X$7&lt;$J200)),IF(AND($I200&lt;=X$7,$J200&gt;X$7),$G200,"")),"")</f>
        <v/>
      </c>
      <c r="Y200" s="46" t="str">
        <f t="array" ref="Y200">IF($J200&lt;&gt;"",IF($J200=Y$7,$F200-$G200*SUM(($L$7:Y$7&gt;=$I200)*($L$7:Y$7&lt;$J200)),IF(AND($I200&lt;=Y$7,$J200&gt;Y$7),$G200,"")),"")</f>
        <v/>
      </c>
      <c r="Z200" s="46" t="str">
        <f t="array" ref="Z200">IF($J200&lt;&gt;"",IF($J200=Z$7,$F200-$G200*SUM(($L$7:Z$7&gt;=$I200)*($L$7:Z$7&lt;$J200)),IF(AND($I200&lt;=Z$7,$J200&gt;Z$7),$G200,"")),"")</f>
        <v/>
      </c>
      <c r="AA200" s="46" t="str">
        <f t="array" ref="AA200">IF($J200&lt;&gt;"",IF($J200=AA$7,$F200-$G200*SUM(($L$7:AA$7&gt;=$I200)*($L$7:AA$7&lt;$J200)),IF(AND($I200&lt;=AA$7,$J200&gt;AA$7),$G200,"")),"")</f>
        <v/>
      </c>
      <c r="AB200" s="46" t="str">
        <f t="array" ref="AB200">IF($J200&lt;&gt;"",IF($J200=AB$7,$F200-$G200*SUM(($L$7:AB$7&gt;=$I200)*($L$7:AB$7&lt;$J200)),IF(AND($I200&lt;=AB$7,$J200&gt;AB$7),$G200,"")),"")</f>
        <v/>
      </c>
      <c r="AC200" s="46" t="str">
        <f t="array" ref="AC200">IF($J200&lt;&gt;"",IF($J200=AC$7,$F200-$G200*SUM(($L$7:AC$7&gt;=$I200)*($L$7:AC$7&lt;$J200)),IF(AND($I200&lt;=AC$7,$J200&gt;AC$7),$G200,"")),"")</f>
        <v/>
      </c>
      <c r="AD200" s="46" t="str">
        <f t="array" ref="AD200">IF($J200&lt;&gt;"",IF($J200=AD$7,$F200-$G200*SUM(($L$7:AD$7&gt;=$I200)*($L$7:AD$7&lt;$J200)),IF(AND($I200&lt;=AD$7,$J200&gt;AD$7),$G200,"")),"")</f>
        <v/>
      </c>
      <c r="AE200" s="46" t="str">
        <f t="array" ref="AE200">IF($J200&lt;&gt;"",IF($J200=AE$7,$F200-$G200*SUM(($L$7:AE$7&gt;=$I200)*($L$7:AE$7&lt;$J200)),IF(AND($I200&lt;=AE$7,$J200&gt;AE$7),$G200,"")),"")</f>
        <v/>
      </c>
      <c r="AF200" s="46" t="str">
        <f t="array" ref="AF200">IF($J200&lt;&gt;"",IF($J200=AF$7,$F200-$G200*SUM(($L$7:AF$7&gt;=$I200)*($L$7:AF$7&lt;$J200)),IF(AND($I200&lt;=AF$7,$J200&gt;AF$7),$G200,"")),"")</f>
        <v/>
      </c>
      <c r="AG200" s="46" t="str">
        <f t="array" ref="AG200">IF($J200&lt;&gt;"",IF($J200=AG$7,$F200-$G200*SUM(($L$7:AG$7&gt;=$I200)*($L$7:AG$7&lt;$J200)),IF(AND($I200&lt;=AG$7,$J200&gt;AG$7),$G200,"")),"")</f>
        <v/>
      </c>
      <c r="AH200" s="46" t="str">
        <f t="array" ref="AH200">IF($J200&lt;&gt;"",IF($J200=AH$7,$F200-$G200*SUM(($L$7:AH$7&gt;=$I200)*($L$7:AH$7&lt;$J200)),IF(AND($I200&lt;=AH$7,$J200&gt;AH$7),$G200,"")),"")</f>
        <v/>
      </c>
      <c r="AI200" s="46" t="str">
        <f t="array" ref="AI200">IF($J200&lt;&gt;"",IF($J200=AI$7,$F200-$G200*SUM(($L$7:AI$7&gt;=$I200)*($L$7:AI$7&lt;$J200)),IF(AND($I200&lt;=AI$7,$J200&gt;AI$7),$G200,"")),"")</f>
        <v/>
      </c>
      <c r="AJ200" s="46" t="str">
        <f t="array" ref="AJ200">IF($J200&lt;&gt;"",IF($J200=AJ$7,$F200-$G200*SUM(($L$7:AJ$7&gt;=$I200)*($L$7:AJ$7&lt;$J200)),IF(AND($I200&lt;=AJ$7,$J200&gt;AJ$7),$G200,"")),"")</f>
        <v/>
      </c>
      <c r="AK200" s="46" t="str">
        <f t="array" ref="AK200">IF($J200&lt;&gt;"",IF($J200=AK$7,$F200-$G200*SUM(($L$7:AK$7&gt;=$I200)*($L$7:AK$7&lt;$J200)),IF(AND($I200&lt;=AK$7,$J200&gt;AK$7),$G200,"")),"")</f>
        <v/>
      </c>
      <c r="AL200" s="46" t="str">
        <f t="array" ref="AL200">IF($J200&lt;&gt;"",IF($J200=AL$7,$F200-$G200*SUM(($L$7:AL$7&gt;=$I200)*($L$7:AL$7&lt;$J200)),IF(AND($I200&lt;=AL$7,$J200&gt;AL$7),$G200,"")),"")</f>
        <v/>
      </c>
      <c r="AM200" s="46" t="str">
        <f t="array" ref="AM200">IF($J200&lt;&gt;"",IF($J200=AM$7,$F200-$G200*SUM(($L$7:AM$7&gt;=$I200)*($L$7:AM$7&lt;$J200)),IF(AND($I200&lt;=AM$7,$J200&gt;AM$7),$G200,"")),"")</f>
        <v/>
      </c>
      <c r="AN200" s="46" t="str">
        <f t="array" ref="AN200">IF($J200&lt;&gt;"",IF($J200=AN$7,$F200-$G200*SUM(($L$7:AN$7&gt;=$I200)*($L$7:AN$7&lt;$J200)),IF(AND($I200&lt;=AN$7,$J200&gt;AN$7),$G200,"")),"")</f>
        <v/>
      </c>
    </row>
    <row r="201" spans="9:40" x14ac:dyDescent="0.15">
      <c r="I201" s="51"/>
      <c r="J201" s="53" t="str">
        <f t="shared" si="14"/>
        <v/>
      </c>
      <c r="K201" s="46" t="str">
        <f t="shared" si="15"/>
        <v/>
      </c>
      <c r="L201" s="46" t="str">
        <f t="array" ref="L201">IF($J201&lt;&gt;"",IF($J201=L$7,$F201-$G201*SUM(($L$7:L$7&gt;=$I201)*($L$7:L$7&lt;$J201)),IF(AND($I201&lt;=L$7,$J201&gt;L$7),$G201,"")),"")</f>
        <v/>
      </c>
      <c r="M201" s="46" t="str">
        <f t="array" ref="M201">IF($J201&lt;&gt;"",IF($J201=M$7,$F201-$G201*SUM(($L$7:M$7&gt;=$I201)*($L$7:M$7&lt;$J201)),IF(AND($I201&lt;=M$7,$J201&gt;M$7),$G201,"")),"")</f>
        <v/>
      </c>
      <c r="N201" s="46" t="str">
        <f t="array" ref="N201">IF($J201&lt;&gt;"",IF($J201=N$7,$F201-$G201*SUM(($L$7:N$7&gt;=$I201)*($L$7:N$7&lt;$J201)),IF(AND($I201&lt;=N$7,$J201&gt;N$7),$G201,"")),"")</f>
        <v/>
      </c>
      <c r="O201" s="46" t="str">
        <f t="array" ref="O201">IF($J201&lt;&gt;"",IF($J201=O$7,$F201-$G201*SUM(($L$7:O$7&gt;=$I201)*($L$7:O$7&lt;$J201)),IF(AND($I201&lt;=O$7,$J201&gt;O$7),$G201,"")),"")</f>
        <v/>
      </c>
      <c r="P201" s="46" t="str">
        <f t="array" ref="P201">IF($J201&lt;&gt;"",IF($J201=P$7,$F201-$G201*SUM(($L$7:P$7&gt;=$I201)*($L$7:P$7&lt;$J201)),IF(AND($I201&lt;=P$7,$J201&gt;P$7),$G201,"")),"")</f>
        <v/>
      </c>
      <c r="Q201" s="46" t="str">
        <f t="array" ref="Q201">IF($J201&lt;&gt;"",IF($J201=Q$7,$F201-$G201*SUM(($L$7:Q$7&gt;=$I201)*($L$7:Q$7&lt;$J201)),IF(AND($I201&lt;=Q$7,$J201&gt;Q$7),$G201,"")),"")</f>
        <v/>
      </c>
      <c r="R201" s="46" t="str">
        <f t="array" ref="R201">IF($J201&lt;&gt;"",IF($J201=R$7,$F201-$G201*SUM(($L$7:R$7&gt;=$I201)*($L$7:R$7&lt;$J201)),IF(AND($I201&lt;=R$7,$J201&gt;R$7),$G201,"")),"")</f>
        <v/>
      </c>
      <c r="S201" s="46" t="str">
        <f t="array" ref="S201">IF($J201&lt;&gt;"",IF($J201=S$7,$F201-$G201*SUM(($L$7:S$7&gt;=$I201)*($L$7:S$7&lt;$J201)),IF(AND($I201&lt;=S$7,$J201&gt;S$7),$G201,"")),"")</f>
        <v/>
      </c>
      <c r="T201" s="46" t="str">
        <f t="array" ref="T201">IF($J201&lt;&gt;"",IF($J201=T$7,$F201-$G201*SUM(($L$7:T$7&gt;=$I201)*($L$7:T$7&lt;$J201)),IF(AND($I201&lt;=T$7,$J201&gt;T$7),$G201,"")),"")</f>
        <v/>
      </c>
      <c r="U201" s="46" t="str">
        <f t="array" ref="U201">IF($J201&lt;&gt;"",IF($J201=U$7,$F201-$G201*SUM(($L$7:U$7&gt;=$I201)*($L$7:U$7&lt;$J201)),IF(AND($I201&lt;=U$7,$J201&gt;U$7),$G201,"")),"")</f>
        <v/>
      </c>
      <c r="V201" s="46" t="str">
        <f t="array" ref="V201">IF($J201&lt;&gt;"",IF($J201=V$7,$F201-$G201*SUM(($L$7:V$7&gt;=$I201)*($L$7:V$7&lt;$J201)),IF(AND($I201&lt;=V$7,$J201&gt;V$7),$G201,"")),"")</f>
        <v/>
      </c>
      <c r="W201" s="46" t="str">
        <f t="array" ref="W201">IF($J201&lt;&gt;"",IF($J201=W$7,$F201-$G201*SUM(($L$7:W$7&gt;=$I201)*($L$7:W$7&lt;$J201)),IF(AND($I201&lt;=W$7,$J201&gt;W$7),$G201,"")),"")</f>
        <v/>
      </c>
      <c r="X201" s="46" t="str">
        <f t="array" ref="X201">IF($J201&lt;&gt;"",IF($J201=X$7,$F201-$G201*SUM(($L$7:X$7&gt;=$I201)*($L$7:X$7&lt;$J201)),IF(AND($I201&lt;=X$7,$J201&gt;X$7),$G201,"")),"")</f>
        <v/>
      </c>
      <c r="Y201" s="46" t="str">
        <f t="array" ref="Y201">IF($J201&lt;&gt;"",IF($J201=Y$7,$F201-$G201*SUM(($L$7:Y$7&gt;=$I201)*($L$7:Y$7&lt;$J201)),IF(AND($I201&lt;=Y$7,$J201&gt;Y$7),$G201,"")),"")</f>
        <v/>
      </c>
      <c r="Z201" s="46" t="str">
        <f t="array" ref="Z201">IF($J201&lt;&gt;"",IF($J201=Z$7,$F201-$G201*SUM(($L$7:Z$7&gt;=$I201)*($L$7:Z$7&lt;$J201)),IF(AND($I201&lt;=Z$7,$J201&gt;Z$7),$G201,"")),"")</f>
        <v/>
      </c>
      <c r="AA201" s="46" t="str">
        <f t="array" ref="AA201">IF($J201&lt;&gt;"",IF($J201=AA$7,$F201-$G201*SUM(($L$7:AA$7&gt;=$I201)*($L$7:AA$7&lt;$J201)),IF(AND($I201&lt;=AA$7,$J201&gt;AA$7),$G201,"")),"")</f>
        <v/>
      </c>
      <c r="AB201" s="46" t="str">
        <f t="array" ref="AB201">IF($J201&lt;&gt;"",IF($J201=AB$7,$F201-$G201*SUM(($L$7:AB$7&gt;=$I201)*($L$7:AB$7&lt;$J201)),IF(AND($I201&lt;=AB$7,$J201&gt;AB$7),$G201,"")),"")</f>
        <v/>
      </c>
      <c r="AC201" s="46" t="str">
        <f t="array" ref="AC201">IF($J201&lt;&gt;"",IF($J201=AC$7,$F201-$G201*SUM(($L$7:AC$7&gt;=$I201)*($L$7:AC$7&lt;$J201)),IF(AND($I201&lt;=AC$7,$J201&gt;AC$7),$G201,"")),"")</f>
        <v/>
      </c>
      <c r="AD201" s="46" t="str">
        <f t="array" ref="AD201">IF($J201&lt;&gt;"",IF($J201=AD$7,$F201-$G201*SUM(($L$7:AD$7&gt;=$I201)*($L$7:AD$7&lt;$J201)),IF(AND($I201&lt;=AD$7,$J201&gt;AD$7),$G201,"")),"")</f>
        <v/>
      </c>
      <c r="AE201" s="46" t="str">
        <f t="array" ref="AE201">IF($J201&lt;&gt;"",IF($J201=AE$7,$F201-$G201*SUM(($L$7:AE$7&gt;=$I201)*($L$7:AE$7&lt;$J201)),IF(AND($I201&lt;=AE$7,$J201&gt;AE$7),$G201,"")),"")</f>
        <v/>
      </c>
      <c r="AF201" s="46" t="str">
        <f t="array" ref="AF201">IF($J201&lt;&gt;"",IF($J201=AF$7,$F201-$G201*SUM(($L$7:AF$7&gt;=$I201)*($L$7:AF$7&lt;$J201)),IF(AND($I201&lt;=AF$7,$J201&gt;AF$7),$G201,"")),"")</f>
        <v/>
      </c>
      <c r="AG201" s="46" t="str">
        <f t="array" ref="AG201">IF($J201&lt;&gt;"",IF($J201=AG$7,$F201-$G201*SUM(($L$7:AG$7&gt;=$I201)*($L$7:AG$7&lt;$J201)),IF(AND($I201&lt;=AG$7,$J201&gt;AG$7),$G201,"")),"")</f>
        <v/>
      </c>
      <c r="AH201" s="46" t="str">
        <f t="array" ref="AH201">IF($J201&lt;&gt;"",IF($J201=AH$7,$F201-$G201*SUM(($L$7:AH$7&gt;=$I201)*($L$7:AH$7&lt;$J201)),IF(AND($I201&lt;=AH$7,$J201&gt;AH$7),$G201,"")),"")</f>
        <v/>
      </c>
      <c r="AI201" s="46" t="str">
        <f t="array" ref="AI201">IF($J201&lt;&gt;"",IF($J201=AI$7,$F201-$G201*SUM(($L$7:AI$7&gt;=$I201)*($L$7:AI$7&lt;$J201)),IF(AND($I201&lt;=AI$7,$J201&gt;AI$7),$G201,"")),"")</f>
        <v/>
      </c>
      <c r="AJ201" s="46" t="str">
        <f t="array" ref="AJ201">IF($J201&lt;&gt;"",IF($J201=AJ$7,$F201-$G201*SUM(($L$7:AJ$7&gt;=$I201)*($L$7:AJ$7&lt;$J201)),IF(AND($I201&lt;=AJ$7,$J201&gt;AJ$7),$G201,"")),"")</f>
        <v/>
      </c>
      <c r="AK201" s="46" t="str">
        <f t="array" ref="AK201">IF($J201&lt;&gt;"",IF($J201=AK$7,$F201-$G201*SUM(($L$7:AK$7&gt;=$I201)*($L$7:AK$7&lt;$J201)),IF(AND($I201&lt;=AK$7,$J201&gt;AK$7),$G201,"")),"")</f>
        <v/>
      </c>
      <c r="AL201" s="46" t="str">
        <f t="array" ref="AL201">IF($J201&lt;&gt;"",IF($J201=AL$7,$F201-$G201*SUM(($L$7:AL$7&gt;=$I201)*($L$7:AL$7&lt;$J201)),IF(AND($I201&lt;=AL$7,$J201&gt;AL$7),$G201,"")),"")</f>
        <v/>
      </c>
      <c r="AM201" s="46" t="str">
        <f t="array" ref="AM201">IF($J201&lt;&gt;"",IF($J201=AM$7,$F201-$G201*SUM(($L$7:AM$7&gt;=$I201)*($L$7:AM$7&lt;$J201)),IF(AND($I201&lt;=AM$7,$J201&gt;AM$7),$G201,"")),"")</f>
        <v/>
      </c>
      <c r="AN201" s="46" t="str">
        <f t="array" ref="AN201">IF($J201&lt;&gt;"",IF($J201=AN$7,$F201-$G201*SUM(($L$7:AN$7&gt;=$I201)*($L$7:AN$7&lt;$J201)),IF(AND($I201&lt;=AN$7,$J201&gt;AN$7),$G201,"")),"")</f>
        <v/>
      </c>
    </row>
    <row r="202" spans="9:40" x14ac:dyDescent="0.15">
      <c r="I202" s="51"/>
      <c r="J202" s="53" t="str">
        <f t="shared" si="14"/>
        <v/>
      </c>
      <c r="K202" s="46" t="str">
        <f t="shared" si="15"/>
        <v/>
      </c>
      <c r="L202" s="46" t="str">
        <f t="array" ref="L202">IF($J202&lt;&gt;"",IF($J202=L$7,$F202-$G202*SUM(($L$7:L$7&gt;=$I202)*($L$7:L$7&lt;$J202)),IF(AND($I202&lt;=L$7,$J202&gt;L$7),$G202,"")),"")</f>
        <v/>
      </c>
      <c r="M202" s="46" t="str">
        <f t="array" ref="M202">IF($J202&lt;&gt;"",IF($J202=M$7,$F202-$G202*SUM(($L$7:M$7&gt;=$I202)*($L$7:M$7&lt;$J202)),IF(AND($I202&lt;=M$7,$J202&gt;M$7),$G202,"")),"")</f>
        <v/>
      </c>
      <c r="N202" s="46" t="str">
        <f t="array" ref="N202">IF($J202&lt;&gt;"",IF($J202=N$7,$F202-$G202*SUM(($L$7:N$7&gt;=$I202)*($L$7:N$7&lt;$J202)),IF(AND($I202&lt;=N$7,$J202&gt;N$7),$G202,"")),"")</f>
        <v/>
      </c>
      <c r="O202" s="46" t="str">
        <f t="array" ref="O202">IF($J202&lt;&gt;"",IF($J202=O$7,$F202-$G202*SUM(($L$7:O$7&gt;=$I202)*($L$7:O$7&lt;$J202)),IF(AND($I202&lt;=O$7,$J202&gt;O$7),$G202,"")),"")</f>
        <v/>
      </c>
      <c r="P202" s="46" t="str">
        <f t="array" ref="P202">IF($J202&lt;&gt;"",IF($J202=P$7,$F202-$G202*SUM(($L$7:P$7&gt;=$I202)*($L$7:P$7&lt;$J202)),IF(AND($I202&lt;=P$7,$J202&gt;P$7),$G202,"")),"")</f>
        <v/>
      </c>
      <c r="Q202" s="46" t="str">
        <f t="array" ref="Q202">IF($J202&lt;&gt;"",IF($J202=Q$7,$F202-$G202*SUM(($L$7:Q$7&gt;=$I202)*($L$7:Q$7&lt;$J202)),IF(AND($I202&lt;=Q$7,$J202&gt;Q$7),$G202,"")),"")</f>
        <v/>
      </c>
      <c r="R202" s="46" t="str">
        <f t="array" ref="R202">IF($J202&lt;&gt;"",IF($J202=R$7,$F202-$G202*SUM(($L$7:R$7&gt;=$I202)*($L$7:R$7&lt;$J202)),IF(AND($I202&lt;=R$7,$J202&gt;R$7),$G202,"")),"")</f>
        <v/>
      </c>
      <c r="S202" s="46" t="str">
        <f t="array" ref="S202">IF($J202&lt;&gt;"",IF($J202=S$7,$F202-$G202*SUM(($L$7:S$7&gt;=$I202)*($L$7:S$7&lt;$J202)),IF(AND($I202&lt;=S$7,$J202&gt;S$7),$G202,"")),"")</f>
        <v/>
      </c>
      <c r="T202" s="46" t="str">
        <f t="array" ref="T202">IF($J202&lt;&gt;"",IF($J202=T$7,$F202-$G202*SUM(($L$7:T$7&gt;=$I202)*($L$7:T$7&lt;$J202)),IF(AND($I202&lt;=T$7,$J202&gt;T$7),$G202,"")),"")</f>
        <v/>
      </c>
      <c r="U202" s="46" t="str">
        <f t="array" ref="U202">IF($J202&lt;&gt;"",IF($J202=U$7,$F202-$G202*SUM(($L$7:U$7&gt;=$I202)*($L$7:U$7&lt;$J202)),IF(AND($I202&lt;=U$7,$J202&gt;U$7),$G202,"")),"")</f>
        <v/>
      </c>
      <c r="V202" s="46" t="str">
        <f t="array" ref="V202">IF($J202&lt;&gt;"",IF($J202=V$7,$F202-$G202*SUM(($L$7:V$7&gt;=$I202)*($L$7:V$7&lt;$J202)),IF(AND($I202&lt;=V$7,$J202&gt;V$7),$G202,"")),"")</f>
        <v/>
      </c>
      <c r="W202" s="46" t="str">
        <f t="array" ref="W202">IF($J202&lt;&gt;"",IF($J202=W$7,$F202-$G202*SUM(($L$7:W$7&gt;=$I202)*($L$7:W$7&lt;$J202)),IF(AND($I202&lt;=W$7,$J202&gt;W$7),$G202,"")),"")</f>
        <v/>
      </c>
      <c r="X202" s="46" t="str">
        <f t="array" ref="X202">IF($J202&lt;&gt;"",IF($J202=X$7,$F202-$G202*SUM(($L$7:X$7&gt;=$I202)*($L$7:X$7&lt;$J202)),IF(AND($I202&lt;=X$7,$J202&gt;X$7),$G202,"")),"")</f>
        <v/>
      </c>
      <c r="Y202" s="46" t="str">
        <f t="array" ref="Y202">IF($J202&lt;&gt;"",IF($J202=Y$7,$F202-$G202*SUM(($L$7:Y$7&gt;=$I202)*($L$7:Y$7&lt;$J202)),IF(AND($I202&lt;=Y$7,$J202&gt;Y$7),$G202,"")),"")</f>
        <v/>
      </c>
      <c r="Z202" s="46" t="str">
        <f t="array" ref="Z202">IF($J202&lt;&gt;"",IF($J202=Z$7,$F202-$G202*SUM(($L$7:Z$7&gt;=$I202)*($L$7:Z$7&lt;$J202)),IF(AND($I202&lt;=Z$7,$J202&gt;Z$7),$G202,"")),"")</f>
        <v/>
      </c>
      <c r="AA202" s="46" t="str">
        <f t="array" ref="AA202">IF($J202&lt;&gt;"",IF($J202=AA$7,$F202-$G202*SUM(($L$7:AA$7&gt;=$I202)*($L$7:AA$7&lt;$J202)),IF(AND($I202&lt;=AA$7,$J202&gt;AA$7),$G202,"")),"")</f>
        <v/>
      </c>
      <c r="AB202" s="46" t="str">
        <f t="array" ref="AB202">IF($J202&lt;&gt;"",IF($J202=AB$7,$F202-$G202*SUM(($L$7:AB$7&gt;=$I202)*($L$7:AB$7&lt;$J202)),IF(AND($I202&lt;=AB$7,$J202&gt;AB$7),$G202,"")),"")</f>
        <v/>
      </c>
      <c r="AC202" s="46" t="str">
        <f t="array" ref="AC202">IF($J202&lt;&gt;"",IF($J202=AC$7,$F202-$G202*SUM(($L$7:AC$7&gt;=$I202)*($L$7:AC$7&lt;$J202)),IF(AND($I202&lt;=AC$7,$J202&gt;AC$7),$G202,"")),"")</f>
        <v/>
      </c>
      <c r="AD202" s="46" t="str">
        <f t="array" ref="AD202">IF($J202&lt;&gt;"",IF($J202=AD$7,$F202-$G202*SUM(($L$7:AD$7&gt;=$I202)*($L$7:AD$7&lt;$J202)),IF(AND($I202&lt;=AD$7,$J202&gt;AD$7),$G202,"")),"")</f>
        <v/>
      </c>
      <c r="AE202" s="46" t="str">
        <f t="array" ref="AE202">IF($J202&lt;&gt;"",IF($J202=AE$7,$F202-$G202*SUM(($L$7:AE$7&gt;=$I202)*($L$7:AE$7&lt;$J202)),IF(AND($I202&lt;=AE$7,$J202&gt;AE$7),$G202,"")),"")</f>
        <v/>
      </c>
      <c r="AF202" s="46" t="str">
        <f t="array" ref="AF202">IF($J202&lt;&gt;"",IF($J202=AF$7,$F202-$G202*SUM(($L$7:AF$7&gt;=$I202)*($L$7:AF$7&lt;$J202)),IF(AND($I202&lt;=AF$7,$J202&gt;AF$7),$G202,"")),"")</f>
        <v/>
      </c>
      <c r="AG202" s="46" t="str">
        <f t="array" ref="AG202">IF($J202&lt;&gt;"",IF($J202=AG$7,$F202-$G202*SUM(($L$7:AG$7&gt;=$I202)*($L$7:AG$7&lt;$J202)),IF(AND($I202&lt;=AG$7,$J202&gt;AG$7),$G202,"")),"")</f>
        <v/>
      </c>
      <c r="AH202" s="46" t="str">
        <f t="array" ref="AH202">IF($J202&lt;&gt;"",IF($J202=AH$7,$F202-$G202*SUM(($L$7:AH$7&gt;=$I202)*($L$7:AH$7&lt;$J202)),IF(AND($I202&lt;=AH$7,$J202&gt;AH$7),$G202,"")),"")</f>
        <v/>
      </c>
      <c r="AI202" s="46" t="str">
        <f t="array" ref="AI202">IF($J202&lt;&gt;"",IF($J202=AI$7,$F202-$G202*SUM(($L$7:AI$7&gt;=$I202)*($L$7:AI$7&lt;$J202)),IF(AND($I202&lt;=AI$7,$J202&gt;AI$7),$G202,"")),"")</f>
        <v/>
      </c>
      <c r="AJ202" s="46" t="str">
        <f t="array" ref="AJ202">IF($J202&lt;&gt;"",IF($J202=AJ$7,$F202-$G202*SUM(($L$7:AJ$7&gt;=$I202)*($L$7:AJ$7&lt;$J202)),IF(AND($I202&lt;=AJ$7,$J202&gt;AJ$7),$G202,"")),"")</f>
        <v/>
      </c>
      <c r="AK202" s="46" t="str">
        <f t="array" ref="AK202">IF($J202&lt;&gt;"",IF($J202=AK$7,$F202-$G202*SUM(($L$7:AK$7&gt;=$I202)*($L$7:AK$7&lt;$J202)),IF(AND($I202&lt;=AK$7,$J202&gt;AK$7),$G202,"")),"")</f>
        <v/>
      </c>
      <c r="AL202" s="46" t="str">
        <f t="array" ref="AL202">IF($J202&lt;&gt;"",IF($J202=AL$7,$F202-$G202*SUM(($L$7:AL$7&gt;=$I202)*($L$7:AL$7&lt;$J202)),IF(AND($I202&lt;=AL$7,$J202&gt;AL$7),$G202,"")),"")</f>
        <v/>
      </c>
      <c r="AM202" s="46" t="str">
        <f t="array" ref="AM202">IF($J202&lt;&gt;"",IF($J202=AM$7,$F202-$G202*SUM(($L$7:AM$7&gt;=$I202)*($L$7:AM$7&lt;$J202)),IF(AND($I202&lt;=AM$7,$J202&gt;AM$7),$G202,"")),"")</f>
        <v/>
      </c>
      <c r="AN202" s="46" t="str">
        <f t="array" ref="AN202">IF($J202&lt;&gt;"",IF($J202=AN$7,$F202-$G202*SUM(($L$7:AN$7&gt;=$I202)*($L$7:AN$7&lt;$J202)),IF(AND($I202&lt;=AN$7,$J202&gt;AN$7),$G202,"")),"")</f>
        <v/>
      </c>
    </row>
    <row r="203" spans="9:40" x14ac:dyDescent="0.15">
      <c r="I203" s="51"/>
      <c r="J203" s="53" t="str">
        <f t="shared" si="14"/>
        <v/>
      </c>
      <c r="K203" s="46" t="str">
        <f t="shared" si="15"/>
        <v/>
      </c>
      <c r="L203" s="46" t="str">
        <f t="array" ref="L203">IF($J203&lt;&gt;"",IF($J203=L$7,$F203-$G203*SUM(($L$7:L$7&gt;=$I203)*($L$7:L$7&lt;$J203)),IF(AND($I203&lt;=L$7,$J203&gt;L$7),$G203,"")),"")</f>
        <v/>
      </c>
      <c r="M203" s="46" t="str">
        <f t="array" ref="M203">IF($J203&lt;&gt;"",IF($J203=M$7,$F203-$G203*SUM(($L$7:M$7&gt;=$I203)*($L$7:M$7&lt;$J203)),IF(AND($I203&lt;=M$7,$J203&gt;M$7),$G203,"")),"")</f>
        <v/>
      </c>
      <c r="N203" s="46" t="str">
        <f t="array" ref="N203">IF($J203&lt;&gt;"",IF($J203=N$7,$F203-$G203*SUM(($L$7:N$7&gt;=$I203)*($L$7:N$7&lt;$J203)),IF(AND($I203&lt;=N$7,$J203&gt;N$7),$G203,"")),"")</f>
        <v/>
      </c>
      <c r="O203" s="46" t="str">
        <f t="array" ref="O203">IF($J203&lt;&gt;"",IF($J203=O$7,$F203-$G203*SUM(($L$7:O$7&gt;=$I203)*($L$7:O$7&lt;$J203)),IF(AND($I203&lt;=O$7,$J203&gt;O$7),$G203,"")),"")</f>
        <v/>
      </c>
      <c r="P203" s="46" t="str">
        <f t="array" ref="P203">IF($J203&lt;&gt;"",IF($J203=P$7,$F203-$G203*SUM(($L$7:P$7&gt;=$I203)*($L$7:P$7&lt;$J203)),IF(AND($I203&lt;=P$7,$J203&gt;P$7),$G203,"")),"")</f>
        <v/>
      </c>
      <c r="Q203" s="46" t="str">
        <f t="array" ref="Q203">IF($J203&lt;&gt;"",IF($J203=Q$7,$F203-$G203*SUM(($L$7:Q$7&gt;=$I203)*($L$7:Q$7&lt;$J203)),IF(AND($I203&lt;=Q$7,$J203&gt;Q$7),$G203,"")),"")</f>
        <v/>
      </c>
      <c r="R203" s="46" t="str">
        <f t="array" ref="R203">IF($J203&lt;&gt;"",IF($J203=R$7,$F203-$G203*SUM(($L$7:R$7&gt;=$I203)*($L$7:R$7&lt;$J203)),IF(AND($I203&lt;=R$7,$J203&gt;R$7),$G203,"")),"")</f>
        <v/>
      </c>
      <c r="S203" s="46" t="str">
        <f t="array" ref="S203">IF($J203&lt;&gt;"",IF($J203=S$7,$F203-$G203*SUM(($L$7:S$7&gt;=$I203)*($L$7:S$7&lt;$J203)),IF(AND($I203&lt;=S$7,$J203&gt;S$7),$G203,"")),"")</f>
        <v/>
      </c>
      <c r="T203" s="46" t="str">
        <f t="array" ref="T203">IF($J203&lt;&gt;"",IF($J203=T$7,$F203-$G203*SUM(($L$7:T$7&gt;=$I203)*($L$7:T$7&lt;$J203)),IF(AND($I203&lt;=T$7,$J203&gt;T$7),$G203,"")),"")</f>
        <v/>
      </c>
      <c r="U203" s="46" t="str">
        <f t="array" ref="U203">IF($J203&lt;&gt;"",IF($J203=U$7,$F203-$G203*SUM(($L$7:U$7&gt;=$I203)*($L$7:U$7&lt;$J203)),IF(AND($I203&lt;=U$7,$J203&gt;U$7),$G203,"")),"")</f>
        <v/>
      </c>
      <c r="V203" s="46" t="str">
        <f t="array" ref="V203">IF($J203&lt;&gt;"",IF($J203=V$7,$F203-$G203*SUM(($L$7:V$7&gt;=$I203)*($L$7:V$7&lt;$J203)),IF(AND($I203&lt;=V$7,$J203&gt;V$7),$G203,"")),"")</f>
        <v/>
      </c>
      <c r="W203" s="46" t="str">
        <f t="array" ref="W203">IF($J203&lt;&gt;"",IF($J203=W$7,$F203-$G203*SUM(($L$7:W$7&gt;=$I203)*($L$7:W$7&lt;$J203)),IF(AND($I203&lt;=W$7,$J203&gt;W$7),$G203,"")),"")</f>
        <v/>
      </c>
      <c r="X203" s="46" t="str">
        <f t="array" ref="X203">IF($J203&lt;&gt;"",IF($J203=X$7,$F203-$G203*SUM(($L$7:X$7&gt;=$I203)*($L$7:X$7&lt;$J203)),IF(AND($I203&lt;=X$7,$J203&gt;X$7),$G203,"")),"")</f>
        <v/>
      </c>
      <c r="Y203" s="46" t="str">
        <f t="array" ref="Y203">IF($J203&lt;&gt;"",IF($J203=Y$7,$F203-$G203*SUM(($L$7:Y$7&gt;=$I203)*($L$7:Y$7&lt;$J203)),IF(AND($I203&lt;=Y$7,$J203&gt;Y$7),$G203,"")),"")</f>
        <v/>
      </c>
      <c r="Z203" s="46" t="str">
        <f t="array" ref="Z203">IF($J203&lt;&gt;"",IF($J203=Z$7,$F203-$G203*SUM(($L$7:Z$7&gt;=$I203)*($L$7:Z$7&lt;$J203)),IF(AND($I203&lt;=Z$7,$J203&gt;Z$7),$G203,"")),"")</f>
        <v/>
      </c>
      <c r="AA203" s="46" t="str">
        <f t="array" ref="AA203">IF($J203&lt;&gt;"",IF($J203=AA$7,$F203-$G203*SUM(($L$7:AA$7&gt;=$I203)*($L$7:AA$7&lt;$J203)),IF(AND($I203&lt;=AA$7,$J203&gt;AA$7),$G203,"")),"")</f>
        <v/>
      </c>
      <c r="AB203" s="46" t="str">
        <f t="array" ref="AB203">IF($J203&lt;&gt;"",IF($J203=AB$7,$F203-$G203*SUM(($L$7:AB$7&gt;=$I203)*($L$7:AB$7&lt;$J203)),IF(AND($I203&lt;=AB$7,$J203&gt;AB$7),$G203,"")),"")</f>
        <v/>
      </c>
      <c r="AC203" s="46" t="str">
        <f t="array" ref="AC203">IF($J203&lt;&gt;"",IF($J203=AC$7,$F203-$G203*SUM(($L$7:AC$7&gt;=$I203)*($L$7:AC$7&lt;$J203)),IF(AND($I203&lt;=AC$7,$J203&gt;AC$7),$G203,"")),"")</f>
        <v/>
      </c>
      <c r="AD203" s="46" t="str">
        <f t="array" ref="AD203">IF($J203&lt;&gt;"",IF($J203=AD$7,$F203-$G203*SUM(($L$7:AD$7&gt;=$I203)*($L$7:AD$7&lt;$J203)),IF(AND($I203&lt;=AD$7,$J203&gt;AD$7),$G203,"")),"")</f>
        <v/>
      </c>
      <c r="AE203" s="46" t="str">
        <f t="array" ref="AE203">IF($J203&lt;&gt;"",IF($J203=AE$7,$F203-$G203*SUM(($L$7:AE$7&gt;=$I203)*($L$7:AE$7&lt;$J203)),IF(AND($I203&lt;=AE$7,$J203&gt;AE$7),$G203,"")),"")</f>
        <v/>
      </c>
      <c r="AF203" s="46" t="str">
        <f t="array" ref="AF203">IF($J203&lt;&gt;"",IF($J203=AF$7,$F203-$G203*SUM(($L$7:AF$7&gt;=$I203)*($L$7:AF$7&lt;$J203)),IF(AND($I203&lt;=AF$7,$J203&gt;AF$7),$G203,"")),"")</f>
        <v/>
      </c>
      <c r="AG203" s="46" t="str">
        <f t="array" ref="AG203">IF($J203&lt;&gt;"",IF($J203=AG$7,$F203-$G203*SUM(($L$7:AG$7&gt;=$I203)*($L$7:AG$7&lt;$J203)),IF(AND($I203&lt;=AG$7,$J203&gt;AG$7),$G203,"")),"")</f>
        <v/>
      </c>
      <c r="AH203" s="46" t="str">
        <f t="array" ref="AH203">IF($J203&lt;&gt;"",IF($J203=AH$7,$F203-$G203*SUM(($L$7:AH$7&gt;=$I203)*($L$7:AH$7&lt;$J203)),IF(AND($I203&lt;=AH$7,$J203&gt;AH$7),$G203,"")),"")</f>
        <v/>
      </c>
      <c r="AI203" s="46" t="str">
        <f t="array" ref="AI203">IF($J203&lt;&gt;"",IF($J203=AI$7,$F203-$G203*SUM(($L$7:AI$7&gt;=$I203)*($L$7:AI$7&lt;$J203)),IF(AND($I203&lt;=AI$7,$J203&gt;AI$7),$G203,"")),"")</f>
        <v/>
      </c>
      <c r="AJ203" s="46" t="str">
        <f t="array" ref="AJ203">IF($J203&lt;&gt;"",IF($J203=AJ$7,$F203-$G203*SUM(($L$7:AJ$7&gt;=$I203)*($L$7:AJ$7&lt;$J203)),IF(AND($I203&lt;=AJ$7,$J203&gt;AJ$7),$G203,"")),"")</f>
        <v/>
      </c>
      <c r="AK203" s="46" t="str">
        <f t="array" ref="AK203">IF($J203&lt;&gt;"",IF($J203=AK$7,$F203-$G203*SUM(($L$7:AK$7&gt;=$I203)*($L$7:AK$7&lt;$J203)),IF(AND($I203&lt;=AK$7,$J203&gt;AK$7),$G203,"")),"")</f>
        <v/>
      </c>
      <c r="AL203" s="46" t="str">
        <f t="array" ref="AL203">IF($J203&lt;&gt;"",IF($J203=AL$7,$F203-$G203*SUM(($L$7:AL$7&gt;=$I203)*($L$7:AL$7&lt;$J203)),IF(AND($I203&lt;=AL$7,$J203&gt;AL$7),$G203,"")),"")</f>
        <v/>
      </c>
      <c r="AM203" s="46" t="str">
        <f t="array" ref="AM203">IF($J203&lt;&gt;"",IF($J203=AM$7,$F203-$G203*SUM(($L$7:AM$7&gt;=$I203)*($L$7:AM$7&lt;$J203)),IF(AND($I203&lt;=AM$7,$J203&gt;AM$7),$G203,"")),"")</f>
        <v/>
      </c>
      <c r="AN203" s="46" t="str">
        <f t="array" ref="AN203">IF($J203&lt;&gt;"",IF($J203=AN$7,$F203-$G203*SUM(($L$7:AN$7&gt;=$I203)*($L$7:AN$7&lt;$J203)),IF(AND($I203&lt;=AN$7,$J203&gt;AN$7),$G203,"")),"")</f>
        <v/>
      </c>
    </row>
    <row r="204" spans="9:40" x14ac:dyDescent="0.15">
      <c r="I204" s="51"/>
      <c r="J204" s="53" t="str">
        <f t="shared" si="14"/>
        <v/>
      </c>
      <c r="K204" s="46" t="str">
        <f t="shared" si="15"/>
        <v/>
      </c>
      <c r="L204" s="46" t="str">
        <f t="array" ref="L204">IF($J204&lt;&gt;"",IF($J204=L$7,$F204-$G204*SUM(($L$7:L$7&gt;=$I204)*($L$7:L$7&lt;$J204)),IF(AND($I204&lt;=L$7,$J204&gt;L$7),$G204,"")),"")</f>
        <v/>
      </c>
      <c r="M204" s="46" t="str">
        <f t="array" ref="M204">IF($J204&lt;&gt;"",IF($J204=M$7,$F204-$G204*SUM(($L$7:M$7&gt;=$I204)*($L$7:M$7&lt;$J204)),IF(AND($I204&lt;=M$7,$J204&gt;M$7),$G204,"")),"")</f>
        <v/>
      </c>
      <c r="N204" s="46" t="str">
        <f t="array" ref="N204">IF($J204&lt;&gt;"",IF($J204=N$7,$F204-$G204*SUM(($L$7:N$7&gt;=$I204)*($L$7:N$7&lt;$J204)),IF(AND($I204&lt;=N$7,$J204&gt;N$7),$G204,"")),"")</f>
        <v/>
      </c>
      <c r="O204" s="46" t="str">
        <f t="array" ref="O204">IF($J204&lt;&gt;"",IF($J204=O$7,$F204-$G204*SUM(($L$7:O$7&gt;=$I204)*($L$7:O$7&lt;$J204)),IF(AND($I204&lt;=O$7,$J204&gt;O$7),$G204,"")),"")</f>
        <v/>
      </c>
      <c r="P204" s="46" t="str">
        <f t="array" ref="P204">IF($J204&lt;&gt;"",IF($J204=P$7,$F204-$G204*SUM(($L$7:P$7&gt;=$I204)*($L$7:P$7&lt;$J204)),IF(AND($I204&lt;=P$7,$J204&gt;P$7),$G204,"")),"")</f>
        <v/>
      </c>
      <c r="Q204" s="46" t="str">
        <f t="array" ref="Q204">IF($J204&lt;&gt;"",IF($J204=Q$7,$F204-$G204*SUM(($L$7:Q$7&gt;=$I204)*($L$7:Q$7&lt;$J204)),IF(AND($I204&lt;=Q$7,$J204&gt;Q$7),$G204,"")),"")</f>
        <v/>
      </c>
      <c r="R204" s="46" t="str">
        <f t="array" ref="R204">IF($J204&lt;&gt;"",IF($J204=R$7,$F204-$G204*SUM(($L$7:R$7&gt;=$I204)*($L$7:R$7&lt;$J204)),IF(AND($I204&lt;=R$7,$J204&gt;R$7),$G204,"")),"")</f>
        <v/>
      </c>
      <c r="S204" s="46" t="str">
        <f t="array" ref="S204">IF($J204&lt;&gt;"",IF($J204=S$7,$F204-$G204*SUM(($L$7:S$7&gt;=$I204)*($L$7:S$7&lt;$J204)),IF(AND($I204&lt;=S$7,$J204&gt;S$7),$G204,"")),"")</f>
        <v/>
      </c>
      <c r="T204" s="46" t="str">
        <f t="array" ref="T204">IF($J204&lt;&gt;"",IF($J204=T$7,$F204-$G204*SUM(($L$7:T$7&gt;=$I204)*($L$7:T$7&lt;$J204)),IF(AND($I204&lt;=T$7,$J204&gt;T$7),$G204,"")),"")</f>
        <v/>
      </c>
      <c r="U204" s="46" t="str">
        <f t="array" ref="U204">IF($J204&lt;&gt;"",IF($J204=U$7,$F204-$G204*SUM(($L$7:U$7&gt;=$I204)*($L$7:U$7&lt;$J204)),IF(AND($I204&lt;=U$7,$J204&gt;U$7),$G204,"")),"")</f>
        <v/>
      </c>
      <c r="V204" s="46" t="str">
        <f t="array" ref="V204">IF($J204&lt;&gt;"",IF($J204=V$7,$F204-$G204*SUM(($L$7:V$7&gt;=$I204)*($L$7:V$7&lt;$J204)),IF(AND($I204&lt;=V$7,$J204&gt;V$7),$G204,"")),"")</f>
        <v/>
      </c>
      <c r="W204" s="46" t="str">
        <f t="array" ref="W204">IF($J204&lt;&gt;"",IF($J204=W$7,$F204-$G204*SUM(($L$7:W$7&gt;=$I204)*($L$7:W$7&lt;$J204)),IF(AND($I204&lt;=W$7,$J204&gt;W$7),$G204,"")),"")</f>
        <v/>
      </c>
      <c r="X204" s="46" t="str">
        <f t="array" ref="X204">IF($J204&lt;&gt;"",IF($J204=X$7,$F204-$G204*SUM(($L$7:X$7&gt;=$I204)*($L$7:X$7&lt;$J204)),IF(AND($I204&lt;=X$7,$J204&gt;X$7),$G204,"")),"")</f>
        <v/>
      </c>
      <c r="Y204" s="46" t="str">
        <f t="array" ref="Y204">IF($J204&lt;&gt;"",IF($J204=Y$7,$F204-$G204*SUM(($L$7:Y$7&gt;=$I204)*($L$7:Y$7&lt;$J204)),IF(AND($I204&lt;=Y$7,$J204&gt;Y$7),$G204,"")),"")</f>
        <v/>
      </c>
      <c r="Z204" s="46" t="str">
        <f t="array" ref="Z204">IF($J204&lt;&gt;"",IF($J204=Z$7,$F204-$G204*SUM(($L$7:Z$7&gt;=$I204)*($L$7:Z$7&lt;$J204)),IF(AND($I204&lt;=Z$7,$J204&gt;Z$7),$G204,"")),"")</f>
        <v/>
      </c>
      <c r="AA204" s="46" t="str">
        <f t="array" ref="AA204">IF($J204&lt;&gt;"",IF($J204=AA$7,$F204-$G204*SUM(($L$7:AA$7&gt;=$I204)*($L$7:AA$7&lt;$J204)),IF(AND($I204&lt;=AA$7,$J204&gt;AA$7),$G204,"")),"")</f>
        <v/>
      </c>
      <c r="AB204" s="46" t="str">
        <f t="array" ref="AB204">IF($J204&lt;&gt;"",IF($J204=AB$7,$F204-$G204*SUM(($L$7:AB$7&gt;=$I204)*($L$7:AB$7&lt;$J204)),IF(AND($I204&lt;=AB$7,$J204&gt;AB$7),$G204,"")),"")</f>
        <v/>
      </c>
      <c r="AC204" s="46" t="str">
        <f t="array" ref="AC204">IF($J204&lt;&gt;"",IF($J204=AC$7,$F204-$G204*SUM(($L$7:AC$7&gt;=$I204)*($L$7:AC$7&lt;$J204)),IF(AND($I204&lt;=AC$7,$J204&gt;AC$7),$G204,"")),"")</f>
        <v/>
      </c>
      <c r="AD204" s="46" t="str">
        <f t="array" ref="AD204">IF($J204&lt;&gt;"",IF($J204=AD$7,$F204-$G204*SUM(($L$7:AD$7&gt;=$I204)*($L$7:AD$7&lt;$J204)),IF(AND($I204&lt;=AD$7,$J204&gt;AD$7),$G204,"")),"")</f>
        <v/>
      </c>
      <c r="AE204" s="46" t="str">
        <f t="array" ref="AE204">IF($J204&lt;&gt;"",IF($J204=AE$7,$F204-$G204*SUM(($L$7:AE$7&gt;=$I204)*($L$7:AE$7&lt;$J204)),IF(AND($I204&lt;=AE$7,$J204&gt;AE$7),$G204,"")),"")</f>
        <v/>
      </c>
      <c r="AF204" s="46" t="str">
        <f t="array" ref="AF204">IF($J204&lt;&gt;"",IF($J204=AF$7,$F204-$G204*SUM(($L$7:AF$7&gt;=$I204)*($L$7:AF$7&lt;$J204)),IF(AND($I204&lt;=AF$7,$J204&gt;AF$7),$G204,"")),"")</f>
        <v/>
      </c>
      <c r="AG204" s="46" t="str">
        <f t="array" ref="AG204">IF($J204&lt;&gt;"",IF($J204=AG$7,$F204-$G204*SUM(($L$7:AG$7&gt;=$I204)*($L$7:AG$7&lt;$J204)),IF(AND($I204&lt;=AG$7,$J204&gt;AG$7),$G204,"")),"")</f>
        <v/>
      </c>
      <c r="AH204" s="46" t="str">
        <f t="array" ref="AH204">IF($J204&lt;&gt;"",IF($J204=AH$7,$F204-$G204*SUM(($L$7:AH$7&gt;=$I204)*($L$7:AH$7&lt;$J204)),IF(AND($I204&lt;=AH$7,$J204&gt;AH$7),$G204,"")),"")</f>
        <v/>
      </c>
      <c r="AI204" s="46" t="str">
        <f t="array" ref="AI204">IF($J204&lt;&gt;"",IF($J204=AI$7,$F204-$G204*SUM(($L$7:AI$7&gt;=$I204)*($L$7:AI$7&lt;$J204)),IF(AND($I204&lt;=AI$7,$J204&gt;AI$7),$G204,"")),"")</f>
        <v/>
      </c>
      <c r="AJ204" s="46" t="str">
        <f t="array" ref="AJ204">IF($J204&lt;&gt;"",IF($J204=AJ$7,$F204-$G204*SUM(($L$7:AJ$7&gt;=$I204)*($L$7:AJ$7&lt;$J204)),IF(AND($I204&lt;=AJ$7,$J204&gt;AJ$7),$G204,"")),"")</f>
        <v/>
      </c>
      <c r="AK204" s="46" t="str">
        <f t="array" ref="AK204">IF($J204&lt;&gt;"",IF($J204=AK$7,$F204-$G204*SUM(($L$7:AK$7&gt;=$I204)*($L$7:AK$7&lt;$J204)),IF(AND($I204&lt;=AK$7,$J204&gt;AK$7),$G204,"")),"")</f>
        <v/>
      </c>
      <c r="AL204" s="46" t="str">
        <f t="array" ref="AL204">IF($J204&lt;&gt;"",IF($J204=AL$7,$F204-$G204*SUM(($L$7:AL$7&gt;=$I204)*($L$7:AL$7&lt;$J204)),IF(AND($I204&lt;=AL$7,$J204&gt;AL$7),$G204,"")),"")</f>
        <v/>
      </c>
      <c r="AM204" s="46" t="str">
        <f t="array" ref="AM204">IF($J204&lt;&gt;"",IF($J204=AM$7,$F204-$G204*SUM(($L$7:AM$7&gt;=$I204)*($L$7:AM$7&lt;$J204)),IF(AND($I204&lt;=AM$7,$J204&gt;AM$7),$G204,"")),"")</f>
        <v/>
      </c>
      <c r="AN204" s="46" t="str">
        <f t="array" ref="AN204">IF($J204&lt;&gt;"",IF($J204=AN$7,$F204-$G204*SUM(($L$7:AN$7&gt;=$I204)*($L$7:AN$7&lt;$J204)),IF(AND($I204&lt;=AN$7,$J204&gt;AN$7),$G204,"")),"")</f>
        <v/>
      </c>
    </row>
    <row r="205" spans="9:40" x14ac:dyDescent="0.15">
      <c r="I205" s="51"/>
      <c r="J205" s="53" t="str">
        <f t="shared" si="14"/>
        <v/>
      </c>
      <c r="K205" s="46" t="str">
        <f t="shared" si="15"/>
        <v/>
      </c>
      <c r="L205" s="46" t="str">
        <f t="array" ref="L205">IF($J205&lt;&gt;"",IF($J205=L$7,$F205-$G205*SUM(($L$7:L$7&gt;=$I205)*($L$7:L$7&lt;$J205)),IF(AND($I205&lt;=L$7,$J205&gt;L$7),$G205,"")),"")</f>
        <v/>
      </c>
      <c r="M205" s="46" t="str">
        <f t="array" ref="M205">IF($J205&lt;&gt;"",IF($J205=M$7,$F205-$G205*SUM(($L$7:M$7&gt;=$I205)*($L$7:M$7&lt;$J205)),IF(AND($I205&lt;=M$7,$J205&gt;M$7),$G205,"")),"")</f>
        <v/>
      </c>
      <c r="N205" s="46" t="str">
        <f t="array" ref="N205">IF($J205&lt;&gt;"",IF($J205=N$7,$F205-$G205*SUM(($L$7:N$7&gt;=$I205)*($L$7:N$7&lt;$J205)),IF(AND($I205&lt;=N$7,$J205&gt;N$7),$G205,"")),"")</f>
        <v/>
      </c>
      <c r="O205" s="46" t="str">
        <f t="array" ref="O205">IF($J205&lt;&gt;"",IF($J205=O$7,$F205-$G205*SUM(($L$7:O$7&gt;=$I205)*($L$7:O$7&lt;$J205)),IF(AND($I205&lt;=O$7,$J205&gt;O$7),$G205,"")),"")</f>
        <v/>
      </c>
      <c r="P205" s="46" t="str">
        <f t="array" ref="P205">IF($J205&lt;&gt;"",IF($J205=P$7,$F205-$G205*SUM(($L$7:P$7&gt;=$I205)*($L$7:P$7&lt;$J205)),IF(AND($I205&lt;=P$7,$J205&gt;P$7),$G205,"")),"")</f>
        <v/>
      </c>
      <c r="Q205" s="46" t="str">
        <f t="array" ref="Q205">IF($J205&lt;&gt;"",IF($J205=Q$7,$F205-$G205*SUM(($L$7:Q$7&gt;=$I205)*($L$7:Q$7&lt;$J205)),IF(AND($I205&lt;=Q$7,$J205&gt;Q$7),$G205,"")),"")</f>
        <v/>
      </c>
      <c r="R205" s="46" t="str">
        <f t="array" ref="R205">IF($J205&lt;&gt;"",IF($J205=R$7,$F205-$G205*SUM(($L$7:R$7&gt;=$I205)*($L$7:R$7&lt;$J205)),IF(AND($I205&lt;=R$7,$J205&gt;R$7),$G205,"")),"")</f>
        <v/>
      </c>
      <c r="S205" s="46" t="str">
        <f t="array" ref="S205">IF($J205&lt;&gt;"",IF($J205=S$7,$F205-$G205*SUM(($L$7:S$7&gt;=$I205)*($L$7:S$7&lt;$J205)),IF(AND($I205&lt;=S$7,$J205&gt;S$7),$G205,"")),"")</f>
        <v/>
      </c>
      <c r="T205" s="46" t="str">
        <f t="array" ref="T205">IF($J205&lt;&gt;"",IF($J205=T$7,$F205-$G205*SUM(($L$7:T$7&gt;=$I205)*($L$7:T$7&lt;$J205)),IF(AND($I205&lt;=T$7,$J205&gt;T$7),$G205,"")),"")</f>
        <v/>
      </c>
      <c r="U205" s="46" t="str">
        <f t="array" ref="U205">IF($J205&lt;&gt;"",IF($J205=U$7,$F205-$G205*SUM(($L$7:U$7&gt;=$I205)*($L$7:U$7&lt;$J205)),IF(AND($I205&lt;=U$7,$J205&gt;U$7),$G205,"")),"")</f>
        <v/>
      </c>
      <c r="V205" s="46" t="str">
        <f t="array" ref="V205">IF($J205&lt;&gt;"",IF($J205=V$7,$F205-$G205*SUM(($L$7:V$7&gt;=$I205)*($L$7:V$7&lt;$J205)),IF(AND($I205&lt;=V$7,$J205&gt;V$7),$G205,"")),"")</f>
        <v/>
      </c>
      <c r="W205" s="46" t="str">
        <f t="array" ref="W205">IF($J205&lt;&gt;"",IF($J205=W$7,$F205-$G205*SUM(($L$7:W$7&gt;=$I205)*($L$7:W$7&lt;$J205)),IF(AND($I205&lt;=W$7,$J205&gt;W$7),$G205,"")),"")</f>
        <v/>
      </c>
      <c r="X205" s="46" t="str">
        <f t="array" ref="X205">IF($J205&lt;&gt;"",IF($J205=X$7,$F205-$G205*SUM(($L$7:X$7&gt;=$I205)*($L$7:X$7&lt;$J205)),IF(AND($I205&lt;=X$7,$J205&gt;X$7),$G205,"")),"")</f>
        <v/>
      </c>
      <c r="Y205" s="46" t="str">
        <f t="array" ref="Y205">IF($J205&lt;&gt;"",IF($J205=Y$7,$F205-$G205*SUM(($L$7:Y$7&gt;=$I205)*($L$7:Y$7&lt;$J205)),IF(AND($I205&lt;=Y$7,$J205&gt;Y$7),$G205,"")),"")</f>
        <v/>
      </c>
      <c r="Z205" s="46" t="str">
        <f t="array" ref="Z205">IF($J205&lt;&gt;"",IF($J205=Z$7,$F205-$G205*SUM(($L$7:Z$7&gt;=$I205)*($L$7:Z$7&lt;$J205)),IF(AND($I205&lt;=Z$7,$J205&gt;Z$7),$G205,"")),"")</f>
        <v/>
      </c>
      <c r="AA205" s="46" t="str">
        <f t="array" ref="AA205">IF($J205&lt;&gt;"",IF($J205=AA$7,$F205-$G205*SUM(($L$7:AA$7&gt;=$I205)*($L$7:AA$7&lt;$J205)),IF(AND($I205&lt;=AA$7,$J205&gt;AA$7),$G205,"")),"")</f>
        <v/>
      </c>
      <c r="AB205" s="46" t="str">
        <f t="array" ref="AB205">IF($J205&lt;&gt;"",IF($J205=AB$7,$F205-$G205*SUM(($L$7:AB$7&gt;=$I205)*($L$7:AB$7&lt;$J205)),IF(AND($I205&lt;=AB$7,$J205&gt;AB$7),$G205,"")),"")</f>
        <v/>
      </c>
      <c r="AC205" s="46" t="str">
        <f t="array" ref="AC205">IF($J205&lt;&gt;"",IF($J205=AC$7,$F205-$G205*SUM(($L$7:AC$7&gt;=$I205)*($L$7:AC$7&lt;$J205)),IF(AND($I205&lt;=AC$7,$J205&gt;AC$7),$G205,"")),"")</f>
        <v/>
      </c>
      <c r="AD205" s="46" t="str">
        <f t="array" ref="AD205">IF($J205&lt;&gt;"",IF($J205=AD$7,$F205-$G205*SUM(($L$7:AD$7&gt;=$I205)*($L$7:AD$7&lt;$J205)),IF(AND($I205&lt;=AD$7,$J205&gt;AD$7),$G205,"")),"")</f>
        <v/>
      </c>
      <c r="AE205" s="46" t="str">
        <f t="array" ref="AE205">IF($J205&lt;&gt;"",IF($J205=AE$7,$F205-$G205*SUM(($L$7:AE$7&gt;=$I205)*($L$7:AE$7&lt;$J205)),IF(AND($I205&lt;=AE$7,$J205&gt;AE$7),$G205,"")),"")</f>
        <v/>
      </c>
      <c r="AF205" s="46" t="str">
        <f t="array" ref="AF205">IF($J205&lt;&gt;"",IF($J205=AF$7,$F205-$G205*SUM(($L$7:AF$7&gt;=$I205)*($L$7:AF$7&lt;$J205)),IF(AND($I205&lt;=AF$7,$J205&gt;AF$7),$G205,"")),"")</f>
        <v/>
      </c>
      <c r="AG205" s="46" t="str">
        <f t="array" ref="AG205">IF($J205&lt;&gt;"",IF($J205=AG$7,$F205-$G205*SUM(($L$7:AG$7&gt;=$I205)*($L$7:AG$7&lt;$J205)),IF(AND($I205&lt;=AG$7,$J205&gt;AG$7),$G205,"")),"")</f>
        <v/>
      </c>
      <c r="AH205" s="46" t="str">
        <f t="array" ref="AH205">IF($J205&lt;&gt;"",IF($J205=AH$7,$F205-$G205*SUM(($L$7:AH$7&gt;=$I205)*($L$7:AH$7&lt;$J205)),IF(AND($I205&lt;=AH$7,$J205&gt;AH$7),$G205,"")),"")</f>
        <v/>
      </c>
      <c r="AI205" s="46" t="str">
        <f t="array" ref="AI205">IF($J205&lt;&gt;"",IF($J205=AI$7,$F205-$G205*SUM(($L$7:AI$7&gt;=$I205)*($L$7:AI$7&lt;$J205)),IF(AND($I205&lt;=AI$7,$J205&gt;AI$7),$G205,"")),"")</f>
        <v/>
      </c>
      <c r="AJ205" s="46" t="str">
        <f t="array" ref="AJ205">IF($J205&lt;&gt;"",IF($J205=AJ$7,$F205-$G205*SUM(($L$7:AJ$7&gt;=$I205)*($L$7:AJ$7&lt;$J205)),IF(AND($I205&lt;=AJ$7,$J205&gt;AJ$7),$G205,"")),"")</f>
        <v/>
      </c>
      <c r="AK205" s="46" t="str">
        <f t="array" ref="AK205">IF($J205&lt;&gt;"",IF($J205=AK$7,$F205-$G205*SUM(($L$7:AK$7&gt;=$I205)*($L$7:AK$7&lt;$J205)),IF(AND($I205&lt;=AK$7,$J205&gt;AK$7),$G205,"")),"")</f>
        <v/>
      </c>
      <c r="AL205" s="46" t="str">
        <f t="array" ref="AL205">IF($J205&lt;&gt;"",IF($J205=AL$7,$F205-$G205*SUM(($L$7:AL$7&gt;=$I205)*($L$7:AL$7&lt;$J205)),IF(AND($I205&lt;=AL$7,$J205&gt;AL$7),$G205,"")),"")</f>
        <v/>
      </c>
      <c r="AM205" s="46" t="str">
        <f t="array" ref="AM205">IF($J205&lt;&gt;"",IF($J205=AM$7,$F205-$G205*SUM(($L$7:AM$7&gt;=$I205)*($L$7:AM$7&lt;$J205)),IF(AND($I205&lt;=AM$7,$J205&gt;AM$7),$G205,"")),"")</f>
        <v/>
      </c>
      <c r="AN205" s="46" t="str">
        <f t="array" ref="AN205">IF($J205&lt;&gt;"",IF($J205=AN$7,$F205-$G205*SUM(($L$7:AN$7&gt;=$I205)*($L$7:AN$7&lt;$J205)),IF(AND($I205&lt;=AN$7,$J205&gt;AN$7),$G205,"")),"")</f>
        <v/>
      </c>
    </row>
    <row r="206" spans="9:40" x14ac:dyDescent="0.15">
      <c r="I206" s="51"/>
      <c r="J206" s="53" t="str">
        <f t="shared" si="14"/>
        <v/>
      </c>
      <c r="K206" s="46" t="str">
        <f t="shared" si="15"/>
        <v/>
      </c>
      <c r="L206" s="46" t="str">
        <f t="array" ref="L206">IF($J206&lt;&gt;"",IF($J206=L$7,$F206-$G206*SUM(($L$7:L$7&gt;=$I206)*($L$7:L$7&lt;$J206)),IF(AND($I206&lt;=L$7,$J206&gt;L$7),$G206,"")),"")</f>
        <v/>
      </c>
      <c r="M206" s="46" t="str">
        <f t="array" ref="M206">IF($J206&lt;&gt;"",IF($J206=M$7,$F206-$G206*SUM(($L$7:M$7&gt;=$I206)*($L$7:M$7&lt;$J206)),IF(AND($I206&lt;=M$7,$J206&gt;M$7),$G206,"")),"")</f>
        <v/>
      </c>
      <c r="N206" s="46" t="str">
        <f t="array" ref="N206">IF($J206&lt;&gt;"",IF($J206=N$7,$F206-$G206*SUM(($L$7:N$7&gt;=$I206)*($L$7:N$7&lt;$J206)),IF(AND($I206&lt;=N$7,$J206&gt;N$7),$G206,"")),"")</f>
        <v/>
      </c>
      <c r="O206" s="46" t="str">
        <f t="array" ref="O206">IF($J206&lt;&gt;"",IF($J206=O$7,$F206-$G206*SUM(($L$7:O$7&gt;=$I206)*($L$7:O$7&lt;$J206)),IF(AND($I206&lt;=O$7,$J206&gt;O$7),$G206,"")),"")</f>
        <v/>
      </c>
      <c r="P206" s="46" t="str">
        <f t="array" ref="P206">IF($J206&lt;&gt;"",IF($J206=P$7,$F206-$G206*SUM(($L$7:P$7&gt;=$I206)*($L$7:P$7&lt;$J206)),IF(AND($I206&lt;=P$7,$J206&gt;P$7),$G206,"")),"")</f>
        <v/>
      </c>
      <c r="Q206" s="46" t="str">
        <f t="array" ref="Q206">IF($J206&lt;&gt;"",IF($J206=Q$7,$F206-$G206*SUM(($L$7:Q$7&gt;=$I206)*($L$7:Q$7&lt;$J206)),IF(AND($I206&lt;=Q$7,$J206&gt;Q$7),$G206,"")),"")</f>
        <v/>
      </c>
      <c r="R206" s="46" t="str">
        <f t="array" ref="R206">IF($J206&lt;&gt;"",IF($J206=R$7,$F206-$G206*SUM(($L$7:R$7&gt;=$I206)*($L$7:R$7&lt;$J206)),IF(AND($I206&lt;=R$7,$J206&gt;R$7),$G206,"")),"")</f>
        <v/>
      </c>
      <c r="S206" s="46" t="str">
        <f t="array" ref="S206">IF($J206&lt;&gt;"",IF($J206=S$7,$F206-$G206*SUM(($L$7:S$7&gt;=$I206)*($L$7:S$7&lt;$J206)),IF(AND($I206&lt;=S$7,$J206&gt;S$7),$G206,"")),"")</f>
        <v/>
      </c>
      <c r="T206" s="46" t="str">
        <f t="array" ref="T206">IF($J206&lt;&gt;"",IF($J206=T$7,$F206-$G206*SUM(($L$7:T$7&gt;=$I206)*($L$7:T$7&lt;$J206)),IF(AND($I206&lt;=T$7,$J206&gt;T$7),$G206,"")),"")</f>
        <v/>
      </c>
      <c r="U206" s="46" t="str">
        <f t="array" ref="U206">IF($J206&lt;&gt;"",IF($J206=U$7,$F206-$G206*SUM(($L$7:U$7&gt;=$I206)*($L$7:U$7&lt;$J206)),IF(AND($I206&lt;=U$7,$J206&gt;U$7),$G206,"")),"")</f>
        <v/>
      </c>
      <c r="V206" s="46" t="str">
        <f t="array" ref="V206">IF($J206&lt;&gt;"",IF($J206=V$7,$F206-$G206*SUM(($L$7:V$7&gt;=$I206)*($L$7:V$7&lt;$J206)),IF(AND($I206&lt;=V$7,$J206&gt;V$7),$G206,"")),"")</f>
        <v/>
      </c>
      <c r="W206" s="46" t="str">
        <f t="array" ref="W206">IF($J206&lt;&gt;"",IF($J206=W$7,$F206-$G206*SUM(($L$7:W$7&gt;=$I206)*($L$7:W$7&lt;$J206)),IF(AND($I206&lt;=W$7,$J206&gt;W$7),$G206,"")),"")</f>
        <v/>
      </c>
      <c r="X206" s="46" t="str">
        <f t="array" ref="X206">IF($J206&lt;&gt;"",IF($J206=X$7,$F206-$G206*SUM(($L$7:X$7&gt;=$I206)*($L$7:X$7&lt;$J206)),IF(AND($I206&lt;=X$7,$J206&gt;X$7),$G206,"")),"")</f>
        <v/>
      </c>
      <c r="Y206" s="46" t="str">
        <f t="array" ref="Y206">IF($J206&lt;&gt;"",IF($J206=Y$7,$F206-$G206*SUM(($L$7:Y$7&gt;=$I206)*($L$7:Y$7&lt;$J206)),IF(AND($I206&lt;=Y$7,$J206&gt;Y$7),$G206,"")),"")</f>
        <v/>
      </c>
      <c r="Z206" s="46" t="str">
        <f t="array" ref="Z206">IF($J206&lt;&gt;"",IF($J206=Z$7,$F206-$G206*SUM(($L$7:Z$7&gt;=$I206)*($L$7:Z$7&lt;$J206)),IF(AND($I206&lt;=Z$7,$J206&gt;Z$7),$G206,"")),"")</f>
        <v/>
      </c>
      <c r="AA206" s="46" t="str">
        <f t="array" ref="AA206">IF($J206&lt;&gt;"",IF($J206=AA$7,$F206-$G206*SUM(($L$7:AA$7&gt;=$I206)*($L$7:AA$7&lt;$J206)),IF(AND($I206&lt;=AA$7,$J206&gt;AA$7),$G206,"")),"")</f>
        <v/>
      </c>
      <c r="AB206" s="46" t="str">
        <f t="array" ref="AB206">IF($J206&lt;&gt;"",IF($J206=AB$7,$F206-$G206*SUM(($L$7:AB$7&gt;=$I206)*($L$7:AB$7&lt;$J206)),IF(AND($I206&lt;=AB$7,$J206&gt;AB$7),$G206,"")),"")</f>
        <v/>
      </c>
      <c r="AC206" s="46" t="str">
        <f t="array" ref="AC206">IF($J206&lt;&gt;"",IF($J206=AC$7,$F206-$G206*SUM(($L$7:AC$7&gt;=$I206)*($L$7:AC$7&lt;$J206)),IF(AND($I206&lt;=AC$7,$J206&gt;AC$7),$G206,"")),"")</f>
        <v/>
      </c>
      <c r="AD206" s="46" t="str">
        <f t="array" ref="AD206">IF($J206&lt;&gt;"",IF($J206=AD$7,$F206-$G206*SUM(($L$7:AD$7&gt;=$I206)*($L$7:AD$7&lt;$J206)),IF(AND($I206&lt;=AD$7,$J206&gt;AD$7),$G206,"")),"")</f>
        <v/>
      </c>
      <c r="AE206" s="46" t="str">
        <f t="array" ref="AE206">IF($J206&lt;&gt;"",IF($J206=AE$7,$F206-$G206*SUM(($L$7:AE$7&gt;=$I206)*($L$7:AE$7&lt;$J206)),IF(AND($I206&lt;=AE$7,$J206&gt;AE$7),$G206,"")),"")</f>
        <v/>
      </c>
      <c r="AF206" s="46" t="str">
        <f t="array" ref="AF206">IF($J206&lt;&gt;"",IF($J206=AF$7,$F206-$G206*SUM(($L$7:AF$7&gt;=$I206)*($L$7:AF$7&lt;$J206)),IF(AND($I206&lt;=AF$7,$J206&gt;AF$7),$G206,"")),"")</f>
        <v/>
      </c>
      <c r="AG206" s="46" t="str">
        <f t="array" ref="AG206">IF($J206&lt;&gt;"",IF($J206=AG$7,$F206-$G206*SUM(($L$7:AG$7&gt;=$I206)*($L$7:AG$7&lt;$J206)),IF(AND($I206&lt;=AG$7,$J206&gt;AG$7),$G206,"")),"")</f>
        <v/>
      </c>
      <c r="AH206" s="46" t="str">
        <f t="array" ref="AH206">IF($J206&lt;&gt;"",IF($J206=AH$7,$F206-$G206*SUM(($L$7:AH$7&gt;=$I206)*($L$7:AH$7&lt;$J206)),IF(AND($I206&lt;=AH$7,$J206&gt;AH$7),$G206,"")),"")</f>
        <v/>
      </c>
      <c r="AI206" s="46" t="str">
        <f t="array" ref="AI206">IF($J206&lt;&gt;"",IF($J206=AI$7,$F206-$G206*SUM(($L$7:AI$7&gt;=$I206)*($L$7:AI$7&lt;$J206)),IF(AND($I206&lt;=AI$7,$J206&gt;AI$7),$G206,"")),"")</f>
        <v/>
      </c>
      <c r="AJ206" s="46" t="str">
        <f t="array" ref="AJ206">IF($J206&lt;&gt;"",IF($J206=AJ$7,$F206-$G206*SUM(($L$7:AJ$7&gt;=$I206)*($L$7:AJ$7&lt;$J206)),IF(AND($I206&lt;=AJ$7,$J206&gt;AJ$7),$G206,"")),"")</f>
        <v/>
      </c>
      <c r="AK206" s="46" t="str">
        <f t="array" ref="AK206">IF($J206&lt;&gt;"",IF($J206=AK$7,$F206-$G206*SUM(($L$7:AK$7&gt;=$I206)*($L$7:AK$7&lt;$J206)),IF(AND($I206&lt;=AK$7,$J206&gt;AK$7),$G206,"")),"")</f>
        <v/>
      </c>
      <c r="AL206" s="46" t="str">
        <f t="array" ref="AL206">IF($J206&lt;&gt;"",IF($J206=AL$7,$F206-$G206*SUM(($L$7:AL$7&gt;=$I206)*($L$7:AL$7&lt;$J206)),IF(AND($I206&lt;=AL$7,$J206&gt;AL$7),$G206,"")),"")</f>
        <v/>
      </c>
      <c r="AM206" s="46" t="str">
        <f t="array" ref="AM206">IF($J206&lt;&gt;"",IF($J206=AM$7,$F206-$G206*SUM(($L$7:AM$7&gt;=$I206)*($L$7:AM$7&lt;$J206)),IF(AND($I206&lt;=AM$7,$J206&gt;AM$7),$G206,"")),"")</f>
        <v/>
      </c>
      <c r="AN206" s="46" t="str">
        <f t="array" ref="AN206">IF($J206&lt;&gt;"",IF($J206=AN$7,$F206-$G206*SUM(($L$7:AN$7&gt;=$I206)*($L$7:AN$7&lt;$J206)),IF(AND($I206&lt;=AN$7,$J206&gt;AN$7),$G206,"")),"")</f>
        <v/>
      </c>
    </row>
  </sheetData>
  <sheetProtection selectLockedCells="1"/>
  <mergeCells count="39">
    <mergeCell ref="A2:AS2"/>
    <mergeCell ref="E7:E8"/>
    <mergeCell ref="F7:F8"/>
    <mergeCell ref="G7:G8"/>
    <mergeCell ref="I7:I8"/>
    <mergeCell ref="J7:J8"/>
    <mergeCell ref="K7:K8"/>
    <mergeCell ref="C7:C8"/>
    <mergeCell ref="A4:AN4"/>
    <mergeCell ref="A7:A8"/>
    <mergeCell ref="B7:B8"/>
    <mergeCell ref="J6:AN6"/>
    <mergeCell ref="A61:A63"/>
    <mergeCell ref="A18:A24"/>
    <mergeCell ref="A44:A46"/>
    <mergeCell ref="A47:A53"/>
    <mergeCell ref="A6:I6"/>
    <mergeCell ref="B26:B28"/>
    <mergeCell ref="A55:A60"/>
    <mergeCell ref="A12:A17"/>
    <mergeCell ref="A29:A34"/>
    <mergeCell ref="A35:A40"/>
    <mergeCell ref="B55:B60"/>
    <mergeCell ref="A70:A72"/>
    <mergeCell ref="B70:B72"/>
    <mergeCell ref="A9:A11"/>
    <mergeCell ref="A64:A69"/>
    <mergeCell ref="B64:B69"/>
    <mergeCell ref="B35:B40"/>
    <mergeCell ref="B44:B46"/>
    <mergeCell ref="B47:B53"/>
    <mergeCell ref="B9:B11"/>
    <mergeCell ref="B18:B24"/>
    <mergeCell ref="B41:B43"/>
    <mergeCell ref="A41:A43"/>
    <mergeCell ref="B61:B63"/>
    <mergeCell ref="B12:B17"/>
    <mergeCell ref="B29:B34"/>
    <mergeCell ref="A26:A28"/>
  </mergeCells>
  <phoneticPr fontId="1" type="noConversion"/>
  <conditionalFormatting sqref="A12:B12">
    <cfRule type="expression" dxfId="142" priority="35">
      <formula>#REF!&lt;&gt;""</formula>
    </cfRule>
  </conditionalFormatting>
  <conditionalFormatting sqref="A26:E26 F26:J28 D27 D28:E28 J29:J44">
    <cfRule type="expression" dxfId="141" priority="18">
      <formula>#REF!&lt;&gt;""</formula>
    </cfRule>
  </conditionalFormatting>
  <conditionalFormatting sqref="A47:E48">
    <cfRule type="expression" dxfId="140" priority="16">
      <formula>#REF!&lt;&gt;""</formula>
    </cfRule>
  </conditionalFormatting>
  <conditionalFormatting sqref="A61:K63 C68 K70:K72 A73:K206">
    <cfRule type="expression" dxfId="139" priority="9">
      <formula>#REF!&lt;&gt;""</formula>
    </cfRule>
  </conditionalFormatting>
  <conditionalFormatting sqref="C71:C72">
    <cfRule type="expression" dxfId="138" priority="1">
      <formula>#REF!&lt;&gt;""</formula>
    </cfRule>
  </conditionalFormatting>
  <conditionalFormatting sqref="D53:E63">
    <cfRule type="expression" dxfId="137" priority="8">
      <formula>#REF!&lt;&gt;""</formula>
    </cfRule>
  </conditionalFormatting>
  <conditionalFormatting sqref="D70:E70 D71 D72:E72">
    <cfRule type="expression" dxfId="136" priority="4">
      <formula>#REF!&lt;&gt;""</formula>
    </cfRule>
  </conditionalFormatting>
  <conditionalFormatting sqref="E23:E25">
    <cfRule type="expression" dxfId="135" priority="121">
      <formula>#REF!&lt;&gt;""</formula>
    </cfRule>
  </conditionalFormatting>
  <conditionalFormatting sqref="E52:E63">
    <cfRule type="expression" dxfId="134" priority="7">
      <formula>#REF!&lt;&gt;""</formula>
    </cfRule>
  </conditionalFormatting>
  <conditionalFormatting sqref="E71:E72">
    <cfRule type="expression" dxfId="133" priority="3">
      <formula>#REF!&lt;&gt;""</formula>
    </cfRule>
  </conditionalFormatting>
  <conditionalFormatting sqref="F70:G72">
    <cfRule type="expression" dxfId="132" priority="2">
      <formula>$C70&lt;&gt;""</formula>
    </cfRule>
    <cfRule type="expression" dxfId="131" priority="5">
      <formula>$B46&lt;&gt;""</formula>
    </cfRule>
    <cfRule type="expression" dxfId="130" priority="6">
      <formula>#REF!&lt;&gt;""</formula>
    </cfRule>
  </conditionalFormatting>
  <conditionalFormatting sqref="F47:K63 D64:K67 C65 D68:I69 J68:K72 H70:I72">
    <cfRule type="expression" dxfId="129" priority="10">
      <formula>#REF!&lt;&gt;""</formula>
    </cfRule>
  </conditionalFormatting>
  <conditionalFormatting sqref="J9:K11 D12:K17 J18:K25 I23:I25 D24:H25 K26:K44 E27:E28 I29:I30 E31:I43 D34:E43 F35:K43 J45:K46">
    <cfRule type="expression" dxfId="128" priority="38">
      <formula>#REF!&lt;&gt;""</formula>
    </cfRule>
  </conditionalFormatting>
  <conditionalFormatting sqref="K9:AN251">
    <cfRule type="expression" dxfId="127" priority="48">
      <formula>$K9&lt;&gt;""</formula>
    </cfRule>
  </conditionalFormatting>
  <conditionalFormatting sqref="K44:AN44 D45:K46 A9:I9 D10:I17 C12:G13 A18:I19 D19:D23 F20:I22 F23:H23 A29:H29 A30:G30 D30:D33 A35:E36 A41:E41 A44:I44 D49:D52 C55:C63">
    <cfRule type="expression" dxfId="126" priority="50">
      <formula>#REF!&lt;&gt;""</formula>
    </cfRule>
  </conditionalFormatting>
  <conditionalFormatting sqref="L7:AN8">
    <cfRule type="expression" dxfId="125" priority="49">
      <formula>L7&lt;&gt;""</formula>
    </cfRule>
  </conditionalFormatting>
  <conditionalFormatting sqref="L9:AN72">
    <cfRule type="cellIs" dxfId="124" priority="45" operator="equal">
      <formula>0</formula>
    </cfRule>
  </conditionalFormatting>
  <conditionalFormatting sqref="L9:AN206">
    <cfRule type="expression" dxfId="123" priority="51">
      <formula>L9&lt;&gt;""</formula>
    </cfRule>
  </conditionalFormatting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V68"/>
  <sheetViews>
    <sheetView showGridLines="0" topLeftCell="D4" workbookViewId="0">
      <pane xSplit="11" ySplit="5" topLeftCell="O57" activePane="bottomRight" state="frozen"/>
      <selection activeCell="F18" sqref="F18"/>
      <selection pane="topRight" activeCell="F18" sqref="F18"/>
      <selection pane="bottomLeft" activeCell="F18" sqref="F18"/>
      <selection pane="bottomRight" activeCell="E18" sqref="E18:E26"/>
    </sheetView>
  </sheetViews>
  <sheetFormatPr defaultColWidth="9" defaultRowHeight="13.5" x14ac:dyDescent="0.15"/>
  <cols>
    <col min="1" max="1" width="3" style="47" customWidth="1"/>
    <col min="2" max="2" width="16.875" style="47" customWidth="1"/>
    <col min="3" max="3" width="14.25" style="44" customWidth="1"/>
    <col min="4" max="4" width="16.25" style="44" customWidth="1"/>
    <col min="5" max="5" width="20.125" style="44" customWidth="1"/>
    <col min="6" max="6" width="25.375" style="45" customWidth="1"/>
    <col min="7" max="7" width="9.5" style="44" customWidth="1"/>
    <col min="8" max="8" width="15.25" style="44" customWidth="1"/>
    <col min="9" max="9" width="8.125" style="45" customWidth="1"/>
    <col min="10" max="10" width="7.5" style="45" customWidth="1"/>
    <col min="11" max="11" width="9.5" style="45" bestFit="1" customWidth="1"/>
    <col min="12" max="12" width="10" style="45" customWidth="1"/>
    <col min="13" max="13" width="9.25" style="46" customWidth="1"/>
    <col min="14" max="21" width="5.125" style="46" customWidth="1"/>
    <col min="22" max="43" width="5.125" style="47" customWidth="1"/>
    <col min="44" max="44" width="4.875" style="47" customWidth="1"/>
    <col min="45" max="45" width="5.375" style="47" customWidth="1"/>
    <col min="46" max="16384" width="9" style="47"/>
  </cols>
  <sheetData>
    <row r="1" spans="2:48" ht="8.1" customHeight="1" x14ac:dyDescent="0.15"/>
    <row r="2" spans="2:48" ht="30" customHeight="1" x14ac:dyDescent="0.15">
      <c r="C2" s="102" t="s">
        <v>31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</row>
    <row r="3" spans="2:48" ht="21" customHeight="1" x14ac:dyDescent="0.15">
      <c r="C3" s="48" t="str">
        <f>IF(MAX(M9:M68)&gt;LOOKUP(4^8,7:7),"特别提醒:您的项目计划将无法在本月底内完成!","")</f>
        <v/>
      </c>
      <c r="D3" s="48"/>
      <c r="E3" s="48"/>
      <c r="F3" s="77"/>
      <c r="G3" s="48"/>
      <c r="H3" s="48"/>
      <c r="I3" s="46"/>
      <c r="J3" s="46"/>
      <c r="K3" s="46"/>
      <c r="L3" s="49"/>
    </row>
    <row r="4" spans="2:48" ht="29.45" customHeight="1" x14ac:dyDescent="0.15">
      <c r="C4" s="48"/>
      <c r="D4" s="151" t="s">
        <v>99</v>
      </c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</row>
    <row r="5" spans="2:48" ht="29.45" customHeight="1" x14ac:dyDescent="0.15">
      <c r="C5" s="48"/>
      <c r="D5" s="96" t="s">
        <v>176</v>
      </c>
      <c r="E5" s="98">
        <f>(G5+I5)/25</f>
        <v>8.0239999999999991</v>
      </c>
      <c r="F5" s="96" t="s">
        <v>177</v>
      </c>
      <c r="G5" s="97">
        <v>197</v>
      </c>
      <c r="H5" s="96" t="s">
        <v>178</v>
      </c>
      <c r="I5" s="100">
        <v>3.6</v>
      </c>
      <c r="J5" s="85"/>
      <c r="K5" s="85"/>
      <c r="L5" s="85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</row>
    <row r="6" spans="2:48" ht="32.25" customHeight="1" x14ac:dyDescent="0.15">
      <c r="B6" s="150" t="s">
        <v>44</v>
      </c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36" t="s">
        <v>0</v>
      </c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37"/>
    </row>
    <row r="7" spans="2:48" ht="31.5" customHeight="1" x14ac:dyDescent="0.15">
      <c r="B7" s="103" t="s">
        <v>20</v>
      </c>
      <c r="C7" s="108" t="s">
        <v>46</v>
      </c>
      <c r="D7" s="103" t="s">
        <v>20</v>
      </c>
      <c r="E7" s="103" t="s">
        <v>1</v>
      </c>
      <c r="F7" s="108" t="s">
        <v>74</v>
      </c>
      <c r="G7" s="23" t="s">
        <v>14</v>
      </c>
      <c r="H7" s="133" t="s">
        <v>16</v>
      </c>
      <c r="I7" s="133" t="s">
        <v>2</v>
      </c>
      <c r="J7" s="133" t="s">
        <v>3</v>
      </c>
      <c r="K7" s="60" t="s">
        <v>56</v>
      </c>
      <c r="L7" s="133" t="s">
        <v>4</v>
      </c>
      <c r="M7" s="133" t="s">
        <v>5</v>
      </c>
      <c r="N7" s="133" t="s">
        <v>6</v>
      </c>
      <c r="O7" s="54">
        <v>45226</v>
      </c>
      <c r="P7" s="54">
        <v>45227</v>
      </c>
      <c r="Q7" s="54">
        <v>45228</v>
      </c>
      <c r="R7" s="54">
        <v>45229</v>
      </c>
      <c r="S7" s="54">
        <v>45230</v>
      </c>
      <c r="T7" s="54">
        <v>45231</v>
      </c>
      <c r="U7" s="54">
        <v>45232</v>
      </c>
      <c r="V7" s="54">
        <v>45233</v>
      </c>
      <c r="W7" s="54">
        <v>45234</v>
      </c>
      <c r="X7" s="54">
        <v>45235</v>
      </c>
      <c r="Y7" s="54">
        <v>45236</v>
      </c>
      <c r="Z7" s="54">
        <v>45237</v>
      </c>
      <c r="AA7" s="54">
        <v>45238</v>
      </c>
      <c r="AB7" s="54">
        <v>45239</v>
      </c>
      <c r="AC7" s="54">
        <v>45240</v>
      </c>
      <c r="AD7" s="54">
        <v>45241</v>
      </c>
      <c r="AE7" s="54">
        <v>45242</v>
      </c>
      <c r="AF7" s="54">
        <v>45243</v>
      </c>
      <c r="AG7" s="54">
        <v>45244</v>
      </c>
      <c r="AH7" s="54">
        <v>45245</v>
      </c>
      <c r="AI7" s="54">
        <v>45246</v>
      </c>
      <c r="AJ7" s="54">
        <v>45247</v>
      </c>
      <c r="AK7" s="54">
        <v>45248</v>
      </c>
      <c r="AL7" s="54">
        <v>45249</v>
      </c>
      <c r="AM7" s="54">
        <v>45250</v>
      </c>
      <c r="AN7" s="54">
        <v>45251</v>
      </c>
      <c r="AO7" s="54">
        <v>45252</v>
      </c>
      <c r="AP7" s="54">
        <v>45253</v>
      </c>
      <c r="AQ7" s="54">
        <v>45254</v>
      </c>
      <c r="AR7" s="54">
        <v>45255</v>
      </c>
      <c r="AS7" s="54">
        <v>45256</v>
      </c>
    </row>
    <row r="8" spans="2:48" ht="33" customHeight="1" x14ac:dyDescent="0.15">
      <c r="B8" s="108"/>
      <c r="C8" s="109"/>
      <c r="D8" s="108"/>
      <c r="E8" s="103"/>
      <c r="F8" s="134"/>
      <c r="G8" s="23" t="s">
        <v>15</v>
      </c>
      <c r="H8" s="133"/>
      <c r="I8" s="133"/>
      <c r="J8" s="133"/>
      <c r="K8" s="60" t="s">
        <v>57</v>
      </c>
      <c r="L8" s="133"/>
      <c r="M8" s="133"/>
      <c r="N8" s="133"/>
      <c r="O8" s="55">
        <f t="shared" ref="O8:AS8" si="0">WEEKDAY(O7)</f>
        <v>6</v>
      </c>
      <c r="P8" s="55">
        <f t="shared" si="0"/>
        <v>7</v>
      </c>
      <c r="Q8" s="55">
        <f t="shared" si="0"/>
        <v>1</v>
      </c>
      <c r="R8" s="55">
        <f t="shared" si="0"/>
        <v>2</v>
      </c>
      <c r="S8" s="55">
        <f t="shared" si="0"/>
        <v>3</v>
      </c>
      <c r="T8" s="55">
        <f t="shared" si="0"/>
        <v>4</v>
      </c>
      <c r="U8" s="55">
        <f t="shared" si="0"/>
        <v>5</v>
      </c>
      <c r="V8" s="55">
        <f t="shared" si="0"/>
        <v>6</v>
      </c>
      <c r="W8" s="55">
        <f t="shared" si="0"/>
        <v>7</v>
      </c>
      <c r="X8" s="55">
        <f t="shared" si="0"/>
        <v>1</v>
      </c>
      <c r="Y8" s="55">
        <f t="shared" si="0"/>
        <v>2</v>
      </c>
      <c r="Z8" s="55">
        <f t="shared" si="0"/>
        <v>3</v>
      </c>
      <c r="AA8" s="55">
        <f t="shared" si="0"/>
        <v>4</v>
      </c>
      <c r="AB8" s="55">
        <f t="shared" si="0"/>
        <v>5</v>
      </c>
      <c r="AC8" s="55">
        <f t="shared" si="0"/>
        <v>6</v>
      </c>
      <c r="AD8" s="55">
        <f t="shared" si="0"/>
        <v>7</v>
      </c>
      <c r="AE8" s="55">
        <f t="shared" si="0"/>
        <v>1</v>
      </c>
      <c r="AF8" s="55">
        <f t="shared" si="0"/>
        <v>2</v>
      </c>
      <c r="AG8" s="55">
        <f t="shared" si="0"/>
        <v>3</v>
      </c>
      <c r="AH8" s="55">
        <f t="shared" si="0"/>
        <v>4</v>
      </c>
      <c r="AI8" s="55">
        <f t="shared" si="0"/>
        <v>5</v>
      </c>
      <c r="AJ8" s="55">
        <f t="shared" si="0"/>
        <v>6</v>
      </c>
      <c r="AK8" s="55">
        <f t="shared" si="0"/>
        <v>7</v>
      </c>
      <c r="AL8" s="55">
        <f t="shared" si="0"/>
        <v>1</v>
      </c>
      <c r="AM8" s="55">
        <f t="shared" si="0"/>
        <v>2</v>
      </c>
      <c r="AN8" s="55">
        <f t="shared" si="0"/>
        <v>3</v>
      </c>
      <c r="AO8" s="55">
        <f t="shared" si="0"/>
        <v>4</v>
      </c>
      <c r="AP8" s="55">
        <f t="shared" si="0"/>
        <v>5</v>
      </c>
      <c r="AQ8" s="55">
        <f t="shared" si="0"/>
        <v>6</v>
      </c>
      <c r="AR8" s="55">
        <f t="shared" si="0"/>
        <v>7</v>
      </c>
      <c r="AS8" s="55">
        <f t="shared" si="0"/>
        <v>1</v>
      </c>
    </row>
    <row r="9" spans="2:48" ht="30.75" customHeight="1" x14ac:dyDescent="0.15">
      <c r="B9" s="149"/>
      <c r="C9" s="70"/>
      <c r="D9" s="123" t="s">
        <v>105</v>
      </c>
      <c r="E9" s="126" t="s">
        <v>130</v>
      </c>
      <c r="F9" s="57" t="s">
        <v>146</v>
      </c>
      <c r="G9" s="57" t="s">
        <v>51</v>
      </c>
      <c r="H9" s="57" t="s">
        <v>47</v>
      </c>
      <c r="I9" s="57">
        <v>18</v>
      </c>
      <c r="J9" s="57">
        <v>8</v>
      </c>
      <c r="K9" s="57"/>
      <c r="L9" s="68">
        <v>45226</v>
      </c>
      <c r="M9" s="69">
        <v>45229</v>
      </c>
      <c r="N9" s="52">
        <f>IF($J9&lt;&gt;"",ROUNDUP($I9/$J9,),"")</f>
        <v>3</v>
      </c>
      <c r="O9" s="52">
        <f>IF(AND(O$7-$M9&lt;=0,O$7-$L9&gt;=0),IF(O$7=$L9,$J9,IF(O$8={1},0,IF($M9=O$7,IF(MOD($I9,$J9)=0,$J9,MOD($I9,$J9)),IF(AND($L9&lt;=O$7,$M9&gt;O$7),$J9,"")))),IF(O$8={1},0,""))</f>
        <v>8</v>
      </c>
      <c r="P9" s="52">
        <f>IF(AND(P$7-$M9&lt;=0,P$7-$L9&gt;=0),IF(P$7=$L9,$J9,IF(P$8={1},0,IF($M9=P$7,IF(MOD($I9,$J9)=0,$J9,MOD($I9,$J9)),IF(AND($L9&lt;=P$7,$M9&gt;P$7),$J9,"")))),IF(P$8={1},0,""))</f>
        <v>8</v>
      </c>
      <c r="Q9" s="52">
        <f>IF(AND(Q$7-$M9&lt;=0,Q$7-$L9&gt;=0),IF(Q$7=$L9,$J9,IF(Q$8={1},0,IF($M9=Q$7,IF(MOD($I9,$J9)=0,$J9,MOD($I9,$J9)),IF(AND($L9&lt;=Q$7,$M9&gt;Q$7),$J9,"")))),IF(Q$8={1},0,""))</f>
        <v>0</v>
      </c>
      <c r="R9" s="52">
        <f>IF(AND(R$7-$M9&lt;=0,R$7-$L9&gt;=0),IF(R$7=$L9,$J9,IF(R$8={1},0,IF($M9=R$7,IF(MOD($I9,$J9)=0,$J9,MOD($I9,$J9)),IF(AND($L9&lt;=R$7,$M9&gt;R$7),$J9,"")))),IF(R$8={1},0,""))</f>
        <v>2</v>
      </c>
      <c r="S9" s="52" t="str">
        <f>IF(AND(S$7-$M9&lt;=0,S$7-$L9&gt;=0),IF(S$7=$L9,$J9,IF(S$8={1},0,IF($M9=S$7,IF(MOD($I9,$J9)=0,$J9,MOD($I9,$J9)),IF(AND($L9&lt;=S$7,$M9&gt;S$7),$J9,"")))),IF(S$8={1},0,""))</f>
        <v/>
      </c>
      <c r="T9" s="52" t="str">
        <f>IF(AND(T$7-$M9&lt;=0,T$7-$L9&gt;=0),IF(T$7=$L9,$J9,IF(T$8={1},0,IF($M9=T$7,IF(MOD($I9,$J9)=0,$J9,MOD($I9,$J9)),IF(AND($L9&lt;=T$7,$M9&gt;T$7),$J9,"")))),IF(T$8={1},0,""))</f>
        <v/>
      </c>
      <c r="U9" s="52" t="str">
        <f>IF(AND(U$7-$M9&lt;=0,U$7-$L9&gt;=0),IF(U$7=$L9,$J9,IF(U$8={1},0,IF($M9=U$7,IF(MOD($I9,$J9)=0,$J9,MOD($I9,$J9)),IF(AND($L9&lt;=U$7,$M9&gt;U$7),$J9,"")))),IF(U$8={1},0,""))</f>
        <v/>
      </c>
      <c r="V9" s="52" t="str">
        <f>IF(AND(V$7-$M9&lt;=0,V$7-$L9&gt;=0),IF(V$7=$L9,$J9,IF(V$8={1},0,IF($M9=V$7,IF(MOD($I9,$J9)=0,$J9,MOD($I9,$J9)),IF(AND($L9&lt;=V$7,$M9&gt;V$7),$J9,"")))),IF(V$8={1},0,""))</f>
        <v/>
      </c>
      <c r="W9" s="52" t="str">
        <f>IF(AND(W$7-$M9&lt;=0,W$7-$L9&gt;=0),IF(W$7=$L9,$J9,IF(W$8={1},0,IF($M9=W$7,IF(MOD($I9,$J9)=0,$J9,MOD($I9,$J9)),IF(AND($L9&lt;=W$7,$M9&gt;W$7),$J9,"")))),IF(W$8={1},0,""))</f>
        <v/>
      </c>
      <c r="X9" s="52">
        <f>IF(AND(X$7-$M9&lt;=0,X$7-$L9&gt;=0),IF(X$7=$L9,$J9,IF(X$8={1},0,IF($M9=X$7,IF(MOD($I9,$J9)=0,$J9,MOD($I9,$J9)),IF(AND($L9&lt;=X$7,$M9&gt;X$7),$J9,"")))),IF(X$8={1},0,""))</f>
        <v>0</v>
      </c>
      <c r="Y9" s="52" t="str">
        <f>IF(AND(Y$7-$M9&lt;=0,Y$7-$L9&gt;=0),IF(Y$7=$L9,$J9,IF(Y$8={1},0,IF($M9=Y$7,IF(MOD($I9,$J9)=0,$J9,MOD($I9,$J9)),IF(AND($L9&lt;=Y$7,$M9&gt;Y$7),$J9,"")))),IF(Y$8={1},0,""))</f>
        <v/>
      </c>
      <c r="Z9" s="52" t="str">
        <f>IF(AND(Z$7-$M9&lt;=0,Z$7-$L9&gt;=0),IF(Z$7=$L9,$J9,IF(Z$8={1},0,IF($M9=Z$7,IF(MOD($I9,$J9)=0,$J9,MOD($I9,$J9)),IF(AND($L9&lt;=Z$7,$M9&gt;Z$7),$J9,"")))),IF(Z$8={1},0,""))</f>
        <v/>
      </c>
      <c r="AA9" s="52" t="str">
        <f>IF(AND(AA$7-$M9&lt;=0,AA$7-$L9&gt;=0),IF(AA$7=$L9,$J9,IF(AA$8={1},0,IF($M9=AA$7,IF(MOD($I9,$J9)=0,$J9,MOD($I9,$J9)),IF(AND($L9&lt;=AA$7,$M9&gt;AA$7),$J9,"")))),IF(AA$8={1},0,""))</f>
        <v/>
      </c>
      <c r="AB9" s="52" t="str">
        <f>IF(AND(AB$7-$M9&lt;=0,AB$7-$L9&gt;=0),IF(AB$7=$L9,$J9,IF(AB$8={1},0,IF($M9=AB$7,IF(MOD($I9,$J9)=0,$J9,MOD($I9,$J9)),IF(AND($L9&lt;=AB$7,$M9&gt;AB$7),$J9,"")))),IF(AB$8={1},0,""))</f>
        <v/>
      </c>
      <c r="AC9" s="52" t="str">
        <f>IF(AND(AC$7-$M9&lt;=0,AC$7-$L9&gt;=0),IF(AC$7=$L9,$J9,IF(AC$8={1},0,IF($M9=AC$7,IF(MOD($I9,$J9)=0,$J9,MOD($I9,$J9)),IF(AND($L9&lt;=AC$7,$M9&gt;AC$7),$J9,"")))),IF(AC$8={1},0,""))</f>
        <v/>
      </c>
      <c r="AD9" s="52" t="str">
        <f>IF(AND(AD$7-$M9&lt;=0,AD$7-$L9&gt;=0),IF(AD$7=$L9,$J9,IF(AD$8={1},0,IF($M9=AD$7,IF(MOD($I9,$J9)=0,$J9,MOD($I9,$J9)),IF(AND($L9&lt;=AD$7,$M9&gt;AD$7),$J9,"")))),IF(AD$8={1},0,""))</f>
        <v/>
      </c>
      <c r="AE9" s="52">
        <f>IF(AND(AE$7-$M9&lt;=0,AE$7-$L9&gt;=0),IF(AE$7=$L9,$J9,IF(AE$8={1},0,IF($M9=AE$7,IF(MOD($I9,$J9)=0,$J9,MOD($I9,$J9)),IF(AND($L9&lt;=AE$7,$M9&gt;AE$7),$J9,"")))),IF(AE$8={1},0,""))</f>
        <v>0</v>
      </c>
      <c r="AF9" s="52" t="str">
        <f>IF(AND(AF$7-$M9&lt;=0,AF$7-$L9&gt;=0),IF(AF$7=$L9,$J9,IF(AF$8={1},0,IF($M9=AF$7,IF(MOD($I9,$J9)=0,$J9,MOD($I9,$J9)),IF(AND($L9&lt;=AF$7,$M9&gt;AF$7),$J9,"")))),IF(AF$8={1},0,""))</f>
        <v/>
      </c>
      <c r="AG9" s="52" t="str">
        <f>IF(AND(AG$7-$M9&lt;=0,AG$7-$L9&gt;=0),IF(AG$7=$L9,$J9,IF(AG$8={1},0,IF($M9=AG$7,IF(MOD($I9,$J9)=0,$J9,MOD($I9,$J9)),IF(AND($L9&lt;=AG$7,$M9&gt;AG$7),$J9,"")))),IF(AG$8={1},0,""))</f>
        <v/>
      </c>
      <c r="AH9" s="52" t="str">
        <f>IF(AND(AH$7-$M9&lt;=0,AH$7-$L9&gt;=0),IF(AH$7=$L9,$J9,IF(AH$8={1},0,IF($M9=AH$7,IF(MOD($I9,$J9)=0,$J9,MOD($I9,$J9)),IF(AND($L9&lt;=AH$7,$M9&gt;AH$7),$J9,"")))),IF(AH$8={1},0,""))</f>
        <v/>
      </c>
      <c r="AI9" s="52" t="str">
        <f>IF(AND(AI$7-$M9&lt;=0,AI$7-$L9&gt;=0),IF(AI$7=$L9,$J9,IF(AI$8={1},0,IF($M9=AI$7,IF(MOD($I9,$J9)=0,$J9,MOD($I9,$J9)),IF(AND($L9&lt;=AI$7,$M9&gt;AI$7),$J9,"")))),IF(AI$8={1},0,""))</f>
        <v/>
      </c>
      <c r="AJ9" s="52" t="str">
        <f>IF(AND(AJ$7-$M9&lt;=0,AJ$7-$L9&gt;=0),IF(AJ$7=$L9,$J9,IF(AJ$8={1},0,IF($M9=AJ$7,IF(MOD($I9,$J9)=0,$J9,MOD($I9,$J9)),IF(AND($L9&lt;=AJ$7,$M9&gt;AJ$7),$J9,"")))),IF(AJ$8={1},0,""))</f>
        <v/>
      </c>
      <c r="AK9" s="52" t="str">
        <f>IF(AND(AK$7-$M9&lt;=0,AK$7-$L9&gt;=0),IF(AK$7=$L9,$J9,IF(AK$8={1},0,IF($M9=AK$7,IF(MOD($I9,$J9)=0,$J9,MOD($I9,$J9)),IF(AND($L9&lt;=AK$7,$M9&gt;AK$7),$J9,"")))),IF(AK$8={1},0,""))</f>
        <v/>
      </c>
      <c r="AL9" s="52">
        <f>IF(AND(AL$7-$M9&lt;=0,AL$7-$L9&gt;=0),IF(AL$7=$L9,$J9,IF(AL$8={1},0,IF($M9=AL$7,IF(MOD($I9,$J9)=0,$J9,MOD($I9,$J9)),IF(AND($L9&lt;=AL$7,$M9&gt;AL$7),$J9,"")))),IF(AL$8={1},0,""))</f>
        <v>0</v>
      </c>
      <c r="AM9" s="52" t="str">
        <f>IF(AND(AM$7-$M9&lt;=0,AM$7-$L9&gt;=0),IF(AM$7=$L9,$J9,IF(AM$8={1},0,IF($M9=AM$7,IF(MOD($I9,$J9)=0,$J9,MOD($I9,$J9)),IF(AND($L9&lt;=AM$7,$M9&gt;AM$7),$J9,"")))),IF(AM$8={1},0,""))</f>
        <v/>
      </c>
      <c r="AN9" s="52" t="str">
        <f>IF(AND(AN$7-$M9&lt;=0,AN$7-$L9&gt;=0),IF(AN$7=$L9,$J9,IF(AN$8={1},0,IF($M9=AN$7,IF(MOD($I9,$J9)=0,$J9,MOD($I9,$J9)),IF(AND($L9&lt;=AN$7,$M9&gt;AN$7),$J9,"")))),IF(AN$8={1},0,""))</f>
        <v/>
      </c>
      <c r="AO9" s="52" t="str">
        <f>IF(AND(AO$7-$M9&lt;=0,AO$7-$L9&gt;=0),IF(AO$7=$L9,$J9,IF(AO$8={1},0,IF($M9=AO$7,IF(MOD($I9,$J9)=0,$J9,MOD($I9,$J9)),IF(AND($L9&lt;=AO$7,$M9&gt;AO$7),$J9,"")))),IF(AO$8={1},0,""))</f>
        <v/>
      </c>
      <c r="AP9" s="52" t="str">
        <f>IF(AND(AP$7-$M9&lt;=0,AP$7-$L9&gt;=0),IF(AP$7=$L9,$J9,IF(AP$8={1},0,IF($M9=AP$7,IF(MOD($I9,$J9)=0,$J9,MOD($I9,$J9)),IF(AND($L9&lt;=AP$7,$M9&gt;AP$7),$J9,"")))),IF(AP$8={1},0,""))</f>
        <v/>
      </c>
      <c r="AQ9" s="52" t="str">
        <f>IF(AND(AQ$7-$M9&lt;=0,AQ$7-$L9&gt;=0),IF(AQ$7=$L9,$J9,IF(AQ$8={1},0,IF($M9=AQ$7,IF(MOD($I9,$J9)=0,$J9,MOD($I9,$J9)),IF(AND($L9&lt;=AQ$7,$M9&gt;AQ$7),$J9,"")))),IF(AQ$8={1},0,""))</f>
        <v/>
      </c>
      <c r="AR9" s="52" t="str">
        <f>IF(AND(AR$7-$M9&lt;=0,AR$7-$L9&gt;=0),IF(AR$7=$L9,$J9,IF(AR$8={1},0,IF($M9=AR$7,IF(MOD($I9,$J9)=0,$J9,MOD($I9,$J9)),IF(AND($L9&lt;=AR$7,$M9&gt;AR$7),$J9,"")))),IF(AR$8={1},0,""))</f>
        <v/>
      </c>
      <c r="AS9" s="52">
        <f>IF(AND(AS$7-$M9&lt;=0,AS$7-$L9&gt;=0),IF(AS$7=$L9,$J9,IF(AS$8={1},0,IF($M9=AS$7,IF(MOD($I9,$J9)=0,$J9,MOD($I9,$J9)),IF(AND($L9&lt;=AS$7,$M9&gt;AS$7),$J9,"")))),IF(AS$8={1},0,""))</f>
        <v>0</v>
      </c>
    </row>
    <row r="10" spans="2:48" ht="30.75" customHeight="1" x14ac:dyDescent="0.15">
      <c r="B10" s="149"/>
      <c r="C10" s="70"/>
      <c r="D10" s="124"/>
      <c r="E10" s="124"/>
      <c r="F10" s="57" t="s">
        <v>82</v>
      </c>
      <c r="G10" s="57" t="s">
        <v>51</v>
      </c>
      <c r="H10" s="57" t="s">
        <v>54</v>
      </c>
      <c r="I10" s="57">
        <v>18</v>
      </c>
      <c r="J10" s="57">
        <v>10</v>
      </c>
      <c r="K10" s="57"/>
      <c r="L10" s="68">
        <v>45221</v>
      </c>
      <c r="M10" s="69">
        <v>45230</v>
      </c>
      <c r="N10" s="52">
        <f t="shared" ref="N10:N68" si="1">IF($J10&lt;&gt;"",ROUNDUP($I10/$J10,),"")</f>
        <v>2</v>
      </c>
      <c r="O10" s="52">
        <f>IF(AND(O$7-$M10&lt;=0,O$7-$L10&gt;=0),IF(O$7=$L10,$J10,IF(O$8={1},0,IF($M10=O$7,IF(MOD($I10,$J10)=0,$J10,MOD($I10,$J10)),IF(AND($L10&lt;=O$7,$M10&gt;O$7),$J10,"")))),IF(O$8={1},0,""))</f>
        <v>10</v>
      </c>
      <c r="P10" s="52">
        <f>IF(AND(P$7-$M10&lt;=0,P$7-$L10&gt;=0),IF(P$7=$L10,$J10,IF(P$8={1},0,IF($M10=P$7,IF(MOD($I10,$J10)=0,$J10,MOD($I10,$J10)),IF(AND($L10&lt;=P$7,$M10&gt;P$7),$J10,"")))),IF(P$8={1},0,""))</f>
        <v>10</v>
      </c>
      <c r="Q10" s="52">
        <f>IF(AND(Q$7-$M10&lt;=0,Q$7-$L10&gt;=0),IF(Q$7=$L10,$J10,IF(Q$8={1},0,IF($M10=Q$7,IF(MOD($I10,$J10)=0,$J10,MOD($I10,$J10)),IF(AND($L10&lt;=Q$7,$M10&gt;Q$7),$J10,"")))),IF(Q$8={1},0,""))</f>
        <v>0</v>
      </c>
      <c r="R10" s="52">
        <f>IF(AND(R$7-$M10&lt;=0,R$7-$L10&gt;=0),IF(R$7=$L10,$J10,IF(R$8={1},0,IF($M10=R$7,IF(MOD($I10,$J10)=0,$J10,MOD($I10,$J10)),IF(AND($L10&lt;=R$7,$M10&gt;R$7),$J10,"")))),IF(R$8={1},0,""))</f>
        <v>10</v>
      </c>
      <c r="S10" s="52">
        <f>IF(AND(S$7-$M10&lt;=0,S$7-$L10&gt;=0),IF(S$7=$L10,$J10,IF(S$8={1},0,IF($M10=S$7,IF(MOD($I10,$J10)=0,$J10,MOD($I10,$J10)),IF(AND($L10&lt;=S$7,$M10&gt;S$7),$J10,"")))),IF(S$8={1},0,""))</f>
        <v>8</v>
      </c>
      <c r="T10" s="52" t="str">
        <f>IF(AND(T$7-$M10&lt;=0,T$7-$L10&gt;=0),IF(T$7=$L10,$J10,IF(T$8={1},0,IF($M10=T$7,IF(MOD($I10,$J10)=0,$J10,MOD($I10,$J10)),IF(AND($L10&lt;=T$7,$M10&gt;T$7),$J10,"")))),IF(T$8={1},0,""))</f>
        <v/>
      </c>
      <c r="U10" s="52" t="str">
        <f>IF(AND(U$7-$M10&lt;=0,U$7-$L10&gt;=0),IF(U$7=$L10,$J10,IF(U$8={1},0,IF($M10=U$7,IF(MOD($I10,$J10)=0,$J10,MOD($I10,$J10)),IF(AND($L10&lt;=U$7,$M10&gt;U$7),$J10,"")))),IF(U$8={1},0,""))</f>
        <v/>
      </c>
      <c r="V10" s="52" t="str">
        <f>IF(AND(V$7-$M10&lt;=0,V$7-$L10&gt;=0),IF(V$7=$L10,$J10,IF(V$8={1},0,IF($M10=V$7,IF(MOD($I10,$J10)=0,$J10,MOD($I10,$J10)),IF(AND($L10&lt;=V$7,$M10&gt;V$7),$J10,"")))),IF(V$8={1},0,""))</f>
        <v/>
      </c>
      <c r="W10" s="52" t="str">
        <f>IF(AND(W$7-$M10&lt;=0,W$7-$L10&gt;=0),IF(W$7=$L10,$J10,IF(W$8={1},0,IF($M10=W$7,IF(MOD($I10,$J10)=0,$J10,MOD($I10,$J10)),IF(AND($L10&lt;=W$7,$M10&gt;W$7),$J10,"")))),IF(W$8={1},0,""))</f>
        <v/>
      </c>
      <c r="X10" s="52">
        <f>IF(AND(X$7-$M10&lt;=0,X$7-$L10&gt;=0),IF(X$7=$L10,$J10,IF(X$8={1},0,IF($M10=X$7,IF(MOD($I10,$J10)=0,$J10,MOD($I10,$J10)),IF(AND($L10&lt;=X$7,$M10&gt;X$7),$J10,"")))),IF(X$8={1},0,""))</f>
        <v>0</v>
      </c>
      <c r="Y10" s="52" t="str">
        <f>IF(AND(Y$7-$M10&lt;=0,Y$7-$L10&gt;=0),IF(Y$7=$L10,$J10,IF(Y$8={1},0,IF($M10=Y$7,IF(MOD($I10,$J10)=0,$J10,MOD($I10,$J10)),IF(AND($L10&lt;=Y$7,$M10&gt;Y$7),$J10,"")))),IF(Y$8={1},0,""))</f>
        <v/>
      </c>
      <c r="Z10" s="52" t="str">
        <f>IF(AND(Z$7-$M10&lt;=0,Z$7-$L10&gt;=0),IF(Z$7=$L10,$J10,IF(Z$8={1},0,IF($M10=Z$7,IF(MOD($I10,$J10)=0,$J10,MOD($I10,$J10)),IF(AND($L10&lt;=Z$7,$M10&gt;Z$7),$J10,"")))),IF(Z$8={1},0,""))</f>
        <v/>
      </c>
      <c r="AA10" s="52" t="str">
        <f>IF(AND(AA$7-$M10&lt;=0,AA$7-$L10&gt;=0),IF(AA$7=$L10,$J10,IF(AA$8={1},0,IF($M10=AA$7,IF(MOD($I10,$J10)=0,$J10,MOD($I10,$J10)),IF(AND($L10&lt;=AA$7,$M10&gt;AA$7),$J10,"")))),IF(AA$8={1},0,""))</f>
        <v/>
      </c>
      <c r="AB10" s="52" t="str">
        <f>IF(AND(AB$7-$M10&lt;=0,AB$7-$L10&gt;=0),IF(AB$7=$L10,$J10,IF(AB$8={1},0,IF($M10=AB$7,IF(MOD($I10,$J10)=0,$J10,MOD($I10,$J10)),IF(AND($L10&lt;=AB$7,$M10&gt;AB$7),$J10,"")))),IF(AB$8={1},0,""))</f>
        <v/>
      </c>
      <c r="AC10" s="52" t="str">
        <f>IF(AND(AC$7-$M10&lt;=0,AC$7-$L10&gt;=0),IF(AC$7=$L10,$J10,IF(AC$8={1},0,IF($M10=AC$7,IF(MOD($I10,$J10)=0,$J10,MOD($I10,$J10)),IF(AND($L10&lt;=AC$7,$M10&gt;AC$7),$J10,"")))),IF(AC$8={1},0,""))</f>
        <v/>
      </c>
      <c r="AD10" s="52" t="str">
        <f>IF(AND(AD$7-$M10&lt;=0,AD$7-$L10&gt;=0),IF(AD$7=$L10,$J10,IF(AD$8={1},0,IF($M10=AD$7,IF(MOD($I10,$J10)=0,$J10,MOD($I10,$J10)),IF(AND($L10&lt;=AD$7,$M10&gt;AD$7),$J10,"")))),IF(AD$8={1},0,""))</f>
        <v/>
      </c>
      <c r="AE10" s="52">
        <f>IF(AND(AE$7-$M10&lt;=0,AE$7-$L10&gt;=0),IF(AE$7=$L10,$J10,IF(AE$8={1},0,IF($M10=AE$7,IF(MOD($I10,$J10)=0,$J10,MOD($I10,$J10)),IF(AND($L10&lt;=AE$7,$M10&gt;AE$7),$J10,"")))),IF(AE$8={1},0,""))</f>
        <v>0</v>
      </c>
      <c r="AF10" s="52" t="str">
        <f>IF(AND(AF$7-$M10&lt;=0,AF$7-$L10&gt;=0),IF(AF$7=$L10,$J10,IF(AF$8={1},0,IF($M10=AF$7,IF(MOD($I10,$J10)=0,$J10,MOD($I10,$J10)),IF(AND($L10&lt;=AF$7,$M10&gt;AF$7),$J10,"")))),IF(AF$8={1},0,""))</f>
        <v/>
      </c>
      <c r="AG10" s="52" t="str">
        <f>IF(AND(AG$7-$M10&lt;=0,AG$7-$L10&gt;=0),IF(AG$7=$L10,$J10,IF(AG$8={1},0,IF($M10=AG$7,IF(MOD($I10,$J10)=0,$J10,MOD($I10,$J10)),IF(AND($L10&lt;=AG$7,$M10&gt;AG$7),$J10,"")))),IF(AG$8={1},0,""))</f>
        <v/>
      </c>
      <c r="AH10" s="52" t="str">
        <f>IF(AND(AH$7-$M10&lt;=0,AH$7-$L10&gt;=0),IF(AH$7=$L10,$J10,IF(AH$8={1},0,IF($M10=AH$7,IF(MOD($I10,$J10)=0,$J10,MOD($I10,$J10)),IF(AND($L10&lt;=AH$7,$M10&gt;AH$7),$J10,"")))),IF(AH$8={1},0,""))</f>
        <v/>
      </c>
      <c r="AI10" s="52" t="str">
        <f>IF(AND(AI$7-$M10&lt;=0,AI$7-$L10&gt;=0),IF(AI$7=$L10,$J10,IF(AI$8={1},0,IF($M10=AI$7,IF(MOD($I10,$J10)=0,$J10,MOD($I10,$J10)),IF(AND($L10&lt;=AI$7,$M10&gt;AI$7),$J10,"")))),IF(AI$8={1},0,""))</f>
        <v/>
      </c>
      <c r="AJ10" s="52" t="str">
        <f>IF(AND(AJ$7-$M10&lt;=0,AJ$7-$L10&gt;=0),IF(AJ$7=$L10,$J10,IF(AJ$8={1},0,IF($M10=AJ$7,IF(MOD($I10,$J10)=0,$J10,MOD($I10,$J10)),IF(AND($L10&lt;=AJ$7,$M10&gt;AJ$7),$J10,"")))),IF(AJ$8={1},0,""))</f>
        <v/>
      </c>
      <c r="AK10" s="52" t="str">
        <f>IF(AND(AK$7-$M10&lt;=0,AK$7-$L10&gt;=0),IF(AK$7=$L10,$J10,IF(AK$8={1},0,IF($M10=AK$7,IF(MOD($I10,$J10)=0,$J10,MOD($I10,$J10)),IF(AND($L10&lt;=AK$7,$M10&gt;AK$7),$J10,"")))),IF(AK$8={1},0,""))</f>
        <v/>
      </c>
      <c r="AL10" s="52">
        <f>IF(AND(AL$7-$M10&lt;=0,AL$7-$L10&gt;=0),IF(AL$7=$L10,$J10,IF(AL$8={1},0,IF($M10=AL$7,IF(MOD($I10,$J10)=0,$J10,MOD($I10,$J10)),IF(AND($L10&lt;=AL$7,$M10&gt;AL$7),$J10,"")))),IF(AL$8={1},0,""))</f>
        <v>0</v>
      </c>
      <c r="AM10" s="52" t="str">
        <f>IF(AND(AM$7-$M10&lt;=0,AM$7-$L10&gt;=0),IF(AM$7=$L10,$J10,IF(AM$8={1},0,IF($M10=AM$7,IF(MOD($I10,$J10)=0,$J10,MOD($I10,$J10)),IF(AND($L10&lt;=AM$7,$M10&gt;AM$7),$J10,"")))),IF(AM$8={1},0,""))</f>
        <v/>
      </c>
      <c r="AN10" s="52" t="str">
        <f>IF(AND(AN$7-$M10&lt;=0,AN$7-$L10&gt;=0),IF(AN$7=$L10,$J10,IF(AN$8={1},0,IF($M10=AN$7,IF(MOD($I10,$J10)=0,$J10,MOD($I10,$J10)),IF(AND($L10&lt;=AN$7,$M10&gt;AN$7),$J10,"")))),IF(AN$8={1},0,""))</f>
        <v/>
      </c>
      <c r="AO10" s="52" t="str">
        <f>IF(AND(AO$7-$M10&lt;=0,AO$7-$L10&gt;=0),IF(AO$7=$L10,$J10,IF(AO$8={1},0,IF($M10=AO$7,IF(MOD($I10,$J10)=0,$J10,MOD($I10,$J10)),IF(AND($L10&lt;=AO$7,$M10&gt;AO$7),$J10,"")))),IF(AO$8={1},0,""))</f>
        <v/>
      </c>
      <c r="AP10" s="52" t="str">
        <f>IF(AND(AP$7-$M10&lt;=0,AP$7-$L10&gt;=0),IF(AP$7=$L10,$J10,IF(AP$8={1},0,IF($M10=AP$7,IF(MOD($I10,$J10)=0,$J10,MOD($I10,$J10)),IF(AND($L10&lt;=AP$7,$M10&gt;AP$7),$J10,"")))),IF(AP$8={1},0,""))</f>
        <v/>
      </c>
      <c r="AQ10" s="52" t="str">
        <f>IF(AND(AQ$7-$M10&lt;=0,AQ$7-$L10&gt;=0),IF(AQ$7=$L10,$J10,IF(AQ$8={1},0,IF($M10=AQ$7,IF(MOD($I10,$J10)=0,$J10,MOD($I10,$J10)),IF(AND($L10&lt;=AQ$7,$M10&gt;AQ$7),$J10,"")))),IF(AQ$8={1},0,""))</f>
        <v/>
      </c>
      <c r="AR10" s="52" t="str">
        <f>IF(AND(AR$7-$M10&lt;=0,AR$7-$L10&gt;=0),IF(AR$7=$L10,$J10,IF(AR$8={1},0,IF($M10=AR$7,IF(MOD($I10,$J10)=0,$J10,MOD($I10,$J10)),IF(AND($L10&lt;=AR$7,$M10&gt;AR$7),$J10,"")))),IF(AR$8={1},0,""))</f>
        <v/>
      </c>
      <c r="AS10" s="52">
        <f>IF(AND(AS$7-$M10&lt;=0,AS$7-$L10&gt;=0),IF(AS$7=$L10,$J10,IF(AS$8={1},0,IF($M10=AS$7,IF(MOD($I10,$J10)=0,$J10,MOD($I10,$J10)),IF(AND($L10&lt;=AS$7,$M10&gt;AS$7),$J10,"")))),IF(AS$8={1},0,""))</f>
        <v>0</v>
      </c>
    </row>
    <row r="11" spans="2:48" ht="30.75" customHeight="1" x14ac:dyDescent="0.15">
      <c r="B11" s="149"/>
      <c r="C11" s="70"/>
      <c r="D11" s="125"/>
      <c r="E11" s="125"/>
      <c r="F11" s="57" t="s">
        <v>82</v>
      </c>
      <c r="G11" s="57" t="s">
        <v>51</v>
      </c>
      <c r="H11" s="57" t="s">
        <v>53</v>
      </c>
      <c r="I11" s="57">
        <v>18</v>
      </c>
      <c r="J11" s="57">
        <v>10</v>
      </c>
      <c r="K11" s="57"/>
      <c r="L11" s="68">
        <v>45227</v>
      </c>
      <c r="M11" s="69">
        <f>IF($L11&lt;&gt;"",WORKDAY.INTL($L11,$N11-1,11),"")</f>
        <v>45229</v>
      </c>
      <c r="N11" s="52">
        <f t="shared" si="1"/>
        <v>2</v>
      </c>
      <c r="O11" s="52" t="str">
        <f>IF(AND(O$7-$M11&lt;=0,O$7-$L11&gt;=0),IF(O$7=$L11,$J11,IF(O$8={1},0,IF($M11=O$7,IF(MOD($I11,$J11)=0,$J11,MOD($I11,$J11)),IF(AND($L11&lt;=O$7,$M11&gt;O$7),$J11,"")))),IF(O$8={1},0,""))</f>
        <v/>
      </c>
      <c r="P11" s="52">
        <f>IF(AND(P$7-$M11&lt;=0,P$7-$L11&gt;=0),IF(P$7=$L11,$J11,IF(P$8={1},0,IF($M11=P$7,IF(MOD($I11,$J11)=0,$J11,MOD($I11,$J11)),IF(AND($L11&lt;=P$7,$M11&gt;P$7),$J11,"")))),IF(P$8={1},0,""))</f>
        <v>10</v>
      </c>
      <c r="Q11" s="52">
        <f>IF(AND(Q$7-$M11&lt;=0,Q$7-$L11&gt;=0),IF(Q$7=$L11,$J11,IF(Q$8={1},0,IF($M11=Q$7,IF(MOD($I11,$J11)=0,$J11,MOD($I11,$J11)),IF(AND($L11&lt;=Q$7,$M11&gt;Q$7),$J11,"")))),IF(Q$8={1},0,""))</f>
        <v>0</v>
      </c>
      <c r="R11" s="52">
        <f>IF(AND(R$7-$M11&lt;=0,R$7-$L11&gt;=0),IF(R$7=$L11,$J11,IF(R$8={1},0,IF($M11=R$7,IF(MOD($I11,$J11)=0,$J11,MOD($I11,$J11)),IF(AND($L11&lt;=R$7,$M11&gt;R$7),$J11,"")))),IF(R$8={1},0,""))</f>
        <v>8</v>
      </c>
      <c r="S11" s="52" t="str">
        <f>IF(AND(S$7-$M11&lt;=0,S$7-$L11&gt;=0),IF(S$7=$L11,$J11,IF(S$8={1},0,IF($M11=S$7,IF(MOD($I11,$J11)=0,$J11,MOD($I11,$J11)),IF(AND($L11&lt;=S$7,$M11&gt;S$7),$J11,"")))),IF(S$8={1},0,""))</f>
        <v/>
      </c>
      <c r="T11" s="52" t="str">
        <f>IF(AND(T$7-$M11&lt;=0,T$7-$L11&gt;=0),IF(T$7=$L11,$J11,IF(T$8={1},0,IF($M11=T$7,IF(MOD($I11,$J11)=0,$J11,MOD($I11,$J11)),IF(AND($L11&lt;=T$7,$M11&gt;T$7),$J11,"")))),IF(T$8={1},0,""))</f>
        <v/>
      </c>
      <c r="U11" s="52" t="str">
        <f>IF(AND(U$7-$M11&lt;=0,U$7-$L11&gt;=0),IF(U$7=$L11,$J11,IF(U$8={1},0,IF($M11=U$7,IF(MOD($I11,$J11)=0,$J11,MOD($I11,$J11)),IF(AND($L11&lt;=U$7,$M11&gt;U$7),$J11,"")))),IF(U$8={1},0,""))</f>
        <v/>
      </c>
      <c r="V11" s="52" t="str">
        <f>IF(AND(V$7-$M11&lt;=0,V$7-$L11&gt;=0),IF(V$7=$L11,$J11,IF(V$8={1},0,IF($M11=V$7,IF(MOD($I11,$J11)=0,$J11,MOD($I11,$J11)),IF(AND($L11&lt;=V$7,$M11&gt;V$7),$J11,"")))),IF(V$8={1},0,""))</f>
        <v/>
      </c>
      <c r="W11" s="52" t="str">
        <f>IF(AND(W$7-$M11&lt;=0,W$7-$L11&gt;=0),IF(W$7=$L11,$J11,IF(W$8={1},0,IF($M11=W$7,IF(MOD($I11,$J11)=0,$J11,MOD($I11,$J11)),IF(AND($L11&lt;=W$7,$M11&gt;W$7),$J11,"")))),IF(W$8={1},0,""))</f>
        <v/>
      </c>
      <c r="X11" s="52">
        <f>IF(AND(X$7-$M11&lt;=0,X$7-$L11&gt;=0),IF(X$7=$L11,$J11,IF(X$8={1},0,IF($M11=X$7,IF(MOD($I11,$J11)=0,$J11,MOD($I11,$J11)),IF(AND($L11&lt;=X$7,$M11&gt;X$7),$J11,"")))),IF(X$8={1},0,""))</f>
        <v>0</v>
      </c>
      <c r="Y11" s="52" t="str">
        <f>IF(AND(Y$7-$M11&lt;=0,Y$7-$L11&gt;=0),IF(Y$7=$L11,$J11,IF(Y$8={1},0,IF($M11=Y$7,IF(MOD($I11,$J11)=0,$J11,MOD($I11,$J11)),IF(AND($L11&lt;=Y$7,$M11&gt;Y$7),$J11,"")))),IF(Y$8={1},0,""))</f>
        <v/>
      </c>
      <c r="Z11" s="52" t="str">
        <f>IF(AND(Z$7-$M11&lt;=0,Z$7-$L11&gt;=0),IF(Z$7=$L11,$J11,IF(Z$8={1},0,IF($M11=Z$7,IF(MOD($I11,$J11)=0,$J11,MOD($I11,$J11)),IF(AND($L11&lt;=Z$7,$M11&gt;Z$7),$J11,"")))),IF(Z$8={1},0,""))</f>
        <v/>
      </c>
      <c r="AA11" s="52" t="str">
        <f>IF(AND(AA$7-$M11&lt;=0,AA$7-$L11&gt;=0),IF(AA$7=$L11,$J11,IF(AA$8={1},0,IF($M11=AA$7,IF(MOD($I11,$J11)=0,$J11,MOD($I11,$J11)),IF(AND($L11&lt;=AA$7,$M11&gt;AA$7),$J11,"")))),IF(AA$8={1},0,""))</f>
        <v/>
      </c>
      <c r="AB11" s="52" t="str">
        <f>IF(AND(AB$7-$M11&lt;=0,AB$7-$L11&gt;=0),IF(AB$7=$L11,$J11,IF(AB$8={1},0,IF($M11=AB$7,IF(MOD($I11,$J11)=0,$J11,MOD($I11,$J11)),IF(AND($L11&lt;=AB$7,$M11&gt;AB$7),$J11,"")))),IF(AB$8={1},0,""))</f>
        <v/>
      </c>
      <c r="AC11" s="52" t="str">
        <f>IF(AND(AC$7-$M11&lt;=0,AC$7-$L11&gt;=0),IF(AC$7=$L11,$J11,IF(AC$8={1},0,IF($M11=AC$7,IF(MOD($I11,$J11)=0,$J11,MOD($I11,$J11)),IF(AND($L11&lt;=AC$7,$M11&gt;AC$7),$J11,"")))),IF(AC$8={1},0,""))</f>
        <v/>
      </c>
      <c r="AD11" s="52" t="str">
        <f>IF(AND(AD$7-$M11&lt;=0,AD$7-$L11&gt;=0),IF(AD$7=$L11,$J11,IF(AD$8={1},0,IF($M11=AD$7,IF(MOD($I11,$J11)=0,$J11,MOD($I11,$J11)),IF(AND($L11&lt;=AD$7,$M11&gt;AD$7),$J11,"")))),IF(AD$8={1},0,""))</f>
        <v/>
      </c>
      <c r="AE11" s="52">
        <f>IF(AND(AE$7-$M11&lt;=0,AE$7-$L11&gt;=0),IF(AE$7=$L11,$J11,IF(AE$8={1},0,IF($M11=AE$7,IF(MOD($I11,$J11)=0,$J11,MOD($I11,$J11)),IF(AND($L11&lt;=AE$7,$M11&gt;AE$7),$J11,"")))),IF(AE$8={1},0,""))</f>
        <v>0</v>
      </c>
      <c r="AF11" s="52" t="str">
        <f>IF(AND(AF$7-$M11&lt;=0,AF$7-$L11&gt;=0),IF(AF$7=$L11,$J11,IF(AF$8={1},0,IF($M11=AF$7,IF(MOD($I11,$J11)=0,$J11,MOD($I11,$J11)),IF(AND($L11&lt;=AF$7,$M11&gt;AF$7),$J11,"")))),IF(AF$8={1},0,""))</f>
        <v/>
      </c>
      <c r="AG11" s="52" t="str">
        <f>IF(AND(AG$7-$M11&lt;=0,AG$7-$L11&gt;=0),IF(AG$7=$L11,$J11,IF(AG$8={1},0,IF($M11=AG$7,IF(MOD($I11,$J11)=0,$J11,MOD($I11,$J11)),IF(AND($L11&lt;=AG$7,$M11&gt;AG$7),$J11,"")))),IF(AG$8={1},0,""))</f>
        <v/>
      </c>
      <c r="AH11" s="52" t="str">
        <f>IF(AND(AH$7-$M11&lt;=0,AH$7-$L11&gt;=0),IF(AH$7=$L11,$J11,IF(AH$8={1},0,IF($M11=AH$7,IF(MOD($I11,$J11)=0,$J11,MOD($I11,$J11)),IF(AND($L11&lt;=AH$7,$M11&gt;AH$7),$J11,"")))),IF(AH$8={1},0,""))</f>
        <v/>
      </c>
      <c r="AI11" s="52" t="str">
        <f>IF(AND(AI$7-$M11&lt;=0,AI$7-$L11&gt;=0),IF(AI$7=$L11,$J11,IF(AI$8={1},0,IF($M11=AI$7,IF(MOD($I11,$J11)=0,$J11,MOD($I11,$J11)),IF(AND($L11&lt;=AI$7,$M11&gt;AI$7),$J11,"")))),IF(AI$8={1},0,""))</f>
        <v/>
      </c>
      <c r="AJ11" s="52" t="str">
        <f>IF(AND(AJ$7-$M11&lt;=0,AJ$7-$L11&gt;=0),IF(AJ$7=$L11,$J11,IF(AJ$8={1},0,IF($M11=AJ$7,IF(MOD($I11,$J11)=0,$J11,MOD($I11,$J11)),IF(AND($L11&lt;=AJ$7,$M11&gt;AJ$7),$J11,"")))),IF(AJ$8={1},0,""))</f>
        <v/>
      </c>
      <c r="AK11" s="52" t="str">
        <f>IF(AND(AK$7-$M11&lt;=0,AK$7-$L11&gt;=0),IF(AK$7=$L11,$J11,IF(AK$8={1},0,IF($M11=AK$7,IF(MOD($I11,$J11)=0,$J11,MOD($I11,$J11)),IF(AND($L11&lt;=AK$7,$M11&gt;AK$7),$J11,"")))),IF(AK$8={1},0,""))</f>
        <v/>
      </c>
      <c r="AL11" s="52">
        <f>IF(AND(AL$7-$M11&lt;=0,AL$7-$L11&gt;=0),IF(AL$7=$L11,$J11,IF(AL$8={1},0,IF($M11=AL$7,IF(MOD($I11,$J11)=0,$J11,MOD($I11,$J11)),IF(AND($L11&lt;=AL$7,$M11&gt;AL$7),$J11,"")))),IF(AL$8={1},0,""))</f>
        <v>0</v>
      </c>
      <c r="AM11" s="52" t="str">
        <f>IF(AND(AM$7-$M11&lt;=0,AM$7-$L11&gt;=0),IF(AM$7=$L11,$J11,IF(AM$8={1},0,IF($M11=AM$7,IF(MOD($I11,$J11)=0,$J11,MOD($I11,$J11)),IF(AND($L11&lt;=AM$7,$M11&gt;AM$7),$J11,"")))),IF(AM$8={1},0,""))</f>
        <v/>
      </c>
      <c r="AN11" s="52" t="str">
        <f>IF(AND(AN$7-$M11&lt;=0,AN$7-$L11&gt;=0),IF(AN$7=$L11,$J11,IF(AN$8={1},0,IF($M11=AN$7,IF(MOD($I11,$J11)=0,$J11,MOD($I11,$J11)),IF(AND($L11&lt;=AN$7,$M11&gt;AN$7),$J11,"")))),IF(AN$8={1},0,""))</f>
        <v/>
      </c>
      <c r="AO11" s="52" t="str">
        <f>IF(AND(AO$7-$M11&lt;=0,AO$7-$L11&gt;=0),IF(AO$7=$L11,$J11,IF(AO$8={1},0,IF($M11=AO$7,IF(MOD($I11,$J11)=0,$J11,MOD($I11,$J11)),IF(AND($L11&lt;=AO$7,$M11&gt;AO$7),$J11,"")))),IF(AO$8={1},0,""))</f>
        <v/>
      </c>
      <c r="AP11" s="52" t="str">
        <f>IF(AND(AP$7-$M11&lt;=0,AP$7-$L11&gt;=0),IF(AP$7=$L11,$J11,IF(AP$8={1},0,IF($M11=AP$7,IF(MOD($I11,$J11)=0,$J11,MOD($I11,$J11)),IF(AND($L11&lt;=AP$7,$M11&gt;AP$7),$J11,"")))),IF(AP$8={1},0,""))</f>
        <v/>
      </c>
      <c r="AQ11" s="52" t="str">
        <f>IF(AND(AQ$7-$M11&lt;=0,AQ$7-$L11&gt;=0),IF(AQ$7=$L11,$J11,IF(AQ$8={1},0,IF($M11=AQ$7,IF(MOD($I11,$J11)=0,$J11,MOD($I11,$J11)),IF(AND($L11&lt;=AQ$7,$M11&gt;AQ$7),$J11,"")))),IF(AQ$8={1},0,""))</f>
        <v/>
      </c>
      <c r="AR11" s="52" t="str">
        <f>IF(AND(AR$7-$M11&lt;=0,AR$7-$L11&gt;=0),IF(AR$7=$L11,$J11,IF(AR$8={1},0,IF($M11=AR$7,IF(MOD($I11,$J11)=0,$J11,MOD($I11,$J11)),IF(AND($L11&lt;=AR$7,$M11&gt;AR$7),$J11,"")))),IF(AR$8={1},0,""))</f>
        <v/>
      </c>
      <c r="AS11" s="52">
        <f>IF(AND(AS$7-$M11&lt;=0,AS$7-$L11&gt;=0),IF(AS$7=$L11,$J11,IF(AS$8={1},0,IF($M11=AS$7,IF(MOD($I11,$J11)=0,$J11,MOD($I11,$J11)),IF(AND($L11&lt;=AS$7,$M11&gt;AS$7),$J11,"")))),IF(AS$8={1},0,""))</f>
        <v>0</v>
      </c>
    </row>
    <row r="12" spans="2:48" ht="30.75" customHeight="1" x14ac:dyDescent="0.15">
      <c r="B12" s="149"/>
      <c r="C12" s="70"/>
      <c r="D12" s="129" t="s">
        <v>105</v>
      </c>
      <c r="E12" s="138" t="s">
        <v>131</v>
      </c>
      <c r="F12" s="57" t="s">
        <v>149</v>
      </c>
      <c r="G12" s="93" t="s">
        <v>51</v>
      </c>
      <c r="H12" s="87" t="s">
        <v>132</v>
      </c>
      <c r="I12" s="87">
        <v>18</v>
      </c>
      <c r="J12" s="87">
        <v>8</v>
      </c>
      <c r="K12" s="57"/>
      <c r="L12" s="68">
        <v>45229</v>
      </c>
      <c r="M12" s="69">
        <f>IF($L12&lt;&gt;"",WORKDAY.INTL($L12,$N12-1,11),"")</f>
        <v>45231</v>
      </c>
      <c r="N12" s="52">
        <f t="shared" si="1"/>
        <v>3</v>
      </c>
      <c r="O12" s="52" t="str">
        <f>IF(AND(O$7-$M12&lt;=0,O$7-$L12&gt;=0),IF(O$7=$L12,$J12,IF(O$8={1},0,IF($M12=O$7,IF(MOD($I12,$J12)=0,$J12,MOD($I12,$J12)),IF(AND($L12&lt;=O$7,$M12&gt;O$7),$J12,"")))),IF(O$8={1},0,""))</f>
        <v/>
      </c>
      <c r="P12" s="52" t="str">
        <f>IF(AND(P$7-$M12&lt;=0,P$7-$L12&gt;=0),IF(P$7=$L12,$J12,IF(P$8={1},0,IF($M12=P$7,IF(MOD($I12,$J12)=0,$J12,MOD($I12,$J12)),IF(AND($L12&lt;=P$7,$M12&gt;P$7),$J12,"")))),IF(P$8={1},0,""))</f>
        <v/>
      </c>
      <c r="Q12" s="52">
        <f>IF(AND(Q$7-$M12&lt;=0,Q$7-$L12&gt;=0),IF(Q$7=$L12,$J12,IF(Q$8={1},0,IF($M12=Q$7,IF(MOD($I12,$J12)=0,$J12,MOD($I12,$J12)),IF(AND($L12&lt;=Q$7,$M12&gt;Q$7),$J12,"")))),IF(Q$8={1},0,""))</f>
        <v>0</v>
      </c>
      <c r="R12" s="52">
        <f>IF(AND(R$7-$M12&lt;=0,R$7-$L12&gt;=0),IF(R$7=$L12,$J12,IF(R$8={1},0,IF($M12=R$7,IF(MOD($I12,$J12)=0,$J12,MOD($I12,$J12)),IF(AND($L12&lt;=R$7,$M12&gt;R$7),$J12,"")))),IF(R$8={1},0,""))</f>
        <v>8</v>
      </c>
      <c r="S12" s="52">
        <f>IF(AND(S$7-$M12&lt;=0,S$7-$L12&gt;=0),IF(S$7=$L12,$J12,IF(S$8={1},0,IF($M12=S$7,IF(MOD($I12,$J12)=0,$J12,MOD($I12,$J12)),IF(AND($L12&lt;=S$7,$M12&gt;S$7),$J12,"")))),IF(S$8={1},0,""))</f>
        <v>8</v>
      </c>
      <c r="T12" s="52">
        <f>IF(AND(T$7-$M12&lt;=0,T$7-$L12&gt;=0),IF(T$7=$L12,$J12,IF(T$8={1},0,IF($M12=T$7,IF(MOD($I12,$J12)=0,$J12,MOD($I12,$J12)),IF(AND($L12&lt;=T$7,$M12&gt;T$7),$J12,"")))),IF(T$8={1},0,""))</f>
        <v>2</v>
      </c>
      <c r="U12" s="52" t="str">
        <f>IF(AND(U$7-$M12&lt;=0,U$7-$L12&gt;=0),IF(U$7=$L12,$J12,IF(U$8={1},0,IF($M12=U$7,IF(MOD($I12,$J12)=0,$J12,MOD($I12,$J12)),IF(AND($L12&lt;=U$7,$M12&gt;U$7),$J12,"")))),IF(U$8={1},0,""))</f>
        <v/>
      </c>
      <c r="V12" s="52" t="str">
        <f>IF(AND(V$7-$M12&lt;=0,V$7-$L12&gt;=0),IF(V$7=$L12,$J12,IF(V$8={1},0,IF($M12=V$7,IF(MOD($I12,$J12)=0,$J12,MOD($I12,$J12)),IF(AND($L12&lt;=V$7,$M12&gt;V$7),$J12,"")))),IF(V$8={1},0,""))</f>
        <v/>
      </c>
      <c r="W12" s="52" t="str">
        <f>IF(AND(W$7-$M12&lt;=0,W$7-$L12&gt;=0),IF(W$7=$L12,$J12,IF(W$8={1},0,IF($M12=W$7,IF(MOD($I12,$J12)=0,$J12,MOD($I12,$J12)),IF(AND($L12&lt;=W$7,$M12&gt;W$7),$J12,"")))),IF(W$8={1},0,""))</f>
        <v/>
      </c>
      <c r="X12" s="52">
        <f>IF(AND(X$7-$M12&lt;=0,X$7-$L12&gt;=0),IF(X$7=$L12,$J12,IF(X$8={1},0,IF($M12=X$7,IF(MOD($I12,$J12)=0,$J12,MOD($I12,$J12)),IF(AND($L12&lt;=X$7,$M12&gt;X$7),$J12,"")))),IF(X$8={1},0,""))</f>
        <v>0</v>
      </c>
      <c r="Y12" s="52" t="str">
        <f>IF(AND(Y$7-$M12&lt;=0,Y$7-$L12&gt;=0),IF(Y$7=$L12,$J12,IF(Y$8={1},0,IF($M12=Y$7,IF(MOD($I12,$J12)=0,$J12,MOD($I12,$J12)),IF(AND($L12&lt;=Y$7,$M12&gt;Y$7),$J12,"")))),IF(Y$8={1},0,""))</f>
        <v/>
      </c>
      <c r="Z12" s="52" t="str">
        <f>IF(AND(Z$7-$M12&lt;=0,Z$7-$L12&gt;=0),IF(Z$7=$L12,$J12,IF(Z$8={1},0,IF($M12=Z$7,IF(MOD($I12,$J12)=0,$J12,MOD($I12,$J12)),IF(AND($L12&lt;=Z$7,$M12&gt;Z$7),$J12,"")))),IF(Z$8={1},0,""))</f>
        <v/>
      </c>
      <c r="AA12" s="52" t="str">
        <f>IF(AND(AA$7-$M12&lt;=0,AA$7-$L12&gt;=0),IF(AA$7=$L12,$J12,IF(AA$8={1},0,IF($M12=AA$7,IF(MOD($I12,$J12)=0,$J12,MOD($I12,$J12)),IF(AND($L12&lt;=AA$7,$M12&gt;AA$7),$J12,"")))),IF(AA$8={1},0,""))</f>
        <v/>
      </c>
      <c r="AB12" s="52" t="str">
        <f>IF(AND(AB$7-$M12&lt;=0,AB$7-$L12&gt;=0),IF(AB$7=$L12,$J12,IF(AB$8={1},0,IF($M12=AB$7,IF(MOD($I12,$J12)=0,$J12,MOD($I12,$J12)),IF(AND($L12&lt;=AB$7,$M12&gt;AB$7),$J12,"")))),IF(AB$8={1},0,""))</f>
        <v/>
      </c>
      <c r="AC12" s="52" t="str">
        <f>IF(AND(AC$7-$M12&lt;=0,AC$7-$L12&gt;=0),IF(AC$7=$L12,$J12,IF(AC$8={1},0,IF($M12=AC$7,IF(MOD($I12,$J12)=0,$J12,MOD($I12,$J12)),IF(AND($L12&lt;=AC$7,$M12&gt;AC$7),$J12,"")))),IF(AC$8={1},0,""))</f>
        <v/>
      </c>
      <c r="AD12" s="52" t="str">
        <f>IF(AND(AD$7-$M12&lt;=0,AD$7-$L12&gt;=0),IF(AD$7=$L12,$J12,IF(AD$8={1},0,IF($M12=AD$7,IF(MOD($I12,$J12)=0,$J12,MOD($I12,$J12)),IF(AND($L12&lt;=AD$7,$M12&gt;AD$7),$J12,"")))),IF(AD$8={1},0,""))</f>
        <v/>
      </c>
      <c r="AE12" s="52">
        <f>IF(AND(AE$7-$M12&lt;=0,AE$7-$L12&gt;=0),IF(AE$7=$L12,$J12,IF(AE$8={1},0,IF($M12=AE$7,IF(MOD($I12,$J12)=0,$J12,MOD($I12,$J12)),IF(AND($L12&lt;=AE$7,$M12&gt;AE$7),$J12,"")))),IF(AE$8={1},0,""))</f>
        <v>0</v>
      </c>
      <c r="AF12" s="52" t="str">
        <f>IF(AND(AF$7-$M12&lt;=0,AF$7-$L12&gt;=0),IF(AF$7=$L12,$J12,IF(AF$8={1},0,IF($M12=AF$7,IF(MOD($I12,$J12)=0,$J12,MOD($I12,$J12)),IF(AND($L12&lt;=AF$7,$M12&gt;AF$7),$J12,"")))),IF(AF$8={1},0,""))</f>
        <v/>
      </c>
      <c r="AG12" s="52" t="str">
        <f>IF(AND(AG$7-$M12&lt;=0,AG$7-$L12&gt;=0),IF(AG$7=$L12,$J12,IF(AG$8={1},0,IF($M12=AG$7,IF(MOD($I12,$J12)=0,$J12,MOD($I12,$J12)),IF(AND($L12&lt;=AG$7,$M12&gt;AG$7),$J12,"")))),IF(AG$8={1},0,""))</f>
        <v/>
      </c>
      <c r="AH12" s="52" t="str">
        <f>IF(AND(AH$7-$M12&lt;=0,AH$7-$L12&gt;=0),IF(AH$7=$L12,$J12,IF(AH$8={1},0,IF($M12=AH$7,IF(MOD($I12,$J12)=0,$J12,MOD($I12,$J12)),IF(AND($L12&lt;=AH$7,$M12&gt;AH$7),$J12,"")))),IF(AH$8={1},0,""))</f>
        <v/>
      </c>
      <c r="AI12" s="52" t="str">
        <f>IF(AND(AI$7-$M12&lt;=0,AI$7-$L12&gt;=0),IF(AI$7=$L12,$J12,IF(AI$8={1},0,IF($M12=AI$7,IF(MOD($I12,$J12)=0,$J12,MOD($I12,$J12)),IF(AND($L12&lt;=AI$7,$M12&gt;AI$7),$J12,"")))),IF(AI$8={1},0,""))</f>
        <v/>
      </c>
      <c r="AJ12" s="52" t="str">
        <f>IF(AND(AJ$7-$M12&lt;=0,AJ$7-$L12&gt;=0),IF(AJ$7=$L12,$J12,IF(AJ$8={1},0,IF($M12=AJ$7,IF(MOD($I12,$J12)=0,$J12,MOD($I12,$J12)),IF(AND($L12&lt;=AJ$7,$M12&gt;AJ$7),$J12,"")))),IF(AJ$8={1},0,""))</f>
        <v/>
      </c>
      <c r="AK12" s="52" t="str">
        <f>IF(AND(AK$7-$M12&lt;=0,AK$7-$L12&gt;=0),IF(AK$7=$L12,$J12,IF(AK$8={1},0,IF($M12=AK$7,IF(MOD($I12,$J12)=0,$J12,MOD($I12,$J12)),IF(AND($L12&lt;=AK$7,$M12&gt;AK$7),$J12,"")))),IF(AK$8={1},0,""))</f>
        <v/>
      </c>
      <c r="AL12" s="52">
        <f>IF(AND(AL$7-$M12&lt;=0,AL$7-$L12&gt;=0),IF(AL$7=$L12,$J12,IF(AL$8={1},0,IF($M12=AL$7,IF(MOD($I12,$J12)=0,$J12,MOD($I12,$J12)),IF(AND($L12&lt;=AL$7,$M12&gt;AL$7),$J12,"")))),IF(AL$8={1},0,""))</f>
        <v>0</v>
      </c>
      <c r="AM12" s="52" t="str">
        <f>IF(AND(AM$7-$M12&lt;=0,AM$7-$L12&gt;=0),IF(AM$7=$L12,$J12,IF(AM$8={1},0,IF($M12=AM$7,IF(MOD($I12,$J12)=0,$J12,MOD($I12,$J12)),IF(AND($L12&lt;=AM$7,$M12&gt;AM$7),$J12,"")))),IF(AM$8={1},0,""))</f>
        <v/>
      </c>
      <c r="AN12" s="52" t="str">
        <f>IF(AND(AN$7-$M12&lt;=0,AN$7-$L12&gt;=0),IF(AN$7=$L12,$J12,IF(AN$8={1},0,IF($M12=AN$7,IF(MOD($I12,$J12)=0,$J12,MOD($I12,$J12)),IF(AND($L12&lt;=AN$7,$M12&gt;AN$7),$J12,"")))),IF(AN$8={1},0,""))</f>
        <v/>
      </c>
      <c r="AO12" s="52" t="str">
        <f>IF(AND(AO$7-$M12&lt;=0,AO$7-$L12&gt;=0),IF(AO$7=$L12,$J12,IF(AO$8={1},0,IF($M12=AO$7,IF(MOD($I12,$J12)=0,$J12,MOD($I12,$J12)),IF(AND($L12&lt;=AO$7,$M12&gt;AO$7),$J12,"")))),IF(AO$8={1},0,""))</f>
        <v/>
      </c>
      <c r="AP12" s="52" t="str">
        <f>IF(AND(AP$7-$M12&lt;=0,AP$7-$L12&gt;=0),IF(AP$7=$L12,$J12,IF(AP$8={1},0,IF($M12=AP$7,IF(MOD($I12,$J12)=0,$J12,MOD($I12,$J12)),IF(AND($L12&lt;=AP$7,$M12&gt;AP$7),$J12,"")))),IF(AP$8={1},0,""))</f>
        <v/>
      </c>
      <c r="AQ12" s="52" t="str">
        <f>IF(AND(AQ$7-$M12&lt;=0,AQ$7-$L12&gt;=0),IF(AQ$7=$L12,$J12,IF(AQ$8={1},0,IF($M12=AQ$7,IF(MOD($I12,$J12)=0,$J12,MOD($I12,$J12)),IF(AND($L12&lt;=AQ$7,$M12&gt;AQ$7),$J12,"")))),IF(AQ$8={1},0,""))</f>
        <v/>
      </c>
      <c r="AR12" s="52" t="str">
        <f>IF(AND(AR$7-$M12&lt;=0,AR$7-$L12&gt;=0),IF(AR$7=$L12,$J12,IF(AR$8={1},0,IF($M12=AR$7,IF(MOD($I12,$J12)=0,$J12,MOD($I12,$J12)),IF(AND($L12&lt;=AR$7,$M12&gt;AR$7),$J12,"")))),IF(AR$8={1},0,""))</f>
        <v/>
      </c>
      <c r="AS12" s="52">
        <f>IF(AND(AS$7-$M12&lt;=0,AS$7-$L12&gt;=0),IF(AS$7=$L12,$J12,IF(AS$8={1},0,IF($M12=AS$7,IF(MOD($I12,$J12)=0,$J12,MOD($I12,$J12)),IF(AND($L12&lt;=AS$7,$M12&gt;AS$7),$J12,"")))),IF(AS$8={1},0,""))</f>
        <v>0</v>
      </c>
    </row>
    <row r="13" spans="2:48" ht="30.75" customHeight="1" x14ac:dyDescent="0.15">
      <c r="B13" s="149"/>
      <c r="C13" s="70"/>
      <c r="D13" s="129"/>
      <c r="E13" s="139"/>
      <c r="F13" s="57" t="s">
        <v>82</v>
      </c>
      <c r="G13" s="57" t="s">
        <v>51</v>
      </c>
      <c r="H13" s="57" t="s">
        <v>133</v>
      </c>
      <c r="I13" s="57">
        <v>18</v>
      </c>
      <c r="J13" s="57">
        <v>10</v>
      </c>
      <c r="K13" s="57"/>
      <c r="L13" s="68">
        <v>45226</v>
      </c>
      <c r="M13" s="69">
        <f t="shared" ref="M13:M14" si="2">IF($L13&lt;&gt;"",WORKDAY.INTL($L13,$N13-1,11),"")</f>
        <v>45227</v>
      </c>
      <c r="N13" s="52">
        <f t="shared" si="1"/>
        <v>2</v>
      </c>
      <c r="O13" s="52">
        <f>IF(AND(O$7-$M13&lt;=0,O$7-$L13&gt;=0),IF(O$7=$L13,$J13,IF(O$8={1},0,IF($M13=O$7,IF(MOD($I13,$J13)=0,$J13,MOD($I13,$J13)),IF(AND($L13&lt;=O$7,$M13&gt;O$7),$J13,"")))),IF(O$8={1},0,""))</f>
        <v>10</v>
      </c>
      <c r="P13" s="52">
        <f>IF(AND(P$7-$M13&lt;=0,P$7-$L13&gt;=0),IF(P$7=$L13,$J13,IF(P$8={1},0,IF($M13=P$7,IF(MOD($I13,$J13)=0,$J13,MOD($I13,$J13)),IF(AND($L13&lt;=P$7,$M13&gt;P$7),$J13,"")))),IF(P$8={1},0,""))</f>
        <v>8</v>
      </c>
      <c r="Q13" s="52">
        <f>IF(AND(Q$7-$M13&lt;=0,Q$7-$L13&gt;=0),IF(Q$7=$L13,$J13,IF(Q$8={1},0,IF($M13=Q$7,IF(MOD($I13,$J13)=0,$J13,MOD($I13,$J13)),IF(AND($L13&lt;=Q$7,$M13&gt;Q$7),$J13,"")))),IF(Q$8={1},0,""))</f>
        <v>0</v>
      </c>
      <c r="R13" s="52" t="str">
        <f>IF(AND(R$7-$M13&lt;=0,R$7-$L13&gt;=0),IF(R$7=$L13,$J13,IF(R$8={1},0,IF($M13=R$7,IF(MOD($I13,$J13)=0,$J13,MOD($I13,$J13)),IF(AND($L13&lt;=R$7,$M13&gt;R$7),$J13,"")))),IF(R$8={1},0,""))</f>
        <v/>
      </c>
      <c r="S13" s="52" t="str">
        <f>IF(AND(S$7-$M13&lt;=0,S$7-$L13&gt;=0),IF(S$7=$L13,$J13,IF(S$8={1},0,IF($M13=S$7,IF(MOD($I13,$J13)=0,$J13,MOD($I13,$J13)),IF(AND($L13&lt;=S$7,$M13&gt;S$7),$J13,"")))),IF(S$8={1},0,""))</f>
        <v/>
      </c>
      <c r="T13" s="52" t="str">
        <f>IF(AND(T$7-$M13&lt;=0,T$7-$L13&gt;=0),IF(T$7=$L13,$J13,IF(T$8={1},0,IF($M13=T$7,IF(MOD($I13,$J13)=0,$J13,MOD($I13,$J13)),IF(AND($L13&lt;=T$7,$M13&gt;T$7),$J13,"")))),IF(T$8={1},0,""))</f>
        <v/>
      </c>
      <c r="U13" s="52" t="str">
        <f>IF(AND(U$7-$M13&lt;=0,U$7-$L13&gt;=0),IF(U$7=$L13,$J13,IF(U$8={1},0,IF($M13=U$7,IF(MOD($I13,$J13)=0,$J13,MOD($I13,$J13)),IF(AND($L13&lt;=U$7,$M13&gt;U$7),$J13,"")))),IF(U$8={1},0,""))</f>
        <v/>
      </c>
      <c r="V13" s="52" t="str">
        <f>IF(AND(V$7-$M13&lt;=0,V$7-$L13&gt;=0),IF(V$7=$L13,$J13,IF(V$8={1},0,IF($M13=V$7,IF(MOD($I13,$J13)=0,$J13,MOD($I13,$J13)),IF(AND($L13&lt;=V$7,$M13&gt;V$7),$J13,"")))),IF(V$8={1},0,""))</f>
        <v/>
      </c>
      <c r="W13" s="52" t="str">
        <f>IF(AND(W$7-$M13&lt;=0,W$7-$L13&gt;=0),IF(W$7=$L13,$J13,IF(W$8={1},0,IF($M13=W$7,IF(MOD($I13,$J13)=0,$J13,MOD($I13,$J13)),IF(AND($L13&lt;=W$7,$M13&gt;W$7),$J13,"")))),IF(W$8={1},0,""))</f>
        <v/>
      </c>
      <c r="X13" s="52">
        <f>IF(AND(X$7-$M13&lt;=0,X$7-$L13&gt;=0),IF(X$7=$L13,$J13,IF(X$8={1},0,IF($M13=X$7,IF(MOD($I13,$J13)=0,$J13,MOD($I13,$J13)),IF(AND($L13&lt;=X$7,$M13&gt;X$7),$J13,"")))),IF(X$8={1},0,""))</f>
        <v>0</v>
      </c>
      <c r="Y13" s="52" t="str">
        <f>IF(AND(Y$7-$M13&lt;=0,Y$7-$L13&gt;=0),IF(Y$7=$L13,$J13,IF(Y$8={1},0,IF($M13=Y$7,IF(MOD($I13,$J13)=0,$J13,MOD($I13,$J13)),IF(AND($L13&lt;=Y$7,$M13&gt;Y$7),$J13,"")))),IF(Y$8={1},0,""))</f>
        <v/>
      </c>
      <c r="Z13" s="52" t="str">
        <f>IF(AND(Z$7-$M13&lt;=0,Z$7-$L13&gt;=0),IF(Z$7=$L13,$J13,IF(Z$8={1},0,IF($M13=Z$7,IF(MOD($I13,$J13)=0,$J13,MOD($I13,$J13)),IF(AND($L13&lt;=Z$7,$M13&gt;Z$7),$J13,"")))),IF(Z$8={1},0,""))</f>
        <v/>
      </c>
      <c r="AA13" s="52" t="str">
        <f>IF(AND(AA$7-$M13&lt;=0,AA$7-$L13&gt;=0),IF(AA$7=$L13,$J13,IF(AA$8={1},0,IF($M13=AA$7,IF(MOD($I13,$J13)=0,$J13,MOD($I13,$J13)),IF(AND($L13&lt;=AA$7,$M13&gt;AA$7),$J13,"")))),IF(AA$8={1},0,""))</f>
        <v/>
      </c>
      <c r="AB13" s="52" t="str">
        <f>IF(AND(AB$7-$M13&lt;=0,AB$7-$L13&gt;=0),IF(AB$7=$L13,$J13,IF(AB$8={1},0,IF($M13=AB$7,IF(MOD($I13,$J13)=0,$J13,MOD($I13,$J13)),IF(AND($L13&lt;=AB$7,$M13&gt;AB$7),$J13,"")))),IF(AB$8={1},0,""))</f>
        <v/>
      </c>
      <c r="AC13" s="52" t="str">
        <f>IF(AND(AC$7-$M13&lt;=0,AC$7-$L13&gt;=0),IF(AC$7=$L13,$J13,IF(AC$8={1},0,IF($M13=AC$7,IF(MOD($I13,$J13)=0,$J13,MOD($I13,$J13)),IF(AND($L13&lt;=AC$7,$M13&gt;AC$7),$J13,"")))),IF(AC$8={1},0,""))</f>
        <v/>
      </c>
      <c r="AD13" s="52" t="str">
        <f>IF(AND(AD$7-$M13&lt;=0,AD$7-$L13&gt;=0),IF(AD$7=$L13,$J13,IF(AD$8={1},0,IF($M13=AD$7,IF(MOD($I13,$J13)=0,$J13,MOD($I13,$J13)),IF(AND($L13&lt;=AD$7,$M13&gt;AD$7),$J13,"")))),IF(AD$8={1},0,""))</f>
        <v/>
      </c>
      <c r="AE13" s="52">
        <f>IF(AND(AE$7-$M13&lt;=0,AE$7-$L13&gt;=0),IF(AE$7=$L13,$J13,IF(AE$8={1},0,IF($M13=AE$7,IF(MOD($I13,$J13)=0,$J13,MOD($I13,$J13)),IF(AND($L13&lt;=AE$7,$M13&gt;AE$7),$J13,"")))),IF(AE$8={1},0,""))</f>
        <v>0</v>
      </c>
      <c r="AF13" s="52" t="str">
        <f>IF(AND(AF$7-$M13&lt;=0,AF$7-$L13&gt;=0),IF(AF$7=$L13,$J13,IF(AF$8={1},0,IF($M13=AF$7,IF(MOD($I13,$J13)=0,$J13,MOD($I13,$J13)),IF(AND($L13&lt;=AF$7,$M13&gt;AF$7),$J13,"")))),IF(AF$8={1},0,""))</f>
        <v/>
      </c>
      <c r="AG13" s="52" t="str">
        <f>IF(AND(AG$7-$M13&lt;=0,AG$7-$L13&gt;=0),IF(AG$7=$L13,$J13,IF(AG$8={1},0,IF($M13=AG$7,IF(MOD($I13,$J13)=0,$J13,MOD($I13,$J13)),IF(AND($L13&lt;=AG$7,$M13&gt;AG$7),$J13,"")))),IF(AG$8={1},0,""))</f>
        <v/>
      </c>
      <c r="AH13" s="52" t="str">
        <f>IF(AND(AH$7-$M13&lt;=0,AH$7-$L13&gt;=0),IF(AH$7=$L13,$J13,IF(AH$8={1},0,IF($M13=AH$7,IF(MOD($I13,$J13)=0,$J13,MOD($I13,$J13)),IF(AND($L13&lt;=AH$7,$M13&gt;AH$7),$J13,"")))),IF(AH$8={1},0,""))</f>
        <v/>
      </c>
      <c r="AI13" s="52" t="str">
        <f>IF(AND(AI$7-$M13&lt;=0,AI$7-$L13&gt;=0),IF(AI$7=$L13,$J13,IF(AI$8={1},0,IF($M13=AI$7,IF(MOD($I13,$J13)=0,$J13,MOD($I13,$J13)),IF(AND($L13&lt;=AI$7,$M13&gt;AI$7),$J13,"")))),IF(AI$8={1},0,""))</f>
        <v/>
      </c>
      <c r="AJ13" s="52" t="str">
        <f>IF(AND(AJ$7-$M13&lt;=0,AJ$7-$L13&gt;=0),IF(AJ$7=$L13,$J13,IF(AJ$8={1},0,IF($M13=AJ$7,IF(MOD($I13,$J13)=0,$J13,MOD($I13,$J13)),IF(AND($L13&lt;=AJ$7,$M13&gt;AJ$7),$J13,"")))),IF(AJ$8={1},0,""))</f>
        <v/>
      </c>
      <c r="AK13" s="52" t="str">
        <f>IF(AND(AK$7-$M13&lt;=0,AK$7-$L13&gt;=0),IF(AK$7=$L13,$J13,IF(AK$8={1},0,IF($M13=AK$7,IF(MOD($I13,$J13)=0,$J13,MOD($I13,$J13)),IF(AND($L13&lt;=AK$7,$M13&gt;AK$7),$J13,"")))),IF(AK$8={1},0,""))</f>
        <v/>
      </c>
      <c r="AL13" s="52">
        <f>IF(AND(AL$7-$M13&lt;=0,AL$7-$L13&gt;=0),IF(AL$7=$L13,$J13,IF(AL$8={1},0,IF($M13=AL$7,IF(MOD($I13,$J13)=0,$J13,MOD($I13,$J13)),IF(AND($L13&lt;=AL$7,$M13&gt;AL$7),$J13,"")))),IF(AL$8={1},0,""))</f>
        <v>0</v>
      </c>
      <c r="AM13" s="52" t="str">
        <f>IF(AND(AM$7-$M13&lt;=0,AM$7-$L13&gt;=0),IF(AM$7=$L13,$J13,IF(AM$8={1},0,IF($M13=AM$7,IF(MOD($I13,$J13)=0,$J13,MOD($I13,$J13)),IF(AND($L13&lt;=AM$7,$M13&gt;AM$7),$J13,"")))),IF(AM$8={1},0,""))</f>
        <v/>
      </c>
      <c r="AN13" s="52" t="str">
        <f>IF(AND(AN$7-$M13&lt;=0,AN$7-$L13&gt;=0),IF(AN$7=$L13,$J13,IF(AN$8={1},0,IF($M13=AN$7,IF(MOD($I13,$J13)=0,$J13,MOD($I13,$J13)),IF(AND($L13&lt;=AN$7,$M13&gt;AN$7),$J13,"")))),IF(AN$8={1},0,""))</f>
        <v/>
      </c>
      <c r="AO13" s="52" t="str">
        <f>IF(AND(AO$7-$M13&lt;=0,AO$7-$L13&gt;=0),IF(AO$7=$L13,$J13,IF(AO$8={1},0,IF($M13=AO$7,IF(MOD($I13,$J13)=0,$J13,MOD($I13,$J13)),IF(AND($L13&lt;=AO$7,$M13&gt;AO$7),$J13,"")))),IF(AO$8={1},0,""))</f>
        <v/>
      </c>
      <c r="AP13" s="52" t="str">
        <f>IF(AND(AP$7-$M13&lt;=0,AP$7-$L13&gt;=0),IF(AP$7=$L13,$J13,IF(AP$8={1},0,IF($M13=AP$7,IF(MOD($I13,$J13)=0,$J13,MOD($I13,$J13)),IF(AND($L13&lt;=AP$7,$M13&gt;AP$7),$J13,"")))),IF(AP$8={1},0,""))</f>
        <v/>
      </c>
      <c r="AQ13" s="52" t="str">
        <f>IF(AND(AQ$7-$M13&lt;=0,AQ$7-$L13&gt;=0),IF(AQ$7=$L13,$J13,IF(AQ$8={1},0,IF($M13=AQ$7,IF(MOD($I13,$J13)=0,$J13,MOD($I13,$J13)),IF(AND($L13&lt;=AQ$7,$M13&gt;AQ$7),$J13,"")))),IF(AQ$8={1},0,""))</f>
        <v/>
      </c>
      <c r="AR13" s="52" t="str">
        <f>IF(AND(AR$7-$M13&lt;=0,AR$7-$L13&gt;=0),IF(AR$7=$L13,$J13,IF(AR$8={1},0,IF($M13=AR$7,IF(MOD($I13,$J13)=0,$J13,MOD($I13,$J13)),IF(AND($L13&lt;=AR$7,$M13&gt;AR$7),$J13,"")))),IF(AR$8={1},0,""))</f>
        <v/>
      </c>
      <c r="AS13" s="52">
        <f>IF(AND(AS$7-$M13&lt;=0,AS$7-$L13&gt;=0),IF(AS$7=$L13,$J13,IF(AS$8={1},0,IF($M13=AS$7,IF(MOD($I13,$J13)=0,$J13,MOD($I13,$J13)),IF(AND($L13&lt;=AS$7,$M13&gt;AS$7),$J13,"")))),IF(AS$8={1},0,""))</f>
        <v>0</v>
      </c>
    </row>
    <row r="14" spans="2:48" ht="30.75" customHeight="1" x14ac:dyDescent="0.15">
      <c r="B14" s="149"/>
      <c r="C14" s="70"/>
      <c r="D14" s="129"/>
      <c r="E14" s="140"/>
      <c r="F14" s="57" t="s">
        <v>82</v>
      </c>
      <c r="G14" s="71" t="s">
        <v>51</v>
      </c>
      <c r="H14" s="57" t="s">
        <v>134</v>
      </c>
      <c r="I14" s="57">
        <v>18</v>
      </c>
      <c r="J14" s="57">
        <v>10</v>
      </c>
      <c r="K14" s="57"/>
      <c r="L14" s="68">
        <v>45231</v>
      </c>
      <c r="M14" s="69">
        <f t="shared" si="2"/>
        <v>45232</v>
      </c>
      <c r="N14" s="52">
        <f t="shared" si="1"/>
        <v>2</v>
      </c>
      <c r="O14" s="52" t="str">
        <f>IF(AND(O$7-$M14&lt;=0,O$7-$L14&gt;=0),IF(O$7=$L14,$J14,IF(O$8={1},0,IF($M14=O$7,IF(MOD($I14,$J14)=0,$J14,MOD($I14,$J14)),IF(AND($L14&lt;=O$7,$M14&gt;O$7),$J14,"")))),IF(O$8={1},0,""))</f>
        <v/>
      </c>
      <c r="P14" s="52" t="str">
        <f>IF(AND(P$7-$M14&lt;=0,P$7-$L14&gt;=0),IF(P$7=$L14,$J14,IF(P$8={1},0,IF($M14=P$7,IF(MOD($I14,$J14)=0,$J14,MOD($I14,$J14)),IF(AND($L14&lt;=P$7,$M14&gt;P$7),$J14,"")))),IF(P$8={1},0,""))</f>
        <v/>
      </c>
      <c r="Q14" s="52">
        <f>IF(AND(Q$7-$M14&lt;=0,Q$7-$L14&gt;=0),IF(Q$7=$L14,$J14,IF(Q$8={1},0,IF($M14=Q$7,IF(MOD($I14,$J14)=0,$J14,MOD($I14,$J14)),IF(AND($L14&lt;=Q$7,$M14&gt;Q$7),$J14,"")))),IF(Q$8={1},0,""))</f>
        <v>0</v>
      </c>
      <c r="R14" s="52" t="str">
        <f>IF(AND(R$7-$M14&lt;=0,R$7-$L14&gt;=0),IF(R$7=$L14,$J14,IF(R$8={1},0,IF($M14=R$7,IF(MOD($I14,$J14)=0,$J14,MOD($I14,$J14)),IF(AND($L14&lt;=R$7,$M14&gt;R$7),$J14,"")))),IF(R$8={1},0,""))</f>
        <v/>
      </c>
      <c r="S14" s="52" t="str">
        <f>IF(AND(S$7-$M14&lt;=0,S$7-$L14&gt;=0),IF(S$7=$L14,$J14,IF(S$8={1},0,IF($M14=S$7,IF(MOD($I14,$J14)=0,$J14,MOD($I14,$J14)),IF(AND($L14&lt;=S$7,$M14&gt;S$7),$J14,"")))),IF(S$8={1},0,""))</f>
        <v/>
      </c>
      <c r="T14" s="52">
        <f>IF(AND(T$7-$M14&lt;=0,T$7-$L14&gt;=0),IF(T$7=$L14,$J14,IF(T$8={1},0,IF($M14=T$7,IF(MOD($I14,$J14)=0,$J14,MOD($I14,$J14)),IF(AND($L14&lt;=T$7,$M14&gt;T$7),$J14,"")))),IF(T$8={1},0,""))</f>
        <v>10</v>
      </c>
      <c r="U14" s="52">
        <f>IF(AND(U$7-$M14&lt;=0,U$7-$L14&gt;=0),IF(U$7=$L14,$J14,IF(U$8={1},0,IF($M14=U$7,IF(MOD($I14,$J14)=0,$J14,MOD($I14,$J14)),IF(AND($L14&lt;=U$7,$M14&gt;U$7),$J14,"")))),IF(U$8={1},0,""))</f>
        <v>8</v>
      </c>
      <c r="V14" s="52" t="str">
        <f>IF(AND(V$7-$M14&lt;=0,V$7-$L14&gt;=0),IF(V$7=$L14,$J14,IF(V$8={1},0,IF($M14=V$7,IF(MOD($I14,$J14)=0,$J14,MOD($I14,$J14)),IF(AND($L14&lt;=V$7,$M14&gt;V$7),$J14,"")))),IF(V$8={1},0,""))</f>
        <v/>
      </c>
      <c r="W14" s="52" t="str">
        <f>IF(AND(W$7-$M14&lt;=0,W$7-$L14&gt;=0),IF(W$7=$L14,$J14,IF(W$8={1},0,IF($M14=W$7,IF(MOD($I14,$J14)=0,$J14,MOD($I14,$J14)),IF(AND($L14&lt;=W$7,$M14&gt;W$7),$J14,"")))),IF(W$8={1},0,""))</f>
        <v/>
      </c>
      <c r="X14" s="52">
        <f>IF(AND(X$7-$M14&lt;=0,X$7-$L14&gt;=0),IF(X$7=$L14,$J14,IF(X$8={1},0,IF($M14=X$7,IF(MOD($I14,$J14)=0,$J14,MOD($I14,$J14)),IF(AND($L14&lt;=X$7,$M14&gt;X$7),$J14,"")))),IF(X$8={1},0,""))</f>
        <v>0</v>
      </c>
      <c r="Y14" s="52" t="str">
        <f>IF(AND(Y$7-$M14&lt;=0,Y$7-$L14&gt;=0),IF(Y$7=$L14,$J14,IF(Y$8={1},0,IF($M14=Y$7,IF(MOD($I14,$J14)=0,$J14,MOD($I14,$J14)),IF(AND($L14&lt;=Y$7,$M14&gt;Y$7),$J14,"")))),IF(Y$8={1},0,""))</f>
        <v/>
      </c>
      <c r="Z14" s="52" t="str">
        <f>IF(AND(Z$7-$M14&lt;=0,Z$7-$L14&gt;=0),IF(Z$7=$L14,$J14,IF(Z$8={1},0,IF($M14=Z$7,IF(MOD($I14,$J14)=0,$J14,MOD($I14,$J14)),IF(AND($L14&lt;=Z$7,$M14&gt;Z$7),$J14,"")))),IF(Z$8={1},0,""))</f>
        <v/>
      </c>
      <c r="AA14" s="52" t="str">
        <f>IF(AND(AA$7-$M14&lt;=0,AA$7-$L14&gt;=0),IF(AA$7=$L14,$J14,IF(AA$8={1},0,IF($M14=AA$7,IF(MOD($I14,$J14)=0,$J14,MOD($I14,$J14)),IF(AND($L14&lt;=AA$7,$M14&gt;AA$7),$J14,"")))),IF(AA$8={1},0,""))</f>
        <v/>
      </c>
      <c r="AB14" s="52" t="str">
        <f>IF(AND(AB$7-$M14&lt;=0,AB$7-$L14&gt;=0),IF(AB$7=$L14,$J14,IF(AB$8={1},0,IF($M14=AB$7,IF(MOD($I14,$J14)=0,$J14,MOD($I14,$J14)),IF(AND($L14&lt;=AB$7,$M14&gt;AB$7),$J14,"")))),IF(AB$8={1},0,""))</f>
        <v/>
      </c>
      <c r="AC14" s="52" t="str">
        <f>IF(AND(AC$7-$M14&lt;=0,AC$7-$L14&gt;=0),IF(AC$7=$L14,$J14,IF(AC$8={1},0,IF($M14=AC$7,IF(MOD($I14,$J14)=0,$J14,MOD($I14,$J14)),IF(AND($L14&lt;=AC$7,$M14&gt;AC$7),$J14,"")))),IF(AC$8={1},0,""))</f>
        <v/>
      </c>
      <c r="AD14" s="52" t="str">
        <f>IF(AND(AD$7-$M14&lt;=0,AD$7-$L14&gt;=0),IF(AD$7=$L14,$J14,IF(AD$8={1},0,IF($M14=AD$7,IF(MOD($I14,$J14)=0,$J14,MOD($I14,$J14)),IF(AND($L14&lt;=AD$7,$M14&gt;AD$7),$J14,"")))),IF(AD$8={1},0,""))</f>
        <v/>
      </c>
      <c r="AE14" s="52">
        <f>IF(AND(AE$7-$M14&lt;=0,AE$7-$L14&gt;=0),IF(AE$7=$L14,$J14,IF(AE$8={1},0,IF($M14=AE$7,IF(MOD($I14,$J14)=0,$J14,MOD($I14,$J14)),IF(AND($L14&lt;=AE$7,$M14&gt;AE$7),$J14,"")))),IF(AE$8={1},0,""))</f>
        <v>0</v>
      </c>
      <c r="AF14" s="52" t="str">
        <f>IF(AND(AF$7-$M14&lt;=0,AF$7-$L14&gt;=0),IF(AF$7=$L14,$J14,IF(AF$8={1},0,IF($M14=AF$7,IF(MOD($I14,$J14)=0,$J14,MOD($I14,$J14)),IF(AND($L14&lt;=AF$7,$M14&gt;AF$7),$J14,"")))),IF(AF$8={1},0,""))</f>
        <v/>
      </c>
      <c r="AG14" s="52" t="str">
        <f>IF(AND(AG$7-$M14&lt;=0,AG$7-$L14&gt;=0),IF(AG$7=$L14,$J14,IF(AG$8={1},0,IF($M14=AG$7,IF(MOD($I14,$J14)=0,$J14,MOD($I14,$J14)),IF(AND($L14&lt;=AG$7,$M14&gt;AG$7),$J14,"")))),IF(AG$8={1},0,""))</f>
        <v/>
      </c>
      <c r="AH14" s="52" t="str">
        <f>IF(AND(AH$7-$M14&lt;=0,AH$7-$L14&gt;=0),IF(AH$7=$L14,$J14,IF(AH$8={1},0,IF($M14=AH$7,IF(MOD($I14,$J14)=0,$J14,MOD($I14,$J14)),IF(AND($L14&lt;=AH$7,$M14&gt;AH$7),$J14,"")))),IF(AH$8={1},0,""))</f>
        <v/>
      </c>
      <c r="AI14" s="52" t="str">
        <f>IF(AND(AI$7-$M14&lt;=0,AI$7-$L14&gt;=0),IF(AI$7=$L14,$J14,IF(AI$8={1},0,IF($M14=AI$7,IF(MOD($I14,$J14)=0,$J14,MOD($I14,$J14)),IF(AND($L14&lt;=AI$7,$M14&gt;AI$7),$J14,"")))),IF(AI$8={1},0,""))</f>
        <v/>
      </c>
      <c r="AJ14" s="52" t="str">
        <f>IF(AND(AJ$7-$M14&lt;=0,AJ$7-$L14&gt;=0),IF(AJ$7=$L14,$J14,IF(AJ$8={1},0,IF($M14=AJ$7,IF(MOD($I14,$J14)=0,$J14,MOD($I14,$J14)),IF(AND($L14&lt;=AJ$7,$M14&gt;AJ$7),$J14,"")))),IF(AJ$8={1},0,""))</f>
        <v/>
      </c>
      <c r="AK14" s="52" t="str">
        <f>IF(AND(AK$7-$M14&lt;=0,AK$7-$L14&gt;=0),IF(AK$7=$L14,$J14,IF(AK$8={1},0,IF($M14=AK$7,IF(MOD($I14,$J14)=0,$J14,MOD($I14,$J14)),IF(AND($L14&lt;=AK$7,$M14&gt;AK$7),$J14,"")))),IF(AK$8={1},0,""))</f>
        <v/>
      </c>
      <c r="AL14" s="52">
        <f>IF(AND(AL$7-$M14&lt;=0,AL$7-$L14&gt;=0),IF(AL$7=$L14,$J14,IF(AL$8={1},0,IF($M14=AL$7,IF(MOD($I14,$J14)=0,$J14,MOD($I14,$J14)),IF(AND($L14&lt;=AL$7,$M14&gt;AL$7),$J14,"")))),IF(AL$8={1},0,""))</f>
        <v>0</v>
      </c>
      <c r="AM14" s="52" t="str">
        <f>IF(AND(AM$7-$M14&lt;=0,AM$7-$L14&gt;=0),IF(AM$7=$L14,$J14,IF(AM$8={1},0,IF($M14=AM$7,IF(MOD($I14,$J14)=0,$J14,MOD($I14,$J14)),IF(AND($L14&lt;=AM$7,$M14&gt;AM$7),$J14,"")))),IF(AM$8={1},0,""))</f>
        <v/>
      </c>
      <c r="AN14" s="52" t="str">
        <f>IF(AND(AN$7-$M14&lt;=0,AN$7-$L14&gt;=0),IF(AN$7=$L14,$J14,IF(AN$8={1},0,IF($M14=AN$7,IF(MOD($I14,$J14)=0,$J14,MOD($I14,$J14)),IF(AND($L14&lt;=AN$7,$M14&gt;AN$7),$J14,"")))),IF(AN$8={1},0,""))</f>
        <v/>
      </c>
      <c r="AO14" s="52" t="str">
        <f>IF(AND(AO$7-$M14&lt;=0,AO$7-$L14&gt;=0),IF(AO$7=$L14,$J14,IF(AO$8={1},0,IF($M14=AO$7,IF(MOD($I14,$J14)=0,$J14,MOD($I14,$J14)),IF(AND($L14&lt;=AO$7,$M14&gt;AO$7),$J14,"")))),IF(AO$8={1},0,""))</f>
        <v/>
      </c>
      <c r="AP14" s="52" t="str">
        <f>IF(AND(AP$7-$M14&lt;=0,AP$7-$L14&gt;=0),IF(AP$7=$L14,$J14,IF(AP$8={1},0,IF($M14=AP$7,IF(MOD($I14,$J14)=0,$J14,MOD($I14,$J14)),IF(AND($L14&lt;=AP$7,$M14&gt;AP$7),$J14,"")))),IF(AP$8={1},0,""))</f>
        <v/>
      </c>
      <c r="AQ14" s="52" t="str">
        <f>IF(AND(AQ$7-$M14&lt;=0,AQ$7-$L14&gt;=0),IF(AQ$7=$L14,$J14,IF(AQ$8={1},0,IF($M14=AQ$7,IF(MOD($I14,$J14)=0,$J14,MOD($I14,$J14)),IF(AND($L14&lt;=AQ$7,$M14&gt;AQ$7),$J14,"")))),IF(AQ$8={1},0,""))</f>
        <v/>
      </c>
      <c r="AR14" s="52" t="str">
        <f>IF(AND(AR$7-$M14&lt;=0,AR$7-$L14&gt;=0),IF(AR$7=$L14,$J14,IF(AR$8={1},0,IF($M14=AR$7,IF(MOD($I14,$J14)=0,$J14,MOD($I14,$J14)),IF(AND($L14&lt;=AR$7,$M14&gt;AR$7),$J14,"")))),IF(AR$8={1},0,""))</f>
        <v/>
      </c>
      <c r="AS14" s="52">
        <f>IF(AND(AS$7-$M14&lt;=0,AS$7-$L14&gt;=0),IF(AS$7=$L14,$J14,IF(AS$8={1},0,IF($M14=AS$7,IF(MOD($I14,$J14)=0,$J14,MOD($I14,$J14)),IF(AND($L14&lt;=AS$7,$M14&gt;AS$7),$J14,"")))),IF(AS$8={1},0,""))</f>
        <v>0</v>
      </c>
    </row>
    <row r="15" spans="2:48" ht="30.75" customHeight="1" x14ac:dyDescent="0.15">
      <c r="B15" s="149"/>
      <c r="C15" s="70"/>
      <c r="D15" s="129" t="s">
        <v>105</v>
      </c>
      <c r="E15" s="138" t="s">
        <v>135</v>
      </c>
      <c r="F15" s="57" t="s">
        <v>150</v>
      </c>
      <c r="G15" s="71" t="s">
        <v>51</v>
      </c>
      <c r="H15" s="57" t="s">
        <v>132</v>
      </c>
      <c r="I15" s="57">
        <v>18</v>
      </c>
      <c r="J15" s="57">
        <v>8</v>
      </c>
      <c r="K15" s="57"/>
      <c r="L15" s="68">
        <v>45232</v>
      </c>
      <c r="M15" s="69">
        <v>45234</v>
      </c>
      <c r="N15" s="52">
        <f t="shared" si="1"/>
        <v>3</v>
      </c>
      <c r="O15" s="52" t="str">
        <f>IF(AND(O$7-$M15&lt;=0,O$7-$L15&gt;=0),IF(O$7=$L15,$J15,IF(O$8={1},0,IF($M15=O$7,IF(MOD($I15,$J15)=0,$J15,MOD($I15,$J15)),IF(AND($L15&lt;=O$7,$M15&gt;O$7),$J15,"")))),IF(O$8={1},0,""))</f>
        <v/>
      </c>
      <c r="P15" s="52" t="str">
        <f>IF(AND(P$7-$M15&lt;=0,P$7-$L15&gt;=0),IF(P$7=$L15,$J15,IF(P$8={1},0,IF($M15=P$7,IF(MOD($I15,$J15)=0,$J15,MOD($I15,$J15)),IF(AND($L15&lt;=P$7,$M15&gt;P$7),$J15,"")))),IF(P$8={1},0,""))</f>
        <v/>
      </c>
      <c r="Q15" s="52">
        <f>IF(AND(Q$7-$M15&lt;=0,Q$7-$L15&gt;=0),IF(Q$7=$L15,$J15,IF(Q$8={1},0,IF($M15=Q$7,IF(MOD($I15,$J15)=0,$J15,MOD($I15,$J15)),IF(AND($L15&lt;=Q$7,$M15&gt;Q$7),$J15,"")))),IF(Q$8={1},0,""))</f>
        <v>0</v>
      </c>
      <c r="R15" s="52" t="str">
        <f>IF(AND(R$7-$M15&lt;=0,R$7-$L15&gt;=0),IF(R$7=$L15,$J15,IF(R$8={1},0,IF($M15=R$7,IF(MOD($I15,$J15)=0,$J15,MOD($I15,$J15)),IF(AND($L15&lt;=R$7,$M15&gt;R$7),$J15,"")))),IF(R$8={1},0,""))</f>
        <v/>
      </c>
      <c r="S15" s="52" t="str">
        <f>IF(AND(S$7-$M15&lt;=0,S$7-$L15&gt;=0),IF(S$7=$L15,$J15,IF(S$8={1},0,IF($M15=S$7,IF(MOD($I15,$J15)=0,$J15,MOD($I15,$J15)),IF(AND($L15&lt;=S$7,$M15&gt;S$7),$J15,"")))),IF(S$8={1},0,""))</f>
        <v/>
      </c>
      <c r="T15" s="52" t="str">
        <f>IF(AND(T$7-$M15&lt;=0,T$7-$L15&gt;=0),IF(T$7=$L15,$J15,IF(T$8={1},0,IF($M15=T$7,IF(MOD($I15,$J15)=0,$J15,MOD($I15,$J15)),IF(AND($L15&lt;=T$7,$M15&gt;T$7),$J15,"")))),IF(T$8={1},0,""))</f>
        <v/>
      </c>
      <c r="U15" s="52">
        <f>IF(AND(U$7-$M15&lt;=0,U$7-$L15&gt;=0),IF(U$7=$L15,$J15,IF(U$8={1},0,IF($M15=U$7,IF(MOD($I15,$J15)=0,$J15,MOD($I15,$J15)),IF(AND($L15&lt;=U$7,$M15&gt;U$7),$J15,"")))),IF(U$8={1},0,""))</f>
        <v>8</v>
      </c>
      <c r="V15" s="52">
        <f>IF(AND(V$7-$M15&lt;=0,V$7-$L15&gt;=0),IF(V$7=$L15,$J15,IF(V$8={1},0,IF($M15=V$7,IF(MOD($I15,$J15)=0,$J15,MOD($I15,$J15)),IF(AND($L15&lt;=V$7,$M15&gt;V$7),$J15,"")))),IF(V$8={1},0,""))</f>
        <v>8</v>
      </c>
      <c r="W15" s="52">
        <f>IF(AND(W$7-$M15&lt;=0,W$7-$L15&gt;=0),IF(W$7=$L15,$J15,IF(W$8={1},0,IF($M15=W$7,IF(MOD($I15,$J15)=0,$J15,MOD($I15,$J15)),IF(AND($L15&lt;=W$7,$M15&gt;W$7),$J15,"")))),IF(W$8={1},0,""))</f>
        <v>2</v>
      </c>
      <c r="X15" s="52">
        <f>IF(AND(X$7-$M15&lt;=0,X$7-$L15&gt;=0),IF(X$7=$L15,$J15,IF(X$8={1},0,IF($M15=X$7,IF(MOD($I15,$J15)=0,$J15,MOD($I15,$J15)),IF(AND($L15&lt;=X$7,$M15&gt;X$7),$J15,"")))),IF(X$8={1},0,""))</f>
        <v>0</v>
      </c>
      <c r="Y15" s="52" t="str">
        <f>IF(AND(Y$7-$M15&lt;=0,Y$7-$L15&gt;=0),IF(Y$7=$L15,$J15,IF(Y$8={1},0,IF($M15=Y$7,IF(MOD($I15,$J15)=0,$J15,MOD($I15,$J15)),IF(AND($L15&lt;=Y$7,$M15&gt;Y$7),$J15,"")))),IF(Y$8={1},0,""))</f>
        <v/>
      </c>
      <c r="Z15" s="52" t="str">
        <f>IF(AND(Z$7-$M15&lt;=0,Z$7-$L15&gt;=0),IF(Z$7=$L15,$J15,IF(Z$8={1},0,IF($M15=Z$7,IF(MOD($I15,$J15)=0,$J15,MOD($I15,$J15)),IF(AND($L15&lt;=Z$7,$M15&gt;Z$7),$J15,"")))),IF(Z$8={1},0,""))</f>
        <v/>
      </c>
      <c r="AA15" s="52" t="str">
        <f>IF(AND(AA$7-$M15&lt;=0,AA$7-$L15&gt;=0),IF(AA$7=$L15,$J15,IF(AA$8={1},0,IF($M15=AA$7,IF(MOD($I15,$J15)=0,$J15,MOD($I15,$J15)),IF(AND($L15&lt;=AA$7,$M15&gt;AA$7),$J15,"")))),IF(AA$8={1},0,""))</f>
        <v/>
      </c>
      <c r="AB15" s="52" t="str">
        <f>IF(AND(AB$7-$M15&lt;=0,AB$7-$L15&gt;=0),IF(AB$7=$L15,$J15,IF(AB$8={1},0,IF($M15=AB$7,IF(MOD($I15,$J15)=0,$J15,MOD($I15,$J15)),IF(AND($L15&lt;=AB$7,$M15&gt;AB$7),$J15,"")))),IF(AB$8={1},0,""))</f>
        <v/>
      </c>
      <c r="AC15" s="52" t="str">
        <f>IF(AND(AC$7-$M15&lt;=0,AC$7-$L15&gt;=0),IF(AC$7=$L15,$J15,IF(AC$8={1},0,IF($M15=AC$7,IF(MOD($I15,$J15)=0,$J15,MOD($I15,$J15)),IF(AND($L15&lt;=AC$7,$M15&gt;AC$7),$J15,"")))),IF(AC$8={1},0,""))</f>
        <v/>
      </c>
      <c r="AD15" s="52" t="str">
        <f>IF(AND(AD$7-$M15&lt;=0,AD$7-$L15&gt;=0),IF(AD$7=$L15,$J15,IF(AD$8={1},0,IF($M15=AD$7,IF(MOD($I15,$J15)=0,$J15,MOD($I15,$J15)),IF(AND($L15&lt;=AD$7,$M15&gt;AD$7),$J15,"")))),IF(AD$8={1},0,""))</f>
        <v/>
      </c>
      <c r="AE15" s="52">
        <f>IF(AND(AE$7-$M15&lt;=0,AE$7-$L15&gt;=0),IF(AE$7=$L15,$J15,IF(AE$8={1},0,IF($M15=AE$7,IF(MOD($I15,$J15)=0,$J15,MOD($I15,$J15)),IF(AND($L15&lt;=AE$7,$M15&gt;AE$7),$J15,"")))),IF(AE$8={1},0,""))</f>
        <v>0</v>
      </c>
      <c r="AF15" s="52" t="str">
        <f>IF(AND(AF$7-$M15&lt;=0,AF$7-$L15&gt;=0),IF(AF$7=$L15,$J15,IF(AF$8={1},0,IF($M15=AF$7,IF(MOD($I15,$J15)=0,$J15,MOD($I15,$J15)),IF(AND($L15&lt;=AF$7,$M15&gt;AF$7),$J15,"")))),IF(AF$8={1},0,""))</f>
        <v/>
      </c>
      <c r="AG15" s="52" t="str">
        <f>IF(AND(AG$7-$M15&lt;=0,AG$7-$L15&gt;=0),IF(AG$7=$L15,$J15,IF(AG$8={1},0,IF($M15=AG$7,IF(MOD($I15,$J15)=0,$J15,MOD($I15,$J15)),IF(AND($L15&lt;=AG$7,$M15&gt;AG$7),$J15,"")))),IF(AG$8={1},0,""))</f>
        <v/>
      </c>
      <c r="AH15" s="52" t="str">
        <f>IF(AND(AH$7-$M15&lt;=0,AH$7-$L15&gt;=0),IF(AH$7=$L15,$J15,IF(AH$8={1},0,IF($M15=AH$7,IF(MOD($I15,$J15)=0,$J15,MOD($I15,$J15)),IF(AND($L15&lt;=AH$7,$M15&gt;AH$7),$J15,"")))),IF(AH$8={1},0,""))</f>
        <v/>
      </c>
      <c r="AI15" s="52" t="str">
        <f>IF(AND(AI$7-$M15&lt;=0,AI$7-$L15&gt;=0),IF(AI$7=$L15,$J15,IF(AI$8={1},0,IF($M15=AI$7,IF(MOD($I15,$J15)=0,$J15,MOD($I15,$J15)),IF(AND($L15&lt;=AI$7,$M15&gt;AI$7),$J15,"")))),IF(AI$8={1},0,""))</f>
        <v/>
      </c>
      <c r="AJ15" s="52" t="str">
        <f>IF(AND(AJ$7-$M15&lt;=0,AJ$7-$L15&gt;=0),IF(AJ$7=$L15,$J15,IF(AJ$8={1},0,IF($M15=AJ$7,IF(MOD($I15,$J15)=0,$J15,MOD($I15,$J15)),IF(AND($L15&lt;=AJ$7,$M15&gt;AJ$7),$J15,"")))),IF(AJ$8={1},0,""))</f>
        <v/>
      </c>
      <c r="AK15" s="52" t="str">
        <f>IF(AND(AK$7-$M15&lt;=0,AK$7-$L15&gt;=0),IF(AK$7=$L15,$J15,IF(AK$8={1},0,IF($M15=AK$7,IF(MOD($I15,$J15)=0,$J15,MOD($I15,$J15)),IF(AND($L15&lt;=AK$7,$M15&gt;AK$7),$J15,"")))),IF(AK$8={1},0,""))</f>
        <v/>
      </c>
      <c r="AL15" s="52">
        <f>IF(AND(AL$7-$M15&lt;=0,AL$7-$L15&gt;=0),IF(AL$7=$L15,$J15,IF(AL$8={1},0,IF($M15=AL$7,IF(MOD($I15,$J15)=0,$J15,MOD($I15,$J15)),IF(AND($L15&lt;=AL$7,$M15&gt;AL$7),$J15,"")))),IF(AL$8={1},0,""))</f>
        <v>0</v>
      </c>
      <c r="AM15" s="52" t="str">
        <f>IF(AND(AM$7-$M15&lt;=0,AM$7-$L15&gt;=0),IF(AM$7=$L15,$J15,IF(AM$8={1},0,IF($M15=AM$7,IF(MOD($I15,$J15)=0,$J15,MOD($I15,$J15)),IF(AND($L15&lt;=AM$7,$M15&gt;AM$7),$J15,"")))),IF(AM$8={1},0,""))</f>
        <v/>
      </c>
      <c r="AN15" s="52" t="str">
        <f>IF(AND(AN$7-$M15&lt;=0,AN$7-$L15&gt;=0),IF(AN$7=$L15,$J15,IF(AN$8={1},0,IF($M15=AN$7,IF(MOD($I15,$J15)=0,$J15,MOD($I15,$J15)),IF(AND($L15&lt;=AN$7,$M15&gt;AN$7),$J15,"")))),IF(AN$8={1},0,""))</f>
        <v/>
      </c>
      <c r="AO15" s="52" t="str">
        <f>IF(AND(AO$7-$M15&lt;=0,AO$7-$L15&gt;=0),IF(AO$7=$L15,$J15,IF(AO$8={1},0,IF($M15=AO$7,IF(MOD($I15,$J15)=0,$J15,MOD($I15,$J15)),IF(AND($L15&lt;=AO$7,$M15&gt;AO$7),$J15,"")))),IF(AO$8={1},0,""))</f>
        <v/>
      </c>
      <c r="AP15" s="52" t="str">
        <f>IF(AND(AP$7-$M15&lt;=0,AP$7-$L15&gt;=0),IF(AP$7=$L15,$J15,IF(AP$8={1},0,IF($M15=AP$7,IF(MOD($I15,$J15)=0,$J15,MOD($I15,$J15)),IF(AND($L15&lt;=AP$7,$M15&gt;AP$7),$J15,"")))),IF(AP$8={1},0,""))</f>
        <v/>
      </c>
      <c r="AQ15" s="52" t="str">
        <f>IF(AND(AQ$7-$M15&lt;=0,AQ$7-$L15&gt;=0),IF(AQ$7=$L15,$J15,IF(AQ$8={1},0,IF($M15=AQ$7,IF(MOD($I15,$J15)=0,$J15,MOD($I15,$J15)),IF(AND($L15&lt;=AQ$7,$M15&gt;AQ$7),$J15,"")))),IF(AQ$8={1},0,""))</f>
        <v/>
      </c>
      <c r="AR15" s="52" t="str">
        <f>IF(AND(AR$7-$M15&lt;=0,AR$7-$L15&gt;=0),IF(AR$7=$L15,$J15,IF(AR$8={1},0,IF($M15=AR$7,IF(MOD($I15,$J15)=0,$J15,MOD($I15,$J15)),IF(AND($L15&lt;=AR$7,$M15&gt;AR$7),$J15,"")))),IF(AR$8={1},0,""))</f>
        <v/>
      </c>
      <c r="AS15" s="52">
        <f>IF(AND(AS$7-$M15&lt;=0,AS$7-$L15&gt;=0),IF(AS$7=$L15,$J15,IF(AS$8={1},0,IF($M15=AS$7,IF(MOD($I15,$J15)=0,$J15,MOD($I15,$J15)),IF(AND($L15&lt;=AS$7,$M15&gt;AS$7),$J15,"")))),IF(AS$8={1},0,""))</f>
        <v>0</v>
      </c>
    </row>
    <row r="16" spans="2:48" ht="30.75" customHeight="1" x14ac:dyDescent="0.15">
      <c r="B16" s="149"/>
      <c r="C16" s="70"/>
      <c r="D16" s="129"/>
      <c r="E16" s="139"/>
      <c r="F16" s="57" t="s">
        <v>82</v>
      </c>
      <c r="G16" s="71" t="s">
        <v>51</v>
      </c>
      <c r="H16" s="57" t="s">
        <v>133</v>
      </c>
      <c r="I16" s="57">
        <v>18</v>
      </c>
      <c r="J16" s="57">
        <v>10</v>
      </c>
      <c r="K16" s="57"/>
      <c r="L16" s="68">
        <v>45227</v>
      </c>
      <c r="M16" s="69">
        <f>IF($L16&lt;&gt;"",WORKDAY.INTL($L16,$N16-1,11),"")</f>
        <v>45229</v>
      </c>
      <c r="N16" s="52">
        <f t="shared" si="1"/>
        <v>2</v>
      </c>
      <c r="O16" s="52" t="str">
        <f>IF(AND(O$7-$M16&lt;=0,O$7-$L16&gt;=0),IF(O$7=$L16,$J16,IF(O$8={1},0,IF($M16=O$7,IF(MOD($I16,$J16)=0,$J16,MOD($I16,$J16)),IF(AND($L16&lt;=O$7,$M16&gt;O$7),$J16,"")))),IF(O$8={1},0,""))</f>
        <v/>
      </c>
      <c r="P16" s="52">
        <f>IF(AND(P$7-$M16&lt;=0,P$7-$L16&gt;=0),IF(P$7=$L16,$J16,IF(P$8={1},0,IF($M16=P$7,IF(MOD($I16,$J16)=0,$J16,MOD($I16,$J16)),IF(AND($L16&lt;=P$7,$M16&gt;P$7),$J16,"")))),IF(P$8={1},0,""))</f>
        <v>10</v>
      </c>
      <c r="Q16" s="52">
        <f>IF(AND(Q$7-$M16&lt;=0,Q$7-$L16&gt;=0),IF(Q$7=$L16,$J16,IF(Q$8={1},0,IF($M16=Q$7,IF(MOD($I16,$J16)=0,$J16,MOD($I16,$J16)),IF(AND($L16&lt;=Q$7,$M16&gt;Q$7),$J16,"")))),IF(Q$8={1},0,""))</f>
        <v>0</v>
      </c>
      <c r="R16" s="52">
        <f>IF(AND(R$7-$M16&lt;=0,R$7-$L16&gt;=0),IF(R$7=$L16,$J16,IF(R$8={1},0,IF($M16=R$7,IF(MOD($I16,$J16)=0,$J16,MOD($I16,$J16)),IF(AND($L16&lt;=R$7,$M16&gt;R$7),$J16,"")))),IF(R$8={1},0,""))</f>
        <v>8</v>
      </c>
      <c r="S16" s="52" t="str">
        <f>IF(AND(S$7-$M16&lt;=0,S$7-$L16&gt;=0),IF(S$7=$L16,$J16,IF(S$8={1},0,IF($M16=S$7,IF(MOD($I16,$J16)=0,$J16,MOD($I16,$J16)),IF(AND($L16&lt;=S$7,$M16&gt;S$7),$J16,"")))),IF(S$8={1},0,""))</f>
        <v/>
      </c>
      <c r="T16" s="52" t="str">
        <f>IF(AND(T$7-$M16&lt;=0,T$7-$L16&gt;=0),IF(T$7=$L16,$J16,IF(T$8={1},0,IF($M16=T$7,IF(MOD($I16,$J16)=0,$J16,MOD($I16,$J16)),IF(AND($L16&lt;=T$7,$M16&gt;T$7),$J16,"")))),IF(T$8={1},0,""))</f>
        <v/>
      </c>
      <c r="U16" s="52" t="str">
        <f>IF(AND(U$7-$M16&lt;=0,U$7-$L16&gt;=0),IF(U$7=$L16,$J16,IF(U$8={1},0,IF($M16=U$7,IF(MOD($I16,$J16)=0,$J16,MOD($I16,$J16)),IF(AND($L16&lt;=U$7,$M16&gt;U$7),$J16,"")))),IF(U$8={1},0,""))</f>
        <v/>
      </c>
      <c r="V16" s="52" t="str">
        <f>IF(AND(V$7-$M16&lt;=0,V$7-$L16&gt;=0),IF(V$7=$L16,$J16,IF(V$8={1},0,IF($M16=V$7,IF(MOD($I16,$J16)=0,$J16,MOD($I16,$J16)),IF(AND($L16&lt;=V$7,$M16&gt;V$7),$J16,"")))),IF(V$8={1},0,""))</f>
        <v/>
      </c>
      <c r="W16" s="52" t="str">
        <f>IF(AND(W$7-$M16&lt;=0,W$7-$L16&gt;=0),IF(W$7=$L16,$J16,IF(W$8={1},0,IF($M16=W$7,IF(MOD($I16,$J16)=0,$J16,MOD($I16,$J16)),IF(AND($L16&lt;=W$7,$M16&gt;W$7),$J16,"")))),IF(W$8={1},0,""))</f>
        <v/>
      </c>
      <c r="X16" s="52">
        <f>IF(AND(X$7-$M16&lt;=0,X$7-$L16&gt;=0),IF(X$7=$L16,$J16,IF(X$8={1},0,IF($M16=X$7,IF(MOD($I16,$J16)=0,$J16,MOD($I16,$J16)),IF(AND($L16&lt;=X$7,$M16&gt;X$7),$J16,"")))),IF(X$8={1},0,""))</f>
        <v>0</v>
      </c>
      <c r="Y16" s="52" t="str">
        <f>IF(AND(Y$7-$M16&lt;=0,Y$7-$L16&gt;=0),IF(Y$7=$L16,$J16,IF(Y$8={1},0,IF($M16=Y$7,IF(MOD($I16,$J16)=0,$J16,MOD($I16,$J16)),IF(AND($L16&lt;=Y$7,$M16&gt;Y$7),$J16,"")))),IF(Y$8={1},0,""))</f>
        <v/>
      </c>
      <c r="Z16" s="52" t="str">
        <f>IF(AND(Z$7-$M16&lt;=0,Z$7-$L16&gt;=0),IF(Z$7=$L16,$J16,IF(Z$8={1},0,IF($M16=Z$7,IF(MOD($I16,$J16)=0,$J16,MOD($I16,$J16)),IF(AND($L16&lt;=Z$7,$M16&gt;Z$7),$J16,"")))),IF(Z$8={1},0,""))</f>
        <v/>
      </c>
      <c r="AA16" s="52" t="str">
        <f>IF(AND(AA$7-$M16&lt;=0,AA$7-$L16&gt;=0),IF(AA$7=$L16,$J16,IF(AA$8={1},0,IF($M16=AA$7,IF(MOD($I16,$J16)=0,$J16,MOD($I16,$J16)),IF(AND($L16&lt;=AA$7,$M16&gt;AA$7),$J16,"")))),IF(AA$8={1},0,""))</f>
        <v/>
      </c>
      <c r="AB16" s="52" t="str">
        <f>IF(AND(AB$7-$M16&lt;=0,AB$7-$L16&gt;=0),IF(AB$7=$L16,$J16,IF(AB$8={1},0,IF($M16=AB$7,IF(MOD($I16,$J16)=0,$J16,MOD($I16,$J16)),IF(AND($L16&lt;=AB$7,$M16&gt;AB$7),$J16,"")))),IF(AB$8={1},0,""))</f>
        <v/>
      </c>
      <c r="AC16" s="52" t="str">
        <f>IF(AND(AC$7-$M16&lt;=0,AC$7-$L16&gt;=0),IF(AC$7=$L16,$J16,IF(AC$8={1},0,IF($M16=AC$7,IF(MOD($I16,$J16)=0,$J16,MOD($I16,$J16)),IF(AND($L16&lt;=AC$7,$M16&gt;AC$7),$J16,"")))),IF(AC$8={1},0,""))</f>
        <v/>
      </c>
      <c r="AD16" s="52" t="str">
        <f>IF(AND(AD$7-$M16&lt;=0,AD$7-$L16&gt;=0),IF(AD$7=$L16,$J16,IF(AD$8={1},0,IF($M16=AD$7,IF(MOD($I16,$J16)=0,$J16,MOD($I16,$J16)),IF(AND($L16&lt;=AD$7,$M16&gt;AD$7),$J16,"")))),IF(AD$8={1},0,""))</f>
        <v/>
      </c>
      <c r="AE16" s="52">
        <f>IF(AND(AE$7-$M16&lt;=0,AE$7-$L16&gt;=0),IF(AE$7=$L16,$J16,IF(AE$8={1},0,IF($M16=AE$7,IF(MOD($I16,$J16)=0,$J16,MOD($I16,$J16)),IF(AND($L16&lt;=AE$7,$M16&gt;AE$7),$J16,"")))),IF(AE$8={1},0,""))</f>
        <v>0</v>
      </c>
      <c r="AF16" s="52" t="str">
        <f>IF(AND(AF$7-$M16&lt;=0,AF$7-$L16&gt;=0),IF(AF$7=$L16,$J16,IF(AF$8={1},0,IF($M16=AF$7,IF(MOD($I16,$J16)=0,$J16,MOD($I16,$J16)),IF(AND($L16&lt;=AF$7,$M16&gt;AF$7),$J16,"")))),IF(AF$8={1},0,""))</f>
        <v/>
      </c>
      <c r="AG16" s="52" t="str">
        <f>IF(AND(AG$7-$M16&lt;=0,AG$7-$L16&gt;=0),IF(AG$7=$L16,$J16,IF(AG$8={1},0,IF($M16=AG$7,IF(MOD($I16,$J16)=0,$J16,MOD($I16,$J16)),IF(AND($L16&lt;=AG$7,$M16&gt;AG$7),$J16,"")))),IF(AG$8={1},0,""))</f>
        <v/>
      </c>
      <c r="AH16" s="52" t="str">
        <f>IF(AND(AH$7-$M16&lt;=0,AH$7-$L16&gt;=0),IF(AH$7=$L16,$J16,IF(AH$8={1},0,IF($M16=AH$7,IF(MOD($I16,$J16)=0,$J16,MOD($I16,$J16)),IF(AND($L16&lt;=AH$7,$M16&gt;AH$7),$J16,"")))),IF(AH$8={1},0,""))</f>
        <v/>
      </c>
      <c r="AI16" s="52" t="str">
        <f>IF(AND(AI$7-$M16&lt;=0,AI$7-$L16&gt;=0),IF(AI$7=$L16,$J16,IF(AI$8={1},0,IF($M16=AI$7,IF(MOD($I16,$J16)=0,$J16,MOD($I16,$J16)),IF(AND($L16&lt;=AI$7,$M16&gt;AI$7),$J16,"")))),IF(AI$8={1},0,""))</f>
        <v/>
      </c>
      <c r="AJ16" s="52" t="str">
        <f>IF(AND(AJ$7-$M16&lt;=0,AJ$7-$L16&gt;=0),IF(AJ$7=$L16,$J16,IF(AJ$8={1},0,IF($M16=AJ$7,IF(MOD($I16,$J16)=0,$J16,MOD($I16,$J16)),IF(AND($L16&lt;=AJ$7,$M16&gt;AJ$7),$J16,"")))),IF(AJ$8={1},0,""))</f>
        <v/>
      </c>
      <c r="AK16" s="52" t="str">
        <f>IF(AND(AK$7-$M16&lt;=0,AK$7-$L16&gt;=0),IF(AK$7=$L16,$J16,IF(AK$8={1},0,IF($M16=AK$7,IF(MOD($I16,$J16)=0,$J16,MOD($I16,$J16)),IF(AND($L16&lt;=AK$7,$M16&gt;AK$7),$J16,"")))),IF(AK$8={1},0,""))</f>
        <v/>
      </c>
      <c r="AL16" s="52">
        <f>IF(AND(AL$7-$M16&lt;=0,AL$7-$L16&gt;=0),IF(AL$7=$L16,$J16,IF(AL$8={1},0,IF($M16=AL$7,IF(MOD($I16,$J16)=0,$J16,MOD($I16,$J16)),IF(AND($L16&lt;=AL$7,$M16&gt;AL$7),$J16,"")))),IF(AL$8={1},0,""))</f>
        <v>0</v>
      </c>
      <c r="AM16" s="52" t="str">
        <f>IF(AND(AM$7-$M16&lt;=0,AM$7-$L16&gt;=0),IF(AM$7=$L16,$J16,IF(AM$8={1},0,IF($M16=AM$7,IF(MOD($I16,$J16)=0,$J16,MOD($I16,$J16)),IF(AND($L16&lt;=AM$7,$M16&gt;AM$7),$J16,"")))),IF(AM$8={1},0,""))</f>
        <v/>
      </c>
      <c r="AN16" s="52" t="str">
        <f>IF(AND(AN$7-$M16&lt;=0,AN$7-$L16&gt;=0),IF(AN$7=$L16,$J16,IF(AN$8={1},0,IF($M16=AN$7,IF(MOD($I16,$J16)=0,$J16,MOD($I16,$J16)),IF(AND($L16&lt;=AN$7,$M16&gt;AN$7),$J16,"")))),IF(AN$8={1},0,""))</f>
        <v/>
      </c>
      <c r="AO16" s="52" t="str">
        <f>IF(AND(AO$7-$M16&lt;=0,AO$7-$L16&gt;=0),IF(AO$7=$L16,$J16,IF(AO$8={1},0,IF($M16=AO$7,IF(MOD($I16,$J16)=0,$J16,MOD($I16,$J16)),IF(AND($L16&lt;=AO$7,$M16&gt;AO$7),$J16,"")))),IF(AO$8={1},0,""))</f>
        <v/>
      </c>
      <c r="AP16" s="52" t="str">
        <f>IF(AND(AP$7-$M16&lt;=0,AP$7-$L16&gt;=0),IF(AP$7=$L16,$J16,IF(AP$8={1},0,IF($M16=AP$7,IF(MOD($I16,$J16)=0,$J16,MOD($I16,$J16)),IF(AND($L16&lt;=AP$7,$M16&gt;AP$7),$J16,"")))),IF(AP$8={1},0,""))</f>
        <v/>
      </c>
      <c r="AQ16" s="52" t="str">
        <f>IF(AND(AQ$7-$M16&lt;=0,AQ$7-$L16&gt;=0),IF(AQ$7=$L16,$J16,IF(AQ$8={1},0,IF($M16=AQ$7,IF(MOD($I16,$J16)=0,$J16,MOD($I16,$J16)),IF(AND($L16&lt;=AQ$7,$M16&gt;AQ$7),$J16,"")))),IF(AQ$8={1},0,""))</f>
        <v/>
      </c>
      <c r="AR16" s="52" t="str">
        <f>IF(AND(AR$7-$M16&lt;=0,AR$7-$L16&gt;=0),IF(AR$7=$L16,$J16,IF(AR$8={1},0,IF($M16=AR$7,IF(MOD($I16,$J16)=0,$J16,MOD($I16,$J16)),IF(AND($L16&lt;=AR$7,$M16&gt;AR$7),$J16,"")))),IF(AR$8={1},0,""))</f>
        <v/>
      </c>
      <c r="AS16" s="52">
        <f>IF(AND(AS$7-$M16&lt;=0,AS$7-$L16&gt;=0),IF(AS$7=$L16,$J16,IF(AS$8={1},0,IF($M16=AS$7,IF(MOD($I16,$J16)=0,$J16,MOD($I16,$J16)),IF(AND($L16&lt;=AS$7,$M16&gt;AS$7),$J16,"")))),IF(AS$8={1},0,""))</f>
        <v>0</v>
      </c>
    </row>
    <row r="17" spans="2:45" ht="30.75" customHeight="1" x14ac:dyDescent="0.15">
      <c r="B17" s="149"/>
      <c r="C17" s="70"/>
      <c r="D17" s="129"/>
      <c r="E17" s="140"/>
      <c r="F17" s="57" t="s">
        <v>82</v>
      </c>
      <c r="G17" s="71" t="s">
        <v>51</v>
      </c>
      <c r="H17" s="57" t="s">
        <v>134</v>
      </c>
      <c r="I17" s="76">
        <v>18</v>
      </c>
      <c r="J17" s="76">
        <v>10</v>
      </c>
      <c r="K17" s="57"/>
      <c r="L17" s="68">
        <v>45229</v>
      </c>
      <c r="M17" s="69">
        <f t="shared" ref="M17:M22" si="3">IF($L17&lt;&gt;"",WORKDAY.INTL($L17,$N17-1,11),"")</f>
        <v>45230</v>
      </c>
      <c r="N17" s="52">
        <f t="shared" si="1"/>
        <v>2</v>
      </c>
      <c r="O17" s="52" t="str">
        <f>IF(AND(O$7-$M17&lt;=0,O$7-$L17&gt;=0),IF(O$7=$L17,$J17,IF(O$8={1},0,IF($M17=O$7,IF(MOD($I17,$J17)=0,$J17,MOD($I17,$J17)),IF(AND($L17&lt;=O$7,$M17&gt;O$7),$J17,"")))),IF(O$8={1},0,""))</f>
        <v/>
      </c>
      <c r="P17" s="52" t="str">
        <f>IF(AND(P$7-$M17&lt;=0,P$7-$L17&gt;=0),IF(P$7=$L17,$J17,IF(P$8={1},0,IF($M17=P$7,IF(MOD($I17,$J17)=0,$J17,MOD($I17,$J17)),IF(AND($L17&lt;=P$7,$M17&gt;P$7),$J17,"")))),IF(P$8={1},0,""))</f>
        <v/>
      </c>
      <c r="Q17" s="52">
        <f>IF(AND(Q$7-$M17&lt;=0,Q$7-$L17&gt;=0),IF(Q$7=$L17,$J17,IF(Q$8={1},0,IF($M17=Q$7,IF(MOD($I17,$J17)=0,$J17,MOD($I17,$J17)),IF(AND($L17&lt;=Q$7,$M17&gt;Q$7),$J17,"")))),IF(Q$8={1},0,""))</f>
        <v>0</v>
      </c>
      <c r="R17" s="52">
        <f>IF(AND(R$7-$M17&lt;=0,R$7-$L17&gt;=0),IF(R$7=$L17,$J17,IF(R$8={1},0,IF($M17=R$7,IF(MOD($I17,$J17)=0,$J17,MOD($I17,$J17)),IF(AND($L17&lt;=R$7,$M17&gt;R$7),$J17,"")))),IF(R$8={1},0,""))</f>
        <v>10</v>
      </c>
      <c r="S17" s="52">
        <f>IF(AND(S$7-$M17&lt;=0,S$7-$L17&gt;=0),IF(S$7=$L17,$J17,IF(S$8={1},0,IF($M17=S$7,IF(MOD($I17,$J17)=0,$J17,MOD($I17,$J17)),IF(AND($L17&lt;=S$7,$M17&gt;S$7),$J17,"")))),IF(S$8={1},0,""))</f>
        <v>8</v>
      </c>
      <c r="T17" s="52" t="str">
        <f>IF(AND(T$7-$M17&lt;=0,T$7-$L17&gt;=0),IF(T$7=$L17,$J17,IF(T$8={1},0,IF($M17=T$7,IF(MOD($I17,$J17)=0,$J17,MOD($I17,$J17)),IF(AND($L17&lt;=T$7,$M17&gt;T$7),$J17,"")))),IF(T$8={1},0,""))</f>
        <v/>
      </c>
      <c r="U17" s="52" t="str">
        <f>IF(AND(U$7-$M17&lt;=0,U$7-$L17&gt;=0),IF(U$7=$L17,$J17,IF(U$8={1},0,IF($M17=U$7,IF(MOD($I17,$J17)=0,$J17,MOD($I17,$J17)),IF(AND($L17&lt;=U$7,$M17&gt;U$7),$J17,"")))),IF(U$8={1},0,""))</f>
        <v/>
      </c>
      <c r="V17" s="52" t="str">
        <f>IF(AND(V$7-$M17&lt;=0,V$7-$L17&gt;=0),IF(V$7=$L17,$J17,IF(V$8={1},0,IF($M17=V$7,IF(MOD($I17,$J17)=0,$J17,MOD($I17,$J17)),IF(AND($L17&lt;=V$7,$M17&gt;V$7),$J17,"")))),IF(V$8={1},0,""))</f>
        <v/>
      </c>
      <c r="W17" s="52" t="str">
        <f>IF(AND(W$7-$M17&lt;=0,W$7-$L17&gt;=0),IF(W$7=$L17,$J17,IF(W$8={1},0,IF($M17=W$7,IF(MOD($I17,$J17)=0,$J17,MOD($I17,$J17)),IF(AND($L17&lt;=W$7,$M17&gt;W$7),$J17,"")))),IF(W$8={1},0,""))</f>
        <v/>
      </c>
      <c r="X17" s="52">
        <f>IF(AND(X$7-$M17&lt;=0,X$7-$L17&gt;=0),IF(X$7=$L17,$J17,IF(X$8={1},0,IF($M17=X$7,IF(MOD($I17,$J17)=0,$J17,MOD($I17,$J17)),IF(AND($L17&lt;=X$7,$M17&gt;X$7),$J17,"")))),IF(X$8={1},0,""))</f>
        <v>0</v>
      </c>
      <c r="Y17" s="52" t="str">
        <f>IF(AND(Y$7-$M17&lt;=0,Y$7-$L17&gt;=0),IF(Y$7=$L17,$J17,IF(Y$8={1},0,IF($M17=Y$7,IF(MOD($I17,$J17)=0,$J17,MOD($I17,$J17)),IF(AND($L17&lt;=Y$7,$M17&gt;Y$7),$J17,"")))),IF(Y$8={1},0,""))</f>
        <v/>
      </c>
      <c r="Z17" s="52" t="str">
        <f>IF(AND(Z$7-$M17&lt;=0,Z$7-$L17&gt;=0),IF(Z$7=$L17,$J17,IF(Z$8={1},0,IF($M17=Z$7,IF(MOD($I17,$J17)=0,$J17,MOD($I17,$J17)),IF(AND($L17&lt;=Z$7,$M17&gt;Z$7),$J17,"")))),IF(Z$8={1},0,""))</f>
        <v/>
      </c>
      <c r="AA17" s="52" t="str">
        <f>IF(AND(AA$7-$M17&lt;=0,AA$7-$L17&gt;=0),IF(AA$7=$L17,$J17,IF(AA$8={1},0,IF($M17=AA$7,IF(MOD($I17,$J17)=0,$J17,MOD($I17,$J17)),IF(AND($L17&lt;=AA$7,$M17&gt;AA$7),$J17,"")))),IF(AA$8={1},0,""))</f>
        <v/>
      </c>
      <c r="AB17" s="52" t="str">
        <f>IF(AND(AB$7-$M17&lt;=0,AB$7-$L17&gt;=0),IF(AB$7=$L17,$J17,IF(AB$8={1},0,IF($M17=AB$7,IF(MOD($I17,$J17)=0,$J17,MOD($I17,$J17)),IF(AND($L17&lt;=AB$7,$M17&gt;AB$7),$J17,"")))),IF(AB$8={1},0,""))</f>
        <v/>
      </c>
      <c r="AC17" s="52" t="str">
        <f>IF(AND(AC$7-$M17&lt;=0,AC$7-$L17&gt;=0),IF(AC$7=$L17,$J17,IF(AC$8={1},0,IF($M17=AC$7,IF(MOD($I17,$J17)=0,$J17,MOD($I17,$J17)),IF(AND($L17&lt;=AC$7,$M17&gt;AC$7),$J17,"")))),IF(AC$8={1},0,""))</f>
        <v/>
      </c>
      <c r="AD17" s="52" t="str">
        <f>IF(AND(AD$7-$M17&lt;=0,AD$7-$L17&gt;=0),IF(AD$7=$L17,$J17,IF(AD$8={1},0,IF($M17=AD$7,IF(MOD($I17,$J17)=0,$J17,MOD($I17,$J17)),IF(AND($L17&lt;=AD$7,$M17&gt;AD$7),$J17,"")))),IF(AD$8={1},0,""))</f>
        <v/>
      </c>
      <c r="AE17" s="52">
        <f>IF(AND(AE$7-$M17&lt;=0,AE$7-$L17&gt;=0),IF(AE$7=$L17,$J17,IF(AE$8={1},0,IF($M17=AE$7,IF(MOD($I17,$J17)=0,$J17,MOD($I17,$J17)),IF(AND($L17&lt;=AE$7,$M17&gt;AE$7),$J17,"")))),IF(AE$8={1},0,""))</f>
        <v>0</v>
      </c>
      <c r="AF17" s="52" t="str">
        <f>IF(AND(AF$7-$M17&lt;=0,AF$7-$L17&gt;=0),IF(AF$7=$L17,$J17,IF(AF$8={1},0,IF($M17=AF$7,IF(MOD($I17,$J17)=0,$J17,MOD($I17,$J17)),IF(AND($L17&lt;=AF$7,$M17&gt;AF$7),$J17,"")))),IF(AF$8={1},0,""))</f>
        <v/>
      </c>
      <c r="AG17" s="52" t="str">
        <f>IF(AND(AG$7-$M17&lt;=0,AG$7-$L17&gt;=0),IF(AG$7=$L17,$J17,IF(AG$8={1},0,IF($M17=AG$7,IF(MOD($I17,$J17)=0,$J17,MOD($I17,$J17)),IF(AND($L17&lt;=AG$7,$M17&gt;AG$7),$J17,"")))),IF(AG$8={1},0,""))</f>
        <v/>
      </c>
      <c r="AH17" s="52" t="str">
        <f>IF(AND(AH$7-$M17&lt;=0,AH$7-$L17&gt;=0),IF(AH$7=$L17,$J17,IF(AH$8={1},0,IF($M17=AH$7,IF(MOD($I17,$J17)=0,$J17,MOD($I17,$J17)),IF(AND($L17&lt;=AH$7,$M17&gt;AH$7),$J17,"")))),IF(AH$8={1},0,""))</f>
        <v/>
      </c>
      <c r="AI17" s="52" t="str">
        <f>IF(AND(AI$7-$M17&lt;=0,AI$7-$L17&gt;=0),IF(AI$7=$L17,$J17,IF(AI$8={1},0,IF($M17=AI$7,IF(MOD($I17,$J17)=0,$J17,MOD($I17,$J17)),IF(AND($L17&lt;=AI$7,$M17&gt;AI$7),$J17,"")))),IF(AI$8={1},0,""))</f>
        <v/>
      </c>
      <c r="AJ17" s="52" t="str">
        <f>IF(AND(AJ$7-$M17&lt;=0,AJ$7-$L17&gt;=0),IF(AJ$7=$L17,$J17,IF(AJ$8={1},0,IF($M17=AJ$7,IF(MOD($I17,$J17)=0,$J17,MOD($I17,$J17)),IF(AND($L17&lt;=AJ$7,$M17&gt;AJ$7),$J17,"")))),IF(AJ$8={1},0,""))</f>
        <v/>
      </c>
      <c r="AK17" s="52" t="str">
        <f>IF(AND(AK$7-$M17&lt;=0,AK$7-$L17&gt;=0),IF(AK$7=$L17,$J17,IF(AK$8={1},0,IF($M17=AK$7,IF(MOD($I17,$J17)=0,$J17,MOD($I17,$J17)),IF(AND($L17&lt;=AK$7,$M17&gt;AK$7),$J17,"")))),IF(AK$8={1},0,""))</f>
        <v/>
      </c>
      <c r="AL17" s="52">
        <f>IF(AND(AL$7-$M17&lt;=0,AL$7-$L17&gt;=0),IF(AL$7=$L17,$J17,IF(AL$8={1},0,IF($M17=AL$7,IF(MOD($I17,$J17)=0,$J17,MOD($I17,$J17)),IF(AND($L17&lt;=AL$7,$M17&gt;AL$7),$J17,"")))),IF(AL$8={1},0,""))</f>
        <v>0</v>
      </c>
      <c r="AM17" s="52" t="str">
        <f>IF(AND(AM$7-$M17&lt;=0,AM$7-$L17&gt;=0),IF(AM$7=$L17,$J17,IF(AM$8={1},0,IF($M17=AM$7,IF(MOD($I17,$J17)=0,$J17,MOD($I17,$J17)),IF(AND($L17&lt;=AM$7,$M17&gt;AM$7),$J17,"")))),IF(AM$8={1},0,""))</f>
        <v/>
      </c>
      <c r="AN17" s="52" t="str">
        <f>IF(AND(AN$7-$M17&lt;=0,AN$7-$L17&gt;=0),IF(AN$7=$L17,$J17,IF(AN$8={1},0,IF($M17=AN$7,IF(MOD($I17,$J17)=0,$J17,MOD($I17,$J17)),IF(AND($L17&lt;=AN$7,$M17&gt;AN$7),$J17,"")))),IF(AN$8={1},0,""))</f>
        <v/>
      </c>
      <c r="AO17" s="52" t="str">
        <f>IF(AND(AO$7-$M17&lt;=0,AO$7-$L17&gt;=0),IF(AO$7=$L17,$J17,IF(AO$8={1},0,IF($M17=AO$7,IF(MOD($I17,$J17)=0,$J17,MOD($I17,$J17)),IF(AND($L17&lt;=AO$7,$M17&gt;AO$7),$J17,"")))),IF(AO$8={1},0,""))</f>
        <v/>
      </c>
      <c r="AP17" s="52" t="str">
        <f>IF(AND(AP$7-$M17&lt;=0,AP$7-$L17&gt;=0),IF(AP$7=$L17,$J17,IF(AP$8={1},0,IF($M17=AP$7,IF(MOD($I17,$J17)=0,$J17,MOD($I17,$J17)),IF(AND($L17&lt;=AP$7,$M17&gt;AP$7),$J17,"")))),IF(AP$8={1},0,""))</f>
        <v/>
      </c>
      <c r="AQ17" s="52" t="str">
        <f>IF(AND(AQ$7-$M17&lt;=0,AQ$7-$L17&gt;=0),IF(AQ$7=$L17,$J17,IF(AQ$8={1},0,IF($M17=AQ$7,IF(MOD($I17,$J17)=0,$J17,MOD($I17,$J17)),IF(AND($L17&lt;=AQ$7,$M17&gt;AQ$7),$J17,"")))),IF(AQ$8={1},0,""))</f>
        <v/>
      </c>
      <c r="AR17" s="52" t="str">
        <f>IF(AND(AR$7-$M17&lt;=0,AR$7-$L17&gt;=0),IF(AR$7=$L17,$J17,IF(AR$8={1},0,IF($M17=AR$7,IF(MOD($I17,$J17)=0,$J17,MOD($I17,$J17)),IF(AND($L17&lt;=AR$7,$M17&gt;AR$7),$J17,"")))),IF(AR$8={1},0,""))</f>
        <v/>
      </c>
      <c r="AS17" s="52">
        <f>IF(AND(AS$7-$M17&lt;=0,AS$7-$L17&gt;=0),IF(AS$7=$L17,$J17,IF(AS$8={1},0,IF($M17=AS$7,IF(MOD($I17,$J17)=0,$J17,MOD($I17,$J17)),IF(AND($L17&lt;=AS$7,$M17&gt;AS$7),$J17,"")))),IF(AS$8={1},0,""))</f>
        <v>0</v>
      </c>
    </row>
    <row r="18" spans="2:45" ht="30.75" customHeight="1" x14ac:dyDescent="0.15">
      <c r="B18" s="149"/>
      <c r="C18" s="70"/>
      <c r="D18" s="129" t="s">
        <v>69</v>
      </c>
      <c r="E18" s="141" t="s">
        <v>137</v>
      </c>
      <c r="F18" s="57" t="s">
        <v>154</v>
      </c>
      <c r="G18" s="57" t="s">
        <v>51</v>
      </c>
      <c r="H18" s="57" t="s">
        <v>47</v>
      </c>
      <c r="I18" s="57">
        <v>9</v>
      </c>
      <c r="J18" s="57">
        <v>8</v>
      </c>
      <c r="K18" s="57"/>
      <c r="L18" s="68">
        <v>45234</v>
      </c>
      <c r="M18" s="69">
        <f t="shared" si="3"/>
        <v>45236</v>
      </c>
      <c r="N18" s="52">
        <f t="shared" si="1"/>
        <v>2</v>
      </c>
      <c r="O18" s="52" t="str">
        <f>IF(AND(O$7-$M18&lt;=0,O$7-$L18&gt;=0),IF(O$7=$L18,$J18,IF(O$8={1},0,IF($M18=O$7,IF(MOD($I18,$J18)=0,$J18,MOD($I18,$J18)),IF(AND($L18&lt;=O$7,$M18&gt;O$7),$J18,"")))),IF(O$8={1},0,""))</f>
        <v/>
      </c>
      <c r="P18" s="52" t="str">
        <f>IF(AND(P$7-$M18&lt;=0,P$7-$L18&gt;=0),IF(P$7=$L18,$J18,IF(P$8={1},0,IF($M18=P$7,IF(MOD($I18,$J18)=0,$J18,MOD($I18,$J18)),IF(AND($L18&lt;=P$7,$M18&gt;P$7),$J18,"")))),IF(P$8={1},0,""))</f>
        <v/>
      </c>
      <c r="Q18" s="52">
        <f>IF(AND(Q$7-$M18&lt;=0,Q$7-$L18&gt;=0),IF(Q$7=$L18,$J18,IF(Q$8={1},0,IF($M18=Q$7,IF(MOD($I18,$J18)=0,$J18,MOD($I18,$J18)),IF(AND($L18&lt;=Q$7,$M18&gt;Q$7),$J18,"")))),IF(Q$8={1},0,""))</f>
        <v>0</v>
      </c>
      <c r="R18" s="52" t="str">
        <f>IF(AND(R$7-$M18&lt;=0,R$7-$L18&gt;=0),IF(R$7=$L18,$J18,IF(R$8={1},0,IF($M18=R$7,IF(MOD($I18,$J18)=0,$J18,MOD($I18,$J18)),IF(AND($L18&lt;=R$7,$M18&gt;R$7),$J18,"")))),IF(R$8={1},0,""))</f>
        <v/>
      </c>
      <c r="S18" s="52" t="str">
        <f>IF(AND(S$7-$M18&lt;=0,S$7-$L18&gt;=0),IF(S$7=$L18,$J18,IF(S$8={1},0,IF($M18=S$7,IF(MOD($I18,$J18)=0,$J18,MOD($I18,$J18)),IF(AND($L18&lt;=S$7,$M18&gt;S$7),$J18,"")))),IF(S$8={1},0,""))</f>
        <v/>
      </c>
      <c r="T18" s="52" t="str">
        <f>IF(AND(T$7-$M18&lt;=0,T$7-$L18&gt;=0),IF(T$7=$L18,$J18,IF(T$8={1},0,IF($M18=T$7,IF(MOD($I18,$J18)=0,$J18,MOD($I18,$J18)),IF(AND($L18&lt;=T$7,$M18&gt;T$7),$J18,"")))),IF(T$8={1},0,""))</f>
        <v/>
      </c>
      <c r="U18" s="52" t="str">
        <f>IF(AND(U$7-$M18&lt;=0,U$7-$L18&gt;=0),IF(U$7=$L18,$J18,IF(U$8={1},0,IF($M18=U$7,IF(MOD($I18,$J18)=0,$J18,MOD($I18,$J18)),IF(AND($L18&lt;=U$7,$M18&gt;U$7),$J18,"")))),IF(U$8={1},0,""))</f>
        <v/>
      </c>
      <c r="V18" s="52" t="str">
        <f>IF(AND(V$7-$M18&lt;=0,V$7-$L18&gt;=0),IF(V$7=$L18,$J18,IF(V$8={1},0,IF($M18=V$7,IF(MOD($I18,$J18)=0,$J18,MOD($I18,$J18)),IF(AND($L18&lt;=V$7,$M18&gt;V$7),$J18,"")))),IF(V$8={1},0,""))</f>
        <v/>
      </c>
      <c r="W18" s="52">
        <f>IF(AND(W$7-$M18&lt;=0,W$7-$L18&gt;=0),IF(W$7=$L18,$J18,IF(W$8={1},0,IF($M18=W$7,IF(MOD($I18,$J18)=0,$J18,MOD($I18,$J18)),IF(AND($L18&lt;=W$7,$M18&gt;W$7),$J18,"")))),IF(W$8={1},0,""))</f>
        <v>8</v>
      </c>
      <c r="X18" s="52">
        <f>IF(AND(X$7-$M18&lt;=0,X$7-$L18&gt;=0),IF(X$7=$L18,$J18,IF(X$8={1},0,IF($M18=X$7,IF(MOD($I18,$J18)=0,$J18,MOD($I18,$J18)),IF(AND($L18&lt;=X$7,$M18&gt;X$7),$J18,"")))),IF(X$8={1},0,""))</f>
        <v>0</v>
      </c>
      <c r="Y18" s="52">
        <f>IF(AND(Y$7-$M18&lt;=0,Y$7-$L18&gt;=0),IF(Y$7=$L18,$J18,IF(Y$8={1},0,IF($M18=Y$7,IF(MOD($I18,$J18)=0,$J18,MOD($I18,$J18)),IF(AND($L18&lt;=Y$7,$M18&gt;Y$7),$J18,"")))),IF(Y$8={1},0,""))</f>
        <v>1</v>
      </c>
      <c r="Z18" s="52" t="str">
        <f>IF(AND(Z$7-$M18&lt;=0,Z$7-$L18&gt;=0),IF(Z$7=$L18,$J18,IF(Z$8={1},0,IF($M18=Z$7,IF(MOD($I18,$J18)=0,$J18,MOD($I18,$J18)),IF(AND($L18&lt;=Z$7,$M18&gt;Z$7),$J18,"")))),IF(Z$8={1},0,""))</f>
        <v/>
      </c>
      <c r="AA18" s="52" t="str">
        <f>IF(AND(AA$7-$M18&lt;=0,AA$7-$L18&gt;=0),IF(AA$7=$L18,$J18,IF(AA$8={1},0,IF($M18=AA$7,IF(MOD($I18,$J18)=0,$J18,MOD($I18,$J18)),IF(AND($L18&lt;=AA$7,$M18&gt;AA$7),$J18,"")))),IF(AA$8={1},0,""))</f>
        <v/>
      </c>
      <c r="AB18" s="52" t="str">
        <f>IF(AND(AB$7-$M18&lt;=0,AB$7-$L18&gt;=0),IF(AB$7=$L18,$J18,IF(AB$8={1},0,IF($M18=AB$7,IF(MOD($I18,$J18)=0,$J18,MOD($I18,$J18)),IF(AND($L18&lt;=AB$7,$M18&gt;AB$7),$J18,"")))),IF(AB$8={1},0,""))</f>
        <v/>
      </c>
      <c r="AC18" s="52" t="str">
        <f>IF(AND(AC$7-$M18&lt;=0,AC$7-$L18&gt;=0),IF(AC$7=$L18,$J18,IF(AC$8={1},0,IF($M18=AC$7,IF(MOD($I18,$J18)=0,$J18,MOD($I18,$J18)),IF(AND($L18&lt;=AC$7,$M18&gt;AC$7),$J18,"")))),IF(AC$8={1},0,""))</f>
        <v/>
      </c>
      <c r="AD18" s="52" t="str">
        <f>IF(AND(AD$7-$M18&lt;=0,AD$7-$L18&gt;=0),IF(AD$7=$L18,$J18,IF(AD$8={1},0,IF($M18=AD$7,IF(MOD($I18,$J18)=0,$J18,MOD($I18,$J18)),IF(AND($L18&lt;=AD$7,$M18&gt;AD$7),$J18,"")))),IF(AD$8={1},0,""))</f>
        <v/>
      </c>
      <c r="AE18" s="52">
        <f>IF(AND(AE$7-$M18&lt;=0,AE$7-$L18&gt;=0),IF(AE$7=$L18,$J18,IF(AE$8={1},0,IF($M18=AE$7,IF(MOD($I18,$J18)=0,$J18,MOD($I18,$J18)),IF(AND($L18&lt;=AE$7,$M18&gt;AE$7),$J18,"")))),IF(AE$8={1},0,""))</f>
        <v>0</v>
      </c>
      <c r="AF18" s="52" t="str">
        <f>IF(AND(AF$7-$M18&lt;=0,AF$7-$L18&gt;=0),IF(AF$7=$L18,$J18,IF(AF$8={1},0,IF($M18=AF$7,IF(MOD($I18,$J18)=0,$J18,MOD($I18,$J18)),IF(AND($L18&lt;=AF$7,$M18&gt;AF$7),$J18,"")))),IF(AF$8={1},0,""))</f>
        <v/>
      </c>
      <c r="AG18" s="52" t="str">
        <f>IF(AND(AG$7-$M18&lt;=0,AG$7-$L18&gt;=0),IF(AG$7=$L18,$J18,IF(AG$8={1},0,IF($M18=AG$7,IF(MOD($I18,$J18)=0,$J18,MOD($I18,$J18)),IF(AND($L18&lt;=AG$7,$M18&gt;AG$7),$J18,"")))),IF(AG$8={1},0,""))</f>
        <v/>
      </c>
      <c r="AH18" s="52" t="str">
        <f>IF(AND(AH$7-$M18&lt;=0,AH$7-$L18&gt;=0),IF(AH$7=$L18,$J18,IF(AH$8={1},0,IF($M18=AH$7,IF(MOD($I18,$J18)=0,$J18,MOD($I18,$J18)),IF(AND($L18&lt;=AH$7,$M18&gt;AH$7),$J18,"")))),IF(AH$8={1},0,""))</f>
        <v/>
      </c>
      <c r="AI18" s="52" t="str">
        <f>IF(AND(AI$7-$M18&lt;=0,AI$7-$L18&gt;=0),IF(AI$7=$L18,$J18,IF(AI$8={1},0,IF($M18=AI$7,IF(MOD($I18,$J18)=0,$J18,MOD($I18,$J18)),IF(AND($L18&lt;=AI$7,$M18&gt;AI$7),$J18,"")))),IF(AI$8={1},0,""))</f>
        <v/>
      </c>
      <c r="AJ18" s="52" t="str">
        <f>IF(AND(AJ$7-$M18&lt;=0,AJ$7-$L18&gt;=0),IF(AJ$7=$L18,$J18,IF(AJ$8={1},0,IF($M18=AJ$7,IF(MOD($I18,$J18)=0,$J18,MOD($I18,$J18)),IF(AND($L18&lt;=AJ$7,$M18&gt;AJ$7),$J18,"")))),IF(AJ$8={1},0,""))</f>
        <v/>
      </c>
      <c r="AK18" s="52" t="str">
        <f>IF(AND(AK$7-$M18&lt;=0,AK$7-$L18&gt;=0),IF(AK$7=$L18,$J18,IF(AK$8={1},0,IF($M18=AK$7,IF(MOD($I18,$J18)=0,$J18,MOD($I18,$J18)),IF(AND($L18&lt;=AK$7,$M18&gt;AK$7),$J18,"")))),IF(AK$8={1},0,""))</f>
        <v/>
      </c>
      <c r="AL18" s="52">
        <f>IF(AND(AL$7-$M18&lt;=0,AL$7-$L18&gt;=0),IF(AL$7=$L18,$J18,IF(AL$8={1},0,IF($M18=AL$7,IF(MOD($I18,$J18)=0,$J18,MOD($I18,$J18)),IF(AND($L18&lt;=AL$7,$M18&gt;AL$7),$J18,"")))),IF(AL$8={1},0,""))</f>
        <v>0</v>
      </c>
      <c r="AM18" s="52" t="str">
        <f>IF(AND(AM$7-$M18&lt;=0,AM$7-$L18&gt;=0),IF(AM$7=$L18,$J18,IF(AM$8={1},0,IF($M18=AM$7,IF(MOD($I18,$J18)=0,$J18,MOD($I18,$J18)),IF(AND($L18&lt;=AM$7,$M18&gt;AM$7),$J18,"")))),IF(AM$8={1},0,""))</f>
        <v/>
      </c>
      <c r="AN18" s="52" t="str">
        <f>IF(AND(AN$7-$M18&lt;=0,AN$7-$L18&gt;=0),IF(AN$7=$L18,$J18,IF(AN$8={1},0,IF($M18=AN$7,IF(MOD($I18,$J18)=0,$J18,MOD($I18,$J18)),IF(AND($L18&lt;=AN$7,$M18&gt;AN$7),$J18,"")))),IF(AN$8={1},0,""))</f>
        <v/>
      </c>
      <c r="AO18" s="52" t="str">
        <f>IF(AND(AO$7-$M18&lt;=0,AO$7-$L18&gt;=0),IF(AO$7=$L18,$J18,IF(AO$8={1},0,IF($M18=AO$7,IF(MOD($I18,$J18)=0,$J18,MOD($I18,$J18)),IF(AND($L18&lt;=AO$7,$M18&gt;AO$7),$J18,"")))),IF(AO$8={1},0,""))</f>
        <v/>
      </c>
      <c r="AP18" s="52" t="str">
        <f>IF(AND(AP$7-$M18&lt;=0,AP$7-$L18&gt;=0),IF(AP$7=$L18,$J18,IF(AP$8={1},0,IF($M18=AP$7,IF(MOD($I18,$J18)=0,$J18,MOD($I18,$J18)),IF(AND($L18&lt;=AP$7,$M18&gt;AP$7),$J18,"")))),IF(AP$8={1},0,""))</f>
        <v/>
      </c>
      <c r="AQ18" s="52" t="str">
        <f>IF(AND(AQ$7-$M18&lt;=0,AQ$7-$L18&gt;=0),IF(AQ$7=$L18,$J18,IF(AQ$8={1},0,IF($M18=AQ$7,IF(MOD($I18,$J18)=0,$J18,MOD($I18,$J18)),IF(AND($L18&lt;=AQ$7,$M18&gt;AQ$7),$J18,"")))),IF(AQ$8={1},0,""))</f>
        <v/>
      </c>
      <c r="AR18" s="52" t="str">
        <f>IF(AND(AR$7-$M18&lt;=0,AR$7-$L18&gt;=0),IF(AR$7=$L18,$J18,IF(AR$8={1},0,IF($M18=AR$7,IF(MOD($I18,$J18)=0,$J18,MOD($I18,$J18)),IF(AND($L18&lt;=AR$7,$M18&gt;AR$7),$J18,"")))),IF(AR$8={1},0,""))</f>
        <v/>
      </c>
      <c r="AS18" s="52">
        <f>IF(AND(AS$7-$M18&lt;=0,AS$7-$L18&gt;=0),IF(AS$7=$L18,$J18,IF(AS$8={1},0,IF($M18=AS$7,IF(MOD($I18,$J18)=0,$J18,MOD($I18,$J18)),IF(AND($L18&lt;=AS$7,$M18&gt;AS$7),$J18,"")))),IF(AS$8={1},0,""))</f>
        <v>0</v>
      </c>
    </row>
    <row r="19" spans="2:45" ht="30.75" customHeight="1" x14ac:dyDescent="0.15">
      <c r="B19" s="149"/>
      <c r="C19" s="70"/>
      <c r="D19" s="129"/>
      <c r="E19" s="142"/>
      <c r="F19" s="57" t="s">
        <v>82</v>
      </c>
      <c r="G19" s="57" t="s">
        <v>51</v>
      </c>
      <c r="H19" s="57" t="s">
        <v>54</v>
      </c>
      <c r="I19" s="57">
        <v>9</v>
      </c>
      <c r="J19" s="57">
        <v>10</v>
      </c>
      <c r="K19" s="57"/>
      <c r="L19" s="68">
        <v>45231</v>
      </c>
      <c r="M19" s="69">
        <f t="shared" si="3"/>
        <v>45231</v>
      </c>
      <c r="N19" s="52">
        <f t="shared" si="1"/>
        <v>1</v>
      </c>
      <c r="O19" s="52" t="str">
        <f>IF(AND(O$7-$M19&lt;=0,O$7-$L19&gt;=0),IF(O$7=$L19,$J19,IF(O$8={1},0,IF($M19=O$7,IF(MOD($I19,$J19)=0,$J19,MOD($I19,$J19)),IF(AND($L19&lt;=O$7,$M19&gt;O$7),$J19,"")))),IF(O$8={1},0,""))</f>
        <v/>
      </c>
      <c r="P19" s="52" t="str">
        <f>IF(AND(P$7-$M19&lt;=0,P$7-$L19&gt;=0),IF(P$7=$L19,$J19,IF(P$8={1},0,IF($M19=P$7,IF(MOD($I19,$J19)=0,$J19,MOD($I19,$J19)),IF(AND($L19&lt;=P$7,$M19&gt;P$7),$J19,"")))),IF(P$8={1},0,""))</f>
        <v/>
      </c>
      <c r="Q19" s="52">
        <f>IF(AND(Q$7-$M19&lt;=0,Q$7-$L19&gt;=0),IF(Q$7=$L19,$J19,IF(Q$8={1},0,IF($M19=Q$7,IF(MOD($I19,$J19)=0,$J19,MOD($I19,$J19)),IF(AND($L19&lt;=Q$7,$M19&gt;Q$7),$J19,"")))),IF(Q$8={1},0,""))</f>
        <v>0</v>
      </c>
      <c r="R19" s="52" t="str">
        <f>IF(AND(R$7-$M19&lt;=0,R$7-$L19&gt;=0),IF(R$7=$L19,$J19,IF(R$8={1},0,IF($M19=R$7,IF(MOD($I19,$J19)=0,$J19,MOD($I19,$J19)),IF(AND($L19&lt;=R$7,$M19&gt;R$7),$J19,"")))),IF(R$8={1},0,""))</f>
        <v/>
      </c>
      <c r="S19" s="52" t="str">
        <f>IF(AND(S$7-$M19&lt;=0,S$7-$L19&gt;=0),IF(S$7=$L19,$J19,IF(S$8={1},0,IF($M19=S$7,IF(MOD($I19,$J19)=0,$J19,MOD($I19,$J19)),IF(AND($L19&lt;=S$7,$M19&gt;S$7),$J19,"")))),IF(S$8={1},0,""))</f>
        <v/>
      </c>
      <c r="T19" s="52">
        <f>IF(AND(T$7-$M19&lt;=0,T$7-$L19&gt;=0),IF(T$7=$L19,$J19,IF(T$8={1},0,IF($M19=T$7,IF(MOD($I19,$J19)=0,$J19,MOD($I19,$J19)),IF(AND($L19&lt;=T$7,$M19&gt;T$7),$J19,"")))),IF(T$8={1},0,""))</f>
        <v>10</v>
      </c>
      <c r="U19" s="52" t="str">
        <f>IF(AND(U$7-$M19&lt;=0,U$7-$L19&gt;=0),IF(U$7=$L19,$J19,IF(U$8={1},0,IF($M19=U$7,IF(MOD($I19,$J19)=0,$J19,MOD($I19,$J19)),IF(AND($L19&lt;=U$7,$M19&gt;U$7),$J19,"")))),IF(U$8={1},0,""))</f>
        <v/>
      </c>
      <c r="V19" s="52" t="str">
        <f>IF(AND(V$7-$M19&lt;=0,V$7-$L19&gt;=0),IF(V$7=$L19,$J19,IF(V$8={1},0,IF($M19=V$7,IF(MOD($I19,$J19)=0,$J19,MOD($I19,$J19)),IF(AND($L19&lt;=V$7,$M19&gt;V$7),$J19,"")))),IF(V$8={1},0,""))</f>
        <v/>
      </c>
      <c r="W19" s="52" t="str">
        <f>IF(AND(W$7-$M19&lt;=0,W$7-$L19&gt;=0),IF(W$7=$L19,$J19,IF(W$8={1},0,IF($M19=W$7,IF(MOD($I19,$J19)=0,$J19,MOD($I19,$J19)),IF(AND($L19&lt;=W$7,$M19&gt;W$7),$J19,"")))),IF(W$8={1},0,""))</f>
        <v/>
      </c>
      <c r="X19" s="52">
        <f>IF(AND(X$7-$M19&lt;=0,X$7-$L19&gt;=0),IF(X$7=$L19,$J19,IF(X$8={1},0,IF($M19=X$7,IF(MOD($I19,$J19)=0,$J19,MOD($I19,$J19)),IF(AND($L19&lt;=X$7,$M19&gt;X$7),$J19,"")))),IF(X$8={1},0,""))</f>
        <v>0</v>
      </c>
      <c r="Y19" s="52" t="str">
        <f>IF(AND(Y$7-$M19&lt;=0,Y$7-$L19&gt;=0),IF(Y$7=$L19,$J19,IF(Y$8={1},0,IF($M19=Y$7,IF(MOD($I19,$J19)=0,$J19,MOD($I19,$J19)),IF(AND($L19&lt;=Y$7,$M19&gt;Y$7),$J19,"")))),IF(Y$8={1},0,""))</f>
        <v/>
      </c>
      <c r="Z19" s="52" t="str">
        <f>IF(AND(Z$7-$M19&lt;=0,Z$7-$L19&gt;=0),IF(Z$7=$L19,$J19,IF(Z$8={1},0,IF($M19=Z$7,IF(MOD($I19,$J19)=0,$J19,MOD($I19,$J19)),IF(AND($L19&lt;=Z$7,$M19&gt;Z$7),$J19,"")))),IF(Z$8={1},0,""))</f>
        <v/>
      </c>
      <c r="AA19" s="52" t="str">
        <f>IF(AND(AA$7-$M19&lt;=0,AA$7-$L19&gt;=0),IF(AA$7=$L19,$J19,IF(AA$8={1},0,IF($M19=AA$7,IF(MOD($I19,$J19)=0,$J19,MOD($I19,$J19)),IF(AND($L19&lt;=AA$7,$M19&gt;AA$7),$J19,"")))),IF(AA$8={1},0,""))</f>
        <v/>
      </c>
      <c r="AB19" s="52" t="str">
        <f>IF(AND(AB$7-$M19&lt;=0,AB$7-$L19&gt;=0),IF(AB$7=$L19,$J19,IF(AB$8={1},0,IF($M19=AB$7,IF(MOD($I19,$J19)=0,$J19,MOD($I19,$J19)),IF(AND($L19&lt;=AB$7,$M19&gt;AB$7),$J19,"")))),IF(AB$8={1},0,""))</f>
        <v/>
      </c>
      <c r="AC19" s="52" t="str">
        <f>IF(AND(AC$7-$M19&lt;=0,AC$7-$L19&gt;=0),IF(AC$7=$L19,$J19,IF(AC$8={1},0,IF($M19=AC$7,IF(MOD($I19,$J19)=0,$J19,MOD($I19,$J19)),IF(AND($L19&lt;=AC$7,$M19&gt;AC$7),$J19,"")))),IF(AC$8={1},0,""))</f>
        <v/>
      </c>
      <c r="AD19" s="52" t="str">
        <f>IF(AND(AD$7-$M19&lt;=0,AD$7-$L19&gt;=0),IF(AD$7=$L19,$J19,IF(AD$8={1},0,IF($M19=AD$7,IF(MOD($I19,$J19)=0,$J19,MOD($I19,$J19)),IF(AND($L19&lt;=AD$7,$M19&gt;AD$7),$J19,"")))),IF(AD$8={1},0,""))</f>
        <v/>
      </c>
      <c r="AE19" s="52">
        <f>IF(AND(AE$7-$M19&lt;=0,AE$7-$L19&gt;=0),IF(AE$7=$L19,$J19,IF(AE$8={1},0,IF($M19=AE$7,IF(MOD($I19,$J19)=0,$J19,MOD($I19,$J19)),IF(AND($L19&lt;=AE$7,$M19&gt;AE$7),$J19,"")))),IF(AE$8={1},0,""))</f>
        <v>0</v>
      </c>
      <c r="AF19" s="52" t="str">
        <f>IF(AND(AF$7-$M19&lt;=0,AF$7-$L19&gt;=0),IF(AF$7=$L19,$J19,IF(AF$8={1},0,IF($M19=AF$7,IF(MOD($I19,$J19)=0,$J19,MOD($I19,$J19)),IF(AND($L19&lt;=AF$7,$M19&gt;AF$7),$J19,"")))),IF(AF$8={1},0,""))</f>
        <v/>
      </c>
      <c r="AG19" s="52" t="str">
        <f>IF(AND(AG$7-$M19&lt;=0,AG$7-$L19&gt;=0),IF(AG$7=$L19,$J19,IF(AG$8={1},0,IF($M19=AG$7,IF(MOD($I19,$J19)=0,$J19,MOD($I19,$J19)),IF(AND($L19&lt;=AG$7,$M19&gt;AG$7),$J19,"")))),IF(AG$8={1},0,""))</f>
        <v/>
      </c>
      <c r="AH19" s="52" t="str">
        <f>IF(AND(AH$7-$M19&lt;=0,AH$7-$L19&gt;=0),IF(AH$7=$L19,$J19,IF(AH$8={1},0,IF($M19=AH$7,IF(MOD($I19,$J19)=0,$J19,MOD($I19,$J19)),IF(AND($L19&lt;=AH$7,$M19&gt;AH$7),$J19,"")))),IF(AH$8={1},0,""))</f>
        <v/>
      </c>
      <c r="AI19" s="52" t="str">
        <f>IF(AND(AI$7-$M19&lt;=0,AI$7-$L19&gt;=0),IF(AI$7=$L19,$J19,IF(AI$8={1},0,IF($M19=AI$7,IF(MOD($I19,$J19)=0,$J19,MOD($I19,$J19)),IF(AND($L19&lt;=AI$7,$M19&gt;AI$7),$J19,"")))),IF(AI$8={1},0,""))</f>
        <v/>
      </c>
      <c r="AJ19" s="52" t="str">
        <f>IF(AND(AJ$7-$M19&lt;=0,AJ$7-$L19&gt;=0),IF(AJ$7=$L19,$J19,IF(AJ$8={1},0,IF($M19=AJ$7,IF(MOD($I19,$J19)=0,$J19,MOD($I19,$J19)),IF(AND($L19&lt;=AJ$7,$M19&gt;AJ$7),$J19,"")))),IF(AJ$8={1},0,""))</f>
        <v/>
      </c>
      <c r="AK19" s="52" t="str">
        <f>IF(AND(AK$7-$M19&lt;=0,AK$7-$L19&gt;=0),IF(AK$7=$L19,$J19,IF(AK$8={1},0,IF($M19=AK$7,IF(MOD($I19,$J19)=0,$J19,MOD($I19,$J19)),IF(AND($L19&lt;=AK$7,$M19&gt;AK$7),$J19,"")))),IF(AK$8={1},0,""))</f>
        <v/>
      </c>
      <c r="AL19" s="52">
        <f>IF(AND(AL$7-$M19&lt;=0,AL$7-$L19&gt;=0),IF(AL$7=$L19,$J19,IF(AL$8={1},0,IF($M19=AL$7,IF(MOD($I19,$J19)=0,$J19,MOD($I19,$J19)),IF(AND($L19&lt;=AL$7,$M19&gt;AL$7),$J19,"")))),IF(AL$8={1},0,""))</f>
        <v>0</v>
      </c>
      <c r="AM19" s="52" t="str">
        <f>IF(AND(AM$7-$M19&lt;=0,AM$7-$L19&gt;=0),IF(AM$7=$L19,$J19,IF(AM$8={1},0,IF($M19=AM$7,IF(MOD($I19,$J19)=0,$J19,MOD($I19,$J19)),IF(AND($L19&lt;=AM$7,$M19&gt;AM$7),$J19,"")))),IF(AM$8={1},0,""))</f>
        <v/>
      </c>
      <c r="AN19" s="52" t="str">
        <f>IF(AND(AN$7-$M19&lt;=0,AN$7-$L19&gt;=0),IF(AN$7=$L19,$J19,IF(AN$8={1},0,IF($M19=AN$7,IF(MOD($I19,$J19)=0,$J19,MOD($I19,$J19)),IF(AND($L19&lt;=AN$7,$M19&gt;AN$7),$J19,"")))),IF(AN$8={1},0,""))</f>
        <v/>
      </c>
      <c r="AO19" s="52" t="str">
        <f>IF(AND(AO$7-$M19&lt;=0,AO$7-$L19&gt;=0),IF(AO$7=$L19,$J19,IF(AO$8={1},0,IF($M19=AO$7,IF(MOD($I19,$J19)=0,$J19,MOD($I19,$J19)),IF(AND($L19&lt;=AO$7,$M19&gt;AO$7),$J19,"")))),IF(AO$8={1},0,""))</f>
        <v/>
      </c>
      <c r="AP19" s="52" t="str">
        <f>IF(AND(AP$7-$M19&lt;=0,AP$7-$L19&gt;=0),IF(AP$7=$L19,$J19,IF(AP$8={1},0,IF($M19=AP$7,IF(MOD($I19,$J19)=0,$J19,MOD($I19,$J19)),IF(AND($L19&lt;=AP$7,$M19&gt;AP$7),$J19,"")))),IF(AP$8={1},0,""))</f>
        <v/>
      </c>
      <c r="AQ19" s="52" t="str">
        <f>IF(AND(AQ$7-$M19&lt;=0,AQ$7-$L19&gt;=0),IF(AQ$7=$L19,$J19,IF(AQ$8={1},0,IF($M19=AQ$7,IF(MOD($I19,$J19)=0,$J19,MOD($I19,$J19)),IF(AND($L19&lt;=AQ$7,$M19&gt;AQ$7),$J19,"")))),IF(AQ$8={1},0,""))</f>
        <v/>
      </c>
      <c r="AR19" s="52" t="str">
        <f>IF(AND(AR$7-$M19&lt;=0,AR$7-$L19&gt;=0),IF(AR$7=$L19,$J19,IF(AR$8={1},0,IF($M19=AR$7,IF(MOD($I19,$J19)=0,$J19,MOD($I19,$J19)),IF(AND($L19&lt;=AR$7,$M19&gt;AR$7),$J19,"")))),IF(AR$8={1},0,""))</f>
        <v/>
      </c>
      <c r="AS19" s="52">
        <f>IF(AND(AS$7-$M19&lt;=0,AS$7-$L19&gt;=0),IF(AS$7=$L19,$J19,IF(AS$8={1},0,IF($M19=AS$7,IF(MOD($I19,$J19)=0,$J19,MOD($I19,$J19)),IF(AND($L19&lt;=AS$7,$M19&gt;AS$7),$J19,"")))),IF(AS$8={1},0,""))</f>
        <v>0</v>
      </c>
    </row>
    <row r="20" spans="2:45" ht="30.75" customHeight="1" x14ac:dyDescent="0.15">
      <c r="B20" s="149"/>
      <c r="C20" s="70"/>
      <c r="D20" s="129"/>
      <c r="E20" s="143"/>
      <c r="F20" s="57" t="s">
        <v>82</v>
      </c>
      <c r="G20" s="57" t="s">
        <v>51</v>
      </c>
      <c r="H20" s="57" t="s">
        <v>53</v>
      </c>
      <c r="I20" s="57">
        <v>9</v>
      </c>
      <c r="J20" s="57">
        <v>10</v>
      </c>
      <c r="K20" s="57"/>
      <c r="L20" s="99">
        <v>45234</v>
      </c>
      <c r="M20" s="69">
        <f t="shared" si="3"/>
        <v>45234</v>
      </c>
      <c r="N20" s="52">
        <f t="shared" si="1"/>
        <v>1</v>
      </c>
      <c r="O20" s="52" t="str">
        <f>IF(AND(O$7-$M20&lt;=0,O$7-$L20&gt;=0),IF(O$7=$L20,$J20,IF(O$8={1},0,IF($M20=O$7,IF(MOD($I20,$J20)=0,$J20,MOD($I20,$J20)),IF(AND($L20&lt;=O$7,$M20&gt;O$7),$J20,"")))),IF(O$8={1},0,""))</f>
        <v/>
      </c>
      <c r="P20" s="52" t="str">
        <f>IF(AND(P$7-$M20&lt;=0,P$7-$L20&gt;=0),IF(P$7=$L20,$J20,IF(P$8={1},0,IF($M20=P$7,IF(MOD($I20,$J20)=0,$J20,MOD($I20,$J20)),IF(AND($L20&lt;=P$7,$M20&gt;P$7),$J20,"")))),IF(P$8={1},0,""))</f>
        <v/>
      </c>
      <c r="Q20" s="52">
        <f>IF(AND(Q$7-$M20&lt;=0,Q$7-$L20&gt;=0),IF(Q$7=$L20,$J20,IF(Q$8={1},0,IF($M20=Q$7,IF(MOD($I20,$J20)=0,$J20,MOD($I20,$J20)),IF(AND($L20&lt;=Q$7,$M20&gt;Q$7),$J20,"")))),IF(Q$8={1},0,""))</f>
        <v>0</v>
      </c>
      <c r="R20" s="52" t="str">
        <f>IF(AND(R$7-$M20&lt;=0,R$7-$L20&gt;=0),IF(R$7=$L20,$J20,IF(R$8={1},0,IF($M20=R$7,IF(MOD($I20,$J20)=0,$J20,MOD($I20,$J20)),IF(AND($L20&lt;=R$7,$M20&gt;R$7),$J20,"")))),IF(R$8={1},0,""))</f>
        <v/>
      </c>
      <c r="S20" s="52" t="str">
        <f>IF(AND(S$7-$M20&lt;=0,S$7-$L20&gt;=0),IF(S$7=$L20,$J20,IF(S$8={1},0,IF($M20=S$7,IF(MOD($I20,$J20)=0,$J20,MOD($I20,$J20)),IF(AND($L20&lt;=S$7,$M20&gt;S$7),$J20,"")))),IF(S$8={1},0,""))</f>
        <v/>
      </c>
      <c r="T20" s="52" t="str">
        <f>IF(AND(T$7-$M20&lt;=0,T$7-$L20&gt;=0),IF(T$7=$L20,$J20,IF(T$8={1},0,IF($M20=T$7,IF(MOD($I20,$J20)=0,$J20,MOD($I20,$J20)),IF(AND($L20&lt;=T$7,$M20&gt;T$7),$J20,"")))),IF(T$8={1},0,""))</f>
        <v/>
      </c>
      <c r="U20" s="52" t="str">
        <f>IF(AND(U$7-$M20&lt;=0,U$7-$L20&gt;=0),IF(U$7=$L20,$J20,IF(U$8={1},0,IF($M20=U$7,IF(MOD($I20,$J20)=0,$J20,MOD($I20,$J20)),IF(AND($L20&lt;=U$7,$M20&gt;U$7),$J20,"")))),IF(U$8={1},0,""))</f>
        <v/>
      </c>
      <c r="V20" s="52" t="str">
        <f>IF(AND(V$7-$M20&lt;=0,V$7-$L20&gt;=0),IF(V$7=$L20,$J20,IF(V$8={1},0,IF($M20=V$7,IF(MOD($I20,$J20)=0,$J20,MOD($I20,$J20)),IF(AND($L20&lt;=V$7,$M20&gt;V$7),$J20,"")))),IF(V$8={1},0,""))</f>
        <v/>
      </c>
      <c r="W20" s="52">
        <f>IF(AND(W$7-$M20&lt;=0,W$7-$L20&gt;=0),IF(W$7=$L20,$J20,IF(W$8={1},0,IF($M20=W$7,IF(MOD($I20,$J20)=0,$J20,MOD($I20,$J20)),IF(AND($L20&lt;=W$7,$M20&gt;W$7),$J20,"")))),IF(W$8={1},0,""))</f>
        <v>10</v>
      </c>
      <c r="X20" s="52">
        <f>IF(AND(X$7-$M20&lt;=0,X$7-$L20&gt;=0),IF(X$7=$L20,$J20,IF(X$8={1},0,IF($M20=X$7,IF(MOD($I20,$J20)=0,$J20,MOD($I20,$J20)),IF(AND($L20&lt;=X$7,$M20&gt;X$7),$J20,"")))),IF(X$8={1},0,""))</f>
        <v>0</v>
      </c>
      <c r="Y20" s="52" t="str">
        <f>IF(AND(Y$7-$M20&lt;=0,Y$7-$L20&gt;=0),IF(Y$7=$L20,$J20,IF(Y$8={1},0,IF($M20=Y$7,IF(MOD($I20,$J20)=0,$J20,MOD($I20,$J20)),IF(AND($L20&lt;=Y$7,$M20&gt;Y$7),$J20,"")))),IF(Y$8={1},0,""))</f>
        <v/>
      </c>
      <c r="Z20" s="52" t="str">
        <f>IF(AND(Z$7-$M20&lt;=0,Z$7-$L20&gt;=0),IF(Z$7=$L20,$J20,IF(Z$8={1},0,IF($M20=Z$7,IF(MOD($I20,$J20)=0,$J20,MOD($I20,$J20)),IF(AND($L20&lt;=Z$7,$M20&gt;Z$7),$J20,"")))),IF(Z$8={1},0,""))</f>
        <v/>
      </c>
      <c r="AA20" s="52" t="str">
        <f>IF(AND(AA$7-$M20&lt;=0,AA$7-$L20&gt;=0),IF(AA$7=$L20,$J20,IF(AA$8={1},0,IF($M20=AA$7,IF(MOD($I20,$J20)=0,$J20,MOD($I20,$J20)),IF(AND($L20&lt;=AA$7,$M20&gt;AA$7),$J20,"")))),IF(AA$8={1},0,""))</f>
        <v/>
      </c>
      <c r="AB20" s="52" t="str">
        <f>IF(AND(AB$7-$M20&lt;=0,AB$7-$L20&gt;=0),IF(AB$7=$L20,$J20,IF(AB$8={1},0,IF($M20=AB$7,IF(MOD($I20,$J20)=0,$J20,MOD($I20,$J20)),IF(AND($L20&lt;=AB$7,$M20&gt;AB$7),$J20,"")))),IF(AB$8={1},0,""))</f>
        <v/>
      </c>
      <c r="AC20" s="52" t="str">
        <f>IF(AND(AC$7-$M20&lt;=0,AC$7-$L20&gt;=0),IF(AC$7=$L20,$J20,IF(AC$8={1},0,IF($M20=AC$7,IF(MOD($I20,$J20)=0,$J20,MOD($I20,$J20)),IF(AND($L20&lt;=AC$7,$M20&gt;AC$7),$J20,"")))),IF(AC$8={1},0,""))</f>
        <v/>
      </c>
      <c r="AD20" s="52" t="str">
        <f>IF(AND(AD$7-$M20&lt;=0,AD$7-$L20&gt;=0),IF(AD$7=$L20,$J20,IF(AD$8={1},0,IF($M20=AD$7,IF(MOD($I20,$J20)=0,$J20,MOD($I20,$J20)),IF(AND($L20&lt;=AD$7,$M20&gt;AD$7),$J20,"")))),IF(AD$8={1},0,""))</f>
        <v/>
      </c>
      <c r="AE20" s="52">
        <f>IF(AND(AE$7-$M20&lt;=0,AE$7-$L20&gt;=0),IF(AE$7=$L20,$J20,IF(AE$8={1},0,IF($M20=AE$7,IF(MOD($I20,$J20)=0,$J20,MOD($I20,$J20)),IF(AND($L20&lt;=AE$7,$M20&gt;AE$7),$J20,"")))),IF(AE$8={1},0,""))</f>
        <v>0</v>
      </c>
      <c r="AF20" s="52" t="str">
        <f>IF(AND(AF$7-$M20&lt;=0,AF$7-$L20&gt;=0),IF(AF$7=$L20,$J20,IF(AF$8={1},0,IF($M20=AF$7,IF(MOD($I20,$J20)=0,$J20,MOD($I20,$J20)),IF(AND($L20&lt;=AF$7,$M20&gt;AF$7),$J20,"")))),IF(AF$8={1},0,""))</f>
        <v/>
      </c>
      <c r="AG20" s="52" t="str">
        <f>IF(AND(AG$7-$M20&lt;=0,AG$7-$L20&gt;=0),IF(AG$7=$L20,$J20,IF(AG$8={1},0,IF($M20=AG$7,IF(MOD($I20,$J20)=0,$J20,MOD($I20,$J20)),IF(AND($L20&lt;=AG$7,$M20&gt;AG$7),$J20,"")))),IF(AG$8={1},0,""))</f>
        <v/>
      </c>
      <c r="AH20" s="52" t="str">
        <f>IF(AND(AH$7-$M20&lt;=0,AH$7-$L20&gt;=0),IF(AH$7=$L20,$J20,IF(AH$8={1},0,IF($M20=AH$7,IF(MOD($I20,$J20)=0,$J20,MOD($I20,$J20)),IF(AND($L20&lt;=AH$7,$M20&gt;AH$7),$J20,"")))),IF(AH$8={1},0,""))</f>
        <v/>
      </c>
      <c r="AI20" s="52" t="str">
        <f>IF(AND(AI$7-$M20&lt;=0,AI$7-$L20&gt;=0),IF(AI$7=$L20,$J20,IF(AI$8={1},0,IF($M20=AI$7,IF(MOD($I20,$J20)=0,$J20,MOD($I20,$J20)),IF(AND($L20&lt;=AI$7,$M20&gt;AI$7),$J20,"")))),IF(AI$8={1},0,""))</f>
        <v/>
      </c>
      <c r="AJ20" s="52" t="str">
        <f>IF(AND(AJ$7-$M20&lt;=0,AJ$7-$L20&gt;=0),IF(AJ$7=$L20,$J20,IF(AJ$8={1},0,IF($M20=AJ$7,IF(MOD($I20,$J20)=0,$J20,MOD($I20,$J20)),IF(AND($L20&lt;=AJ$7,$M20&gt;AJ$7),$J20,"")))),IF(AJ$8={1},0,""))</f>
        <v/>
      </c>
      <c r="AK20" s="52" t="str">
        <f>IF(AND(AK$7-$M20&lt;=0,AK$7-$L20&gt;=0),IF(AK$7=$L20,$J20,IF(AK$8={1},0,IF($M20=AK$7,IF(MOD($I20,$J20)=0,$J20,MOD($I20,$J20)),IF(AND($L20&lt;=AK$7,$M20&gt;AK$7),$J20,"")))),IF(AK$8={1},0,""))</f>
        <v/>
      </c>
      <c r="AL20" s="52">
        <f>IF(AND(AL$7-$M20&lt;=0,AL$7-$L20&gt;=0),IF(AL$7=$L20,$J20,IF(AL$8={1},0,IF($M20=AL$7,IF(MOD($I20,$J20)=0,$J20,MOD($I20,$J20)),IF(AND($L20&lt;=AL$7,$M20&gt;AL$7),$J20,"")))),IF(AL$8={1},0,""))</f>
        <v>0</v>
      </c>
      <c r="AM20" s="52" t="str">
        <f>IF(AND(AM$7-$M20&lt;=0,AM$7-$L20&gt;=0),IF(AM$7=$L20,$J20,IF(AM$8={1},0,IF($M20=AM$7,IF(MOD($I20,$J20)=0,$J20,MOD($I20,$J20)),IF(AND($L20&lt;=AM$7,$M20&gt;AM$7),$J20,"")))),IF(AM$8={1},0,""))</f>
        <v/>
      </c>
      <c r="AN20" s="52" t="str">
        <f>IF(AND(AN$7-$M20&lt;=0,AN$7-$L20&gt;=0),IF(AN$7=$L20,$J20,IF(AN$8={1},0,IF($M20=AN$7,IF(MOD($I20,$J20)=0,$J20,MOD($I20,$J20)),IF(AND($L20&lt;=AN$7,$M20&gt;AN$7),$J20,"")))),IF(AN$8={1},0,""))</f>
        <v/>
      </c>
      <c r="AO20" s="52" t="str">
        <f>IF(AND(AO$7-$M20&lt;=0,AO$7-$L20&gt;=0),IF(AO$7=$L20,$J20,IF(AO$8={1},0,IF($M20=AO$7,IF(MOD($I20,$J20)=0,$J20,MOD($I20,$J20)),IF(AND($L20&lt;=AO$7,$M20&gt;AO$7),$J20,"")))),IF(AO$8={1},0,""))</f>
        <v/>
      </c>
      <c r="AP20" s="52" t="str">
        <f>IF(AND(AP$7-$M20&lt;=0,AP$7-$L20&gt;=0),IF(AP$7=$L20,$J20,IF(AP$8={1},0,IF($M20=AP$7,IF(MOD($I20,$J20)=0,$J20,MOD($I20,$J20)),IF(AND($L20&lt;=AP$7,$M20&gt;AP$7),$J20,"")))),IF(AP$8={1},0,""))</f>
        <v/>
      </c>
      <c r="AQ20" s="52" t="str">
        <f>IF(AND(AQ$7-$M20&lt;=0,AQ$7-$L20&gt;=0),IF(AQ$7=$L20,$J20,IF(AQ$8={1},0,IF($M20=AQ$7,IF(MOD($I20,$J20)=0,$J20,MOD($I20,$J20)),IF(AND($L20&lt;=AQ$7,$M20&gt;AQ$7),$J20,"")))),IF(AQ$8={1},0,""))</f>
        <v/>
      </c>
      <c r="AR20" s="52" t="str">
        <f>IF(AND(AR$7-$M20&lt;=0,AR$7-$L20&gt;=0),IF(AR$7=$L20,$J20,IF(AR$8={1},0,IF($M20=AR$7,IF(MOD($I20,$J20)=0,$J20,MOD($I20,$J20)),IF(AND($L20&lt;=AR$7,$M20&gt;AR$7),$J20,"")))),IF(AR$8={1},0,""))</f>
        <v/>
      </c>
      <c r="AS20" s="52">
        <f>IF(AND(AS$7-$M20&lt;=0,AS$7-$L20&gt;=0),IF(AS$7=$L20,$J20,IF(AS$8={1},0,IF($M20=AS$7,IF(MOD($I20,$J20)=0,$J20,MOD($I20,$J20)),IF(AND($L20&lt;=AS$7,$M20&gt;AS$7),$J20,"")))),IF(AS$8={1},0,""))</f>
        <v>0</v>
      </c>
    </row>
    <row r="21" spans="2:45" ht="30.75" customHeight="1" x14ac:dyDescent="0.15">
      <c r="B21" s="149"/>
      <c r="C21" s="70"/>
      <c r="D21" s="129" t="s">
        <v>69</v>
      </c>
      <c r="E21" s="141" t="s">
        <v>138</v>
      </c>
      <c r="F21" s="57" t="s">
        <v>155</v>
      </c>
      <c r="G21" s="57" t="s">
        <v>51</v>
      </c>
      <c r="H21" s="57" t="s">
        <v>47</v>
      </c>
      <c r="I21" s="57">
        <v>20</v>
      </c>
      <c r="J21" s="57">
        <v>8</v>
      </c>
      <c r="K21" s="57"/>
      <c r="L21" s="68">
        <v>45236</v>
      </c>
      <c r="M21" s="69">
        <f t="shared" si="3"/>
        <v>45238</v>
      </c>
      <c r="N21" s="52">
        <f t="shared" si="1"/>
        <v>3</v>
      </c>
      <c r="O21" s="52" t="str">
        <f>IF(AND(O$7-$M21&lt;=0,O$7-$L21&gt;=0),IF(O$7=$L21,$J21,IF(O$8={1},0,IF($M21=O$7,IF(MOD($I21,$J21)=0,$J21,MOD($I21,$J21)),IF(AND($L21&lt;=O$7,$M21&gt;O$7),$J21,"")))),IF(O$8={1},0,""))</f>
        <v/>
      </c>
      <c r="P21" s="52" t="str">
        <f>IF(AND(P$7-$M21&lt;=0,P$7-$L21&gt;=0),IF(P$7=$L21,$J21,IF(P$8={1},0,IF($M21=P$7,IF(MOD($I21,$J21)=0,$J21,MOD($I21,$J21)),IF(AND($L21&lt;=P$7,$M21&gt;P$7),$J21,"")))),IF(P$8={1},0,""))</f>
        <v/>
      </c>
      <c r="Q21" s="52">
        <f>IF(AND(Q$7-$M21&lt;=0,Q$7-$L21&gt;=0),IF(Q$7=$L21,$J21,IF(Q$8={1},0,IF($M21=Q$7,IF(MOD($I21,$J21)=0,$J21,MOD($I21,$J21)),IF(AND($L21&lt;=Q$7,$M21&gt;Q$7),$J21,"")))),IF(Q$8={1},0,""))</f>
        <v>0</v>
      </c>
      <c r="R21" s="52" t="str">
        <f>IF(AND(R$7-$M21&lt;=0,R$7-$L21&gt;=0),IF(R$7=$L21,$J21,IF(R$8={1},0,IF($M21=R$7,IF(MOD($I21,$J21)=0,$J21,MOD($I21,$J21)),IF(AND($L21&lt;=R$7,$M21&gt;R$7),$J21,"")))),IF(R$8={1},0,""))</f>
        <v/>
      </c>
      <c r="S21" s="52" t="str">
        <f>IF(AND(S$7-$M21&lt;=0,S$7-$L21&gt;=0),IF(S$7=$L21,$J21,IF(S$8={1},0,IF($M21=S$7,IF(MOD($I21,$J21)=0,$J21,MOD($I21,$J21)),IF(AND($L21&lt;=S$7,$M21&gt;S$7),$J21,"")))),IF(S$8={1},0,""))</f>
        <v/>
      </c>
      <c r="T21" s="52" t="str">
        <f>IF(AND(T$7-$M21&lt;=0,T$7-$L21&gt;=0),IF(T$7=$L21,$J21,IF(T$8={1},0,IF($M21=T$7,IF(MOD($I21,$J21)=0,$J21,MOD($I21,$J21)),IF(AND($L21&lt;=T$7,$M21&gt;T$7),$J21,"")))),IF(T$8={1},0,""))</f>
        <v/>
      </c>
      <c r="U21" s="52" t="str">
        <f>IF(AND(U$7-$M21&lt;=0,U$7-$L21&gt;=0),IF(U$7=$L21,$J21,IF(U$8={1},0,IF($M21=U$7,IF(MOD($I21,$J21)=0,$J21,MOD($I21,$J21)),IF(AND($L21&lt;=U$7,$M21&gt;U$7),$J21,"")))),IF(U$8={1},0,""))</f>
        <v/>
      </c>
      <c r="V21" s="52" t="str">
        <f>IF(AND(V$7-$M21&lt;=0,V$7-$L21&gt;=0),IF(V$7=$L21,$J21,IF(V$8={1},0,IF($M21=V$7,IF(MOD($I21,$J21)=0,$J21,MOD($I21,$J21)),IF(AND($L21&lt;=V$7,$M21&gt;V$7),$J21,"")))),IF(V$8={1},0,""))</f>
        <v/>
      </c>
      <c r="W21" s="52" t="str">
        <f>IF(AND(W$7-$M21&lt;=0,W$7-$L21&gt;=0),IF(W$7=$L21,$J21,IF(W$8={1},0,IF($M21=W$7,IF(MOD($I21,$J21)=0,$J21,MOD($I21,$J21)),IF(AND($L21&lt;=W$7,$M21&gt;W$7),$J21,"")))),IF(W$8={1},0,""))</f>
        <v/>
      </c>
      <c r="X21" s="52">
        <f>IF(AND(X$7-$M21&lt;=0,X$7-$L21&gt;=0),IF(X$7=$L21,$J21,IF(X$8={1},0,IF($M21=X$7,IF(MOD($I21,$J21)=0,$J21,MOD($I21,$J21)),IF(AND($L21&lt;=X$7,$M21&gt;X$7),$J21,"")))),IF(X$8={1},0,""))</f>
        <v>0</v>
      </c>
      <c r="Y21" s="52">
        <f>IF(AND(Y$7-$M21&lt;=0,Y$7-$L21&gt;=0),IF(Y$7=$L21,$J21,IF(Y$8={1},0,IF($M21=Y$7,IF(MOD($I21,$J21)=0,$J21,MOD($I21,$J21)),IF(AND($L21&lt;=Y$7,$M21&gt;Y$7),$J21,"")))),IF(Y$8={1},0,""))</f>
        <v>8</v>
      </c>
      <c r="Z21" s="52">
        <f>IF(AND(Z$7-$M21&lt;=0,Z$7-$L21&gt;=0),IF(Z$7=$L21,$J21,IF(Z$8={1},0,IF($M21=Z$7,IF(MOD($I21,$J21)=0,$J21,MOD($I21,$J21)),IF(AND($L21&lt;=Z$7,$M21&gt;Z$7),$J21,"")))),IF(Z$8={1},0,""))</f>
        <v>8</v>
      </c>
      <c r="AA21" s="52">
        <f>IF(AND(AA$7-$M21&lt;=0,AA$7-$L21&gt;=0),IF(AA$7=$L21,$J21,IF(AA$8={1},0,IF($M21=AA$7,IF(MOD($I21,$J21)=0,$J21,MOD($I21,$J21)),IF(AND($L21&lt;=AA$7,$M21&gt;AA$7),$J21,"")))),IF(AA$8={1},0,""))</f>
        <v>4</v>
      </c>
      <c r="AB21" s="52" t="str">
        <f>IF(AND(AB$7-$M21&lt;=0,AB$7-$L21&gt;=0),IF(AB$7=$L21,$J21,IF(AB$8={1},0,IF($M21=AB$7,IF(MOD($I21,$J21)=0,$J21,MOD($I21,$J21)),IF(AND($L21&lt;=AB$7,$M21&gt;AB$7),$J21,"")))),IF(AB$8={1},0,""))</f>
        <v/>
      </c>
      <c r="AC21" s="52" t="str">
        <f>IF(AND(AC$7-$M21&lt;=0,AC$7-$L21&gt;=0),IF(AC$7=$L21,$J21,IF(AC$8={1},0,IF($M21=AC$7,IF(MOD($I21,$J21)=0,$J21,MOD($I21,$J21)),IF(AND($L21&lt;=AC$7,$M21&gt;AC$7),$J21,"")))),IF(AC$8={1},0,""))</f>
        <v/>
      </c>
      <c r="AD21" s="52" t="str">
        <f>IF(AND(AD$7-$M21&lt;=0,AD$7-$L21&gt;=0),IF(AD$7=$L21,$J21,IF(AD$8={1},0,IF($M21=AD$7,IF(MOD($I21,$J21)=0,$J21,MOD($I21,$J21)),IF(AND($L21&lt;=AD$7,$M21&gt;AD$7),$J21,"")))),IF(AD$8={1},0,""))</f>
        <v/>
      </c>
      <c r="AE21" s="52">
        <f>IF(AND(AE$7-$M21&lt;=0,AE$7-$L21&gt;=0),IF(AE$7=$L21,$J21,IF(AE$8={1},0,IF($M21=AE$7,IF(MOD($I21,$J21)=0,$J21,MOD($I21,$J21)),IF(AND($L21&lt;=AE$7,$M21&gt;AE$7),$J21,"")))),IF(AE$8={1},0,""))</f>
        <v>0</v>
      </c>
      <c r="AF21" s="52" t="str">
        <f>IF(AND(AF$7-$M21&lt;=0,AF$7-$L21&gt;=0),IF(AF$7=$L21,$J21,IF(AF$8={1},0,IF($M21=AF$7,IF(MOD($I21,$J21)=0,$J21,MOD($I21,$J21)),IF(AND($L21&lt;=AF$7,$M21&gt;AF$7),$J21,"")))),IF(AF$8={1},0,""))</f>
        <v/>
      </c>
      <c r="AG21" s="52" t="str">
        <f>IF(AND(AG$7-$M21&lt;=0,AG$7-$L21&gt;=0),IF(AG$7=$L21,$J21,IF(AG$8={1},0,IF($M21=AG$7,IF(MOD($I21,$J21)=0,$J21,MOD($I21,$J21)),IF(AND($L21&lt;=AG$7,$M21&gt;AG$7),$J21,"")))),IF(AG$8={1},0,""))</f>
        <v/>
      </c>
      <c r="AH21" s="52" t="str">
        <f>IF(AND(AH$7-$M21&lt;=0,AH$7-$L21&gt;=0),IF(AH$7=$L21,$J21,IF(AH$8={1},0,IF($M21=AH$7,IF(MOD($I21,$J21)=0,$J21,MOD($I21,$J21)),IF(AND($L21&lt;=AH$7,$M21&gt;AH$7),$J21,"")))),IF(AH$8={1},0,""))</f>
        <v/>
      </c>
      <c r="AI21" s="52" t="str">
        <f>IF(AND(AI$7-$M21&lt;=0,AI$7-$L21&gt;=0),IF(AI$7=$L21,$J21,IF(AI$8={1},0,IF($M21=AI$7,IF(MOD($I21,$J21)=0,$J21,MOD($I21,$J21)),IF(AND($L21&lt;=AI$7,$M21&gt;AI$7),$J21,"")))),IF(AI$8={1},0,""))</f>
        <v/>
      </c>
      <c r="AJ21" s="52" t="str">
        <f>IF(AND(AJ$7-$M21&lt;=0,AJ$7-$L21&gt;=0),IF(AJ$7=$L21,$J21,IF(AJ$8={1},0,IF($M21=AJ$7,IF(MOD($I21,$J21)=0,$J21,MOD($I21,$J21)),IF(AND($L21&lt;=AJ$7,$M21&gt;AJ$7),$J21,"")))),IF(AJ$8={1},0,""))</f>
        <v/>
      </c>
      <c r="AK21" s="52" t="str">
        <f>IF(AND(AK$7-$M21&lt;=0,AK$7-$L21&gt;=0),IF(AK$7=$L21,$J21,IF(AK$8={1},0,IF($M21=AK$7,IF(MOD($I21,$J21)=0,$J21,MOD($I21,$J21)),IF(AND($L21&lt;=AK$7,$M21&gt;AK$7),$J21,"")))),IF(AK$8={1},0,""))</f>
        <v/>
      </c>
      <c r="AL21" s="52">
        <f>IF(AND(AL$7-$M21&lt;=0,AL$7-$L21&gt;=0),IF(AL$7=$L21,$J21,IF(AL$8={1},0,IF($M21=AL$7,IF(MOD($I21,$J21)=0,$J21,MOD($I21,$J21)),IF(AND($L21&lt;=AL$7,$M21&gt;AL$7),$J21,"")))),IF(AL$8={1},0,""))</f>
        <v>0</v>
      </c>
      <c r="AM21" s="52" t="str">
        <f>IF(AND(AM$7-$M21&lt;=0,AM$7-$L21&gt;=0),IF(AM$7=$L21,$J21,IF(AM$8={1},0,IF($M21=AM$7,IF(MOD($I21,$J21)=0,$J21,MOD($I21,$J21)),IF(AND($L21&lt;=AM$7,$M21&gt;AM$7),$J21,"")))),IF(AM$8={1},0,""))</f>
        <v/>
      </c>
      <c r="AN21" s="52" t="str">
        <f>IF(AND(AN$7-$M21&lt;=0,AN$7-$L21&gt;=0),IF(AN$7=$L21,$J21,IF(AN$8={1},0,IF($M21=AN$7,IF(MOD($I21,$J21)=0,$J21,MOD($I21,$J21)),IF(AND($L21&lt;=AN$7,$M21&gt;AN$7),$J21,"")))),IF(AN$8={1},0,""))</f>
        <v/>
      </c>
      <c r="AO21" s="52" t="str">
        <f>IF(AND(AO$7-$M21&lt;=0,AO$7-$L21&gt;=0),IF(AO$7=$L21,$J21,IF(AO$8={1},0,IF($M21=AO$7,IF(MOD($I21,$J21)=0,$J21,MOD($I21,$J21)),IF(AND($L21&lt;=AO$7,$M21&gt;AO$7),$J21,"")))),IF(AO$8={1},0,""))</f>
        <v/>
      </c>
      <c r="AP21" s="52" t="str">
        <f>IF(AND(AP$7-$M21&lt;=0,AP$7-$L21&gt;=0),IF(AP$7=$L21,$J21,IF(AP$8={1},0,IF($M21=AP$7,IF(MOD($I21,$J21)=0,$J21,MOD($I21,$J21)),IF(AND($L21&lt;=AP$7,$M21&gt;AP$7),$J21,"")))),IF(AP$8={1},0,""))</f>
        <v/>
      </c>
      <c r="AQ21" s="52" t="str">
        <f>IF(AND(AQ$7-$M21&lt;=0,AQ$7-$L21&gt;=0),IF(AQ$7=$L21,$J21,IF(AQ$8={1},0,IF($M21=AQ$7,IF(MOD($I21,$J21)=0,$J21,MOD($I21,$J21)),IF(AND($L21&lt;=AQ$7,$M21&gt;AQ$7),$J21,"")))),IF(AQ$8={1},0,""))</f>
        <v/>
      </c>
      <c r="AR21" s="52" t="str">
        <f>IF(AND(AR$7-$M21&lt;=0,AR$7-$L21&gt;=0),IF(AR$7=$L21,$J21,IF(AR$8={1},0,IF($M21=AR$7,IF(MOD($I21,$J21)=0,$J21,MOD($I21,$J21)),IF(AND($L21&lt;=AR$7,$M21&gt;AR$7),$J21,"")))),IF(AR$8={1},0,""))</f>
        <v/>
      </c>
      <c r="AS21" s="52">
        <f>IF(AND(AS$7-$M21&lt;=0,AS$7-$L21&gt;=0),IF(AS$7=$L21,$J21,IF(AS$8={1},0,IF($M21=AS$7,IF(MOD($I21,$J21)=0,$J21,MOD($I21,$J21)),IF(AND($L21&lt;=AS$7,$M21&gt;AS$7),$J21,"")))),IF(AS$8={1},0,""))</f>
        <v>0</v>
      </c>
    </row>
    <row r="22" spans="2:45" ht="30.75" customHeight="1" x14ac:dyDescent="0.15">
      <c r="B22" s="149"/>
      <c r="C22" s="70"/>
      <c r="D22" s="129"/>
      <c r="E22" s="142"/>
      <c r="F22" s="57" t="s">
        <v>82</v>
      </c>
      <c r="G22" s="57" t="s">
        <v>51</v>
      </c>
      <c r="H22" s="57" t="s">
        <v>54</v>
      </c>
      <c r="I22" s="57">
        <v>20</v>
      </c>
      <c r="J22" s="57">
        <v>10</v>
      </c>
      <c r="K22" s="57"/>
      <c r="L22" s="68">
        <v>45232</v>
      </c>
      <c r="M22" s="69">
        <f t="shared" si="3"/>
        <v>45233</v>
      </c>
      <c r="N22" s="52">
        <f t="shared" si="1"/>
        <v>2</v>
      </c>
      <c r="O22" s="52" t="str">
        <f>IF(AND(O$7-$M22&lt;=0,O$7-$L22&gt;=0),IF(O$7=$L22,$J22,IF(O$8={1},0,IF($M22=O$7,IF(MOD($I22,$J22)=0,$J22,MOD($I22,$J22)),IF(AND($L22&lt;=O$7,$M22&gt;O$7),$J22,"")))),IF(O$8={1},0,""))</f>
        <v/>
      </c>
      <c r="P22" s="52" t="str">
        <f>IF(AND(P$7-$M22&lt;=0,P$7-$L22&gt;=0),IF(P$7=$L22,$J22,IF(P$8={1},0,IF($M22=P$7,IF(MOD($I22,$J22)=0,$J22,MOD($I22,$J22)),IF(AND($L22&lt;=P$7,$M22&gt;P$7),$J22,"")))),IF(P$8={1},0,""))</f>
        <v/>
      </c>
      <c r="Q22" s="52">
        <f>IF(AND(Q$7-$M22&lt;=0,Q$7-$L22&gt;=0),IF(Q$7=$L22,$J22,IF(Q$8={1},0,IF($M22=Q$7,IF(MOD($I22,$J22)=0,$J22,MOD($I22,$J22)),IF(AND($L22&lt;=Q$7,$M22&gt;Q$7),$J22,"")))),IF(Q$8={1},0,""))</f>
        <v>0</v>
      </c>
      <c r="R22" s="52" t="str">
        <f>IF(AND(R$7-$M22&lt;=0,R$7-$L22&gt;=0),IF(R$7=$L22,$J22,IF(R$8={1},0,IF($M22=R$7,IF(MOD($I22,$J22)=0,$J22,MOD($I22,$J22)),IF(AND($L22&lt;=R$7,$M22&gt;R$7),$J22,"")))),IF(R$8={1},0,""))</f>
        <v/>
      </c>
      <c r="S22" s="52" t="str">
        <f>IF(AND(S$7-$M22&lt;=0,S$7-$L22&gt;=0),IF(S$7=$L22,$J22,IF(S$8={1},0,IF($M22=S$7,IF(MOD($I22,$J22)=0,$J22,MOD($I22,$J22)),IF(AND($L22&lt;=S$7,$M22&gt;S$7),$J22,"")))),IF(S$8={1},0,""))</f>
        <v/>
      </c>
      <c r="T22" s="52" t="str">
        <f>IF(AND(T$7-$M22&lt;=0,T$7-$L22&gt;=0),IF(T$7=$L22,$J22,IF(T$8={1},0,IF($M22=T$7,IF(MOD($I22,$J22)=0,$J22,MOD($I22,$J22)),IF(AND($L22&lt;=T$7,$M22&gt;T$7),$J22,"")))),IF(T$8={1},0,""))</f>
        <v/>
      </c>
      <c r="U22" s="52">
        <f>IF(AND(U$7-$M22&lt;=0,U$7-$L22&gt;=0),IF(U$7=$L22,$J22,IF(U$8={1},0,IF($M22=U$7,IF(MOD($I22,$J22)=0,$J22,MOD($I22,$J22)),IF(AND($L22&lt;=U$7,$M22&gt;U$7),$J22,"")))),IF(U$8={1},0,""))</f>
        <v>10</v>
      </c>
      <c r="V22" s="52">
        <f>IF(AND(V$7-$M22&lt;=0,V$7-$L22&gt;=0),IF(V$7=$L22,$J22,IF(V$8={1},0,IF($M22=V$7,IF(MOD($I22,$J22)=0,$J22,MOD($I22,$J22)),IF(AND($L22&lt;=V$7,$M22&gt;V$7),$J22,"")))),IF(V$8={1},0,""))</f>
        <v>10</v>
      </c>
      <c r="W22" s="52" t="str">
        <f>IF(AND(W$7-$M22&lt;=0,W$7-$L22&gt;=0),IF(W$7=$L22,$J22,IF(W$8={1},0,IF($M22=W$7,IF(MOD($I22,$J22)=0,$J22,MOD($I22,$J22)),IF(AND($L22&lt;=W$7,$M22&gt;W$7),$J22,"")))),IF(W$8={1},0,""))</f>
        <v/>
      </c>
      <c r="X22" s="52">
        <f>IF(AND(X$7-$M22&lt;=0,X$7-$L22&gt;=0),IF(X$7=$L22,$J22,IF(X$8={1},0,IF($M22=X$7,IF(MOD($I22,$J22)=0,$J22,MOD($I22,$J22)),IF(AND($L22&lt;=X$7,$M22&gt;X$7),$J22,"")))),IF(X$8={1},0,""))</f>
        <v>0</v>
      </c>
      <c r="Y22" s="52" t="str">
        <f>IF(AND(Y$7-$M22&lt;=0,Y$7-$L22&gt;=0),IF(Y$7=$L22,$J22,IF(Y$8={1},0,IF($M22=Y$7,IF(MOD($I22,$J22)=0,$J22,MOD($I22,$J22)),IF(AND($L22&lt;=Y$7,$M22&gt;Y$7),$J22,"")))),IF(Y$8={1},0,""))</f>
        <v/>
      </c>
      <c r="Z22" s="52" t="str">
        <f>IF(AND(Z$7-$M22&lt;=0,Z$7-$L22&gt;=0),IF(Z$7=$L22,$J22,IF(Z$8={1},0,IF($M22=Z$7,IF(MOD($I22,$J22)=0,$J22,MOD($I22,$J22)),IF(AND($L22&lt;=Z$7,$M22&gt;Z$7),$J22,"")))),IF(Z$8={1},0,""))</f>
        <v/>
      </c>
      <c r="AA22" s="52" t="str">
        <f>IF(AND(AA$7-$M22&lt;=0,AA$7-$L22&gt;=0),IF(AA$7=$L22,$J22,IF(AA$8={1},0,IF($M22=AA$7,IF(MOD($I22,$J22)=0,$J22,MOD($I22,$J22)),IF(AND($L22&lt;=AA$7,$M22&gt;AA$7),$J22,"")))),IF(AA$8={1},0,""))</f>
        <v/>
      </c>
      <c r="AB22" s="52" t="str">
        <f>IF(AND(AB$7-$M22&lt;=0,AB$7-$L22&gt;=0),IF(AB$7=$L22,$J22,IF(AB$8={1},0,IF($M22=AB$7,IF(MOD($I22,$J22)=0,$J22,MOD($I22,$J22)),IF(AND($L22&lt;=AB$7,$M22&gt;AB$7),$J22,"")))),IF(AB$8={1},0,""))</f>
        <v/>
      </c>
      <c r="AC22" s="52" t="str">
        <f>IF(AND(AC$7-$M22&lt;=0,AC$7-$L22&gt;=0),IF(AC$7=$L22,$J22,IF(AC$8={1},0,IF($M22=AC$7,IF(MOD($I22,$J22)=0,$J22,MOD($I22,$J22)),IF(AND($L22&lt;=AC$7,$M22&gt;AC$7),$J22,"")))),IF(AC$8={1},0,""))</f>
        <v/>
      </c>
      <c r="AD22" s="52" t="str">
        <f>IF(AND(AD$7-$M22&lt;=0,AD$7-$L22&gt;=0),IF(AD$7=$L22,$J22,IF(AD$8={1},0,IF($M22=AD$7,IF(MOD($I22,$J22)=0,$J22,MOD($I22,$J22)),IF(AND($L22&lt;=AD$7,$M22&gt;AD$7),$J22,"")))),IF(AD$8={1},0,""))</f>
        <v/>
      </c>
      <c r="AE22" s="52">
        <f>IF(AND(AE$7-$M22&lt;=0,AE$7-$L22&gt;=0),IF(AE$7=$L22,$J22,IF(AE$8={1},0,IF($M22=AE$7,IF(MOD($I22,$J22)=0,$J22,MOD($I22,$J22)),IF(AND($L22&lt;=AE$7,$M22&gt;AE$7),$J22,"")))),IF(AE$8={1},0,""))</f>
        <v>0</v>
      </c>
      <c r="AF22" s="52" t="str">
        <f>IF(AND(AF$7-$M22&lt;=0,AF$7-$L22&gt;=0),IF(AF$7=$L22,$J22,IF(AF$8={1},0,IF($M22=AF$7,IF(MOD($I22,$J22)=0,$J22,MOD($I22,$J22)),IF(AND($L22&lt;=AF$7,$M22&gt;AF$7),$J22,"")))),IF(AF$8={1},0,""))</f>
        <v/>
      </c>
      <c r="AG22" s="52" t="str">
        <f>IF(AND(AG$7-$M22&lt;=0,AG$7-$L22&gt;=0),IF(AG$7=$L22,$J22,IF(AG$8={1},0,IF($M22=AG$7,IF(MOD($I22,$J22)=0,$J22,MOD($I22,$J22)),IF(AND($L22&lt;=AG$7,$M22&gt;AG$7),$J22,"")))),IF(AG$8={1},0,""))</f>
        <v/>
      </c>
      <c r="AH22" s="52" t="str">
        <f>IF(AND(AH$7-$M22&lt;=0,AH$7-$L22&gt;=0),IF(AH$7=$L22,$J22,IF(AH$8={1},0,IF($M22=AH$7,IF(MOD($I22,$J22)=0,$J22,MOD($I22,$J22)),IF(AND($L22&lt;=AH$7,$M22&gt;AH$7),$J22,"")))),IF(AH$8={1},0,""))</f>
        <v/>
      </c>
      <c r="AI22" s="52" t="str">
        <f>IF(AND(AI$7-$M22&lt;=0,AI$7-$L22&gt;=0),IF(AI$7=$L22,$J22,IF(AI$8={1},0,IF($M22=AI$7,IF(MOD($I22,$J22)=0,$J22,MOD($I22,$J22)),IF(AND($L22&lt;=AI$7,$M22&gt;AI$7),$J22,"")))),IF(AI$8={1},0,""))</f>
        <v/>
      </c>
      <c r="AJ22" s="52" t="str">
        <f>IF(AND(AJ$7-$M22&lt;=0,AJ$7-$L22&gt;=0),IF(AJ$7=$L22,$J22,IF(AJ$8={1},0,IF($M22=AJ$7,IF(MOD($I22,$J22)=0,$J22,MOD($I22,$J22)),IF(AND($L22&lt;=AJ$7,$M22&gt;AJ$7),$J22,"")))),IF(AJ$8={1},0,""))</f>
        <v/>
      </c>
      <c r="AK22" s="52" t="str">
        <f>IF(AND(AK$7-$M22&lt;=0,AK$7-$L22&gt;=0),IF(AK$7=$L22,$J22,IF(AK$8={1},0,IF($M22=AK$7,IF(MOD($I22,$J22)=0,$J22,MOD($I22,$J22)),IF(AND($L22&lt;=AK$7,$M22&gt;AK$7),$J22,"")))),IF(AK$8={1},0,""))</f>
        <v/>
      </c>
      <c r="AL22" s="52">
        <f>IF(AND(AL$7-$M22&lt;=0,AL$7-$L22&gt;=0),IF(AL$7=$L22,$J22,IF(AL$8={1},0,IF($M22=AL$7,IF(MOD($I22,$J22)=0,$J22,MOD($I22,$J22)),IF(AND($L22&lt;=AL$7,$M22&gt;AL$7),$J22,"")))),IF(AL$8={1},0,""))</f>
        <v>0</v>
      </c>
      <c r="AM22" s="52" t="str">
        <f>IF(AND(AM$7-$M22&lt;=0,AM$7-$L22&gt;=0),IF(AM$7=$L22,$J22,IF(AM$8={1},0,IF($M22=AM$7,IF(MOD($I22,$J22)=0,$J22,MOD($I22,$J22)),IF(AND($L22&lt;=AM$7,$M22&gt;AM$7),$J22,"")))),IF(AM$8={1},0,""))</f>
        <v/>
      </c>
      <c r="AN22" s="52" t="str">
        <f>IF(AND(AN$7-$M22&lt;=0,AN$7-$L22&gt;=0),IF(AN$7=$L22,$J22,IF(AN$8={1},0,IF($M22=AN$7,IF(MOD($I22,$J22)=0,$J22,MOD($I22,$J22)),IF(AND($L22&lt;=AN$7,$M22&gt;AN$7),$J22,"")))),IF(AN$8={1},0,""))</f>
        <v/>
      </c>
      <c r="AO22" s="52" t="str">
        <f>IF(AND(AO$7-$M22&lt;=0,AO$7-$L22&gt;=0),IF(AO$7=$L22,$J22,IF(AO$8={1},0,IF($M22=AO$7,IF(MOD($I22,$J22)=0,$J22,MOD($I22,$J22)),IF(AND($L22&lt;=AO$7,$M22&gt;AO$7),$J22,"")))),IF(AO$8={1},0,""))</f>
        <v/>
      </c>
      <c r="AP22" s="52" t="str">
        <f>IF(AND(AP$7-$M22&lt;=0,AP$7-$L22&gt;=0),IF(AP$7=$L22,$J22,IF(AP$8={1},0,IF($M22=AP$7,IF(MOD($I22,$J22)=0,$J22,MOD($I22,$J22)),IF(AND($L22&lt;=AP$7,$M22&gt;AP$7),$J22,"")))),IF(AP$8={1},0,""))</f>
        <v/>
      </c>
      <c r="AQ22" s="52" t="str">
        <f>IF(AND(AQ$7-$M22&lt;=0,AQ$7-$L22&gt;=0),IF(AQ$7=$L22,$J22,IF(AQ$8={1},0,IF($M22=AQ$7,IF(MOD($I22,$J22)=0,$J22,MOD($I22,$J22)),IF(AND($L22&lt;=AQ$7,$M22&gt;AQ$7),$J22,"")))),IF(AQ$8={1},0,""))</f>
        <v/>
      </c>
      <c r="AR22" s="52" t="str">
        <f>IF(AND(AR$7-$M22&lt;=0,AR$7-$L22&gt;=0),IF(AR$7=$L22,$J22,IF(AR$8={1},0,IF($M22=AR$7,IF(MOD($I22,$J22)=0,$J22,MOD($I22,$J22)),IF(AND($L22&lt;=AR$7,$M22&gt;AR$7),$J22,"")))),IF(AR$8={1},0,""))</f>
        <v/>
      </c>
      <c r="AS22" s="52">
        <f>IF(AND(AS$7-$M22&lt;=0,AS$7-$L22&gt;=0),IF(AS$7=$L22,$J22,IF(AS$8={1},0,IF($M22=AS$7,IF(MOD($I22,$J22)=0,$J22,MOD($I22,$J22)),IF(AND($L22&lt;=AS$7,$M22&gt;AS$7),$J22,"")))),IF(AS$8={1},0,""))</f>
        <v>0</v>
      </c>
    </row>
    <row r="23" spans="2:45" ht="30.75" customHeight="1" x14ac:dyDescent="0.15">
      <c r="B23" s="149"/>
      <c r="C23" s="70"/>
      <c r="D23" s="129"/>
      <c r="E23" s="143"/>
      <c r="F23" s="57" t="s">
        <v>82</v>
      </c>
      <c r="G23" s="57" t="s">
        <v>51</v>
      </c>
      <c r="H23" s="57" t="s">
        <v>53</v>
      </c>
      <c r="I23" s="57">
        <v>20</v>
      </c>
      <c r="J23" s="57">
        <v>10</v>
      </c>
      <c r="K23" s="57"/>
      <c r="L23" s="99">
        <v>45234</v>
      </c>
      <c r="M23" s="69">
        <f t="shared" ref="M23:M28" si="4">IF($L23&lt;&gt;"",WORKDAY.INTL($L23,$N23-1,11),"")</f>
        <v>45236</v>
      </c>
      <c r="N23" s="52">
        <f t="shared" si="1"/>
        <v>2</v>
      </c>
      <c r="O23" s="52" t="str">
        <f>IF(AND(O$7-$M23&lt;=0,O$7-$L23&gt;=0),IF(O$7=$L23,$J23,IF(O$8={1},0,IF($M23=O$7,IF(MOD($I23,$J23)=0,$J23,MOD($I23,$J23)),IF(AND($L23&lt;=O$7,$M23&gt;O$7),$J23,"")))),IF(O$8={1},0,""))</f>
        <v/>
      </c>
      <c r="P23" s="52" t="str">
        <f>IF(AND(P$7-$M23&lt;=0,P$7-$L23&gt;=0),IF(P$7=$L23,$J23,IF(P$8={1},0,IF($M23=P$7,IF(MOD($I23,$J23)=0,$J23,MOD($I23,$J23)),IF(AND($L23&lt;=P$7,$M23&gt;P$7),$J23,"")))),IF(P$8={1},0,""))</f>
        <v/>
      </c>
      <c r="Q23" s="52">
        <f>IF(AND(Q$7-$M23&lt;=0,Q$7-$L23&gt;=0),IF(Q$7=$L23,$J23,IF(Q$8={1},0,IF($M23=Q$7,IF(MOD($I23,$J23)=0,$J23,MOD($I23,$J23)),IF(AND($L23&lt;=Q$7,$M23&gt;Q$7),$J23,"")))),IF(Q$8={1},0,""))</f>
        <v>0</v>
      </c>
      <c r="R23" s="52" t="str">
        <f>IF(AND(R$7-$M23&lt;=0,R$7-$L23&gt;=0),IF(R$7=$L23,$J23,IF(R$8={1},0,IF($M23=R$7,IF(MOD($I23,$J23)=0,$J23,MOD($I23,$J23)),IF(AND($L23&lt;=R$7,$M23&gt;R$7),$J23,"")))),IF(R$8={1},0,""))</f>
        <v/>
      </c>
      <c r="S23" s="52" t="str">
        <f>IF(AND(S$7-$M23&lt;=0,S$7-$L23&gt;=0),IF(S$7=$L23,$J23,IF(S$8={1},0,IF($M23=S$7,IF(MOD($I23,$J23)=0,$J23,MOD($I23,$J23)),IF(AND($L23&lt;=S$7,$M23&gt;S$7),$J23,"")))),IF(S$8={1},0,""))</f>
        <v/>
      </c>
      <c r="T23" s="52" t="str">
        <f>IF(AND(T$7-$M23&lt;=0,T$7-$L23&gt;=0),IF(T$7=$L23,$J23,IF(T$8={1},0,IF($M23=T$7,IF(MOD($I23,$J23)=0,$J23,MOD($I23,$J23)),IF(AND($L23&lt;=T$7,$M23&gt;T$7),$J23,"")))),IF(T$8={1},0,""))</f>
        <v/>
      </c>
      <c r="U23" s="52" t="str">
        <f>IF(AND(U$7-$M23&lt;=0,U$7-$L23&gt;=0),IF(U$7=$L23,$J23,IF(U$8={1},0,IF($M23=U$7,IF(MOD($I23,$J23)=0,$J23,MOD($I23,$J23)),IF(AND($L23&lt;=U$7,$M23&gt;U$7),$J23,"")))),IF(U$8={1},0,""))</f>
        <v/>
      </c>
      <c r="V23" s="52" t="str">
        <f>IF(AND(V$7-$M23&lt;=0,V$7-$L23&gt;=0),IF(V$7=$L23,$J23,IF(V$8={1},0,IF($M23=V$7,IF(MOD($I23,$J23)=0,$J23,MOD($I23,$J23)),IF(AND($L23&lt;=V$7,$M23&gt;V$7),$J23,"")))),IF(V$8={1},0,""))</f>
        <v/>
      </c>
      <c r="W23" s="52">
        <f>IF(AND(W$7-$M23&lt;=0,W$7-$L23&gt;=0),IF(W$7=$L23,$J23,IF(W$8={1},0,IF($M23=W$7,IF(MOD($I23,$J23)=0,$J23,MOD($I23,$J23)),IF(AND($L23&lt;=W$7,$M23&gt;W$7),$J23,"")))),IF(W$8={1},0,""))</f>
        <v>10</v>
      </c>
      <c r="X23" s="52">
        <f>IF(AND(X$7-$M23&lt;=0,X$7-$L23&gt;=0),IF(X$7=$L23,$J23,IF(X$8={1},0,IF($M23=X$7,IF(MOD($I23,$J23)=0,$J23,MOD($I23,$J23)),IF(AND($L23&lt;=X$7,$M23&gt;X$7),$J23,"")))),IF(X$8={1},0,""))</f>
        <v>0</v>
      </c>
      <c r="Y23" s="52">
        <f>IF(AND(Y$7-$M23&lt;=0,Y$7-$L23&gt;=0),IF(Y$7=$L23,$J23,IF(Y$8={1},0,IF($M23=Y$7,IF(MOD($I23,$J23)=0,$J23,MOD($I23,$J23)),IF(AND($L23&lt;=Y$7,$M23&gt;Y$7),$J23,"")))),IF(Y$8={1},0,""))</f>
        <v>10</v>
      </c>
      <c r="Z23" s="52" t="str">
        <f>IF(AND(Z$7-$M23&lt;=0,Z$7-$L23&gt;=0),IF(Z$7=$L23,$J23,IF(Z$8={1},0,IF($M23=Z$7,IF(MOD($I23,$J23)=0,$J23,MOD($I23,$J23)),IF(AND($L23&lt;=Z$7,$M23&gt;Z$7),$J23,"")))),IF(Z$8={1},0,""))</f>
        <v/>
      </c>
      <c r="AA23" s="52" t="str">
        <f>IF(AND(AA$7-$M23&lt;=0,AA$7-$L23&gt;=0),IF(AA$7=$L23,$J23,IF(AA$8={1},0,IF($M23=AA$7,IF(MOD($I23,$J23)=0,$J23,MOD($I23,$J23)),IF(AND($L23&lt;=AA$7,$M23&gt;AA$7),$J23,"")))),IF(AA$8={1},0,""))</f>
        <v/>
      </c>
      <c r="AB23" s="52" t="str">
        <f>IF(AND(AB$7-$M23&lt;=0,AB$7-$L23&gt;=0),IF(AB$7=$L23,$J23,IF(AB$8={1},0,IF($M23=AB$7,IF(MOD($I23,$J23)=0,$J23,MOD($I23,$J23)),IF(AND($L23&lt;=AB$7,$M23&gt;AB$7),$J23,"")))),IF(AB$8={1},0,""))</f>
        <v/>
      </c>
      <c r="AC23" s="52" t="str">
        <f>IF(AND(AC$7-$M23&lt;=0,AC$7-$L23&gt;=0),IF(AC$7=$L23,$J23,IF(AC$8={1},0,IF($M23=AC$7,IF(MOD($I23,$J23)=0,$J23,MOD($I23,$J23)),IF(AND($L23&lt;=AC$7,$M23&gt;AC$7),$J23,"")))),IF(AC$8={1},0,""))</f>
        <v/>
      </c>
      <c r="AD23" s="52" t="str">
        <f>IF(AND(AD$7-$M23&lt;=0,AD$7-$L23&gt;=0),IF(AD$7=$L23,$J23,IF(AD$8={1},0,IF($M23=AD$7,IF(MOD($I23,$J23)=0,$J23,MOD($I23,$J23)),IF(AND($L23&lt;=AD$7,$M23&gt;AD$7),$J23,"")))),IF(AD$8={1},0,""))</f>
        <v/>
      </c>
      <c r="AE23" s="52">
        <f>IF(AND(AE$7-$M23&lt;=0,AE$7-$L23&gt;=0),IF(AE$7=$L23,$J23,IF(AE$8={1},0,IF($M23=AE$7,IF(MOD($I23,$J23)=0,$J23,MOD($I23,$J23)),IF(AND($L23&lt;=AE$7,$M23&gt;AE$7),$J23,"")))),IF(AE$8={1},0,""))</f>
        <v>0</v>
      </c>
      <c r="AF23" s="52" t="str">
        <f>IF(AND(AF$7-$M23&lt;=0,AF$7-$L23&gt;=0),IF(AF$7=$L23,$J23,IF(AF$8={1},0,IF($M23=AF$7,IF(MOD($I23,$J23)=0,$J23,MOD($I23,$J23)),IF(AND($L23&lt;=AF$7,$M23&gt;AF$7),$J23,"")))),IF(AF$8={1},0,""))</f>
        <v/>
      </c>
      <c r="AG23" s="52" t="str">
        <f>IF(AND(AG$7-$M23&lt;=0,AG$7-$L23&gt;=0),IF(AG$7=$L23,$J23,IF(AG$8={1},0,IF($M23=AG$7,IF(MOD($I23,$J23)=0,$J23,MOD($I23,$J23)),IF(AND($L23&lt;=AG$7,$M23&gt;AG$7),$J23,"")))),IF(AG$8={1},0,""))</f>
        <v/>
      </c>
      <c r="AH23" s="52" t="str">
        <f>IF(AND(AH$7-$M23&lt;=0,AH$7-$L23&gt;=0),IF(AH$7=$L23,$J23,IF(AH$8={1},0,IF($M23=AH$7,IF(MOD($I23,$J23)=0,$J23,MOD($I23,$J23)),IF(AND($L23&lt;=AH$7,$M23&gt;AH$7),$J23,"")))),IF(AH$8={1},0,""))</f>
        <v/>
      </c>
      <c r="AI23" s="52" t="str">
        <f>IF(AND(AI$7-$M23&lt;=0,AI$7-$L23&gt;=0),IF(AI$7=$L23,$J23,IF(AI$8={1},0,IF($M23=AI$7,IF(MOD($I23,$J23)=0,$J23,MOD($I23,$J23)),IF(AND($L23&lt;=AI$7,$M23&gt;AI$7),$J23,"")))),IF(AI$8={1},0,""))</f>
        <v/>
      </c>
      <c r="AJ23" s="52" t="str">
        <f>IF(AND(AJ$7-$M23&lt;=0,AJ$7-$L23&gt;=0),IF(AJ$7=$L23,$J23,IF(AJ$8={1},0,IF($M23=AJ$7,IF(MOD($I23,$J23)=0,$J23,MOD($I23,$J23)),IF(AND($L23&lt;=AJ$7,$M23&gt;AJ$7),$J23,"")))),IF(AJ$8={1},0,""))</f>
        <v/>
      </c>
      <c r="AK23" s="52" t="str">
        <f>IF(AND(AK$7-$M23&lt;=0,AK$7-$L23&gt;=0),IF(AK$7=$L23,$J23,IF(AK$8={1},0,IF($M23=AK$7,IF(MOD($I23,$J23)=0,$J23,MOD($I23,$J23)),IF(AND($L23&lt;=AK$7,$M23&gt;AK$7),$J23,"")))),IF(AK$8={1},0,""))</f>
        <v/>
      </c>
      <c r="AL23" s="52">
        <f>IF(AND(AL$7-$M23&lt;=0,AL$7-$L23&gt;=0),IF(AL$7=$L23,$J23,IF(AL$8={1},0,IF($M23=AL$7,IF(MOD($I23,$J23)=0,$J23,MOD($I23,$J23)),IF(AND($L23&lt;=AL$7,$M23&gt;AL$7),$J23,"")))),IF(AL$8={1},0,""))</f>
        <v>0</v>
      </c>
      <c r="AM23" s="52" t="str">
        <f>IF(AND(AM$7-$M23&lt;=0,AM$7-$L23&gt;=0),IF(AM$7=$L23,$J23,IF(AM$8={1},0,IF($M23=AM$7,IF(MOD($I23,$J23)=0,$J23,MOD($I23,$J23)),IF(AND($L23&lt;=AM$7,$M23&gt;AM$7),$J23,"")))),IF(AM$8={1},0,""))</f>
        <v/>
      </c>
      <c r="AN23" s="52" t="str">
        <f>IF(AND(AN$7-$M23&lt;=0,AN$7-$L23&gt;=0),IF(AN$7=$L23,$J23,IF(AN$8={1},0,IF($M23=AN$7,IF(MOD($I23,$J23)=0,$J23,MOD($I23,$J23)),IF(AND($L23&lt;=AN$7,$M23&gt;AN$7),$J23,"")))),IF(AN$8={1},0,""))</f>
        <v/>
      </c>
      <c r="AO23" s="52" t="str">
        <f>IF(AND(AO$7-$M23&lt;=0,AO$7-$L23&gt;=0),IF(AO$7=$L23,$J23,IF(AO$8={1},0,IF($M23=AO$7,IF(MOD($I23,$J23)=0,$J23,MOD($I23,$J23)),IF(AND($L23&lt;=AO$7,$M23&gt;AO$7),$J23,"")))),IF(AO$8={1},0,""))</f>
        <v/>
      </c>
      <c r="AP23" s="52" t="str">
        <f>IF(AND(AP$7-$M23&lt;=0,AP$7-$L23&gt;=0),IF(AP$7=$L23,$J23,IF(AP$8={1},0,IF($M23=AP$7,IF(MOD($I23,$J23)=0,$J23,MOD($I23,$J23)),IF(AND($L23&lt;=AP$7,$M23&gt;AP$7),$J23,"")))),IF(AP$8={1},0,""))</f>
        <v/>
      </c>
      <c r="AQ23" s="52" t="str">
        <f>IF(AND(AQ$7-$M23&lt;=0,AQ$7-$L23&gt;=0),IF(AQ$7=$L23,$J23,IF(AQ$8={1},0,IF($M23=AQ$7,IF(MOD($I23,$J23)=0,$J23,MOD($I23,$J23)),IF(AND($L23&lt;=AQ$7,$M23&gt;AQ$7),$J23,"")))),IF(AQ$8={1},0,""))</f>
        <v/>
      </c>
      <c r="AR23" s="52" t="str">
        <f>IF(AND(AR$7-$M23&lt;=0,AR$7-$L23&gt;=0),IF(AR$7=$L23,$J23,IF(AR$8={1},0,IF($M23=AR$7,IF(MOD($I23,$J23)=0,$J23,MOD($I23,$J23)),IF(AND($L23&lt;=AR$7,$M23&gt;AR$7),$J23,"")))),IF(AR$8={1},0,""))</f>
        <v/>
      </c>
      <c r="AS23" s="52">
        <f>IF(AND(AS$7-$M23&lt;=0,AS$7-$L23&gt;=0),IF(AS$7=$L23,$J23,IF(AS$8={1},0,IF($M23=AS$7,IF(MOD($I23,$J23)=0,$J23,MOD($I23,$J23)),IF(AND($L23&lt;=AS$7,$M23&gt;AS$7),$J23,"")))),IF(AS$8={1},0,""))</f>
        <v>0</v>
      </c>
    </row>
    <row r="24" spans="2:45" ht="30.75" customHeight="1" x14ac:dyDescent="0.15">
      <c r="B24" s="149"/>
      <c r="C24" s="70"/>
      <c r="D24" s="123" t="s">
        <v>173</v>
      </c>
      <c r="E24" s="141" t="s">
        <v>174</v>
      </c>
      <c r="F24" s="57" t="s">
        <v>181</v>
      </c>
      <c r="G24" s="57" t="s">
        <v>51</v>
      </c>
      <c r="H24" s="57" t="s">
        <v>47</v>
      </c>
      <c r="I24" s="57">
        <v>18</v>
      </c>
      <c r="J24" s="57">
        <v>8</v>
      </c>
      <c r="K24" s="57"/>
      <c r="L24" s="99">
        <v>45238</v>
      </c>
      <c r="M24" s="69">
        <f t="shared" si="4"/>
        <v>45240</v>
      </c>
      <c r="N24" s="52">
        <f t="shared" si="1"/>
        <v>3</v>
      </c>
      <c r="O24" s="52" t="str">
        <f>IF(AND(O$7-$M24&lt;=0,O$7-$L24&gt;=0),IF(O$7=$L24,$J24,IF(O$8={1},0,IF($M24=O$7,IF(MOD($I24,$J24)=0,$J24,MOD($I24,$J24)),IF(AND($L24&lt;=O$7,$M24&gt;O$7),$J24,"")))),IF(O$8={1},0,""))</f>
        <v/>
      </c>
      <c r="P24" s="52" t="str">
        <f>IF(AND(P$7-$M24&lt;=0,P$7-$L24&gt;=0),IF(P$7=$L24,$J24,IF(P$8={1},0,IF($M24=P$7,IF(MOD($I24,$J24)=0,$J24,MOD($I24,$J24)),IF(AND($L24&lt;=P$7,$M24&gt;P$7),$J24,"")))),IF(P$8={1},0,""))</f>
        <v/>
      </c>
      <c r="Q24" s="52">
        <f>IF(AND(Q$7-$M24&lt;=0,Q$7-$L24&gt;=0),IF(Q$7=$L24,$J24,IF(Q$8={1},0,IF($M24=Q$7,IF(MOD($I24,$J24)=0,$J24,MOD($I24,$J24)),IF(AND($L24&lt;=Q$7,$M24&gt;Q$7),$J24,"")))),IF(Q$8={1},0,""))</f>
        <v>0</v>
      </c>
      <c r="R24" s="52" t="str">
        <f>IF(AND(R$7-$M24&lt;=0,R$7-$L24&gt;=0),IF(R$7=$L24,$J24,IF(R$8={1},0,IF($M24=R$7,IF(MOD($I24,$J24)=0,$J24,MOD($I24,$J24)),IF(AND($L24&lt;=R$7,$M24&gt;R$7),$J24,"")))),IF(R$8={1},0,""))</f>
        <v/>
      </c>
      <c r="S24" s="52" t="str">
        <f>IF(AND(S$7-$M24&lt;=0,S$7-$L24&gt;=0),IF(S$7=$L24,$J24,IF(S$8={1},0,IF($M24=S$7,IF(MOD($I24,$J24)=0,$J24,MOD($I24,$J24)),IF(AND($L24&lt;=S$7,$M24&gt;S$7),$J24,"")))),IF(S$8={1},0,""))</f>
        <v/>
      </c>
      <c r="T24" s="52" t="str">
        <f>IF(AND(T$7-$M24&lt;=0,T$7-$L24&gt;=0),IF(T$7=$L24,$J24,IF(T$8={1},0,IF($M24=T$7,IF(MOD($I24,$J24)=0,$J24,MOD($I24,$J24)),IF(AND($L24&lt;=T$7,$M24&gt;T$7),$J24,"")))),IF(T$8={1},0,""))</f>
        <v/>
      </c>
      <c r="U24" s="52" t="str">
        <f>IF(AND(U$7-$M24&lt;=0,U$7-$L24&gt;=0),IF(U$7=$L24,$J24,IF(U$8={1},0,IF($M24=U$7,IF(MOD($I24,$J24)=0,$J24,MOD($I24,$J24)),IF(AND($L24&lt;=U$7,$M24&gt;U$7),$J24,"")))),IF(U$8={1},0,""))</f>
        <v/>
      </c>
      <c r="V24" s="52" t="str">
        <f>IF(AND(V$7-$M24&lt;=0,V$7-$L24&gt;=0),IF(V$7=$L24,$J24,IF(V$8={1},0,IF($M24=V$7,IF(MOD($I24,$J24)=0,$J24,MOD($I24,$J24)),IF(AND($L24&lt;=V$7,$M24&gt;V$7),$J24,"")))),IF(V$8={1},0,""))</f>
        <v/>
      </c>
      <c r="W24" s="52" t="str">
        <f>IF(AND(W$7-$M24&lt;=0,W$7-$L24&gt;=0),IF(W$7=$L24,$J24,IF(W$8={1},0,IF($M24=W$7,IF(MOD($I24,$J24)=0,$J24,MOD($I24,$J24)),IF(AND($L24&lt;=W$7,$M24&gt;W$7),$J24,"")))),IF(W$8={1},0,""))</f>
        <v/>
      </c>
      <c r="X24" s="52">
        <f>IF(AND(X$7-$M24&lt;=0,X$7-$L24&gt;=0),IF(X$7=$L24,$J24,IF(X$8={1},0,IF($M24=X$7,IF(MOD($I24,$J24)=0,$J24,MOD($I24,$J24)),IF(AND($L24&lt;=X$7,$M24&gt;X$7),$J24,"")))),IF(X$8={1},0,""))</f>
        <v>0</v>
      </c>
      <c r="Y24" s="52" t="str">
        <f>IF(AND(Y$7-$M24&lt;=0,Y$7-$L24&gt;=0),IF(Y$7=$L24,$J24,IF(Y$8={1},0,IF($M24=Y$7,IF(MOD($I24,$J24)=0,$J24,MOD($I24,$J24)),IF(AND($L24&lt;=Y$7,$M24&gt;Y$7),$J24,"")))),IF(Y$8={1},0,""))</f>
        <v/>
      </c>
      <c r="Z24" s="52" t="str">
        <f>IF(AND(Z$7-$M24&lt;=0,Z$7-$L24&gt;=0),IF(Z$7=$L24,$J24,IF(Z$8={1},0,IF($M24=Z$7,IF(MOD($I24,$J24)=0,$J24,MOD($I24,$J24)),IF(AND($L24&lt;=Z$7,$M24&gt;Z$7),$J24,"")))),IF(Z$8={1},0,""))</f>
        <v/>
      </c>
      <c r="AA24" s="52">
        <f>IF(AND(AA$7-$M24&lt;=0,AA$7-$L24&gt;=0),IF(AA$7=$L24,$J24,IF(AA$8={1},0,IF($M24=AA$7,IF(MOD($I24,$J24)=0,$J24,MOD($I24,$J24)),IF(AND($L24&lt;=AA$7,$M24&gt;AA$7),$J24,"")))),IF(AA$8={1},0,""))</f>
        <v>8</v>
      </c>
      <c r="AB24" s="52">
        <f>IF(AND(AB$7-$M24&lt;=0,AB$7-$L24&gt;=0),IF(AB$7=$L24,$J24,IF(AB$8={1},0,IF($M24=AB$7,IF(MOD($I24,$J24)=0,$J24,MOD($I24,$J24)),IF(AND($L24&lt;=AB$7,$M24&gt;AB$7),$J24,"")))),IF(AB$8={1},0,""))</f>
        <v>8</v>
      </c>
      <c r="AC24" s="52">
        <f>IF(AND(AC$7-$M24&lt;=0,AC$7-$L24&gt;=0),IF(AC$7=$L24,$J24,IF(AC$8={1},0,IF($M24=AC$7,IF(MOD($I24,$J24)=0,$J24,MOD($I24,$J24)),IF(AND($L24&lt;=AC$7,$M24&gt;AC$7),$J24,"")))),IF(AC$8={1},0,""))</f>
        <v>2</v>
      </c>
      <c r="AD24" s="52" t="str">
        <f>IF(AND(AD$7-$M24&lt;=0,AD$7-$L24&gt;=0),IF(AD$7=$L24,$J24,IF(AD$8={1},0,IF($M24=AD$7,IF(MOD($I24,$J24)=0,$J24,MOD($I24,$J24)),IF(AND($L24&lt;=AD$7,$M24&gt;AD$7),$J24,"")))),IF(AD$8={1},0,""))</f>
        <v/>
      </c>
      <c r="AE24" s="52">
        <f>IF(AND(AE$7-$M24&lt;=0,AE$7-$L24&gt;=0),IF(AE$7=$L24,$J24,IF(AE$8={1},0,IF($M24=AE$7,IF(MOD($I24,$J24)=0,$J24,MOD($I24,$J24)),IF(AND($L24&lt;=AE$7,$M24&gt;AE$7),$J24,"")))),IF(AE$8={1},0,""))</f>
        <v>0</v>
      </c>
      <c r="AF24" s="52" t="str">
        <f>IF(AND(AF$7-$M24&lt;=0,AF$7-$L24&gt;=0),IF(AF$7=$L24,$J24,IF(AF$8={1},0,IF($M24=AF$7,IF(MOD($I24,$J24)=0,$J24,MOD($I24,$J24)),IF(AND($L24&lt;=AF$7,$M24&gt;AF$7),$J24,"")))),IF(AF$8={1},0,""))</f>
        <v/>
      </c>
      <c r="AG24" s="52" t="str">
        <f>IF(AND(AG$7-$M24&lt;=0,AG$7-$L24&gt;=0),IF(AG$7=$L24,$J24,IF(AG$8={1},0,IF($M24=AG$7,IF(MOD($I24,$J24)=0,$J24,MOD($I24,$J24)),IF(AND($L24&lt;=AG$7,$M24&gt;AG$7),$J24,"")))),IF(AG$8={1},0,""))</f>
        <v/>
      </c>
      <c r="AH24" s="52" t="str">
        <f>IF(AND(AH$7-$M24&lt;=0,AH$7-$L24&gt;=0),IF(AH$7=$L24,$J24,IF(AH$8={1},0,IF($M24=AH$7,IF(MOD($I24,$J24)=0,$J24,MOD($I24,$J24)),IF(AND($L24&lt;=AH$7,$M24&gt;AH$7),$J24,"")))),IF(AH$8={1},0,""))</f>
        <v/>
      </c>
      <c r="AI24" s="52" t="str">
        <f>IF(AND(AI$7-$M24&lt;=0,AI$7-$L24&gt;=0),IF(AI$7=$L24,$J24,IF(AI$8={1},0,IF($M24=AI$7,IF(MOD($I24,$J24)=0,$J24,MOD($I24,$J24)),IF(AND($L24&lt;=AI$7,$M24&gt;AI$7),$J24,"")))),IF(AI$8={1},0,""))</f>
        <v/>
      </c>
      <c r="AJ24" s="52" t="str">
        <f>IF(AND(AJ$7-$M24&lt;=0,AJ$7-$L24&gt;=0),IF(AJ$7=$L24,$J24,IF(AJ$8={1},0,IF($M24=AJ$7,IF(MOD($I24,$J24)=0,$J24,MOD($I24,$J24)),IF(AND($L24&lt;=AJ$7,$M24&gt;AJ$7),$J24,"")))),IF(AJ$8={1},0,""))</f>
        <v/>
      </c>
      <c r="AK24" s="52" t="str">
        <f>IF(AND(AK$7-$M24&lt;=0,AK$7-$L24&gt;=0),IF(AK$7=$L24,$J24,IF(AK$8={1},0,IF($M24=AK$7,IF(MOD($I24,$J24)=0,$J24,MOD($I24,$J24)),IF(AND($L24&lt;=AK$7,$M24&gt;AK$7),$J24,"")))),IF(AK$8={1},0,""))</f>
        <v/>
      </c>
      <c r="AL24" s="52">
        <f>IF(AND(AL$7-$M24&lt;=0,AL$7-$L24&gt;=0),IF(AL$7=$L24,$J24,IF(AL$8={1},0,IF($M24=AL$7,IF(MOD($I24,$J24)=0,$J24,MOD($I24,$J24)),IF(AND($L24&lt;=AL$7,$M24&gt;AL$7),$J24,"")))),IF(AL$8={1},0,""))</f>
        <v>0</v>
      </c>
      <c r="AM24" s="52" t="str">
        <f>IF(AND(AM$7-$M24&lt;=0,AM$7-$L24&gt;=0),IF(AM$7=$L24,$J24,IF(AM$8={1},0,IF($M24=AM$7,IF(MOD($I24,$J24)=0,$J24,MOD($I24,$J24)),IF(AND($L24&lt;=AM$7,$M24&gt;AM$7),$J24,"")))),IF(AM$8={1},0,""))</f>
        <v/>
      </c>
      <c r="AN24" s="52" t="str">
        <f>IF(AND(AN$7-$M24&lt;=0,AN$7-$L24&gt;=0),IF(AN$7=$L24,$J24,IF(AN$8={1},0,IF($M24=AN$7,IF(MOD($I24,$J24)=0,$J24,MOD($I24,$J24)),IF(AND($L24&lt;=AN$7,$M24&gt;AN$7),$J24,"")))),IF(AN$8={1},0,""))</f>
        <v/>
      </c>
      <c r="AO24" s="52" t="str">
        <f>IF(AND(AO$7-$M24&lt;=0,AO$7-$L24&gt;=0),IF(AO$7=$L24,$J24,IF(AO$8={1},0,IF($M24=AO$7,IF(MOD($I24,$J24)=0,$J24,MOD($I24,$J24)),IF(AND($L24&lt;=AO$7,$M24&gt;AO$7),$J24,"")))),IF(AO$8={1},0,""))</f>
        <v/>
      </c>
      <c r="AP24" s="52" t="str">
        <f>IF(AND(AP$7-$M24&lt;=0,AP$7-$L24&gt;=0),IF(AP$7=$L24,$J24,IF(AP$8={1},0,IF($M24=AP$7,IF(MOD($I24,$J24)=0,$J24,MOD($I24,$J24)),IF(AND($L24&lt;=AP$7,$M24&gt;AP$7),$J24,"")))),IF(AP$8={1},0,""))</f>
        <v/>
      </c>
      <c r="AQ24" s="52" t="str">
        <f>IF(AND(AQ$7-$M24&lt;=0,AQ$7-$L24&gt;=0),IF(AQ$7=$L24,$J24,IF(AQ$8={1},0,IF($M24=AQ$7,IF(MOD($I24,$J24)=0,$J24,MOD($I24,$J24)),IF(AND($L24&lt;=AQ$7,$M24&gt;AQ$7),$J24,"")))),IF(AQ$8={1},0,""))</f>
        <v/>
      </c>
      <c r="AR24" s="52" t="str">
        <f>IF(AND(AR$7-$M24&lt;=0,AR$7-$L24&gt;=0),IF(AR$7=$L24,$J24,IF(AR$8={1},0,IF($M24=AR$7,IF(MOD($I24,$J24)=0,$J24,MOD($I24,$J24)),IF(AND($L24&lt;=AR$7,$M24&gt;AR$7),$J24,"")))),IF(AR$8={1},0,""))</f>
        <v/>
      </c>
      <c r="AS24" s="52">
        <f>IF(AND(AS$7-$M24&lt;=0,AS$7-$L24&gt;=0),IF(AS$7=$L24,$J24,IF(AS$8={1},0,IF($M24=AS$7,IF(MOD($I24,$J24)=0,$J24,MOD($I24,$J24)),IF(AND($L24&lt;=AS$7,$M24&gt;AS$7),$J24,"")))),IF(AS$8={1},0,""))</f>
        <v>0</v>
      </c>
    </row>
    <row r="25" spans="2:45" ht="30.75" customHeight="1" x14ac:dyDescent="0.15">
      <c r="B25" s="149"/>
      <c r="C25" s="70"/>
      <c r="D25" s="124"/>
      <c r="E25" s="142"/>
      <c r="F25" s="57" t="s">
        <v>166</v>
      </c>
      <c r="G25" s="57" t="s">
        <v>51</v>
      </c>
      <c r="H25" s="57" t="s">
        <v>54</v>
      </c>
      <c r="I25" s="57">
        <v>18</v>
      </c>
      <c r="J25" s="57">
        <v>10</v>
      </c>
      <c r="K25" s="57"/>
      <c r="L25" s="99">
        <v>45234</v>
      </c>
      <c r="M25" s="69">
        <f t="shared" si="4"/>
        <v>45236</v>
      </c>
      <c r="N25" s="52">
        <f t="shared" si="1"/>
        <v>2</v>
      </c>
      <c r="O25" s="52" t="str">
        <f>IF(AND(O$7-$M25&lt;=0,O$7-$L25&gt;=0),IF(O$7=$L25,$J25,IF(O$8={1},0,IF($M25=O$7,IF(MOD($I25,$J25)=0,$J25,MOD($I25,$J25)),IF(AND($L25&lt;=O$7,$M25&gt;O$7),$J25,"")))),IF(O$8={1},0,""))</f>
        <v/>
      </c>
      <c r="P25" s="52" t="str">
        <f>IF(AND(P$7-$M25&lt;=0,P$7-$L25&gt;=0),IF(P$7=$L25,$J25,IF(P$8={1},0,IF($M25=P$7,IF(MOD($I25,$J25)=0,$J25,MOD($I25,$J25)),IF(AND($L25&lt;=P$7,$M25&gt;P$7),$J25,"")))),IF(P$8={1},0,""))</f>
        <v/>
      </c>
      <c r="Q25" s="52">
        <f>IF(AND(Q$7-$M25&lt;=0,Q$7-$L25&gt;=0),IF(Q$7=$L25,$J25,IF(Q$8={1},0,IF($M25=Q$7,IF(MOD($I25,$J25)=0,$J25,MOD($I25,$J25)),IF(AND($L25&lt;=Q$7,$M25&gt;Q$7),$J25,"")))),IF(Q$8={1},0,""))</f>
        <v>0</v>
      </c>
      <c r="R25" s="52" t="str">
        <f>IF(AND(R$7-$M25&lt;=0,R$7-$L25&gt;=0),IF(R$7=$L25,$J25,IF(R$8={1},0,IF($M25=R$7,IF(MOD($I25,$J25)=0,$J25,MOD($I25,$J25)),IF(AND($L25&lt;=R$7,$M25&gt;R$7),$J25,"")))),IF(R$8={1},0,""))</f>
        <v/>
      </c>
      <c r="S25" s="52" t="str">
        <f>IF(AND(S$7-$M25&lt;=0,S$7-$L25&gt;=0),IF(S$7=$L25,$J25,IF(S$8={1},0,IF($M25=S$7,IF(MOD($I25,$J25)=0,$J25,MOD($I25,$J25)),IF(AND($L25&lt;=S$7,$M25&gt;S$7),$J25,"")))),IF(S$8={1},0,""))</f>
        <v/>
      </c>
      <c r="T25" s="52" t="str">
        <f>IF(AND(T$7-$M25&lt;=0,T$7-$L25&gt;=0),IF(T$7=$L25,$J25,IF(T$8={1},0,IF($M25=T$7,IF(MOD($I25,$J25)=0,$J25,MOD($I25,$J25)),IF(AND($L25&lt;=T$7,$M25&gt;T$7),$J25,"")))),IF(T$8={1},0,""))</f>
        <v/>
      </c>
      <c r="U25" s="52" t="str">
        <f>IF(AND(U$7-$M25&lt;=0,U$7-$L25&gt;=0),IF(U$7=$L25,$J25,IF(U$8={1},0,IF($M25=U$7,IF(MOD($I25,$J25)=0,$J25,MOD($I25,$J25)),IF(AND($L25&lt;=U$7,$M25&gt;U$7),$J25,"")))),IF(U$8={1},0,""))</f>
        <v/>
      </c>
      <c r="V25" s="52" t="str">
        <f>IF(AND(V$7-$M25&lt;=0,V$7-$L25&gt;=0),IF(V$7=$L25,$J25,IF(V$8={1},0,IF($M25=V$7,IF(MOD($I25,$J25)=0,$J25,MOD($I25,$J25)),IF(AND($L25&lt;=V$7,$M25&gt;V$7),$J25,"")))),IF(V$8={1},0,""))</f>
        <v/>
      </c>
      <c r="W25" s="52">
        <f>IF(AND(W$7-$M25&lt;=0,W$7-$L25&gt;=0),IF(W$7=$L25,$J25,IF(W$8={1},0,IF($M25=W$7,IF(MOD($I25,$J25)=0,$J25,MOD($I25,$J25)),IF(AND($L25&lt;=W$7,$M25&gt;W$7),$J25,"")))),IF(W$8={1},0,""))</f>
        <v>10</v>
      </c>
      <c r="X25" s="52">
        <f>IF(AND(X$7-$M25&lt;=0,X$7-$L25&gt;=0),IF(X$7=$L25,$J25,IF(X$8={1},0,IF($M25=X$7,IF(MOD($I25,$J25)=0,$J25,MOD($I25,$J25)),IF(AND($L25&lt;=X$7,$M25&gt;X$7),$J25,"")))),IF(X$8={1},0,""))</f>
        <v>0</v>
      </c>
      <c r="Y25" s="52">
        <f>IF(AND(Y$7-$M25&lt;=0,Y$7-$L25&gt;=0),IF(Y$7=$L25,$J25,IF(Y$8={1},0,IF($M25=Y$7,IF(MOD($I25,$J25)=0,$J25,MOD($I25,$J25)),IF(AND($L25&lt;=Y$7,$M25&gt;Y$7),$J25,"")))),IF(Y$8={1},0,""))</f>
        <v>8</v>
      </c>
      <c r="Z25" s="52" t="str">
        <f>IF(AND(Z$7-$M25&lt;=0,Z$7-$L25&gt;=0),IF(Z$7=$L25,$J25,IF(Z$8={1},0,IF($M25=Z$7,IF(MOD($I25,$J25)=0,$J25,MOD($I25,$J25)),IF(AND($L25&lt;=Z$7,$M25&gt;Z$7),$J25,"")))),IF(Z$8={1},0,""))</f>
        <v/>
      </c>
      <c r="AA25" s="52" t="str">
        <f>IF(AND(AA$7-$M25&lt;=0,AA$7-$L25&gt;=0),IF(AA$7=$L25,$J25,IF(AA$8={1},0,IF($M25=AA$7,IF(MOD($I25,$J25)=0,$J25,MOD($I25,$J25)),IF(AND($L25&lt;=AA$7,$M25&gt;AA$7),$J25,"")))),IF(AA$8={1},0,""))</f>
        <v/>
      </c>
      <c r="AB25" s="52" t="str">
        <f>IF(AND(AB$7-$M25&lt;=0,AB$7-$L25&gt;=0),IF(AB$7=$L25,$J25,IF(AB$8={1},0,IF($M25=AB$7,IF(MOD($I25,$J25)=0,$J25,MOD($I25,$J25)),IF(AND($L25&lt;=AB$7,$M25&gt;AB$7),$J25,"")))),IF(AB$8={1},0,""))</f>
        <v/>
      </c>
      <c r="AC25" s="52" t="str">
        <f>IF(AND(AC$7-$M25&lt;=0,AC$7-$L25&gt;=0),IF(AC$7=$L25,$J25,IF(AC$8={1},0,IF($M25=AC$7,IF(MOD($I25,$J25)=0,$J25,MOD($I25,$J25)),IF(AND($L25&lt;=AC$7,$M25&gt;AC$7),$J25,"")))),IF(AC$8={1},0,""))</f>
        <v/>
      </c>
      <c r="AD25" s="52" t="str">
        <f>IF(AND(AD$7-$M25&lt;=0,AD$7-$L25&gt;=0),IF(AD$7=$L25,$J25,IF(AD$8={1},0,IF($M25=AD$7,IF(MOD($I25,$J25)=0,$J25,MOD($I25,$J25)),IF(AND($L25&lt;=AD$7,$M25&gt;AD$7),$J25,"")))),IF(AD$8={1},0,""))</f>
        <v/>
      </c>
      <c r="AE25" s="52">
        <f>IF(AND(AE$7-$M25&lt;=0,AE$7-$L25&gt;=0),IF(AE$7=$L25,$J25,IF(AE$8={1},0,IF($M25=AE$7,IF(MOD($I25,$J25)=0,$J25,MOD($I25,$J25)),IF(AND($L25&lt;=AE$7,$M25&gt;AE$7),$J25,"")))),IF(AE$8={1},0,""))</f>
        <v>0</v>
      </c>
      <c r="AF25" s="52" t="str">
        <f>IF(AND(AF$7-$M25&lt;=0,AF$7-$L25&gt;=0),IF(AF$7=$L25,$J25,IF(AF$8={1},0,IF($M25=AF$7,IF(MOD($I25,$J25)=0,$J25,MOD($I25,$J25)),IF(AND($L25&lt;=AF$7,$M25&gt;AF$7),$J25,"")))),IF(AF$8={1},0,""))</f>
        <v/>
      </c>
      <c r="AG25" s="52" t="str">
        <f>IF(AND(AG$7-$M25&lt;=0,AG$7-$L25&gt;=0),IF(AG$7=$L25,$J25,IF(AG$8={1},0,IF($M25=AG$7,IF(MOD($I25,$J25)=0,$J25,MOD($I25,$J25)),IF(AND($L25&lt;=AG$7,$M25&gt;AG$7),$J25,"")))),IF(AG$8={1},0,""))</f>
        <v/>
      </c>
      <c r="AH25" s="52" t="str">
        <f>IF(AND(AH$7-$M25&lt;=0,AH$7-$L25&gt;=0),IF(AH$7=$L25,$J25,IF(AH$8={1},0,IF($M25=AH$7,IF(MOD($I25,$J25)=0,$J25,MOD($I25,$J25)),IF(AND($L25&lt;=AH$7,$M25&gt;AH$7),$J25,"")))),IF(AH$8={1},0,""))</f>
        <v/>
      </c>
      <c r="AI25" s="52" t="str">
        <f>IF(AND(AI$7-$M25&lt;=0,AI$7-$L25&gt;=0),IF(AI$7=$L25,$J25,IF(AI$8={1},0,IF($M25=AI$7,IF(MOD($I25,$J25)=0,$J25,MOD($I25,$J25)),IF(AND($L25&lt;=AI$7,$M25&gt;AI$7),$J25,"")))),IF(AI$8={1},0,""))</f>
        <v/>
      </c>
      <c r="AJ25" s="52" t="str">
        <f>IF(AND(AJ$7-$M25&lt;=0,AJ$7-$L25&gt;=0),IF(AJ$7=$L25,$J25,IF(AJ$8={1},0,IF($M25=AJ$7,IF(MOD($I25,$J25)=0,$J25,MOD($I25,$J25)),IF(AND($L25&lt;=AJ$7,$M25&gt;AJ$7),$J25,"")))),IF(AJ$8={1},0,""))</f>
        <v/>
      </c>
      <c r="AK25" s="52" t="str">
        <f>IF(AND(AK$7-$M25&lt;=0,AK$7-$L25&gt;=0),IF(AK$7=$L25,$J25,IF(AK$8={1},0,IF($M25=AK$7,IF(MOD($I25,$J25)=0,$J25,MOD($I25,$J25)),IF(AND($L25&lt;=AK$7,$M25&gt;AK$7),$J25,"")))),IF(AK$8={1},0,""))</f>
        <v/>
      </c>
      <c r="AL25" s="52">
        <f>IF(AND(AL$7-$M25&lt;=0,AL$7-$L25&gt;=0),IF(AL$7=$L25,$J25,IF(AL$8={1},0,IF($M25=AL$7,IF(MOD($I25,$J25)=0,$J25,MOD($I25,$J25)),IF(AND($L25&lt;=AL$7,$M25&gt;AL$7),$J25,"")))),IF(AL$8={1},0,""))</f>
        <v>0</v>
      </c>
      <c r="AM25" s="52" t="str">
        <f>IF(AND(AM$7-$M25&lt;=0,AM$7-$L25&gt;=0),IF(AM$7=$L25,$J25,IF(AM$8={1},0,IF($M25=AM$7,IF(MOD($I25,$J25)=0,$J25,MOD($I25,$J25)),IF(AND($L25&lt;=AM$7,$M25&gt;AM$7),$J25,"")))),IF(AM$8={1},0,""))</f>
        <v/>
      </c>
      <c r="AN25" s="52" t="str">
        <f>IF(AND(AN$7-$M25&lt;=0,AN$7-$L25&gt;=0),IF(AN$7=$L25,$J25,IF(AN$8={1},0,IF($M25=AN$7,IF(MOD($I25,$J25)=0,$J25,MOD($I25,$J25)),IF(AND($L25&lt;=AN$7,$M25&gt;AN$7),$J25,"")))),IF(AN$8={1},0,""))</f>
        <v/>
      </c>
      <c r="AO25" s="52" t="str">
        <f>IF(AND(AO$7-$M25&lt;=0,AO$7-$L25&gt;=0),IF(AO$7=$L25,$J25,IF(AO$8={1},0,IF($M25=AO$7,IF(MOD($I25,$J25)=0,$J25,MOD($I25,$J25)),IF(AND($L25&lt;=AO$7,$M25&gt;AO$7),$J25,"")))),IF(AO$8={1},0,""))</f>
        <v/>
      </c>
      <c r="AP25" s="52" t="str">
        <f>IF(AND(AP$7-$M25&lt;=0,AP$7-$L25&gt;=0),IF(AP$7=$L25,$J25,IF(AP$8={1},0,IF($M25=AP$7,IF(MOD($I25,$J25)=0,$J25,MOD($I25,$J25)),IF(AND($L25&lt;=AP$7,$M25&gt;AP$7),$J25,"")))),IF(AP$8={1},0,""))</f>
        <v/>
      </c>
      <c r="AQ25" s="52" t="str">
        <f>IF(AND(AQ$7-$M25&lt;=0,AQ$7-$L25&gt;=0),IF(AQ$7=$L25,$J25,IF(AQ$8={1},0,IF($M25=AQ$7,IF(MOD($I25,$J25)=0,$J25,MOD($I25,$J25)),IF(AND($L25&lt;=AQ$7,$M25&gt;AQ$7),$J25,"")))),IF(AQ$8={1},0,""))</f>
        <v/>
      </c>
      <c r="AR25" s="52" t="str">
        <f>IF(AND(AR$7-$M25&lt;=0,AR$7-$L25&gt;=0),IF(AR$7=$L25,$J25,IF(AR$8={1},0,IF($M25=AR$7,IF(MOD($I25,$J25)=0,$J25,MOD($I25,$J25)),IF(AND($L25&lt;=AR$7,$M25&gt;AR$7),$J25,"")))),IF(AR$8={1},0,""))</f>
        <v/>
      </c>
      <c r="AS25" s="52">
        <f>IF(AND(AS$7-$M25&lt;=0,AS$7-$L25&gt;=0),IF(AS$7=$L25,$J25,IF(AS$8={1},0,IF($M25=AS$7,IF(MOD($I25,$J25)=0,$J25,MOD($I25,$J25)),IF(AND($L25&lt;=AS$7,$M25&gt;AS$7),$J25,"")))),IF(AS$8={1},0,""))</f>
        <v>0</v>
      </c>
    </row>
    <row r="26" spans="2:45" ht="30.75" customHeight="1" x14ac:dyDescent="0.15">
      <c r="B26" s="149"/>
      <c r="C26" s="70"/>
      <c r="D26" s="125"/>
      <c r="E26" s="142"/>
      <c r="F26" s="57" t="s">
        <v>165</v>
      </c>
      <c r="G26" s="57" t="s">
        <v>51</v>
      </c>
      <c r="H26" s="57" t="s">
        <v>53</v>
      </c>
      <c r="I26" s="57">
        <v>18</v>
      </c>
      <c r="J26" s="57">
        <v>10</v>
      </c>
      <c r="K26" s="57"/>
      <c r="L26" s="99">
        <v>45238</v>
      </c>
      <c r="M26" s="69">
        <f t="shared" si="4"/>
        <v>45239</v>
      </c>
      <c r="N26" s="52">
        <f t="shared" si="1"/>
        <v>2</v>
      </c>
      <c r="O26" s="52" t="str">
        <f>IF(AND(O$7-$M26&lt;=0,O$7-$L26&gt;=0),IF(O$7=$L26,$J26,IF(O$8={1},0,IF($M26=O$7,IF(MOD($I26,$J26)=0,$J26,MOD($I26,$J26)),IF(AND($L26&lt;=O$7,$M26&gt;O$7),$J26,"")))),IF(O$8={1},0,""))</f>
        <v/>
      </c>
      <c r="P26" s="52" t="str">
        <f>IF(AND(P$7-$M26&lt;=0,P$7-$L26&gt;=0),IF(P$7=$L26,$J26,IF(P$8={1},0,IF($M26=P$7,IF(MOD($I26,$J26)=0,$J26,MOD($I26,$J26)),IF(AND($L26&lt;=P$7,$M26&gt;P$7),$J26,"")))),IF(P$8={1},0,""))</f>
        <v/>
      </c>
      <c r="Q26" s="52">
        <f>IF(AND(Q$7-$M26&lt;=0,Q$7-$L26&gt;=0),IF(Q$7=$L26,$J26,IF(Q$8={1},0,IF($M26=Q$7,IF(MOD($I26,$J26)=0,$J26,MOD($I26,$J26)),IF(AND($L26&lt;=Q$7,$M26&gt;Q$7),$J26,"")))),IF(Q$8={1},0,""))</f>
        <v>0</v>
      </c>
      <c r="R26" s="52" t="str">
        <f>IF(AND(R$7-$M26&lt;=0,R$7-$L26&gt;=0),IF(R$7=$L26,$J26,IF(R$8={1},0,IF($M26=R$7,IF(MOD($I26,$J26)=0,$J26,MOD($I26,$J26)),IF(AND($L26&lt;=R$7,$M26&gt;R$7),$J26,"")))),IF(R$8={1},0,""))</f>
        <v/>
      </c>
      <c r="S26" s="52" t="str">
        <f>IF(AND(S$7-$M26&lt;=0,S$7-$L26&gt;=0),IF(S$7=$L26,$J26,IF(S$8={1},0,IF($M26=S$7,IF(MOD($I26,$J26)=0,$J26,MOD($I26,$J26)),IF(AND($L26&lt;=S$7,$M26&gt;S$7),$J26,"")))),IF(S$8={1},0,""))</f>
        <v/>
      </c>
      <c r="T26" s="52" t="str">
        <f>IF(AND(T$7-$M26&lt;=0,T$7-$L26&gt;=0),IF(T$7=$L26,$J26,IF(T$8={1},0,IF($M26=T$7,IF(MOD($I26,$J26)=0,$J26,MOD($I26,$J26)),IF(AND($L26&lt;=T$7,$M26&gt;T$7),$J26,"")))),IF(T$8={1},0,""))</f>
        <v/>
      </c>
      <c r="U26" s="52" t="str">
        <f>IF(AND(U$7-$M26&lt;=0,U$7-$L26&gt;=0),IF(U$7=$L26,$J26,IF(U$8={1},0,IF($M26=U$7,IF(MOD($I26,$J26)=0,$J26,MOD($I26,$J26)),IF(AND($L26&lt;=U$7,$M26&gt;U$7),$J26,"")))),IF(U$8={1},0,""))</f>
        <v/>
      </c>
      <c r="V26" s="52" t="str">
        <f>IF(AND(V$7-$M26&lt;=0,V$7-$L26&gt;=0),IF(V$7=$L26,$J26,IF(V$8={1},0,IF($M26=V$7,IF(MOD($I26,$J26)=0,$J26,MOD($I26,$J26)),IF(AND($L26&lt;=V$7,$M26&gt;V$7),$J26,"")))),IF(V$8={1},0,""))</f>
        <v/>
      </c>
      <c r="W26" s="52" t="str">
        <f>IF(AND(W$7-$M26&lt;=0,W$7-$L26&gt;=0),IF(W$7=$L26,$J26,IF(W$8={1},0,IF($M26=W$7,IF(MOD($I26,$J26)=0,$J26,MOD($I26,$J26)),IF(AND($L26&lt;=W$7,$M26&gt;W$7),$J26,"")))),IF(W$8={1},0,""))</f>
        <v/>
      </c>
      <c r="X26" s="52">
        <f>IF(AND(X$7-$M26&lt;=0,X$7-$L26&gt;=0),IF(X$7=$L26,$J26,IF(X$8={1},0,IF($M26=X$7,IF(MOD($I26,$J26)=0,$J26,MOD($I26,$J26)),IF(AND($L26&lt;=X$7,$M26&gt;X$7),$J26,"")))),IF(X$8={1},0,""))</f>
        <v>0</v>
      </c>
      <c r="Y26" s="52" t="str">
        <f>IF(AND(Y$7-$M26&lt;=0,Y$7-$L26&gt;=0),IF(Y$7=$L26,$J26,IF(Y$8={1},0,IF($M26=Y$7,IF(MOD($I26,$J26)=0,$J26,MOD($I26,$J26)),IF(AND($L26&lt;=Y$7,$M26&gt;Y$7),$J26,"")))),IF(Y$8={1},0,""))</f>
        <v/>
      </c>
      <c r="Z26" s="52" t="str">
        <f>IF(AND(Z$7-$M26&lt;=0,Z$7-$L26&gt;=0),IF(Z$7=$L26,$J26,IF(Z$8={1},0,IF($M26=Z$7,IF(MOD($I26,$J26)=0,$J26,MOD($I26,$J26)),IF(AND($L26&lt;=Z$7,$M26&gt;Z$7),$J26,"")))),IF(Z$8={1},0,""))</f>
        <v/>
      </c>
      <c r="AA26" s="52">
        <f>IF(AND(AA$7-$M26&lt;=0,AA$7-$L26&gt;=0),IF(AA$7=$L26,$J26,IF(AA$8={1},0,IF($M26=AA$7,IF(MOD($I26,$J26)=0,$J26,MOD($I26,$J26)),IF(AND($L26&lt;=AA$7,$M26&gt;AA$7),$J26,"")))),IF(AA$8={1},0,""))</f>
        <v>10</v>
      </c>
      <c r="AB26" s="52">
        <f>IF(AND(AB$7-$M26&lt;=0,AB$7-$L26&gt;=0),IF(AB$7=$L26,$J26,IF(AB$8={1},0,IF($M26=AB$7,IF(MOD($I26,$J26)=0,$J26,MOD($I26,$J26)),IF(AND($L26&lt;=AB$7,$M26&gt;AB$7),$J26,"")))),IF(AB$8={1},0,""))</f>
        <v>8</v>
      </c>
      <c r="AC26" s="52" t="str">
        <f>IF(AND(AC$7-$M26&lt;=0,AC$7-$L26&gt;=0),IF(AC$7=$L26,$J26,IF(AC$8={1},0,IF($M26=AC$7,IF(MOD($I26,$J26)=0,$J26,MOD($I26,$J26)),IF(AND($L26&lt;=AC$7,$M26&gt;AC$7),$J26,"")))),IF(AC$8={1},0,""))</f>
        <v/>
      </c>
      <c r="AD26" s="52" t="str">
        <f>IF(AND(AD$7-$M26&lt;=0,AD$7-$L26&gt;=0),IF(AD$7=$L26,$J26,IF(AD$8={1},0,IF($M26=AD$7,IF(MOD($I26,$J26)=0,$J26,MOD($I26,$J26)),IF(AND($L26&lt;=AD$7,$M26&gt;AD$7),$J26,"")))),IF(AD$8={1},0,""))</f>
        <v/>
      </c>
      <c r="AE26" s="52">
        <f>IF(AND(AE$7-$M26&lt;=0,AE$7-$L26&gt;=0),IF(AE$7=$L26,$J26,IF(AE$8={1},0,IF($M26=AE$7,IF(MOD($I26,$J26)=0,$J26,MOD($I26,$J26)),IF(AND($L26&lt;=AE$7,$M26&gt;AE$7),$J26,"")))),IF(AE$8={1},0,""))</f>
        <v>0</v>
      </c>
      <c r="AF26" s="52" t="str">
        <f>IF(AND(AF$7-$M26&lt;=0,AF$7-$L26&gt;=0),IF(AF$7=$L26,$J26,IF(AF$8={1},0,IF($M26=AF$7,IF(MOD($I26,$J26)=0,$J26,MOD($I26,$J26)),IF(AND($L26&lt;=AF$7,$M26&gt;AF$7),$J26,"")))),IF(AF$8={1},0,""))</f>
        <v/>
      </c>
      <c r="AG26" s="52" t="str">
        <f>IF(AND(AG$7-$M26&lt;=0,AG$7-$L26&gt;=0),IF(AG$7=$L26,$J26,IF(AG$8={1},0,IF($M26=AG$7,IF(MOD($I26,$J26)=0,$J26,MOD($I26,$J26)),IF(AND($L26&lt;=AG$7,$M26&gt;AG$7),$J26,"")))),IF(AG$8={1},0,""))</f>
        <v/>
      </c>
      <c r="AH26" s="52" t="str">
        <f>IF(AND(AH$7-$M26&lt;=0,AH$7-$L26&gt;=0),IF(AH$7=$L26,$J26,IF(AH$8={1},0,IF($M26=AH$7,IF(MOD($I26,$J26)=0,$J26,MOD($I26,$J26)),IF(AND($L26&lt;=AH$7,$M26&gt;AH$7),$J26,"")))),IF(AH$8={1},0,""))</f>
        <v/>
      </c>
      <c r="AI26" s="52" t="str">
        <f>IF(AND(AI$7-$M26&lt;=0,AI$7-$L26&gt;=0),IF(AI$7=$L26,$J26,IF(AI$8={1},0,IF($M26=AI$7,IF(MOD($I26,$J26)=0,$J26,MOD($I26,$J26)),IF(AND($L26&lt;=AI$7,$M26&gt;AI$7),$J26,"")))),IF(AI$8={1},0,""))</f>
        <v/>
      </c>
      <c r="AJ26" s="52" t="str">
        <f>IF(AND(AJ$7-$M26&lt;=0,AJ$7-$L26&gt;=0),IF(AJ$7=$L26,$J26,IF(AJ$8={1},0,IF($M26=AJ$7,IF(MOD($I26,$J26)=0,$J26,MOD($I26,$J26)),IF(AND($L26&lt;=AJ$7,$M26&gt;AJ$7),$J26,"")))),IF(AJ$8={1},0,""))</f>
        <v/>
      </c>
      <c r="AK26" s="52" t="str">
        <f>IF(AND(AK$7-$M26&lt;=0,AK$7-$L26&gt;=0),IF(AK$7=$L26,$J26,IF(AK$8={1},0,IF($M26=AK$7,IF(MOD($I26,$J26)=0,$J26,MOD($I26,$J26)),IF(AND($L26&lt;=AK$7,$M26&gt;AK$7),$J26,"")))),IF(AK$8={1},0,""))</f>
        <v/>
      </c>
      <c r="AL26" s="52">
        <f>IF(AND(AL$7-$M26&lt;=0,AL$7-$L26&gt;=0),IF(AL$7=$L26,$J26,IF(AL$8={1},0,IF($M26=AL$7,IF(MOD($I26,$J26)=0,$J26,MOD($I26,$J26)),IF(AND($L26&lt;=AL$7,$M26&gt;AL$7),$J26,"")))),IF(AL$8={1},0,""))</f>
        <v>0</v>
      </c>
      <c r="AM26" s="52" t="str">
        <f>IF(AND(AM$7-$M26&lt;=0,AM$7-$L26&gt;=0),IF(AM$7=$L26,$J26,IF(AM$8={1},0,IF($M26=AM$7,IF(MOD($I26,$J26)=0,$J26,MOD($I26,$J26)),IF(AND($L26&lt;=AM$7,$M26&gt;AM$7),$J26,"")))),IF(AM$8={1},0,""))</f>
        <v/>
      </c>
      <c r="AN26" s="52" t="str">
        <f>IF(AND(AN$7-$M26&lt;=0,AN$7-$L26&gt;=0),IF(AN$7=$L26,$J26,IF(AN$8={1},0,IF($M26=AN$7,IF(MOD($I26,$J26)=0,$J26,MOD($I26,$J26)),IF(AND($L26&lt;=AN$7,$M26&gt;AN$7),$J26,"")))),IF(AN$8={1},0,""))</f>
        <v/>
      </c>
      <c r="AO26" s="52" t="str">
        <f>IF(AND(AO$7-$M26&lt;=0,AO$7-$L26&gt;=0),IF(AO$7=$L26,$J26,IF(AO$8={1},0,IF($M26=AO$7,IF(MOD($I26,$J26)=0,$J26,MOD($I26,$J26)),IF(AND($L26&lt;=AO$7,$M26&gt;AO$7),$J26,"")))),IF(AO$8={1},0,""))</f>
        <v/>
      </c>
      <c r="AP26" s="52" t="str">
        <f>IF(AND(AP$7-$M26&lt;=0,AP$7-$L26&gt;=0),IF(AP$7=$L26,$J26,IF(AP$8={1},0,IF($M26=AP$7,IF(MOD($I26,$J26)=0,$J26,MOD($I26,$J26)),IF(AND($L26&lt;=AP$7,$M26&gt;AP$7),$J26,"")))),IF(AP$8={1},0,""))</f>
        <v/>
      </c>
      <c r="AQ26" s="52" t="str">
        <f>IF(AND(AQ$7-$M26&lt;=0,AQ$7-$L26&gt;=0),IF(AQ$7=$L26,$J26,IF(AQ$8={1},0,IF($M26=AQ$7,IF(MOD($I26,$J26)=0,$J26,MOD($I26,$J26)),IF(AND($L26&lt;=AQ$7,$M26&gt;AQ$7),$J26,"")))),IF(AQ$8={1},0,""))</f>
        <v/>
      </c>
      <c r="AR26" s="52" t="str">
        <f>IF(AND(AR$7-$M26&lt;=0,AR$7-$L26&gt;=0),IF(AR$7=$L26,$J26,IF(AR$8={1},0,IF($M26=AR$7,IF(MOD($I26,$J26)=0,$J26,MOD($I26,$J26)),IF(AND($L26&lt;=AR$7,$M26&gt;AR$7),$J26,"")))),IF(AR$8={1},0,""))</f>
        <v/>
      </c>
      <c r="AS26" s="52">
        <f>IF(AND(AS$7-$M26&lt;=0,AS$7-$L26&gt;=0),IF(AS$7=$L26,$J26,IF(AS$8={1},0,IF($M26=AS$7,IF(MOD($I26,$J26)=0,$J26,MOD($I26,$J26)),IF(AND($L26&lt;=AS$7,$M26&gt;AS$7),$J26,"")))),IF(AS$8={1},0,""))</f>
        <v>0</v>
      </c>
    </row>
    <row r="27" spans="2:45" ht="30.75" customHeight="1" x14ac:dyDescent="0.15">
      <c r="B27" s="149"/>
      <c r="C27" s="70"/>
      <c r="D27" s="123" t="s">
        <v>69</v>
      </c>
      <c r="E27" s="141" t="s">
        <v>138</v>
      </c>
      <c r="F27" s="57" t="s">
        <v>156</v>
      </c>
      <c r="G27" s="57" t="s">
        <v>51</v>
      </c>
      <c r="H27" s="57" t="s">
        <v>52</v>
      </c>
      <c r="I27" s="57">
        <v>18</v>
      </c>
      <c r="J27" s="57">
        <v>8</v>
      </c>
      <c r="K27" s="57"/>
      <c r="L27" s="68">
        <v>45240</v>
      </c>
      <c r="M27" s="69">
        <f t="shared" si="4"/>
        <v>45243</v>
      </c>
      <c r="N27" s="52">
        <f t="shared" si="1"/>
        <v>3</v>
      </c>
      <c r="O27" s="52" t="str">
        <f>IF(AND(O$7-$M27&lt;=0,O$7-$L27&gt;=0),IF(O$7=$L27,$J27,IF(O$8={1},0,IF($M27=O$7,IF(MOD($I27,$J27)=0,$J27,MOD($I27,$J27)),IF(AND($L27&lt;=O$7,$M27&gt;O$7),$J27,"")))),IF(O$8={1},0,""))</f>
        <v/>
      </c>
      <c r="P27" s="52" t="str">
        <f>IF(AND(P$7-$M27&lt;=0,P$7-$L27&gt;=0),IF(P$7=$L27,$J27,IF(P$8={1},0,IF($M27=P$7,IF(MOD($I27,$J27)=0,$J27,MOD($I27,$J27)),IF(AND($L27&lt;=P$7,$M27&gt;P$7),$J27,"")))),IF(P$8={1},0,""))</f>
        <v/>
      </c>
      <c r="Q27" s="52">
        <f>IF(AND(Q$7-$M27&lt;=0,Q$7-$L27&gt;=0),IF(Q$7=$L27,$J27,IF(Q$8={1},0,IF($M27=Q$7,IF(MOD($I27,$J27)=0,$J27,MOD($I27,$J27)),IF(AND($L27&lt;=Q$7,$M27&gt;Q$7),$J27,"")))),IF(Q$8={1},0,""))</f>
        <v>0</v>
      </c>
      <c r="R27" s="52" t="str">
        <f>IF(AND(R$7-$M27&lt;=0,R$7-$L27&gt;=0),IF(R$7=$L27,$J27,IF(R$8={1},0,IF($M27=R$7,IF(MOD($I27,$J27)=0,$J27,MOD($I27,$J27)),IF(AND($L27&lt;=R$7,$M27&gt;R$7),$J27,"")))),IF(R$8={1},0,""))</f>
        <v/>
      </c>
      <c r="S27" s="52" t="str">
        <f>IF(AND(S$7-$M27&lt;=0,S$7-$L27&gt;=0),IF(S$7=$L27,$J27,IF(S$8={1},0,IF($M27=S$7,IF(MOD($I27,$J27)=0,$J27,MOD($I27,$J27)),IF(AND($L27&lt;=S$7,$M27&gt;S$7),$J27,"")))),IF(S$8={1},0,""))</f>
        <v/>
      </c>
      <c r="T27" s="52" t="str">
        <f>IF(AND(T$7-$M27&lt;=0,T$7-$L27&gt;=0),IF(T$7=$L27,$J27,IF(T$8={1},0,IF($M27=T$7,IF(MOD($I27,$J27)=0,$J27,MOD($I27,$J27)),IF(AND($L27&lt;=T$7,$M27&gt;T$7),$J27,"")))),IF(T$8={1},0,""))</f>
        <v/>
      </c>
      <c r="U27" s="52" t="str">
        <f>IF(AND(U$7-$M27&lt;=0,U$7-$L27&gt;=0),IF(U$7=$L27,$J27,IF(U$8={1},0,IF($M27=U$7,IF(MOD($I27,$J27)=0,$J27,MOD($I27,$J27)),IF(AND($L27&lt;=U$7,$M27&gt;U$7),$J27,"")))),IF(U$8={1},0,""))</f>
        <v/>
      </c>
      <c r="V27" s="52" t="str">
        <f>IF(AND(V$7-$M27&lt;=0,V$7-$L27&gt;=0),IF(V$7=$L27,$J27,IF(V$8={1},0,IF($M27=V$7,IF(MOD($I27,$J27)=0,$J27,MOD($I27,$J27)),IF(AND($L27&lt;=V$7,$M27&gt;V$7),$J27,"")))),IF(V$8={1},0,""))</f>
        <v/>
      </c>
      <c r="W27" s="52" t="str">
        <f>IF(AND(W$7-$M27&lt;=0,W$7-$L27&gt;=0),IF(W$7=$L27,$J27,IF(W$8={1},0,IF($M27=W$7,IF(MOD($I27,$J27)=0,$J27,MOD($I27,$J27)),IF(AND($L27&lt;=W$7,$M27&gt;W$7),$J27,"")))),IF(W$8={1},0,""))</f>
        <v/>
      </c>
      <c r="X27" s="52">
        <f>IF(AND(X$7-$M27&lt;=0,X$7-$L27&gt;=0),IF(X$7=$L27,$J27,IF(X$8={1},0,IF($M27=X$7,IF(MOD($I27,$J27)=0,$J27,MOD($I27,$J27)),IF(AND($L27&lt;=X$7,$M27&gt;X$7),$J27,"")))),IF(X$8={1},0,""))</f>
        <v>0</v>
      </c>
      <c r="Y27" s="52" t="str">
        <f>IF(AND(Y$7-$M27&lt;=0,Y$7-$L27&gt;=0),IF(Y$7=$L27,$J27,IF(Y$8={1},0,IF($M27=Y$7,IF(MOD($I27,$J27)=0,$J27,MOD($I27,$J27)),IF(AND($L27&lt;=Y$7,$M27&gt;Y$7),$J27,"")))),IF(Y$8={1},0,""))</f>
        <v/>
      </c>
      <c r="Z27" s="52" t="str">
        <f>IF(AND(Z$7-$M27&lt;=0,Z$7-$L27&gt;=0),IF(Z$7=$L27,$J27,IF(Z$8={1},0,IF($M27=Z$7,IF(MOD($I27,$J27)=0,$J27,MOD($I27,$J27)),IF(AND($L27&lt;=Z$7,$M27&gt;Z$7),$J27,"")))),IF(Z$8={1},0,""))</f>
        <v/>
      </c>
      <c r="AA27" s="52" t="str">
        <f>IF(AND(AA$7-$M27&lt;=0,AA$7-$L27&gt;=0),IF(AA$7=$L27,$J27,IF(AA$8={1},0,IF($M27=AA$7,IF(MOD($I27,$J27)=0,$J27,MOD($I27,$J27)),IF(AND($L27&lt;=AA$7,$M27&gt;AA$7),$J27,"")))),IF(AA$8={1},0,""))</f>
        <v/>
      </c>
      <c r="AB27" s="52" t="str">
        <f>IF(AND(AB$7-$M27&lt;=0,AB$7-$L27&gt;=0),IF(AB$7=$L27,$J27,IF(AB$8={1},0,IF($M27=AB$7,IF(MOD($I27,$J27)=0,$J27,MOD($I27,$J27)),IF(AND($L27&lt;=AB$7,$M27&gt;AB$7),$J27,"")))),IF(AB$8={1},0,""))</f>
        <v/>
      </c>
      <c r="AC27" s="52">
        <f>IF(AND(AC$7-$M27&lt;=0,AC$7-$L27&gt;=0),IF(AC$7=$L27,$J27,IF(AC$8={1},0,IF($M27=AC$7,IF(MOD($I27,$J27)=0,$J27,MOD($I27,$J27)),IF(AND($L27&lt;=AC$7,$M27&gt;AC$7),$J27,"")))),IF(AC$8={1},0,""))</f>
        <v>8</v>
      </c>
      <c r="AD27" s="52">
        <f>IF(AND(AD$7-$M27&lt;=0,AD$7-$L27&gt;=0),IF(AD$7=$L27,$J27,IF(AD$8={1},0,IF($M27=AD$7,IF(MOD($I27,$J27)=0,$J27,MOD($I27,$J27)),IF(AND($L27&lt;=AD$7,$M27&gt;AD$7),$J27,"")))),IF(AD$8={1},0,""))</f>
        <v>8</v>
      </c>
      <c r="AE27" s="52">
        <f>IF(AND(AE$7-$M27&lt;=0,AE$7-$L27&gt;=0),IF(AE$7=$L27,$J27,IF(AE$8={1},0,IF($M27=AE$7,IF(MOD($I27,$J27)=0,$J27,MOD($I27,$J27)),IF(AND($L27&lt;=AE$7,$M27&gt;AE$7),$J27,"")))),IF(AE$8={1},0,""))</f>
        <v>0</v>
      </c>
      <c r="AF27" s="52">
        <f>IF(AND(AF$7-$M27&lt;=0,AF$7-$L27&gt;=0),IF(AF$7=$L27,$J27,IF(AF$8={1},0,IF($M27=AF$7,IF(MOD($I27,$J27)=0,$J27,MOD($I27,$J27)),IF(AND($L27&lt;=AF$7,$M27&gt;AF$7),$J27,"")))),IF(AF$8={1},0,""))</f>
        <v>2</v>
      </c>
      <c r="AG27" s="52" t="str">
        <f>IF(AND(AG$7-$M27&lt;=0,AG$7-$L27&gt;=0),IF(AG$7=$L27,$J27,IF(AG$8={1},0,IF($M27=AG$7,IF(MOD($I27,$J27)=0,$J27,MOD($I27,$J27)),IF(AND($L27&lt;=AG$7,$M27&gt;AG$7),$J27,"")))),IF(AG$8={1},0,""))</f>
        <v/>
      </c>
      <c r="AH27" s="52" t="str">
        <f>IF(AND(AH$7-$M27&lt;=0,AH$7-$L27&gt;=0),IF(AH$7=$L27,$J27,IF(AH$8={1},0,IF($M27=AH$7,IF(MOD($I27,$J27)=0,$J27,MOD($I27,$J27)),IF(AND($L27&lt;=AH$7,$M27&gt;AH$7),$J27,"")))),IF(AH$8={1},0,""))</f>
        <v/>
      </c>
      <c r="AI27" s="52" t="str">
        <f>IF(AND(AI$7-$M27&lt;=0,AI$7-$L27&gt;=0),IF(AI$7=$L27,$J27,IF(AI$8={1},0,IF($M27=AI$7,IF(MOD($I27,$J27)=0,$J27,MOD($I27,$J27)),IF(AND($L27&lt;=AI$7,$M27&gt;AI$7),$J27,"")))),IF(AI$8={1},0,""))</f>
        <v/>
      </c>
      <c r="AJ27" s="52" t="str">
        <f>IF(AND(AJ$7-$M27&lt;=0,AJ$7-$L27&gt;=0),IF(AJ$7=$L27,$J27,IF(AJ$8={1},0,IF($M27=AJ$7,IF(MOD($I27,$J27)=0,$J27,MOD($I27,$J27)),IF(AND($L27&lt;=AJ$7,$M27&gt;AJ$7),$J27,"")))),IF(AJ$8={1},0,""))</f>
        <v/>
      </c>
      <c r="AK27" s="52" t="str">
        <f>IF(AND(AK$7-$M27&lt;=0,AK$7-$L27&gt;=0),IF(AK$7=$L27,$J27,IF(AK$8={1},0,IF($M27=AK$7,IF(MOD($I27,$J27)=0,$J27,MOD($I27,$J27)),IF(AND($L27&lt;=AK$7,$M27&gt;AK$7),$J27,"")))),IF(AK$8={1},0,""))</f>
        <v/>
      </c>
      <c r="AL27" s="52">
        <f>IF(AND(AL$7-$M27&lt;=0,AL$7-$L27&gt;=0),IF(AL$7=$L27,$J27,IF(AL$8={1},0,IF($M27=AL$7,IF(MOD($I27,$J27)=0,$J27,MOD($I27,$J27)),IF(AND($L27&lt;=AL$7,$M27&gt;AL$7),$J27,"")))),IF(AL$8={1},0,""))</f>
        <v>0</v>
      </c>
      <c r="AM27" s="52" t="str">
        <f>IF(AND(AM$7-$M27&lt;=0,AM$7-$L27&gt;=0),IF(AM$7=$L27,$J27,IF(AM$8={1},0,IF($M27=AM$7,IF(MOD($I27,$J27)=0,$J27,MOD($I27,$J27)),IF(AND($L27&lt;=AM$7,$M27&gt;AM$7),$J27,"")))),IF(AM$8={1},0,""))</f>
        <v/>
      </c>
      <c r="AN27" s="52" t="str">
        <f>IF(AND(AN$7-$M27&lt;=0,AN$7-$L27&gt;=0),IF(AN$7=$L27,$J27,IF(AN$8={1},0,IF($M27=AN$7,IF(MOD($I27,$J27)=0,$J27,MOD($I27,$J27)),IF(AND($L27&lt;=AN$7,$M27&gt;AN$7),$J27,"")))),IF(AN$8={1},0,""))</f>
        <v/>
      </c>
      <c r="AO27" s="52" t="str">
        <f>IF(AND(AO$7-$M27&lt;=0,AO$7-$L27&gt;=0),IF(AO$7=$L27,$J27,IF(AO$8={1},0,IF($M27=AO$7,IF(MOD($I27,$J27)=0,$J27,MOD($I27,$J27)),IF(AND($L27&lt;=AO$7,$M27&gt;AO$7),$J27,"")))),IF(AO$8={1},0,""))</f>
        <v/>
      </c>
      <c r="AP27" s="52" t="str">
        <f>IF(AND(AP$7-$M27&lt;=0,AP$7-$L27&gt;=0),IF(AP$7=$L27,$J27,IF(AP$8={1},0,IF($M27=AP$7,IF(MOD($I27,$J27)=0,$J27,MOD($I27,$J27)),IF(AND($L27&lt;=AP$7,$M27&gt;AP$7),$J27,"")))),IF(AP$8={1},0,""))</f>
        <v/>
      </c>
      <c r="AQ27" s="52" t="str">
        <f>IF(AND(AQ$7-$M27&lt;=0,AQ$7-$L27&gt;=0),IF(AQ$7=$L27,$J27,IF(AQ$8={1},0,IF($M27=AQ$7,IF(MOD($I27,$J27)=0,$J27,MOD($I27,$J27)),IF(AND($L27&lt;=AQ$7,$M27&gt;AQ$7),$J27,"")))),IF(AQ$8={1},0,""))</f>
        <v/>
      </c>
      <c r="AR27" s="52" t="str">
        <f>IF(AND(AR$7-$M27&lt;=0,AR$7-$L27&gt;=0),IF(AR$7=$L27,$J27,IF(AR$8={1},0,IF($M27=AR$7,IF(MOD($I27,$J27)=0,$J27,MOD($I27,$J27)),IF(AND($L27&lt;=AR$7,$M27&gt;AR$7),$J27,"")))),IF(AR$8={1},0,""))</f>
        <v/>
      </c>
      <c r="AS27" s="52">
        <f>IF(AND(AS$7-$M27&lt;=0,AS$7-$L27&gt;=0),IF(AS$7=$L27,$J27,IF(AS$8={1},0,IF($M27=AS$7,IF(MOD($I27,$J27)=0,$J27,MOD($I27,$J27)),IF(AND($L27&lt;=AS$7,$M27&gt;AS$7),$J27,"")))),IF(AS$8={1},0,""))</f>
        <v>0</v>
      </c>
    </row>
    <row r="28" spans="2:45" ht="30.75" customHeight="1" x14ac:dyDescent="0.15">
      <c r="B28" s="149"/>
      <c r="C28" s="70"/>
      <c r="D28" s="124"/>
      <c r="E28" s="142"/>
      <c r="F28" s="57" t="s">
        <v>160</v>
      </c>
      <c r="G28" s="57" t="s">
        <v>51</v>
      </c>
      <c r="H28" s="57" t="s">
        <v>139</v>
      </c>
      <c r="I28" s="57">
        <v>18</v>
      </c>
      <c r="J28" s="57">
        <v>5</v>
      </c>
      <c r="K28" s="57"/>
      <c r="L28" s="68">
        <v>45233</v>
      </c>
      <c r="M28" s="69">
        <f t="shared" si="4"/>
        <v>45237</v>
      </c>
      <c r="N28" s="52">
        <f t="shared" si="1"/>
        <v>4</v>
      </c>
      <c r="O28" s="52" t="str">
        <f>IF(AND(O$7-$M28&lt;=0,O$7-$L28&gt;=0),IF(O$7=$L28,$J28,IF(O$8={1},0,IF($M28=O$7,IF(MOD($I28,$J28)=0,$J28,MOD($I28,$J28)),IF(AND($L28&lt;=O$7,$M28&gt;O$7),$J28,"")))),IF(O$8={1},0,""))</f>
        <v/>
      </c>
      <c r="P28" s="52" t="str">
        <f>IF(AND(P$7-$M28&lt;=0,P$7-$L28&gt;=0),IF(P$7=$L28,$J28,IF(P$8={1},0,IF($M28=P$7,IF(MOD($I28,$J28)=0,$J28,MOD($I28,$J28)),IF(AND($L28&lt;=P$7,$M28&gt;P$7),$J28,"")))),IF(P$8={1},0,""))</f>
        <v/>
      </c>
      <c r="Q28" s="52">
        <f>IF(AND(Q$7-$M28&lt;=0,Q$7-$L28&gt;=0),IF(Q$7=$L28,$J28,IF(Q$8={1},0,IF($M28=Q$7,IF(MOD($I28,$J28)=0,$J28,MOD($I28,$J28)),IF(AND($L28&lt;=Q$7,$M28&gt;Q$7),$J28,"")))),IF(Q$8={1},0,""))</f>
        <v>0</v>
      </c>
      <c r="R28" s="52" t="str">
        <f>IF(AND(R$7-$M28&lt;=0,R$7-$L28&gt;=0),IF(R$7=$L28,$J28,IF(R$8={1},0,IF($M28=R$7,IF(MOD($I28,$J28)=0,$J28,MOD($I28,$J28)),IF(AND($L28&lt;=R$7,$M28&gt;R$7),$J28,"")))),IF(R$8={1},0,""))</f>
        <v/>
      </c>
      <c r="S28" s="52" t="str">
        <f>IF(AND(S$7-$M28&lt;=0,S$7-$L28&gt;=0),IF(S$7=$L28,$J28,IF(S$8={1},0,IF($M28=S$7,IF(MOD($I28,$J28)=0,$J28,MOD($I28,$J28)),IF(AND($L28&lt;=S$7,$M28&gt;S$7),$J28,"")))),IF(S$8={1},0,""))</f>
        <v/>
      </c>
      <c r="T28" s="52" t="str">
        <f>IF(AND(T$7-$M28&lt;=0,T$7-$L28&gt;=0),IF(T$7=$L28,$J28,IF(T$8={1},0,IF($M28=T$7,IF(MOD($I28,$J28)=0,$J28,MOD($I28,$J28)),IF(AND($L28&lt;=T$7,$M28&gt;T$7),$J28,"")))),IF(T$8={1},0,""))</f>
        <v/>
      </c>
      <c r="U28" s="52" t="str">
        <f>IF(AND(U$7-$M28&lt;=0,U$7-$L28&gt;=0),IF(U$7=$L28,$J28,IF(U$8={1},0,IF($M28=U$7,IF(MOD($I28,$J28)=0,$J28,MOD($I28,$J28)),IF(AND($L28&lt;=U$7,$M28&gt;U$7),$J28,"")))),IF(U$8={1},0,""))</f>
        <v/>
      </c>
      <c r="V28" s="52">
        <f>IF(AND(V$7-$M28&lt;=0,V$7-$L28&gt;=0),IF(V$7=$L28,$J28,IF(V$8={1},0,IF($M28=V$7,IF(MOD($I28,$J28)=0,$J28,MOD($I28,$J28)),IF(AND($L28&lt;=V$7,$M28&gt;V$7),$J28,"")))),IF(V$8={1},0,""))</f>
        <v>5</v>
      </c>
      <c r="W28" s="52">
        <f>IF(AND(W$7-$M28&lt;=0,W$7-$L28&gt;=0),IF(W$7=$L28,$J28,IF(W$8={1},0,IF($M28=W$7,IF(MOD($I28,$J28)=0,$J28,MOD($I28,$J28)),IF(AND($L28&lt;=W$7,$M28&gt;W$7),$J28,"")))),IF(W$8={1},0,""))</f>
        <v>5</v>
      </c>
      <c r="X28" s="52">
        <f>IF(AND(X$7-$M28&lt;=0,X$7-$L28&gt;=0),IF(X$7=$L28,$J28,IF(X$8={1},0,IF($M28=X$7,IF(MOD($I28,$J28)=0,$J28,MOD($I28,$J28)),IF(AND($L28&lt;=X$7,$M28&gt;X$7),$J28,"")))),IF(X$8={1},0,""))</f>
        <v>0</v>
      </c>
      <c r="Y28" s="52">
        <f>IF(AND(Y$7-$M28&lt;=0,Y$7-$L28&gt;=0),IF(Y$7=$L28,$J28,IF(Y$8={1},0,IF($M28=Y$7,IF(MOD($I28,$J28)=0,$J28,MOD($I28,$J28)),IF(AND($L28&lt;=Y$7,$M28&gt;Y$7),$J28,"")))),IF(Y$8={1},0,""))</f>
        <v>5</v>
      </c>
      <c r="Z28" s="52">
        <f>IF(AND(Z$7-$M28&lt;=0,Z$7-$L28&gt;=0),IF(Z$7=$L28,$J28,IF(Z$8={1},0,IF($M28=Z$7,IF(MOD($I28,$J28)=0,$J28,MOD($I28,$J28)),IF(AND($L28&lt;=Z$7,$M28&gt;Z$7),$J28,"")))),IF(Z$8={1},0,""))</f>
        <v>3</v>
      </c>
      <c r="AA28" s="52" t="str">
        <f>IF(AND(AA$7-$M28&lt;=0,AA$7-$L28&gt;=0),IF(AA$7=$L28,$J28,IF(AA$8={1},0,IF($M28=AA$7,IF(MOD($I28,$J28)=0,$J28,MOD($I28,$J28)),IF(AND($L28&lt;=AA$7,$M28&gt;AA$7),$J28,"")))),IF(AA$8={1},0,""))</f>
        <v/>
      </c>
      <c r="AB28" s="52" t="str">
        <f>IF(AND(AB$7-$M28&lt;=0,AB$7-$L28&gt;=0),IF(AB$7=$L28,$J28,IF(AB$8={1},0,IF($M28=AB$7,IF(MOD($I28,$J28)=0,$J28,MOD($I28,$J28)),IF(AND($L28&lt;=AB$7,$M28&gt;AB$7),$J28,"")))),IF(AB$8={1},0,""))</f>
        <v/>
      </c>
      <c r="AC28" s="52" t="str">
        <f>IF(AND(AC$7-$M28&lt;=0,AC$7-$L28&gt;=0),IF(AC$7=$L28,$J28,IF(AC$8={1},0,IF($M28=AC$7,IF(MOD($I28,$J28)=0,$J28,MOD($I28,$J28)),IF(AND($L28&lt;=AC$7,$M28&gt;AC$7),$J28,"")))),IF(AC$8={1},0,""))</f>
        <v/>
      </c>
      <c r="AD28" s="52" t="str">
        <f>IF(AND(AD$7-$M28&lt;=0,AD$7-$L28&gt;=0),IF(AD$7=$L28,$J28,IF(AD$8={1},0,IF($M28=AD$7,IF(MOD($I28,$J28)=0,$J28,MOD($I28,$J28)),IF(AND($L28&lt;=AD$7,$M28&gt;AD$7),$J28,"")))),IF(AD$8={1},0,""))</f>
        <v/>
      </c>
      <c r="AE28" s="52">
        <f>IF(AND(AE$7-$M28&lt;=0,AE$7-$L28&gt;=0),IF(AE$7=$L28,$J28,IF(AE$8={1},0,IF($M28=AE$7,IF(MOD($I28,$J28)=0,$J28,MOD($I28,$J28)),IF(AND($L28&lt;=AE$7,$M28&gt;AE$7),$J28,"")))),IF(AE$8={1},0,""))</f>
        <v>0</v>
      </c>
      <c r="AF28" s="52" t="str">
        <f>IF(AND(AF$7-$M28&lt;=0,AF$7-$L28&gt;=0),IF(AF$7=$L28,$J28,IF(AF$8={1},0,IF($M28=AF$7,IF(MOD($I28,$J28)=0,$J28,MOD($I28,$J28)),IF(AND($L28&lt;=AF$7,$M28&gt;AF$7),$J28,"")))),IF(AF$8={1},0,""))</f>
        <v/>
      </c>
      <c r="AG28" s="52" t="str">
        <f>IF(AND(AG$7-$M28&lt;=0,AG$7-$L28&gt;=0),IF(AG$7=$L28,$J28,IF(AG$8={1},0,IF($M28=AG$7,IF(MOD($I28,$J28)=0,$J28,MOD($I28,$J28)),IF(AND($L28&lt;=AG$7,$M28&gt;AG$7),$J28,"")))),IF(AG$8={1},0,""))</f>
        <v/>
      </c>
      <c r="AH28" s="52" t="str">
        <f>IF(AND(AH$7-$M28&lt;=0,AH$7-$L28&gt;=0),IF(AH$7=$L28,$J28,IF(AH$8={1},0,IF($M28=AH$7,IF(MOD($I28,$J28)=0,$J28,MOD($I28,$J28)),IF(AND($L28&lt;=AH$7,$M28&gt;AH$7),$J28,"")))),IF(AH$8={1},0,""))</f>
        <v/>
      </c>
      <c r="AI28" s="52" t="str">
        <f>IF(AND(AI$7-$M28&lt;=0,AI$7-$L28&gt;=0),IF(AI$7=$L28,$J28,IF(AI$8={1},0,IF($M28=AI$7,IF(MOD($I28,$J28)=0,$J28,MOD($I28,$J28)),IF(AND($L28&lt;=AI$7,$M28&gt;AI$7),$J28,"")))),IF(AI$8={1},0,""))</f>
        <v/>
      </c>
      <c r="AJ28" s="52" t="str">
        <f>IF(AND(AJ$7-$M28&lt;=0,AJ$7-$L28&gt;=0),IF(AJ$7=$L28,$J28,IF(AJ$8={1},0,IF($M28=AJ$7,IF(MOD($I28,$J28)=0,$J28,MOD($I28,$J28)),IF(AND($L28&lt;=AJ$7,$M28&gt;AJ$7),$J28,"")))),IF(AJ$8={1},0,""))</f>
        <v/>
      </c>
      <c r="AK28" s="52" t="str">
        <f>IF(AND(AK$7-$M28&lt;=0,AK$7-$L28&gt;=0),IF(AK$7=$L28,$J28,IF(AK$8={1},0,IF($M28=AK$7,IF(MOD($I28,$J28)=0,$J28,MOD($I28,$J28)),IF(AND($L28&lt;=AK$7,$M28&gt;AK$7),$J28,"")))),IF(AK$8={1},0,""))</f>
        <v/>
      </c>
      <c r="AL28" s="52">
        <f>IF(AND(AL$7-$M28&lt;=0,AL$7-$L28&gt;=0),IF(AL$7=$L28,$J28,IF(AL$8={1},0,IF($M28=AL$7,IF(MOD($I28,$J28)=0,$J28,MOD($I28,$J28)),IF(AND($L28&lt;=AL$7,$M28&gt;AL$7),$J28,"")))),IF(AL$8={1},0,""))</f>
        <v>0</v>
      </c>
      <c r="AM28" s="52" t="str">
        <f>IF(AND(AM$7-$M28&lt;=0,AM$7-$L28&gt;=0),IF(AM$7=$L28,$J28,IF(AM$8={1},0,IF($M28=AM$7,IF(MOD($I28,$J28)=0,$J28,MOD($I28,$J28)),IF(AND($L28&lt;=AM$7,$M28&gt;AM$7),$J28,"")))),IF(AM$8={1},0,""))</f>
        <v/>
      </c>
      <c r="AN28" s="52" t="str">
        <f>IF(AND(AN$7-$M28&lt;=0,AN$7-$L28&gt;=0),IF(AN$7=$L28,$J28,IF(AN$8={1},0,IF($M28=AN$7,IF(MOD($I28,$J28)=0,$J28,MOD($I28,$J28)),IF(AND($L28&lt;=AN$7,$M28&gt;AN$7),$J28,"")))),IF(AN$8={1},0,""))</f>
        <v/>
      </c>
      <c r="AO28" s="52" t="str">
        <f>IF(AND(AO$7-$M28&lt;=0,AO$7-$L28&gt;=0),IF(AO$7=$L28,$J28,IF(AO$8={1},0,IF($M28=AO$7,IF(MOD($I28,$J28)=0,$J28,MOD($I28,$J28)),IF(AND($L28&lt;=AO$7,$M28&gt;AO$7),$J28,"")))),IF(AO$8={1},0,""))</f>
        <v/>
      </c>
      <c r="AP28" s="52" t="str">
        <f>IF(AND(AP$7-$M28&lt;=0,AP$7-$L28&gt;=0),IF(AP$7=$L28,$J28,IF(AP$8={1},0,IF($M28=AP$7,IF(MOD($I28,$J28)=0,$J28,MOD($I28,$J28)),IF(AND($L28&lt;=AP$7,$M28&gt;AP$7),$J28,"")))),IF(AP$8={1},0,""))</f>
        <v/>
      </c>
      <c r="AQ28" s="52" t="str">
        <f>IF(AND(AQ$7-$M28&lt;=0,AQ$7-$L28&gt;=0),IF(AQ$7=$L28,$J28,IF(AQ$8={1},0,IF($M28=AQ$7,IF(MOD($I28,$J28)=0,$J28,MOD($I28,$J28)),IF(AND($L28&lt;=AQ$7,$M28&gt;AQ$7),$J28,"")))),IF(AQ$8={1},0,""))</f>
        <v/>
      </c>
      <c r="AR28" s="52" t="str">
        <f>IF(AND(AR$7-$M28&lt;=0,AR$7-$L28&gt;=0),IF(AR$7=$L28,$J28,IF(AR$8={1},0,IF($M28=AR$7,IF(MOD($I28,$J28)=0,$J28,MOD($I28,$J28)),IF(AND($L28&lt;=AR$7,$M28&gt;AR$7),$J28,"")))),IF(AR$8={1},0,""))</f>
        <v/>
      </c>
      <c r="AS28" s="52">
        <f>IF(AND(AS$7-$M28&lt;=0,AS$7-$L28&gt;=0),IF(AS$7=$L28,$J28,IF(AS$8={1},0,IF($M28=AS$7,IF(MOD($I28,$J28)=0,$J28,MOD($I28,$J28)),IF(AND($L28&lt;=AS$7,$M28&gt;AS$7),$J28,"")))),IF(AS$8={1},0,""))</f>
        <v>0</v>
      </c>
    </row>
    <row r="29" spans="2:45" ht="30.75" customHeight="1" x14ac:dyDescent="0.15">
      <c r="B29" s="149"/>
      <c r="C29" s="70"/>
      <c r="D29" s="124"/>
      <c r="E29" s="142"/>
      <c r="F29" s="57" t="s">
        <v>161</v>
      </c>
      <c r="G29" s="57" t="s">
        <v>51</v>
      </c>
      <c r="H29" s="57" t="s">
        <v>140</v>
      </c>
      <c r="I29" s="57">
        <v>3</v>
      </c>
      <c r="J29" s="57">
        <v>3</v>
      </c>
      <c r="K29" s="57"/>
      <c r="L29" s="68">
        <v>45241</v>
      </c>
      <c r="M29" s="69">
        <f t="shared" ref="M29:M68" si="5">IF($L29&lt;&gt;"",WORKDAY.INTL($L29,$N29-1,11),"")</f>
        <v>45241</v>
      </c>
      <c r="N29" s="52">
        <f t="shared" si="1"/>
        <v>1</v>
      </c>
      <c r="O29" s="52" t="str">
        <f>IF(AND(O$7-$M29&lt;=0,O$7-$L29&gt;=0),IF(O$7=$L29,$J29,IF(O$8={1},0,IF($M29=O$7,IF(MOD($I29,$J29)=0,$J29,MOD($I29,$J29)),IF(AND($L29&lt;=O$7,$M29&gt;O$7),$J29,"")))),IF(O$8={1},0,""))</f>
        <v/>
      </c>
      <c r="P29" s="52" t="str">
        <f>IF(AND(P$7-$M29&lt;=0,P$7-$L29&gt;=0),IF(P$7=$L29,$J29,IF(P$8={1},0,IF($M29=P$7,IF(MOD($I29,$J29)=0,$J29,MOD($I29,$J29)),IF(AND($L29&lt;=P$7,$M29&gt;P$7),$J29,"")))),IF(P$8={1},0,""))</f>
        <v/>
      </c>
      <c r="Q29" s="52">
        <f>IF(AND(Q$7-$M29&lt;=0,Q$7-$L29&gt;=0),IF(Q$7=$L29,$J29,IF(Q$8={1},0,IF($M29=Q$7,IF(MOD($I29,$J29)=0,$J29,MOD($I29,$J29)),IF(AND($L29&lt;=Q$7,$M29&gt;Q$7),$J29,"")))),IF(Q$8={1},0,""))</f>
        <v>0</v>
      </c>
      <c r="R29" s="52" t="str">
        <f>IF(AND(R$7-$M29&lt;=0,R$7-$L29&gt;=0),IF(R$7=$L29,$J29,IF(R$8={1},0,IF($M29=R$7,IF(MOD($I29,$J29)=0,$J29,MOD($I29,$J29)),IF(AND($L29&lt;=R$7,$M29&gt;R$7),$J29,"")))),IF(R$8={1},0,""))</f>
        <v/>
      </c>
      <c r="S29" s="52" t="str">
        <f>IF(AND(S$7-$M29&lt;=0,S$7-$L29&gt;=0),IF(S$7=$L29,$J29,IF(S$8={1},0,IF($M29=S$7,IF(MOD($I29,$J29)=0,$J29,MOD($I29,$J29)),IF(AND($L29&lt;=S$7,$M29&gt;S$7),$J29,"")))),IF(S$8={1},0,""))</f>
        <v/>
      </c>
      <c r="T29" s="52" t="str">
        <f>IF(AND(T$7-$M29&lt;=0,T$7-$L29&gt;=0),IF(T$7=$L29,$J29,IF(T$8={1},0,IF($M29=T$7,IF(MOD($I29,$J29)=0,$J29,MOD($I29,$J29)),IF(AND($L29&lt;=T$7,$M29&gt;T$7),$J29,"")))),IF(T$8={1},0,""))</f>
        <v/>
      </c>
      <c r="U29" s="52" t="str">
        <f>IF(AND(U$7-$M29&lt;=0,U$7-$L29&gt;=0),IF(U$7=$L29,$J29,IF(U$8={1},0,IF($M29=U$7,IF(MOD($I29,$J29)=0,$J29,MOD($I29,$J29)),IF(AND($L29&lt;=U$7,$M29&gt;U$7),$J29,"")))),IF(U$8={1},0,""))</f>
        <v/>
      </c>
      <c r="V29" s="52" t="str">
        <f>IF(AND(V$7-$M29&lt;=0,V$7-$L29&gt;=0),IF(V$7=$L29,$J29,IF(V$8={1},0,IF($M29=V$7,IF(MOD($I29,$J29)=0,$J29,MOD($I29,$J29)),IF(AND($L29&lt;=V$7,$M29&gt;V$7),$J29,"")))),IF(V$8={1},0,""))</f>
        <v/>
      </c>
      <c r="W29" s="52" t="str">
        <f>IF(AND(W$7-$M29&lt;=0,W$7-$L29&gt;=0),IF(W$7=$L29,$J29,IF(W$8={1},0,IF($M29=W$7,IF(MOD($I29,$J29)=0,$J29,MOD($I29,$J29)),IF(AND($L29&lt;=W$7,$M29&gt;W$7),$J29,"")))),IF(W$8={1},0,""))</f>
        <v/>
      </c>
      <c r="X29" s="52">
        <f>IF(AND(X$7-$M29&lt;=0,X$7-$L29&gt;=0),IF(X$7=$L29,$J29,IF(X$8={1},0,IF($M29=X$7,IF(MOD($I29,$J29)=0,$J29,MOD($I29,$J29)),IF(AND($L29&lt;=X$7,$M29&gt;X$7),$J29,"")))),IF(X$8={1},0,""))</f>
        <v>0</v>
      </c>
      <c r="Y29" s="52" t="str">
        <f>IF(AND(Y$7-$M29&lt;=0,Y$7-$L29&gt;=0),IF(Y$7=$L29,$J29,IF(Y$8={1},0,IF($M29=Y$7,IF(MOD($I29,$J29)=0,$J29,MOD($I29,$J29)),IF(AND($L29&lt;=Y$7,$M29&gt;Y$7),$J29,"")))),IF(Y$8={1},0,""))</f>
        <v/>
      </c>
      <c r="Z29" s="52" t="str">
        <f>IF(AND(Z$7-$M29&lt;=0,Z$7-$L29&gt;=0),IF(Z$7=$L29,$J29,IF(Z$8={1},0,IF($M29=Z$7,IF(MOD($I29,$J29)=0,$J29,MOD($I29,$J29)),IF(AND($L29&lt;=Z$7,$M29&gt;Z$7),$J29,"")))),IF(Z$8={1},0,""))</f>
        <v/>
      </c>
      <c r="AA29" s="52" t="str">
        <f>IF(AND(AA$7-$M29&lt;=0,AA$7-$L29&gt;=0),IF(AA$7=$L29,$J29,IF(AA$8={1},0,IF($M29=AA$7,IF(MOD($I29,$J29)=0,$J29,MOD($I29,$J29)),IF(AND($L29&lt;=AA$7,$M29&gt;AA$7),$J29,"")))),IF(AA$8={1},0,""))</f>
        <v/>
      </c>
      <c r="AB29" s="52" t="str">
        <f>IF(AND(AB$7-$M29&lt;=0,AB$7-$L29&gt;=0),IF(AB$7=$L29,$J29,IF(AB$8={1},0,IF($M29=AB$7,IF(MOD($I29,$J29)=0,$J29,MOD($I29,$J29)),IF(AND($L29&lt;=AB$7,$M29&gt;AB$7),$J29,"")))),IF(AB$8={1},0,""))</f>
        <v/>
      </c>
      <c r="AC29" s="52" t="str">
        <f>IF(AND(AC$7-$M29&lt;=0,AC$7-$L29&gt;=0),IF(AC$7=$L29,$J29,IF(AC$8={1},0,IF($M29=AC$7,IF(MOD($I29,$J29)=0,$J29,MOD($I29,$J29)),IF(AND($L29&lt;=AC$7,$M29&gt;AC$7),$J29,"")))),IF(AC$8={1},0,""))</f>
        <v/>
      </c>
      <c r="AD29" s="52">
        <f>IF(AND(AD$7-$M29&lt;=0,AD$7-$L29&gt;=0),IF(AD$7=$L29,$J29,IF(AD$8={1},0,IF($M29=AD$7,IF(MOD($I29,$J29)=0,$J29,MOD($I29,$J29)),IF(AND($L29&lt;=AD$7,$M29&gt;AD$7),$J29,"")))),IF(AD$8={1},0,""))</f>
        <v>3</v>
      </c>
      <c r="AE29" s="52">
        <f>IF(AND(AE$7-$M29&lt;=0,AE$7-$L29&gt;=0),IF(AE$7=$L29,$J29,IF(AE$8={1},0,IF($M29=AE$7,IF(MOD($I29,$J29)=0,$J29,MOD($I29,$J29)),IF(AND($L29&lt;=AE$7,$M29&gt;AE$7),$J29,"")))),IF(AE$8={1},0,""))</f>
        <v>0</v>
      </c>
      <c r="AF29" s="52" t="str">
        <f>IF(AND(AF$7-$M29&lt;=0,AF$7-$L29&gt;=0),IF(AF$7=$L29,$J29,IF(AF$8={1},0,IF($M29=AF$7,IF(MOD($I29,$J29)=0,$J29,MOD($I29,$J29)),IF(AND($L29&lt;=AF$7,$M29&gt;AF$7),$J29,"")))),IF(AF$8={1},0,""))</f>
        <v/>
      </c>
      <c r="AG29" s="52" t="str">
        <f>IF(AND(AG$7-$M29&lt;=0,AG$7-$L29&gt;=0),IF(AG$7=$L29,$J29,IF(AG$8={1},0,IF($M29=AG$7,IF(MOD($I29,$J29)=0,$J29,MOD($I29,$J29)),IF(AND($L29&lt;=AG$7,$M29&gt;AG$7),$J29,"")))),IF(AG$8={1},0,""))</f>
        <v/>
      </c>
      <c r="AH29" s="52" t="str">
        <f>IF(AND(AH$7-$M29&lt;=0,AH$7-$L29&gt;=0),IF(AH$7=$L29,$J29,IF(AH$8={1},0,IF($M29=AH$7,IF(MOD($I29,$J29)=0,$J29,MOD($I29,$J29)),IF(AND($L29&lt;=AH$7,$M29&gt;AH$7),$J29,"")))),IF(AH$8={1},0,""))</f>
        <v/>
      </c>
      <c r="AI29" s="52" t="str">
        <f>IF(AND(AI$7-$M29&lt;=0,AI$7-$L29&gt;=0),IF(AI$7=$L29,$J29,IF(AI$8={1},0,IF($M29=AI$7,IF(MOD($I29,$J29)=0,$J29,MOD($I29,$J29)),IF(AND($L29&lt;=AI$7,$M29&gt;AI$7),$J29,"")))),IF(AI$8={1},0,""))</f>
        <v/>
      </c>
      <c r="AJ29" s="52" t="str">
        <f>IF(AND(AJ$7-$M29&lt;=0,AJ$7-$L29&gt;=0),IF(AJ$7=$L29,$J29,IF(AJ$8={1},0,IF($M29=AJ$7,IF(MOD($I29,$J29)=0,$J29,MOD($I29,$J29)),IF(AND($L29&lt;=AJ$7,$M29&gt;AJ$7),$J29,"")))),IF(AJ$8={1},0,""))</f>
        <v/>
      </c>
      <c r="AK29" s="52" t="str">
        <f>IF(AND(AK$7-$M29&lt;=0,AK$7-$L29&gt;=0),IF(AK$7=$L29,$J29,IF(AK$8={1},0,IF($M29=AK$7,IF(MOD($I29,$J29)=0,$J29,MOD($I29,$J29)),IF(AND($L29&lt;=AK$7,$M29&gt;AK$7),$J29,"")))),IF(AK$8={1},0,""))</f>
        <v/>
      </c>
      <c r="AL29" s="52">
        <f>IF(AND(AL$7-$M29&lt;=0,AL$7-$L29&gt;=0),IF(AL$7=$L29,$J29,IF(AL$8={1},0,IF($M29=AL$7,IF(MOD($I29,$J29)=0,$J29,MOD($I29,$J29)),IF(AND($L29&lt;=AL$7,$M29&gt;AL$7),$J29,"")))),IF(AL$8={1},0,""))</f>
        <v>0</v>
      </c>
      <c r="AM29" s="52" t="str">
        <f>IF(AND(AM$7-$M29&lt;=0,AM$7-$L29&gt;=0),IF(AM$7=$L29,$J29,IF(AM$8={1},0,IF($M29=AM$7,IF(MOD($I29,$J29)=0,$J29,MOD($I29,$J29)),IF(AND($L29&lt;=AM$7,$M29&gt;AM$7),$J29,"")))),IF(AM$8={1},0,""))</f>
        <v/>
      </c>
      <c r="AN29" s="52" t="str">
        <f>IF(AND(AN$7-$M29&lt;=0,AN$7-$L29&gt;=0),IF(AN$7=$L29,$J29,IF(AN$8={1},0,IF($M29=AN$7,IF(MOD($I29,$J29)=0,$J29,MOD($I29,$J29)),IF(AND($L29&lt;=AN$7,$M29&gt;AN$7),$J29,"")))),IF(AN$8={1},0,""))</f>
        <v/>
      </c>
      <c r="AO29" s="52" t="str">
        <f>IF(AND(AO$7-$M29&lt;=0,AO$7-$L29&gt;=0),IF(AO$7=$L29,$J29,IF(AO$8={1},0,IF($M29=AO$7,IF(MOD($I29,$J29)=0,$J29,MOD($I29,$J29)),IF(AND($L29&lt;=AO$7,$M29&gt;AO$7),$J29,"")))),IF(AO$8={1},0,""))</f>
        <v/>
      </c>
      <c r="AP29" s="52" t="str">
        <f>IF(AND(AP$7-$M29&lt;=0,AP$7-$L29&gt;=0),IF(AP$7=$L29,$J29,IF(AP$8={1},0,IF($M29=AP$7,IF(MOD($I29,$J29)=0,$J29,MOD($I29,$J29)),IF(AND($L29&lt;=AP$7,$M29&gt;AP$7),$J29,"")))),IF(AP$8={1},0,""))</f>
        <v/>
      </c>
      <c r="AQ29" s="52" t="str">
        <f>IF(AND(AQ$7-$M29&lt;=0,AQ$7-$L29&gt;=0),IF(AQ$7=$L29,$J29,IF(AQ$8={1},0,IF($M29=AQ$7,IF(MOD($I29,$J29)=0,$J29,MOD($I29,$J29)),IF(AND($L29&lt;=AQ$7,$M29&gt;AQ$7),$J29,"")))),IF(AQ$8={1},0,""))</f>
        <v/>
      </c>
      <c r="AR29" s="52" t="str">
        <f>IF(AND(AR$7-$M29&lt;=0,AR$7-$L29&gt;=0),IF(AR$7=$L29,$J29,IF(AR$8={1},0,IF($M29=AR$7,IF(MOD($I29,$J29)=0,$J29,MOD($I29,$J29)),IF(AND($L29&lt;=AR$7,$M29&gt;AR$7),$J29,"")))),IF(AR$8={1},0,""))</f>
        <v/>
      </c>
      <c r="AS29" s="52">
        <f>IF(AND(AS$7-$M29&lt;=0,AS$7-$L29&gt;=0),IF(AS$7=$L29,$J29,IF(AS$8={1},0,IF($M29=AS$7,IF(MOD($I29,$J29)=0,$J29,MOD($I29,$J29)),IF(AND($L29&lt;=AS$7,$M29&gt;AS$7),$J29,"")))),IF(AS$8={1},0,""))</f>
        <v>0</v>
      </c>
    </row>
    <row r="30" spans="2:45" ht="30.75" customHeight="1" x14ac:dyDescent="0.15">
      <c r="B30" s="149"/>
      <c r="C30" s="70"/>
      <c r="D30" s="124"/>
      <c r="E30" s="142"/>
      <c r="F30" s="57" t="s">
        <v>164</v>
      </c>
      <c r="G30" s="57" t="s">
        <v>51</v>
      </c>
      <c r="H30" s="57" t="s">
        <v>141</v>
      </c>
      <c r="I30" s="57">
        <v>3</v>
      </c>
      <c r="J30" s="57">
        <v>3</v>
      </c>
      <c r="K30" s="57"/>
      <c r="L30" s="68">
        <v>45242</v>
      </c>
      <c r="M30" s="69">
        <f t="shared" si="5"/>
        <v>45242</v>
      </c>
      <c r="N30" s="52">
        <f t="shared" si="1"/>
        <v>1</v>
      </c>
      <c r="O30" s="52" t="str">
        <f>IF(AND(O$7-$M30&lt;=0,O$7-$L30&gt;=0),IF(O$7=$L30,$J30,IF(O$8={1},0,IF($M30=O$7,IF(MOD($I30,$J30)=0,$J30,MOD($I30,$J30)),IF(AND($L30&lt;=O$7,$M30&gt;O$7),$J30,"")))),IF(O$8={1},0,""))</f>
        <v/>
      </c>
      <c r="P30" s="52" t="str">
        <f>IF(AND(P$7-$M30&lt;=0,P$7-$L30&gt;=0),IF(P$7=$L30,$J30,IF(P$8={1},0,IF($M30=P$7,IF(MOD($I30,$J30)=0,$J30,MOD($I30,$J30)),IF(AND($L30&lt;=P$7,$M30&gt;P$7),$J30,"")))),IF(P$8={1},0,""))</f>
        <v/>
      </c>
      <c r="Q30" s="52">
        <f>IF(AND(Q$7-$M30&lt;=0,Q$7-$L30&gt;=0),IF(Q$7=$L30,$J30,IF(Q$8={1},0,IF($M30=Q$7,IF(MOD($I30,$J30)=0,$J30,MOD($I30,$J30)),IF(AND($L30&lt;=Q$7,$M30&gt;Q$7),$J30,"")))),IF(Q$8={1},0,""))</f>
        <v>0</v>
      </c>
      <c r="R30" s="52" t="str">
        <f>IF(AND(R$7-$M30&lt;=0,R$7-$L30&gt;=0),IF(R$7=$L30,$J30,IF(R$8={1},0,IF($M30=R$7,IF(MOD($I30,$J30)=0,$J30,MOD($I30,$J30)),IF(AND($L30&lt;=R$7,$M30&gt;R$7),$J30,"")))),IF(R$8={1},0,""))</f>
        <v/>
      </c>
      <c r="S30" s="52" t="str">
        <f>IF(AND(S$7-$M30&lt;=0,S$7-$L30&gt;=0),IF(S$7=$L30,$J30,IF(S$8={1},0,IF($M30=S$7,IF(MOD($I30,$J30)=0,$J30,MOD($I30,$J30)),IF(AND($L30&lt;=S$7,$M30&gt;S$7),$J30,"")))),IF(S$8={1},0,""))</f>
        <v/>
      </c>
      <c r="T30" s="52" t="str">
        <f>IF(AND(T$7-$M30&lt;=0,T$7-$L30&gt;=0),IF(T$7=$L30,$J30,IF(T$8={1},0,IF($M30=T$7,IF(MOD($I30,$J30)=0,$J30,MOD($I30,$J30)),IF(AND($L30&lt;=T$7,$M30&gt;T$7),$J30,"")))),IF(T$8={1},0,""))</f>
        <v/>
      </c>
      <c r="U30" s="52" t="str">
        <f>IF(AND(U$7-$M30&lt;=0,U$7-$L30&gt;=0),IF(U$7=$L30,$J30,IF(U$8={1},0,IF($M30=U$7,IF(MOD($I30,$J30)=0,$J30,MOD($I30,$J30)),IF(AND($L30&lt;=U$7,$M30&gt;U$7),$J30,"")))),IF(U$8={1},0,""))</f>
        <v/>
      </c>
      <c r="V30" s="52" t="str">
        <f>IF(AND(V$7-$M30&lt;=0,V$7-$L30&gt;=0),IF(V$7=$L30,$J30,IF(V$8={1},0,IF($M30=V$7,IF(MOD($I30,$J30)=0,$J30,MOD($I30,$J30)),IF(AND($L30&lt;=V$7,$M30&gt;V$7),$J30,"")))),IF(V$8={1},0,""))</f>
        <v/>
      </c>
      <c r="W30" s="52" t="str">
        <f>IF(AND(W$7-$M30&lt;=0,W$7-$L30&gt;=0),IF(W$7=$L30,$J30,IF(W$8={1},0,IF($M30=W$7,IF(MOD($I30,$J30)=0,$J30,MOD($I30,$J30)),IF(AND($L30&lt;=W$7,$M30&gt;W$7),$J30,"")))),IF(W$8={1},0,""))</f>
        <v/>
      </c>
      <c r="X30" s="52">
        <f>IF(AND(X$7-$M30&lt;=0,X$7-$L30&gt;=0),IF(X$7=$L30,$J30,IF(X$8={1},0,IF($M30=X$7,IF(MOD($I30,$J30)=0,$J30,MOD($I30,$J30)),IF(AND($L30&lt;=X$7,$M30&gt;X$7),$J30,"")))),IF(X$8={1},0,""))</f>
        <v>0</v>
      </c>
      <c r="Y30" s="52" t="str">
        <f>IF(AND(Y$7-$M30&lt;=0,Y$7-$L30&gt;=0),IF(Y$7=$L30,$J30,IF(Y$8={1},0,IF($M30=Y$7,IF(MOD($I30,$J30)=0,$J30,MOD($I30,$J30)),IF(AND($L30&lt;=Y$7,$M30&gt;Y$7),$J30,"")))),IF(Y$8={1},0,""))</f>
        <v/>
      </c>
      <c r="Z30" s="52" t="str">
        <f>IF(AND(Z$7-$M30&lt;=0,Z$7-$L30&gt;=0),IF(Z$7=$L30,$J30,IF(Z$8={1},0,IF($M30=Z$7,IF(MOD($I30,$J30)=0,$J30,MOD($I30,$J30)),IF(AND($L30&lt;=Z$7,$M30&gt;Z$7),$J30,"")))),IF(Z$8={1},0,""))</f>
        <v/>
      </c>
      <c r="AA30" s="52" t="str">
        <f>IF(AND(AA$7-$M30&lt;=0,AA$7-$L30&gt;=0),IF(AA$7=$L30,$J30,IF(AA$8={1},0,IF($M30=AA$7,IF(MOD($I30,$J30)=0,$J30,MOD($I30,$J30)),IF(AND($L30&lt;=AA$7,$M30&gt;AA$7),$J30,"")))),IF(AA$8={1},0,""))</f>
        <v/>
      </c>
      <c r="AB30" s="52" t="str">
        <f>IF(AND(AB$7-$M30&lt;=0,AB$7-$L30&gt;=0),IF(AB$7=$L30,$J30,IF(AB$8={1},0,IF($M30=AB$7,IF(MOD($I30,$J30)=0,$J30,MOD($I30,$J30)),IF(AND($L30&lt;=AB$7,$M30&gt;AB$7),$J30,"")))),IF(AB$8={1},0,""))</f>
        <v/>
      </c>
      <c r="AC30" s="52" t="str">
        <f>IF(AND(AC$7-$M30&lt;=0,AC$7-$L30&gt;=0),IF(AC$7=$L30,$J30,IF(AC$8={1},0,IF($M30=AC$7,IF(MOD($I30,$J30)=0,$J30,MOD($I30,$J30)),IF(AND($L30&lt;=AC$7,$M30&gt;AC$7),$J30,"")))),IF(AC$8={1},0,""))</f>
        <v/>
      </c>
      <c r="AD30" s="52" t="str">
        <f>IF(AND(AD$7-$M30&lt;=0,AD$7-$L30&gt;=0),IF(AD$7=$L30,$J30,IF(AD$8={1},0,IF($M30=AD$7,IF(MOD($I30,$J30)=0,$J30,MOD($I30,$J30)),IF(AND($L30&lt;=AD$7,$M30&gt;AD$7),$J30,"")))),IF(AD$8={1},0,""))</f>
        <v/>
      </c>
      <c r="AE30" s="52">
        <f>IF(AND(AE$7-$M30&lt;=0,AE$7-$L30&gt;=0),IF(AE$7=$L30,$J30,IF(AE$8={1},0,IF($M30=AE$7,IF(MOD($I30,$J30)=0,$J30,MOD($I30,$J30)),IF(AND($L30&lt;=AE$7,$M30&gt;AE$7),$J30,"")))),IF(AE$8={1},0,""))</f>
        <v>3</v>
      </c>
      <c r="AF30" s="52" t="str">
        <f>IF(AND(AF$7-$M30&lt;=0,AF$7-$L30&gt;=0),IF(AF$7=$L30,$J30,IF(AF$8={1},0,IF($M30=AF$7,IF(MOD($I30,$J30)=0,$J30,MOD($I30,$J30)),IF(AND($L30&lt;=AF$7,$M30&gt;AF$7),$J30,"")))),IF(AF$8={1},0,""))</f>
        <v/>
      </c>
      <c r="AG30" s="52" t="str">
        <f>IF(AND(AG$7-$M30&lt;=0,AG$7-$L30&gt;=0),IF(AG$7=$L30,$J30,IF(AG$8={1},0,IF($M30=AG$7,IF(MOD($I30,$J30)=0,$J30,MOD($I30,$J30)),IF(AND($L30&lt;=AG$7,$M30&gt;AG$7),$J30,"")))),IF(AG$8={1},0,""))</f>
        <v/>
      </c>
      <c r="AH30" s="52" t="str">
        <f>IF(AND(AH$7-$M30&lt;=0,AH$7-$L30&gt;=0),IF(AH$7=$L30,$J30,IF(AH$8={1},0,IF($M30=AH$7,IF(MOD($I30,$J30)=0,$J30,MOD($I30,$J30)),IF(AND($L30&lt;=AH$7,$M30&gt;AH$7),$J30,"")))),IF(AH$8={1},0,""))</f>
        <v/>
      </c>
      <c r="AI30" s="52" t="str">
        <f>IF(AND(AI$7-$M30&lt;=0,AI$7-$L30&gt;=0),IF(AI$7=$L30,$J30,IF(AI$8={1},0,IF($M30=AI$7,IF(MOD($I30,$J30)=0,$J30,MOD($I30,$J30)),IF(AND($L30&lt;=AI$7,$M30&gt;AI$7),$J30,"")))),IF(AI$8={1},0,""))</f>
        <v/>
      </c>
      <c r="AJ30" s="52" t="str">
        <f>IF(AND(AJ$7-$M30&lt;=0,AJ$7-$L30&gt;=0),IF(AJ$7=$L30,$J30,IF(AJ$8={1},0,IF($M30=AJ$7,IF(MOD($I30,$J30)=0,$J30,MOD($I30,$J30)),IF(AND($L30&lt;=AJ$7,$M30&gt;AJ$7),$J30,"")))),IF(AJ$8={1},0,""))</f>
        <v/>
      </c>
      <c r="AK30" s="52" t="str">
        <f>IF(AND(AK$7-$M30&lt;=0,AK$7-$L30&gt;=0),IF(AK$7=$L30,$J30,IF(AK$8={1},0,IF($M30=AK$7,IF(MOD($I30,$J30)=0,$J30,MOD($I30,$J30)),IF(AND($L30&lt;=AK$7,$M30&gt;AK$7),$J30,"")))),IF(AK$8={1},0,""))</f>
        <v/>
      </c>
      <c r="AL30" s="52">
        <f>IF(AND(AL$7-$M30&lt;=0,AL$7-$L30&gt;=0),IF(AL$7=$L30,$J30,IF(AL$8={1},0,IF($M30=AL$7,IF(MOD($I30,$J30)=0,$J30,MOD($I30,$J30)),IF(AND($L30&lt;=AL$7,$M30&gt;AL$7),$J30,"")))),IF(AL$8={1},0,""))</f>
        <v>0</v>
      </c>
      <c r="AM30" s="52" t="str">
        <f>IF(AND(AM$7-$M30&lt;=0,AM$7-$L30&gt;=0),IF(AM$7=$L30,$J30,IF(AM$8={1},0,IF($M30=AM$7,IF(MOD($I30,$J30)=0,$J30,MOD($I30,$J30)),IF(AND($L30&lt;=AM$7,$M30&gt;AM$7),$J30,"")))),IF(AM$8={1},0,""))</f>
        <v/>
      </c>
      <c r="AN30" s="52" t="str">
        <f>IF(AND(AN$7-$M30&lt;=0,AN$7-$L30&gt;=0),IF(AN$7=$L30,$J30,IF(AN$8={1},0,IF($M30=AN$7,IF(MOD($I30,$J30)=0,$J30,MOD($I30,$J30)),IF(AND($L30&lt;=AN$7,$M30&gt;AN$7),$J30,"")))),IF(AN$8={1},0,""))</f>
        <v/>
      </c>
      <c r="AO30" s="52" t="str">
        <f>IF(AND(AO$7-$M30&lt;=0,AO$7-$L30&gt;=0),IF(AO$7=$L30,$J30,IF(AO$8={1},0,IF($M30=AO$7,IF(MOD($I30,$J30)=0,$J30,MOD($I30,$J30)),IF(AND($L30&lt;=AO$7,$M30&gt;AO$7),$J30,"")))),IF(AO$8={1},0,""))</f>
        <v/>
      </c>
      <c r="AP30" s="52" t="str">
        <f>IF(AND(AP$7-$M30&lt;=0,AP$7-$L30&gt;=0),IF(AP$7=$L30,$J30,IF(AP$8={1},0,IF($M30=AP$7,IF(MOD($I30,$J30)=0,$J30,MOD($I30,$J30)),IF(AND($L30&lt;=AP$7,$M30&gt;AP$7),$J30,"")))),IF(AP$8={1},0,""))</f>
        <v/>
      </c>
      <c r="AQ30" s="52" t="str">
        <f>IF(AND(AQ$7-$M30&lt;=0,AQ$7-$L30&gt;=0),IF(AQ$7=$L30,$J30,IF(AQ$8={1},0,IF($M30=AQ$7,IF(MOD($I30,$J30)=0,$J30,MOD($I30,$J30)),IF(AND($L30&lt;=AQ$7,$M30&gt;AQ$7),$J30,"")))),IF(AQ$8={1},0,""))</f>
        <v/>
      </c>
      <c r="AR30" s="52" t="str">
        <f>IF(AND(AR$7-$M30&lt;=0,AR$7-$L30&gt;=0),IF(AR$7=$L30,$J30,IF(AR$8={1},0,IF($M30=AR$7,IF(MOD($I30,$J30)=0,$J30,MOD($I30,$J30)),IF(AND($L30&lt;=AR$7,$M30&gt;AR$7),$J30,"")))),IF(AR$8={1},0,""))</f>
        <v/>
      </c>
      <c r="AS30" s="52">
        <f>IF(AND(AS$7-$M30&lt;=0,AS$7-$L30&gt;=0),IF(AS$7=$L30,$J30,IF(AS$8={1},0,IF($M30=AS$7,IF(MOD($I30,$J30)=0,$J30,MOD($I30,$J30)),IF(AND($L30&lt;=AS$7,$M30&gt;AS$7),$J30,"")))),IF(AS$8={1},0,""))</f>
        <v>0</v>
      </c>
    </row>
    <row r="31" spans="2:45" ht="30.75" customHeight="1" x14ac:dyDescent="0.15">
      <c r="B31" s="149"/>
      <c r="C31" s="70"/>
      <c r="D31" s="124"/>
      <c r="E31" s="142"/>
      <c r="F31" s="57" t="s">
        <v>166</v>
      </c>
      <c r="G31" s="57" t="s">
        <v>51</v>
      </c>
      <c r="H31" s="57" t="s">
        <v>133</v>
      </c>
      <c r="I31" s="57">
        <v>18</v>
      </c>
      <c r="J31" s="57">
        <v>10</v>
      </c>
      <c r="K31" s="57"/>
      <c r="L31" s="99">
        <v>45233</v>
      </c>
      <c r="M31" s="69">
        <f t="shared" si="5"/>
        <v>45234</v>
      </c>
      <c r="N31" s="52">
        <f t="shared" si="1"/>
        <v>2</v>
      </c>
      <c r="O31" s="52" t="str">
        <f>IF(AND(O$7-$M31&lt;=0,O$7-$L31&gt;=0),IF(O$7=$L31,$J31,IF(O$8={1},0,IF($M31=O$7,IF(MOD($I31,$J31)=0,$J31,MOD($I31,$J31)),IF(AND($L31&lt;=O$7,$M31&gt;O$7),$J31,"")))),IF(O$8={1},0,""))</f>
        <v/>
      </c>
      <c r="P31" s="52" t="str">
        <f>IF(AND(P$7-$M31&lt;=0,P$7-$L31&gt;=0),IF(P$7=$L31,$J31,IF(P$8={1},0,IF($M31=P$7,IF(MOD($I31,$J31)=0,$J31,MOD($I31,$J31)),IF(AND($L31&lt;=P$7,$M31&gt;P$7),$J31,"")))),IF(P$8={1},0,""))</f>
        <v/>
      </c>
      <c r="Q31" s="52">
        <f>IF(AND(Q$7-$M31&lt;=0,Q$7-$L31&gt;=0),IF(Q$7=$L31,$J31,IF(Q$8={1},0,IF($M31=Q$7,IF(MOD($I31,$J31)=0,$J31,MOD($I31,$J31)),IF(AND($L31&lt;=Q$7,$M31&gt;Q$7),$J31,"")))),IF(Q$8={1},0,""))</f>
        <v>0</v>
      </c>
      <c r="R31" s="52" t="str">
        <f>IF(AND(R$7-$M31&lt;=0,R$7-$L31&gt;=0),IF(R$7=$L31,$J31,IF(R$8={1},0,IF($M31=R$7,IF(MOD($I31,$J31)=0,$J31,MOD($I31,$J31)),IF(AND($L31&lt;=R$7,$M31&gt;R$7),$J31,"")))),IF(R$8={1},0,""))</f>
        <v/>
      </c>
      <c r="S31" s="52" t="str">
        <f>IF(AND(S$7-$M31&lt;=0,S$7-$L31&gt;=0),IF(S$7=$L31,$J31,IF(S$8={1},0,IF($M31=S$7,IF(MOD($I31,$J31)=0,$J31,MOD($I31,$J31)),IF(AND($L31&lt;=S$7,$M31&gt;S$7),$J31,"")))),IF(S$8={1},0,""))</f>
        <v/>
      </c>
      <c r="T31" s="52" t="str">
        <f>IF(AND(T$7-$M31&lt;=0,T$7-$L31&gt;=0),IF(T$7=$L31,$J31,IF(T$8={1},0,IF($M31=T$7,IF(MOD($I31,$J31)=0,$J31,MOD($I31,$J31)),IF(AND($L31&lt;=T$7,$M31&gt;T$7),$J31,"")))),IF(T$8={1},0,""))</f>
        <v/>
      </c>
      <c r="U31" s="52" t="str">
        <f>IF(AND(U$7-$M31&lt;=0,U$7-$L31&gt;=0),IF(U$7=$L31,$J31,IF(U$8={1},0,IF($M31=U$7,IF(MOD($I31,$J31)=0,$J31,MOD($I31,$J31)),IF(AND($L31&lt;=U$7,$M31&gt;U$7),$J31,"")))),IF(U$8={1},0,""))</f>
        <v/>
      </c>
      <c r="V31" s="52">
        <f>IF(AND(V$7-$M31&lt;=0,V$7-$L31&gt;=0),IF(V$7=$L31,$J31,IF(V$8={1},0,IF($M31=V$7,IF(MOD($I31,$J31)=0,$J31,MOD($I31,$J31)),IF(AND($L31&lt;=V$7,$M31&gt;V$7),$J31,"")))),IF(V$8={1},0,""))</f>
        <v>10</v>
      </c>
      <c r="W31" s="52">
        <f>IF(AND(W$7-$M31&lt;=0,W$7-$L31&gt;=0),IF(W$7=$L31,$J31,IF(W$8={1},0,IF($M31=W$7,IF(MOD($I31,$J31)=0,$J31,MOD($I31,$J31)),IF(AND($L31&lt;=W$7,$M31&gt;W$7),$J31,"")))),IF(W$8={1},0,""))</f>
        <v>8</v>
      </c>
      <c r="X31" s="52">
        <f>IF(AND(X$7-$M31&lt;=0,X$7-$L31&gt;=0),IF(X$7=$L31,$J31,IF(X$8={1},0,IF($M31=X$7,IF(MOD($I31,$J31)=0,$J31,MOD($I31,$J31)),IF(AND($L31&lt;=X$7,$M31&gt;X$7),$J31,"")))),IF(X$8={1},0,""))</f>
        <v>0</v>
      </c>
      <c r="Y31" s="52" t="str">
        <f>IF(AND(Y$7-$M31&lt;=0,Y$7-$L31&gt;=0),IF(Y$7=$L31,$J31,IF(Y$8={1},0,IF($M31=Y$7,IF(MOD($I31,$J31)=0,$J31,MOD($I31,$J31)),IF(AND($L31&lt;=Y$7,$M31&gt;Y$7),$J31,"")))),IF(Y$8={1},0,""))</f>
        <v/>
      </c>
      <c r="Z31" s="52" t="str">
        <f>IF(AND(Z$7-$M31&lt;=0,Z$7-$L31&gt;=0),IF(Z$7=$L31,$J31,IF(Z$8={1},0,IF($M31=Z$7,IF(MOD($I31,$J31)=0,$J31,MOD($I31,$J31)),IF(AND($L31&lt;=Z$7,$M31&gt;Z$7),$J31,"")))),IF(Z$8={1},0,""))</f>
        <v/>
      </c>
      <c r="AA31" s="52" t="str">
        <f>IF(AND(AA$7-$M31&lt;=0,AA$7-$L31&gt;=0),IF(AA$7=$L31,$J31,IF(AA$8={1},0,IF($M31=AA$7,IF(MOD($I31,$J31)=0,$J31,MOD($I31,$J31)),IF(AND($L31&lt;=AA$7,$M31&gt;AA$7),$J31,"")))),IF(AA$8={1},0,""))</f>
        <v/>
      </c>
      <c r="AB31" s="52" t="str">
        <f>IF(AND(AB$7-$M31&lt;=0,AB$7-$L31&gt;=0),IF(AB$7=$L31,$J31,IF(AB$8={1},0,IF($M31=AB$7,IF(MOD($I31,$J31)=0,$J31,MOD($I31,$J31)),IF(AND($L31&lt;=AB$7,$M31&gt;AB$7),$J31,"")))),IF(AB$8={1},0,""))</f>
        <v/>
      </c>
      <c r="AC31" s="52" t="str">
        <f>IF(AND(AC$7-$M31&lt;=0,AC$7-$L31&gt;=0),IF(AC$7=$L31,$J31,IF(AC$8={1},0,IF($M31=AC$7,IF(MOD($I31,$J31)=0,$J31,MOD($I31,$J31)),IF(AND($L31&lt;=AC$7,$M31&gt;AC$7),$J31,"")))),IF(AC$8={1},0,""))</f>
        <v/>
      </c>
      <c r="AD31" s="52" t="str">
        <f>IF(AND(AD$7-$M31&lt;=0,AD$7-$L31&gt;=0),IF(AD$7=$L31,$J31,IF(AD$8={1},0,IF($M31=AD$7,IF(MOD($I31,$J31)=0,$J31,MOD($I31,$J31)),IF(AND($L31&lt;=AD$7,$M31&gt;AD$7),$J31,"")))),IF(AD$8={1},0,""))</f>
        <v/>
      </c>
      <c r="AE31" s="52">
        <f>IF(AND(AE$7-$M31&lt;=0,AE$7-$L31&gt;=0),IF(AE$7=$L31,$J31,IF(AE$8={1},0,IF($M31=AE$7,IF(MOD($I31,$J31)=0,$J31,MOD($I31,$J31)),IF(AND($L31&lt;=AE$7,$M31&gt;AE$7),$J31,"")))),IF(AE$8={1},0,""))</f>
        <v>0</v>
      </c>
      <c r="AF31" s="52" t="str">
        <f>IF(AND(AF$7-$M31&lt;=0,AF$7-$L31&gt;=0),IF(AF$7=$L31,$J31,IF(AF$8={1},0,IF($M31=AF$7,IF(MOD($I31,$J31)=0,$J31,MOD($I31,$J31)),IF(AND($L31&lt;=AF$7,$M31&gt;AF$7),$J31,"")))),IF(AF$8={1},0,""))</f>
        <v/>
      </c>
      <c r="AG31" s="52" t="str">
        <f>IF(AND(AG$7-$M31&lt;=0,AG$7-$L31&gt;=0),IF(AG$7=$L31,$J31,IF(AG$8={1},0,IF($M31=AG$7,IF(MOD($I31,$J31)=0,$J31,MOD($I31,$J31)),IF(AND($L31&lt;=AG$7,$M31&gt;AG$7),$J31,"")))),IF(AG$8={1},0,""))</f>
        <v/>
      </c>
      <c r="AH31" s="52" t="str">
        <f>IF(AND(AH$7-$M31&lt;=0,AH$7-$L31&gt;=0),IF(AH$7=$L31,$J31,IF(AH$8={1},0,IF($M31=AH$7,IF(MOD($I31,$J31)=0,$J31,MOD($I31,$J31)),IF(AND($L31&lt;=AH$7,$M31&gt;AH$7),$J31,"")))),IF(AH$8={1},0,""))</f>
        <v/>
      </c>
      <c r="AI31" s="52" t="str">
        <f>IF(AND(AI$7-$M31&lt;=0,AI$7-$L31&gt;=0),IF(AI$7=$L31,$J31,IF(AI$8={1},0,IF($M31=AI$7,IF(MOD($I31,$J31)=0,$J31,MOD($I31,$J31)),IF(AND($L31&lt;=AI$7,$M31&gt;AI$7),$J31,"")))),IF(AI$8={1},0,""))</f>
        <v/>
      </c>
      <c r="AJ31" s="52" t="str">
        <f>IF(AND(AJ$7-$M31&lt;=0,AJ$7-$L31&gt;=0),IF(AJ$7=$L31,$J31,IF(AJ$8={1},0,IF($M31=AJ$7,IF(MOD($I31,$J31)=0,$J31,MOD($I31,$J31)),IF(AND($L31&lt;=AJ$7,$M31&gt;AJ$7),$J31,"")))),IF(AJ$8={1},0,""))</f>
        <v/>
      </c>
      <c r="AK31" s="52" t="str">
        <f>IF(AND(AK$7-$M31&lt;=0,AK$7-$L31&gt;=0),IF(AK$7=$L31,$J31,IF(AK$8={1},0,IF($M31=AK$7,IF(MOD($I31,$J31)=0,$J31,MOD($I31,$J31)),IF(AND($L31&lt;=AK$7,$M31&gt;AK$7),$J31,"")))),IF(AK$8={1},0,""))</f>
        <v/>
      </c>
      <c r="AL31" s="52">
        <f>IF(AND(AL$7-$M31&lt;=0,AL$7-$L31&gt;=0),IF(AL$7=$L31,$J31,IF(AL$8={1},0,IF($M31=AL$7,IF(MOD($I31,$J31)=0,$J31,MOD($I31,$J31)),IF(AND($L31&lt;=AL$7,$M31&gt;AL$7),$J31,"")))),IF(AL$8={1},0,""))</f>
        <v>0</v>
      </c>
      <c r="AM31" s="52" t="str">
        <f>IF(AND(AM$7-$M31&lt;=0,AM$7-$L31&gt;=0),IF(AM$7=$L31,$J31,IF(AM$8={1},0,IF($M31=AM$7,IF(MOD($I31,$J31)=0,$J31,MOD($I31,$J31)),IF(AND($L31&lt;=AM$7,$M31&gt;AM$7),$J31,"")))),IF(AM$8={1},0,""))</f>
        <v/>
      </c>
      <c r="AN31" s="52" t="str">
        <f>IF(AND(AN$7-$M31&lt;=0,AN$7-$L31&gt;=0),IF(AN$7=$L31,$J31,IF(AN$8={1},0,IF($M31=AN$7,IF(MOD($I31,$J31)=0,$J31,MOD($I31,$J31)),IF(AND($L31&lt;=AN$7,$M31&gt;AN$7),$J31,"")))),IF(AN$8={1},0,""))</f>
        <v/>
      </c>
      <c r="AO31" s="52" t="str">
        <f>IF(AND(AO$7-$M31&lt;=0,AO$7-$L31&gt;=0),IF(AO$7=$L31,$J31,IF(AO$8={1},0,IF($M31=AO$7,IF(MOD($I31,$J31)=0,$J31,MOD($I31,$J31)),IF(AND($L31&lt;=AO$7,$M31&gt;AO$7),$J31,"")))),IF(AO$8={1},0,""))</f>
        <v/>
      </c>
      <c r="AP31" s="52" t="str">
        <f>IF(AND(AP$7-$M31&lt;=0,AP$7-$L31&gt;=0),IF(AP$7=$L31,$J31,IF(AP$8={1},0,IF($M31=AP$7,IF(MOD($I31,$J31)=0,$J31,MOD($I31,$J31)),IF(AND($L31&lt;=AP$7,$M31&gt;AP$7),$J31,"")))),IF(AP$8={1},0,""))</f>
        <v/>
      </c>
      <c r="AQ31" s="52" t="str">
        <f>IF(AND(AQ$7-$M31&lt;=0,AQ$7-$L31&gt;=0),IF(AQ$7=$L31,$J31,IF(AQ$8={1},0,IF($M31=AQ$7,IF(MOD($I31,$J31)=0,$J31,MOD($I31,$J31)),IF(AND($L31&lt;=AQ$7,$M31&gt;AQ$7),$J31,"")))),IF(AQ$8={1},0,""))</f>
        <v/>
      </c>
      <c r="AR31" s="52" t="str">
        <f>IF(AND(AR$7-$M31&lt;=0,AR$7-$L31&gt;=0),IF(AR$7=$L31,$J31,IF(AR$8={1},0,IF($M31=AR$7,IF(MOD($I31,$J31)=0,$J31,MOD($I31,$J31)),IF(AND($L31&lt;=AR$7,$M31&gt;AR$7),$J31,"")))),IF(AR$8={1},0,""))</f>
        <v/>
      </c>
      <c r="AS31" s="52">
        <f>IF(AND(AS$7-$M31&lt;=0,AS$7-$L31&gt;=0),IF(AS$7=$L31,$J31,IF(AS$8={1},0,IF($M31=AS$7,IF(MOD($I31,$J31)=0,$J31,MOD($I31,$J31)),IF(AND($L31&lt;=AS$7,$M31&gt;AS$7),$J31,"")))),IF(AS$8={1},0,""))</f>
        <v>0</v>
      </c>
    </row>
    <row r="32" spans="2:45" ht="30.75" customHeight="1" x14ac:dyDescent="0.15">
      <c r="B32" s="149"/>
      <c r="C32" s="70"/>
      <c r="D32" s="125"/>
      <c r="E32" s="143"/>
      <c r="F32" s="57" t="s">
        <v>165</v>
      </c>
      <c r="G32" s="57" t="s">
        <v>51</v>
      </c>
      <c r="H32" s="57" t="s">
        <v>134</v>
      </c>
      <c r="I32" s="57">
        <v>18</v>
      </c>
      <c r="J32" s="57">
        <v>10</v>
      </c>
      <c r="K32" s="57"/>
      <c r="L32" s="99">
        <v>45236</v>
      </c>
      <c r="M32" s="69">
        <f t="shared" si="5"/>
        <v>45237</v>
      </c>
      <c r="N32" s="52">
        <f t="shared" si="1"/>
        <v>2</v>
      </c>
      <c r="O32" s="52" t="str">
        <f>IF(AND(O$7-$M32&lt;=0,O$7-$L32&gt;=0),IF(O$7=$L32,$J32,IF(O$8={1},0,IF($M32=O$7,IF(MOD($I32,$J32)=0,$J32,MOD($I32,$J32)),IF(AND($L32&lt;=O$7,$M32&gt;O$7),$J32,"")))),IF(O$8={1},0,""))</f>
        <v/>
      </c>
      <c r="P32" s="52" t="str">
        <f>IF(AND(P$7-$M32&lt;=0,P$7-$L32&gt;=0),IF(P$7=$L32,$J32,IF(P$8={1},0,IF($M32=P$7,IF(MOD($I32,$J32)=0,$J32,MOD($I32,$J32)),IF(AND($L32&lt;=P$7,$M32&gt;P$7),$J32,"")))),IF(P$8={1},0,""))</f>
        <v/>
      </c>
      <c r="Q32" s="52">
        <f>IF(AND(Q$7-$M32&lt;=0,Q$7-$L32&gt;=0),IF(Q$7=$L32,$J32,IF(Q$8={1},0,IF($M32=Q$7,IF(MOD($I32,$J32)=0,$J32,MOD($I32,$J32)),IF(AND($L32&lt;=Q$7,$M32&gt;Q$7),$J32,"")))),IF(Q$8={1},0,""))</f>
        <v>0</v>
      </c>
      <c r="R32" s="52" t="str">
        <f>IF(AND(R$7-$M32&lt;=0,R$7-$L32&gt;=0),IF(R$7=$L32,$J32,IF(R$8={1},0,IF($M32=R$7,IF(MOD($I32,$J32)=0,$J32,MOD($I32,$J32)),IF(AND($L32&lt;=R$7,$M32&gt;R$7),$J32,"")))),IF(R$8={1},0,""))</f>
        <v/>
      </c>
      <c r="S32" s="52" t="str">
        <f>IF(AND(S$7-$M32&lt;=0,S$7-$L32&gt;=0),IF(S$7=$L32,$J32,IF(S$8={1},0,IF($M32=S$7,IF(MOD($I32,$J32)=0,$J32,MOD($I32,$J32)),IF(AND($L32&lt;=S$7,$M32&gt;S$7),$J32,"")))),IF(S$8={1},0,""))</f>
        <v/>
      </c>
      <c r="T32" s="52" t="str">
        <f>IF(AND(T$7-$M32&lt;=0,T$7-$L32&gt;=0),IF(T$7=$L32,$J32,IF(T$8={1},0,IF($M32=T$7,IF(MOD($I32,$J32)=0,$J32,MOD($I32,$J32)),IF(AND($L32&lt;=T$7,$M32&gt;T$7),$J32,"")))),IF(T$8={1},0,""))</f>
        <v/>
      </c>
      <c r="U32" s="52" t="str">
        <f>IF(AND(U$7-$M32&lt;=0,U$7-$L32&gt;=0),IF(U$7=$L32,$J32,IF(U$8={1},0,IF($M32=U$7,IF(MOD($I32,$J32)=0,$J32,MOD($I32,$J32)),IF(AND($L32&lt;=U$7,$M32&gt;U$7),$J32,"")))),IF(U$8={1},0,""))</f>
        <v/>
      </c>
      <c r="V32" s="52" t="str">
        <f>IF(AND(V$7-$M32&lt;=0,V$7-$L32&gt;=0),IF(V$7=$L32,$J32,IF(V$8={1},0,IF($M32=V$7,IF(MOD($I32,$J32)=0,$J32,MOD($I32,$J32)),IF(AND($L32&lt;=V$7,$M32&gt;V$7),$J32,"")))),IF(V$8={1},0,""))</f>
        <v/>
      </c>
      <c r="W32" s="52" t="str">
        <f>IF(AND(W$7-$M32&lt;=0,W$7-$L32&gt;=0),IF(W$7=$L32,$J32,IF(W$8={1},0,IF($M32=W$7,IF(MOD($I32,$J32)=0,$J32,MOD($I32,$J32)),IF(AND($L32&lt;=W$7,$M32&gt;W$7),$J32,"")))),IF(W$8={1},0,""))</f>
        <v/>
      </c>
      <c r="X32" s="52">
        <f>IF(AND(X$7-$M32&lt;=0,X$7-$L32&gt;=0),IF(X$7=$L32,$J32,IF(X$8={1},0,IF($M32=X$7,IF(MOD($I32,$J32)=0,$J32,MOD($I32,$J32)),IF(AND($L32&lt;=X$7,$M32&gt;X$7),$J32,"")))),IF(X$8={1},0,""))</f>
        <v>0</v>
      </c>
      <c r="Y32" s="52">
        <f>IF(AND(Y$7-$M32&lt;=0,Y$7-$L32&gt;=0),IF(Y$7=$L32,$J32,IF(Y$8={1},0,IF($M32=Y$7,IF(MOD($I32,$J32)=0,$J32,MOD($I32,$J32)),IF(AND($L32&lt;=Y$7,$M32&gt;Y$7),$J32,"")))),IF(Y$8={1},0,""))</f>
        <v>10</v>
      </c>
      <c r="Z32" s="52">
        <f>IF(AND(Z$7-$M32&lt;=0,Z$7-$L32&gt;=0),IF(Z$7=$L32,$J32,IF(Z$8={1},0,IF($M32=Z$7,IF(MOD($I32,$J32)=0,$J32,MOD($I32,$J32)),IF(AND($L32&lt;=Z$7,$M32&gt;Z$7),$J32,"")))),IF(Z$8={1},0,""))</f>
        <v>8</v>
      </c>
      <c r="AA32" s="52" t="str">
        <f>IF(AND(AA$7-$M32&lt;=0,AA$7-$L32&gt;=0),IF(AA$7=$L32,$J32,IF(AA$8={1},0,IF($M32=AA$7,IF(MOD($I32,$J32)=0,$J32,MOD($I32,$J32)),IF(AND($L32&lt;=AA$7,$M32&gt;AA$7),$J32,"")))),IF(AA$8={1},0,""))</f>
        <v/>
      </c>
      <c r="AB32" s="52" t="str">
        <f>IF(AND(AB$7-$M32&lt;=0,AB$7-$L32&gt;=0),IF(AB$7=$L32,$J32,IF(AB$8={1},0,IF($M32=AB$7,IF(MOD($I32,$J32)=0,$J32,MOD($I32,$J32)),IF(AND($L32&lt;=AB$7,$M32&gt;AB$7),$J32,"")))),IF(AB$8={1},0,""))</f>
        <v/>
      </c>
      <c r="AC32" s="52" t="str">
        <f>IF(AND(AC$7-$M32&lt;=0,AC$7-$L32&gt;=0),IF(AC$7=$L32,$J32,IF(AC$8={1},0,IF($M32=AC$7,IF(MOD($I32,$J32)=0,$J32,MOD($I32,$J32)),IF(AND($L32&lt;=AC$7,$M32&gt;AC$7),$J32,"")))),IF(AC$8={1},0,""))</f>
        <v/>
      </c>
      <c r="AD32" s="52" t="str">
        <f>IF(AND(AD$7-$M32&lt;=0,AD$7-$L32&gt;=0),IF(AD$7=$L32,$J32,IF(AD$8={1},0,IF($M32=AD$7,IF(MOD($I32,$J32)=0,$J32,MOD($I32,$J32)),IF(AND($L32&lt;=AD$7,$M32&gt;AD$7),$J32,"")))),IF(AD$8={1},0,""))</f>
        <v/>
      </c>
      <c r="AE32" s="52">
        <f>IF(AND(AE$7-$M32&lt;=0,AE$7-$L32&gt;=0),IF(AE$7=$L32,$J32,IF(AE$8={1},0,IF($M32=AE$7,IF(MOD($I32,$J32)=0,$J32,MOD($I32,$J32)),IF(AND($L32&lt;=AE$7,$M32&gt;AE$7),$J32,"")))),IF(AE$8={1},0,""))</f>
        <v>0</v>
      </c>
      <c r="AF32" s="52" t="str">
        <f>IF(AND(AF$7-$M32&lt;=0,AF$7-$L32&gt;=0),IF(AF$7=$L32,$J32,IF(AF$8={1},0,IF($M32=AF$7,IF(MOD($I32,$J32)=0,$J32,MOD($I32,$J32)),IF(AND($L32&lt;=AF$7,$M32&gt;AF$7),$J32,"")))),IF(AF$8={1},0,""))</f>
        <v/>
      </c>
      <c r="AG32" s="52" t="str">
        <f>IF(AND(AG$7-$M32&lt;=0,AG$7-$L32&gt;=0),IF(AG$7=$L32,$J32,IF(AG$8={1},0,IF($M32=AG$7,IF(MOD($I32,$J32)=0,$J32,MOD($I32,$J32)),IF(AND($L32&lt;=AG$7,$M32&gt;AG$7),$J32,"")))),IF(AG$8={1},0,""))</f>
        <v/>
      </c>
      <c r="AH32" s="52" t="str">
        <f>IF(AND(AH$7-$M32&lt;=0,AH$7-$L32&gt;=0),IF(AH$7=$L32,$J32,IF(AH$8={1},0,IF($M32=AH$7,IF(MOD($I32,$J32)=0,$J32,MOD($I32,$J32)),IF(AND($L32&lt;=AH$7,$M32&gt;AH$7),$J32,"")))),IF(AH$8={1},0,""))</f>
        <v/>
      </c>
      <c r="AI32" s="52" t="str">
        <f>IF(AND(AI$7-$M32&lt;=0,AI$7-$L32&gt;=0),IF(AI$7=$L32,$J32,IF(AI$8={1},0,IF($M32=AI$7,IF(MOD($I32,$J32)=0,$J32,MOD($I32,$J32)),IF(AND($L32&lt;=AI$7,$M32&gt;AI$7),$J32,"")))),IF(AI$8={1},0,""))</f>
        <v/>
      </c>
      <c r="AJ32" s="52" t="str">
        <f>IF(AND(AJ$7-$M32&lt;=0,AJ$7-$L32&gt;=0),IF(AJ$7=$L32,$J32,IF(AJ$8={1},0,IF($M32=AJ$7,IF(MOD($I32,$J32)=0,$J32,MOD($I32,$J32)),IF(AND($L32&lt;=AJ$7,$M32&gt;AJ$7),$J32,"")))),IF(AJ$8={1},0,""))</f>
        <v/>
      </c>
      <c r="AK32" s="52" t="str">
        <f>IF(AND(AK$7-$M32&lt;=0,AK$7-$L32&gt;=0),IF(AK$7=$L32,$J32,IF(AK$8={1},0,IF($M32=AK$7,IF(MOD($I32,$J32)=0,$J32,MOD($I32,$J32)),IF(AND($L32&lt;=AK$7,$M32&gt;AK$7),$J32,"")))),IF(AK$8={1},0,""))</f>
        <v/>
      </c>
      <c r="AL32" s="52">
        <f>IF(AND(AL$7-$M32&lt;=0,AL$7-$L32&gt;=0),IF(AL$7=$L32,$J32,IF(AL$8={1},0,IF($M32=AL$7,IF(MOD($I32,$J32)=0,$J32,MOD($I32,$J32)),IF(AND($L32&lt;=AL$7,$M32&gt;AL$7),$J32,"")))),IF(AL$8={1},0,""))</f>
        <v>0</v>
      </c>
      <c r="AM32" s="52" t="str">
        <f>IF(AND(AM$7-$M32&lt;=0,AM$7-$L32&gt;=0),IF(AM$7=$L32,$J32,IF(AM$8={1},0,IF($M32=AM$7,IF(MOD($I32,$J32)=0,$J32,MOD($I32,$J32)),IF(AND($L32&lt;=AM$7,$M32&gt;AM$7),$J32,"")))),IF(AM$8={1},0,""))</f>
        <v/>
      </c>
      <c r="AN32" s="52" t="str">
        <f>IF(AND(AN$7-$M32&lt;=0,AN$7-$L32&gt;=0),IF(AN$7=$L32,$J32,IF(AN$8={1},0,IF($M32=AN$7,IF(MOD($I32,$J32)=0,$J32,MOD($I32,$J32)),IF(AND($L32&lt;=AN$7,$M32&gt;AN$7),$J32,"")))),IF(AN$8={1},0,""))</f>
        <v/>
      </c>
      <c r="AO32" s="52" t="str">
        <f>IF(AND(AO$7-$M32&lt;=0,AO$7-$L32&gt;=0),IF(AO$7=$L32,$J32,IF(AO$8={1},0,IF($M32=AO$7,IF(MOD($I32,$J32)=0,$J32,MOD($I32,$J32)),IF(AND($L32&lt;=AO$7,$M32&gt;AO$7),$J32,"")))),IF(AO$8={1},0,""))</f>
        <v/>
      </c>
      <c r="AP32" s="52" t="str">
        <f>IF(AND(AP$7-$M32&lt;=0,AP$7-$L32&gt;=0),IF(AP$7=$L32,$J32,IF(AP$8={1},0,IF($M32=AP$7,IF(MOD($I32,$J32)=0,$J32,MOD($I32,$J32)),IF(AND($L32&lt;=AP$7,$M32&gt;AP$7),$J32,"")))),IF(AP$8={1},0,""))</f>
        <v/>
      </c>
      <c r="AQ32" s="52" t="str">
        <f>IF(AND(AQ$7-$M32&lt;=0,AQ$7-$L32&gt;=0),IF(AQ$7=$L32,$J32,IF(AQ$8={1},0,IF($M32=AQ$7,IF(MOD($I32,$J32)=0,$J32,MOD($I32,$J32)),IF(AND($L32&lt;=AQ$7,$M32&gt;AQ$7),$J32,"")))),IF(AQ$8={1},0,""))</f>
        <v/>
      </c>
      <c r="AR32" s="52" t="str">
        <f>IF(AND(AR$7-$M32&lt;=0,AR$7-$L32&gt;=0),IF(AR$7=$L32,$J32,IF(AR$8={1},0,IF($M32=AR$7,IF(MOD($I32,$J32)=0,$J32,MOD($I32,$J32)),IF(AND($L32&lt;=AR$7,$M32&gt;AR$7),$J32,"")))),IF(AR$8={1},0,""))</f>
        <v/>
      </c>
      <c r="AS32" s="52">
        <f>IF(AND(AS$7-$M32&lt;=0,AS$7-$L32&gt;=0),IF(AS$7=$L32,$J32,IF(AS$8={1},0,IF($M32=AS$7,IF(MOD($I32,$J32)=0,$J32,MOD($I32,$J32)),IF(AND($L32&lt;=AS$7,$M32&gt;AS$7),$J32,"")))),IF(AS$8={1},0,""))</f>
        <v>0</v>
      </c>
    </row>
    <row r="33" spans="2:45" ht="30.75" customHeight="1" x14ac:dyDescent="0.15">
      <c r="B33" s="149"/>
      <c r="C33" s="70"/>
      <c r="D33" s="123" t="s">
        <v>69</v>
      </c>
      <c r="E33" s="141" t="s">
        <v>137</v>
      </c>
      <c r="F33" s="57" t="s">
        <v>157</v>
      </c>
      <c r="G33" s="57" t="s">
        <v>51</v>
      </c>
      <c r="H33" s="57" t="s">
        <v>52</v>
      </c>
      <c r="I33" s="57">
        <v>10</v>
      </c>
      <c r="J33" s="57">
        <v>8</v>
      </c>
      <c r="K33" s="57"/>
      <c r="L33" s="68">
        <v>45244</v>
      </c>
      <c r="M33" s="69">
        <f t="shared" si="5"/>
        <v>45245</v>
      </c>
      <c r="N33" s="52">
        <f t="shared" si="1"/>
        <v>2</v>
      </c>
      <c r="O33" s="52" t="str">
        <f>IF(AND(O$7-$M33&lt;=0,O$7-$L33&gt;=0),IF(O$7=$L33,$J33,IF(O$8={1},0,IF($M33=O$7,IF(MOD($I33,$J33)=0,$J33,MOD($I33,$J33)),IF(AND($L33&lt;=O$7,$M33&gt;O$7),$J33,"")))),IF(O$8={1},0,""))</f>
        <v/>
      </c>
      <c r="P33" s="52" t="str">
        <f>IF(AND(P$7-$M33&lt;=0,P$7-$L33&gt;=0),IF(P$7=$L33,$J33,IF(P$8={1},0,IF($M33=P$7,IF(MOD($I33,$J33)=0,$J33,MOD($I33,$J33)),IF(AND($L33&lt;=P$7,$M33&gt;P$7),$J33,"")))),IF(P$8={1},0,""))</f>
        <v/>
      </c>
      <c r="Q33" s="52">
        <f>IF(AND(Q$7-$M33&lt;=0,Q$7-$L33&gt;=0),IF(Q$7=$L33,$J33,IF(Q$8={1},0,IF($M33=Q$7,IF(MOD($I33,$J33)=0,$J33,MOD($I33,$J33)),IF(AND($L33&lt;=Q$7,$M33&gt;Q$7),$J33,"")))),IF(Q$8={1},0,""))</f>
        <v>0</v>
      </c>
      <c r="R33" s="52" t="str">
        <f>IF(AND(R$7-$M33&lt;=0,R$7-$L33&gt;=0),IF(R$7=$L33,$J33,IF(R$8={1},0,IF($M33=R$7,IF(MOD($I33,$J33)=0,$J33,MOD($I33,$J33)),IF(AND($L33&lt;=R$7,$M33&gt;R$7),$J33,"")))),IF(R$8={1},0,""))</f>
        <v/>
      </c>
      <c r="S33" s="52" t="str">
        <f>IF(AND(S$7-$M33&lt;=0,S$7-$L33&gt;=0),IF(S$7=$L33,$J33,IF(S$8={1},0,IF($M33=S$7,IF(MOD($I33,$J33)=0,$J33,MOD($I33,$J33)),IF(AND($L33&lt;=S$7,$M33&gt;S$7),$J33,"")))),IF(S$8={1},0,""))</f>
        <v/>
      </c>
      <c r="T33" s="52" t="str">
        <f>IF(AND(T$7-$M33&lt;=0,T$7-$L33&gt;=0),IF(T$7=$L33,$J33,IF(T$8={1},0,IF($M33=T$7,IF(MOD($I33,$J33)=0,$J33,MOD($I33,$J33)),IF(AND($L33&lt;=T$7,$M33&gt;T$7),$J33,"")))),IF(T$8={1},0,""))</f>
        <v/>
      </c>
      <c r="U33" s="52" t="str">
        <f>IF(AND(U$7-$M33&lt;=0,U$7-$L33&gt;=0),IF(U$7=$L33,$J33,IF(U$8={1},0,IF($M33=U$7,IF(MOD($I33,$J33)=0,$J33,MOD($I33,$J33)),IF(AND($L33&lt;=U$7,$M33&gt;U$7),$J33,"")))),IF(U$8={1},0,""))</f>
        <v/>
      </c>
      <c r="V33" s="52" t="str">
        <f>IF(AND(V$7-$M33&lt;=0,V$7-$L33&gt;=0),IF(V$7=$L33,$J33,IF(V$8={1},0,IF($M33=V$7,IF(MOD($I33,$J33)=0,$J33,MOD($I33,$J33)),IF(AND($L33&lt;=V$7,$M33&gt;V$7),$J33,"")))),IF(V$8={1},0,""))</f>
        <v/>
      </c>
      <c r="W33" s="52" t="str">
        <f>IF(AND(W$7-$M33&lt;=0,W$7-$L33&gt;=0),IF(W$7=$L33,$J33,IF(W$8={1},0,IF($M33=W$7,IF(MOD($I33,$J33)=0,$J33,MOD($I33,$J33)),IF(AND($L33&lt;=W$7,$M33&gt;W$7),$J33,"")))),IF(W$8={1},0,""))</f>
        <v/>
      </c>
      <c r="X33" s="52">
        <f>IF(AND(X$7-$M33&lt;=0,X$7-$L33&gt;=0),IF(X$7=$L33,$J33,IF(X$8={1},0,IF($M33=X$7,IF(MOD($I33,$J33)=0,$J33,MOD($I33,$J33)),IF(AND($L33&lt;=X$7,$M33&gt;X$7),$J33,"")))),IF(X$8={1},0,""))</f>
        <v>0</v>
      </c>
      <c r="Y33" s="52" t="str">
        <f>IF(AND(Y$7-$M33&lt;=0,Y$7-$L33&gt;=0),IF(Y$7=$L33,$J33,IF(Y$8={1},0,IF($M33=Y$7,IF(MOD($I33,$J33)=0,$J33,MOD($I33,$J33)),IF(AND($L33&lt;=Y$7,$M33&gt;Y$7),$J33,"")))),IF(Y$8={1},0,""))</f>
        <v/>
      </c>
      <c r="Z33" s="52" t="str">
        <f>IF(AND(Z$7-$M33&lt;=0,Z$7-$L33&gt;=0),IF(Z$7=$L33,$J33,IF(Z$8={1},0,IF($M33=Z$7,IF(MOD($I33,$J33)=0,$J33,MOD($I33,$J33)),IF(AND($L33&lt;=Z$7,$M33&gt;Z$7),$J33,"")))),IF(Z$8={1},0,""))</f>
        <v/>
      </c>
      <c r="AA33" s="52" t="str">
        <f>IF(AND(AA$7-$M33&lt;=0,AA$7-$L33&gt;=0),IF(AA$7=$L33,$J33,IF(AA$8={1},0,IF($M33=AA$7,IF(MOD($I33,$J33)=0,$J33,MOD($I33,$J33)),IF(AND($L33&lt;=AA$7,$M33&gt;AA$7),$J33,"")))),IF(AA$8={1},0,""))</f>
        <v/>
      </c>
      <c r="AB33" s="52" t="str">
        <f>IF(AND(AB$7-$M33&lt;=0,AB$7-$L33&gt;=0),IF(AB$7=$L33,$J33,IF(AB$8={1},0,IF($M33=AB$7,IF(MOD($I33,$J33)=0,$J33,MOD($I33,$J33)),IF(AND($L33&lt;=AB$7,$M33&gt;AB$7),$J33,"")))),IF(AB$8={1},0,""))</f>
        <v/>
      </c>
      <c r="AC33" s="52" t="str">
        <f>IF(AND(AC$7-$M33&lt;=0,AC$7-$L33&gt;=0),IF(AC$7=$L33,$J33,IF(AC$8={1},0,IF($M33=AC$7,IF(MOD($I33,$J33)=0,$J33,MOD($I33,$J33)),IF(AND($L33&lt;=AC$7,$M33&gt;AC$7),$J33,"")))),IF(AC$8={1},0,""))</f>
        <v/>
      </c>
      <c r="AD33" s="52" t="str">
        <f>IF(AND(AD$7-$M33&lt;=0,AD$7-$L33&gt;=0),IF(AD$7=$L33,$J33,IF(AD$8={1},0,IF($M33=AD$7,IF(MOD($I33,$J33)=0,$J33,MOD($I33,$J33)),IF(AND($L33&lt;=AD$7,$M33&gt;AD$7),$J33,"")))),IF(AD$8={1},0,""))</f>
        <v/>
      </c>
      <c r="AE33" s="52">
        <f>IF(AND(AE$7-$M33&lt;=0,AE$7-$L33&gt;=0),IF(AE$7=$L33,$J33,IF(AE$8={1},0,IF($M33=AE$7,IF(MOD($I33,$J33)=0,$J33,MOD($I33,$J33)),IF(AND($L33&lt;=AE$7,$M33&gt;AE$7),$J33,"")))),IF(AE$8={1},0,""))</f>
        <v>0</v>
      </c>
      <c r="AF33" s="52" t="str">
        <f>IF(AND(AF$7-$M33&lt;=0,AF$7-$L33&gt;=0),IF(AF$7=$L33,$J33,IF(AF$8={1},0,IF($M33=AF$7,IF(MOD($I33,$J33)=0,$J33,MOD($I33,$J33)),IF(AND($L33&lt;=AF$7,$M33&gt;AF$7),$J33,"")))),IF(AF$8={1},0,""))</f>
        <v/>
      </c>
      <c r="AG33" s="52">
        <f>IF(AND(AG$7-$M33&lt;=0,AG$7-$L33&gt;=0),IF(AG$7=$L33,$J33,IF(AG$8={1},0,IF($M33=AG$7,IF(MOD($I33,$J33)=0,$J33,MOD($I33,$J33)),IF(AND($L33&lt;=AG$7,$M33&gt;AG$7),$J33,"")))),IF(AG$8={1},0,""))</f>
        <v>8</v>
      </c>
      <c r="AH33" s="52">
        <f>IF(AND(AH$7-$M33&lt;=0,AH$7-$L33&gt;=0),IF(AH$7=$L33,$J33,IF(AH$8={1},0,IF($M33=AH$7,IF(MOD($I33,$J33)=0,$J33,MOD($I33,$J33)),IF(AND($L33&lt;=AH$7,$M33&gt;AH$7),$J33,"")))),IF(AH$8={1},0,""))</f>
        <v>2</v>
      </c>
      <c r="AI33" s="52" t="str">
        <f>IF(AND(AI$7-$M33&lt;=0,AI$7-$L33&gt;=0),IF(AI$7=$L33,$J33,IF(AI$8={1},0,IF($M33=AI$7,IF(MOD($I33,$J33)=0,$J33,MOD($I33,$J33)),IF(AND($L33&lt;=AI$7,$M33&gt;AI$7),$J33,"")))),IF(AI$8={1},0,""))</f>
        <v/>
      </c>
      <c r="AJ33" s="52" t="str">
        <f>IF(AND(AJ$7-$M33&lt;=0,AJ$7-$L33&gt;=0),IF(AJ$7=$L33,$J33,IF(AJ$8={1},0,IF($M33=AJ$7,IF(MOD($I33,$J33)=0,$J33,MOD($I33,$J33)),IF(AND($L33&lt;=AJ$7,$M33&gt;AJ$7),$J33,"")))),IF(AJ$8={1},0,""))</f>
        <v/>
      </c>
      <c r="AK33" s="52" t="str">
        <f>IF(AND(AK$7-$M33&lt;=0,AK$7-$L33&gt;=0),IF(AK$7=$L33,$J33,IF(AK$8={1},0,IF($M33=AK$7,IF(MOD($I33,$J33)=0,$J33,MOD($I33,$J33)),IF(AND($L33&lt;=AK$7,$M33&gt;AK$7),$J33,"")))),IF(AK$8={1},0,""))</f>
        <v/>
      </c>
      <c r="AL33" s="52">
        <f>IF(AND(AL$7-$M33&lt;=0,AL$7-$L33&gt;=0),IF(AL$7=$L33,$J33,IF(AL$8={1},0,IF($M33=AL$7,IF(MOD($I33,$J33)=0,$J33,MOD($I33,$J33)),IF(AND($L33&lt;=AL$7,$M33&gt;AL$7),$J33,"")))),IF(AL$8={1},0,""))</f>
        <v>0</v>
      </c>
      <c r="AM33" s="52" t="str">
        <f>IF(AND(AM$7-$M33&lt;=0,AM$7-$L33&gt;=0),IF(AM$7=$L33,$J33,IF(AM$8={1},0,IF($M33=AM$7,IF(MOD($I33,$J33)=0,$J33,MOD($I33,$J33)),IF(AND($L33&lt;=AM$7,$M33&gt;AM$7),$J33,"")))),IF(AM$8={1},0,""))</f>
        <v/>
      </c>
      <c r="AN33" s="52" t="str">
        <f>IF(AND(AN$7-$M33&lt;=0,AN$7-$L33&gt;=0),IF(AN$7=$L33,$J33,IF(AN$8={1},0,IF($M33=AN$7,IF(MOD($I33,$J33)=0,$J33,MOD($I33,$J33)),IF(AND($L33&lt;=AN$7,$M33&gt;AN$7),$J33,"")))),IF(AN$8={1},0,""))</f>
        <v/>
      </c>
      <c r="AO33" s="52" t="str">
        <f>IF(AND(AO$7-$M33&lt;=0,AO$7-$L33&gt;=0),IF(AO$7=$L33,$J33,IF(AO$8={1},0,IF($M33=AO$7,IF(MOD($I33,$J33)=0,$J33,MOD($I33,$J33)),IF(AND($L33&lt;=AO$7,$M33&gt;AO$7),$J33,"")))),IF(AO$8={1},0,""))</f>
        <v/>
      </c>
      <c r="AP33" s="52" t="str">
        <f>IF(AND(AP$7-$M33&lt;=0,AP$7-$L33&gt;=0),IF(AP$7=$L33,$J33,IF(AP$8={1},0,IF($M33=AP$7,IF(MOD($I33,$J33)=0,$J33,MOD($I33,$J33)),IF(AND($L33&lt;=AP$7,$M33&gt;AP$7),$J33,"")))),IF(AP$8={1},0,""))</f>
        <v/>
      </c>
      <c r="AQ33" s="52" t="str">
        <f>IF(AND(AQ$7-$M33&lt;=0,AQ$7-$L33&gt;=0),IF(AQ$7=$L33,$J33,IF(AQ$8={1},0,IF($M33=AQ$7,IF(MOD($I33,$J33)=0,$J33,MOD($I33,$J33)),IF(AND($L33&lt;=AQ$7,$M33&gt;AQ$7),$J33,"")))),IF(AQ$8={1},0,""))</f>
        <v/>
      </c>
      <c r="AR33" s="52" t="str">
        <f>IF(AND(AR$7-$M33&lt;=0,AR$7-$L33&gt;=0),IF(AR$7=$L33,$J33,IF(AR$8={1},0,IF($M33=AR$7,IF(MOD($I33,$J33)=0,$J33,MOD($I33,$J33)),IF(AND($L33&lt;=AR$7,$M33&gt;AR$7),$J33,"")))),IF(AR$8={1},0,""))</f>
        <v/>
      </c>
      <c r="AS33" s="52">
        <f>IF(AND(AS$7-$M33&lt;=0,AS$7-$L33&gt;=0),IF(AS$7=$L33,$J33,IF(AS$8={1},0,IF($M33=AS$7,IF(MOD($I33,$J33)=0,$J33,MOD($I33,$J33)),IF(AND($L33&lt;=AS$7,$M33&gt;AS$7),$J33,"")))),IF(AS$8={1},0,""))</f>
        <v>0</v>
      </c>
    </row>
    <row r="34" spans="2:45" ht="30.75" customHeight="1" x14ac:dyDescent="0.15">
      <c r="B34" s="149"/>
      <c r="C34" s="70"/>
      <c r="D34" s="124"/>
      <c r="E34" s="142"/>
      <c r="F34" s="57" t="s">
        <v>159</v>
      </c>
      <c r="G34" s="57" t="s">
        <v>51</v>
      </c>
      <c r="H34" s="57" t="s">
        <v>139</v>
      </c>
      <c r="I34" s="57">
        <v>10</v>
      </c>
      <c r="J34" s="57">
        <v>5</v>
      </c>
      <c r="K34" s="57"/>
      <c r="L34" s="68">
        <v>45240</v>
      </c>
      <c r="M34" s="69">
        <f t="shared" si="5"/>
        <v>45241</v>
      </c>
      <c r="N34" s="52">
        <f t="shared" si="1"/>
        <v>2</v>
      </c>
      <c r="O34" s="52" t="str">
        <f>IF(AND(O$7-$M34&lt;=0,O$7-$L34&gt;=0),IF(O$7=$L34,$J34,IF(O$8={1},0,IF($M34=O$7,IF(MOD($I34,$J34)=0,$J34,MOD($I34,$J34)),IF(AND($L34&lt;=O$7,$M34&gt;O$7),$J34,"")))),IF(O$8={1},0,""))</f>
        <v/>
      </c>
      <c r="P34" s="52" t="str">
        <f>IF(AND(P$7-$M34&lt;=0,P$7-$L34&gt;=0),IF(P$7=$L34,$J34,IF(P$8={1},0,IF($M34=P$7,IF(MOD($I34,$J34)=0,$J34,MOD($I34,$J34)),IF(AND($L34&lt;=P$7,$M34&gt;P$7),$J34,"")))),IF(P$8={1},0,""))</f>
        <v/>
      </c>
      <c r="Q34" s="52">
        <f>IF(AND(Q$7-$M34&lt;=0,Q$7-$L34&gt;=0),IF(Q$7=$L34,$J34,IF(Q$8={1},0,IF($M34=Q$7,IF(MOD($I34,$J34)=0,$J34,MOD($I34,$J34)),IF(AND($L34&lt;=Q$7,$M34&gt;Q$7),$J34,"")))),IF(Q$8={1},0,""))</f>
        <v>0</v>
      </c>
      <c r="R34" s="52" t="str">
        <f>IF(AND(R$7-$M34&lt;=0,R$7-$L34&gt;=0),IF(R$7=$L34,$J34,IF(R$8={1},0,IF($M34=R$7,IF(MOD($I34,$J34)=0,$J34,MOD($I34,$J34)),IF(AND($L34&lt;=R$7,$M34&gt;R$7),$J34,"")))),IF(R$8={1},0,""))</f>
        <v/>
      </c>
      <c r="S34" s="52" t="str">
        <f>IF(AND(S$7-$M34&lt;=0,S$7-$L34&gt;=0),IF(S$7=$L34,$J34,IF(S$8={1},0,IF($M34=S$7,IF(MOD($I34,$J34)=0,$J34,MOD($I34,$J34)),IF(AND($L34&lt;=S$7,$M34&gt;S$7),$J34,"")))),IF(S$8={1},0,""))</f>
        <v/>
      </c>
      <c r="T34" s="52" t="str">
        <f>IF(AND(T$7-$M34&lt;=0,T$7-$L34&gt;=0),IF(T$7=$L34,$J34,IF(T$8={1},0,IF($M34=T$7,IF(MOD($I34,$J34)=0,$J34,MOD($I34,$J34)),IF(AND($L34&lt;=T$7,$M34&gt;T$7),$J34,"")))),IF(T$8={1},0,""))</f>
        <v/>
      </c>
      <c r="U34" s="52" t="str">
        <f>IF(AND(U$7-$M34&lt;=0,U$7-$L34&gt;=0),IF(U$7=$L34,$J34,IF(U$8={1},0,IF($M34=U$7,IF(MOD($I34,$J34)=0,$J34,MOD($I34,$J34)),IF(AND($L34&lt;=U$7,$M34&gt;U$7),$J34,"")))),IF(U$8={1},0,""))</f>
        <v/>
      </c>
      <c r="V34" s="52" t="str">
        <f>IF(AND(V$7-$M34&lt;=0,V$7-$L34&gt;=0),IF(V$7=$L34,$J34,IF(V$8={1},0,IF($M34=V$7,IF(MOD($I34,$J34)=0,$J34,MOD($I34,$J34)),IF(AND($L34&lt;=V$7,$M34&gt;V$7),$J34,"")))),IF(V$8={1},0,""))</f>
        <v/>
      </c>
      <c r="W34" s="52" t="str">
        <f>IF(AND(W$7-$M34&lt;=0,W$7-$L34&gt;=0),IF(W$7=$L34,$J34,IF(W$8={1},0,IF($M34=W$7,IF(MOD($I34,$J34)=0,$J34,MOD($I34,$J34)),IF(AND($L34&lt;=W$7,$M34&gt;W$7),$J34,"")))),IF(W$8={1},0,""))</f>
        <v/>
      </c>
      <c r="X34" s="52">
        <f>IF(AND(X$7-$M34&lt;=0,X$7-$L34&gt;=0),IF(X$7=$L34,$J34,IF(X$8={1},0,IF($M34=X$7,IF(MOD($I34,$J34)=0,$J34,MOD($I34,$J34)),IF(AND($L34&lt;=X$7,$M34&gt;X$7),$J34,"")))),IF(X$8={1},0,""))</f>
        <v>0</v>
      </c>
      <c r="Y34" s="52" t="str">
        <f>IF(AND(Y$7-$M34&lt;=0,Y$7-$L34&gt;=0),IF(Y$7=$L34,$J34,IF(Y$8={1},0,IF($M34=Y$7,IF(MOD($I34,$J34)=0,$J34,MOD($I34,$J34)),IF(AND($L34&lt;=Y$7,$M34&gt;Y$7),$J34,"")))),IF(Y$8={1},0,""))</f>
        <v/>
      </c>
      <c r="Z34" s="52" t="str">
        <f>IF(AND(Z$7-$M34&lt;=0,Z$7-$L34&gt;=0),IF(Z$7=$L34,$J34,IF(Z$8={1},0,IF($M34=Z$7,IF(MOD($I34,$J34)=0,$J34,MOD($I34,$J34)),IF(AND($L34&lt;=Z$7,$M34&gt;Z$7),$J34,"")))),IF(Z$8={1},0,""))</f>
        <v/>
      </c>
      <c r="AA34" s="52" t="str">
        <f>IF(AND(AA$7-$M34&lt;=0,AA$7-$L34&gt;=0),IF(AA$7=$L34,$J34,IF(AA$8={1},0,IF($M34=AA$7,IF(MOD($I34,$J34)=0,$J34,MOD($I34,$J34)),IF(AND($L34&lt;=AA$7,$M34&gt;AA$7),$J34,"")))),IF(AA$8={1},0,""))</f>
        <v/>
      </c>
      <c r="AB34" s="52" t="str">
        <f>IF(AND(AB$7-$M34&lt;=0,AB$7-$L34&gt;=0),IF(AB$7=$L34,$J34,IF(AB$8={1},0,IF($M34=AB$7,IF(MOD($I34,$J34)=0,$J34,MOD($I34,$J34)),IF(AND($L34&lt;=AB$7,$M34&gt;AB$7),$J34,"")))),IF(AB$8={1},0,""))</f>
        <v/>
      </c>
      <c r="AC34" s="52">
        <f>IF(AND(AC$7-$M34&lt;=0,AC$7-$L34&gt;=0),IF(AC$7=$L34,$J34,IF(AC$8={1},0,IF($M34=AC$7,IF(MOD($I34,$J34)=0,$J34,MOD($I34,$J34)),IF(AND($L34&lt;=AC$7,$M34&gt;AC$7),$J34,"")))),IF(AC$8={1},0,""))</f>
        <v>5</v>
      </c>
      <c r="AD34" s="52">
        <f>IF(AND(AD$7-$M34&lt;=0,AD$7-$L34&gt;=0),IF(AD$7=$L34,$J34,IF(AD$8={1},0,IF($M34=AD$7,IF(MOD($I34,$J34)=0,$J34,MOD($I34,$J34)),IF(AND($L34&lt;=AD$7,$M34&gt;AD$7),$J34,"")))),IF(AD$8={1},0,""))</f>
        <v>5</v>
      </c>
      <c r="AE34" s="52">
        <f>IF(AND(AE$7-$M34&lt;=0,AE$7-$L34&gt;=0),IF(AE$7=$L34,$J34,IF(AE$8={1},0,IF($M34=AE$7,IF(MOD($I34,$J34)=0,$J34,MOD($I34,$J34)),IF(AND($L34&lt;=AE$7,$M34&gt;AE$7),$J34,"")))),IF(AE$8={1},0,""))</f>
        <v>0</v>
      </c>
      <c r="AF34" s="52" t="str">
        <f>IF(AND(AF$7-$M34&lt;=0,AF$7-$L34&gt;=0),IF(AF$7=$L34,$J34,IF(AF$8={1},0,IF($M34=AF$7,IF(MOD($I34,$J34)=0,$J34,MOD($I34,$J34)),IF(AND($L34&lt;=AF$7,$M34&gt;AF$7),$J34,"")))),IF(AF$8={1},0,""))</f>
        <v/>
      </c>
      <c r="AG34" s="52" t="str">
        <f>IF(AND(AG$7-$M34&lt;=0,AG$7-$L34&gt;=0),IF(AG$7=$L34,$J34,IF(AG$8={1},0,IF($M34=AG$7,IF(MOD($I34,$J34)=0,$J34,MOD($I34,$J34)),IF(AND($L34&lt;=AG$7,$M34&gt;AG$7),$J34,"")))),IF(AG$8={1},0,""))</f>
        <v/>
      </c>
      <c r="AH34" s="52" t="str">
        <f>IF(AND(AH$7-$M34&lt;=0,AH$7-$L34&gt;=0),IF(AH$7=$L34,$J34,IF(AH$8={1},0,IF($M34=AH$7,IF(MOD($I34,$J34)=0,$J34,MOD($I34,$J34)),IF(AND($L34&lt;=AH$7,$M34&gt;AH$7),$J34,"")))),IF(AH$8={1},0,""))</f>
        <v/>
      </c>
      <c r="AI34" s="52" t="str">
        <f>IF(AND(AI$7-$M34&lt;=0,AI$7-$L34&gt;=0),IF(AI$7=$L34,$J34,IF(AI$8={1},0,IF($M34=AI$7,IF(MOD($I34,$J34)=0,$J34,MOD($I34,$J34)),IF(AND($L34&lt;=AI$7,$M34&gt;AI$7),$J34,"")))),IF(AI$8={1},0,""))</f>
        <v/>
      </c>
      <c r="AJ34" s="52" t="str">
        <f>IF(AND(AJ$7-$M34&lt;=0,AJ$7-$L34&gt;=0),IF(AJ$7=$L34,$J34,IF(AJ$8={1},0,IF($M34=AJ$7,IF(MOD($I34,$J34)=0,$J34,MOD($I34,$J34)),IF(AND($L34&lt;=AJ$7,$M34&gt;AJ$7),$J34,"")))),IF(AJ$8={1},0,""))</f>
        <v/>
      </c>
      <c r="AK34" s="52" t="str">
        <f>IF(AND(AK$7-$M34&lt;=0,AK$7-$L34&gt;=0),IF(AK$7=$L34,$J34,IF(AK$8={1},0,IF($M34=AK$7,IF(MOD($I34,$J34)=0,$J34,MOD($I34,$J34)),IF(AND($L34&lt;=AK$7,$M34&gt;AK$7),$J34,"")))),IF(AK$8={1},0,""))</f>
        <v/>
      </c>
      <c r="AL34" s="52">
        <f>IF(AND(AL$7-$M34&lt;=0,AL$7-$L34&gt;=0),IF(AL$7=$L34,$J34,IF(AL$8={1},0,IF($M34=AL$7,IF(MOD($I34,$J34)=0,$J34,MOD($I34,$J34)),IF(AND($L34&lt;=AL$7,$M34&gt;AL$7),$J34,"")))),IF(AL$8={1},0,""))</f>
        <v>0</v>
      </c>
      <c r="AM34" s="52" t="str">
        <f>IF(AND(AM$7-$M34&lt;=0,AM$7-$L34&gt;=0),IF(AM$7=$L34,$J34,IF(AM$8={1},0,IF($M34=AM$7,IF(MOD($I34,$J34)=0,$J34,MOD($I34,$J34)),IF(AND($L34&lt;=AM$7,$M34&gt;AM$7),$J34,"")))),IF(AM$8={1},0,""))</f>
        <v/>
      </c>
      <c r="AN34" s="52" t="str">
        <f>IF(AND(AN$7-$M34&lt;=0,AN$7-$L34&gt;=0),IF(AN$7=$L34,$J34,IF(AN$8={1},0,IF($M34=AN$7,IF(MOD($I34,$J34)=0,$J34,MOD($I34,$J34)),IF(AND($L34&lt;=AN$7,$M34&gt;AN$7),$J34,"")))),IF(AN$8={1},0,""))</f>
        <v/>
      </c>
      <c r="AO34" s="52" t="str">
        <f>IF(AND(AO$7-$M34&lt;=0,AO$7-$L34&gt;=0),IF(AO$7=$L34,$J34,IF(AO$8={1},0,IF($M34=AO$7,IF(MOD($I34,$J34)=0,$J34,MOD($I34,$J34)),IF(AND($L34&lt;=AO$7,$M34&gt;AO$7),$J34,"")))),IF(AO$8={1},0,""))</f>
        <v/>
      </c>
      <c r="AP34" s="52" t="str">
        <f>IF(AND(AP$7-$M34&lt;=0,AP$7-$L34&gt;=0),IF(AP$7=$L34,$J34,IF(AP$8={1},0,IF($M34=AP$7,IF(MOD($I34,$J34)=0,$J34,MOD($I34,$J34)),IF(AND($L34&lt;=AP$7,$M34&gt;AP$7),$J34,"")))),IF(AP$8={1},0,""))</f>
        <v/>
      </c>
      <c r="AQ34" s="52" t="str">
        <f>IF(AND(AQ$7-$M34&lt;=0,AQ$7-$L34&gt;=0),IF(AQ$7=$L34,$J34,IF(AQ$8={1},0,IF($M34=AQ$7,IF(MOD($I34,$J34)=0,$J34,MOD($I34,$J34)),IF(AND($L34&lt;=AQ$7,$M34&gt;AQ$7),$J34,"")))),IF(AQ$8={1},0,""))</f>
        <v/>
      </c>
      <c r="AR34" s="52" t="str">
        <f>IF(AND(AR$7-$M34&lt;=0,AR$7-$L34&gt;=0),IF(AR$7=$L34,$J34,IF(AR$8={1},0,IF($M34=AR$7,IF(MOD($I34,$J34)=0,$J34,MOD($I34,$J34)),IF(AND($L34&lt;=AR$7,$M34&gt;AR$7),$J34,"")))),IF(AR$8={1},0,""))</f>
        <v/>
      </c>
      <c r="AS34" s="52">
        <f>IF(AND(AS$7-$M34&lt;=0,AS$7-$L34&gt;=0),IF(AS$7=$L34,$J34,IF(AS$8={1},0,IF($M34=AS$7,IF(MOD($I34,$J34)=0,$J34,MOD($I34,$J34)),IF(AND($L34&lt;=AS$7,$M34&gt;AS$7),$J34,"")))),IF(AS$8={1},0,""))</f>
        <v>0</v>
      </c>
    </row>
    <row r="35" spans="2:45" ht="30.75" customHeight="1" x14ac:dyDescent="0.15">
      <c r="B35" s="149"/>
      <c r="C35" s="70"/>
      <c r="D35" s="124"/>
      <c r="E35" s="142"/>
      <c r="F35" s="57" t="s">
        <v>162</v>
      </c>
      <c r="G35" s="57" t="s">
        <v>51</v>
      </c>
      <c r="H35" s="57" t="s">
        <v>140</v>
      </c>
      <c r="I35" s="57">
        <v>3</v>
      </c>
      <c r="J35" s="57">
        <v>3</v>
      </c>
      <c r="K35" s="57"/>
      <c r="L35" s="68">
        <v>45245</v>
      </c>
      <c r="M35" s="69">
        <f t="shared" si="5"/>
        <v>45245</v>
      </c>
      <c r="N35" s="52">
        <f t="shared" si="1"/>
        <v>1</v>
      </c>
      <c r="O35" s="52" t="str">
        <f>IF(AND(O$7-$M35&lt;=0,O$7-$L35&gt;=0),IF(O$7=$L35,$J35,IF(O$8={1},0,IF($M35=O$7,IF(MOD($I35,$J35)=0,$J35,MOD($I35,$J35)),IF(AND($L35&lt;=O$7,$M35&gt;O$7),$J35,"")))),IF(O$8={1},0,""))</f>
        <v/>
      </c>
      <c r="P35" s="52" t="str">
        <f>IF(AND(P$7-$M35&lt;=0,P$7-$L35&gt;=0),IF(P$7=$L35,$J35,IF(P$8={1},0,IF($M35=P$7,IF(MOD($I35,$J35)=0,$J35,MOD($I35,$J35)),IF(AND($L35&lt;=P$7,$M35&gt;P$7),$J35,"")))),IF(P$8={1},0,""))</f>
        <v/>
      </c>
      <c r="Q35" s="52">
        <f>IF(AND(Q$7-$M35&lt;=0,Q$7-$L35&gt;=0),IF(Q$7=$L35,$J35,IF(Q$8={1},0,IF($M35=Q$7,IF(MOD($I35,$J35)=0,$J35,MOD($I35,$J35)),IF(AND($L35&lt;=Q$7,$M35&gt;Q$7),$J35,"")))),IF(Q$8={1},0,""))</f>
        <v>0</v>
      </c>
      <c r="R35" s="52" t="str">
        <f>IF(AND(R$7-$M35&lt;=0,R$7-$L35&gt;=0),IF(R$7=$L35,$J35,IF(R$8={1},0,IF($M35=R$7,IF(MOD($I35,$J35)=0,$J35,MOD($I35,$J35)),IF(AND($L35&lt;=R$7,$M35&gt;R$7),$J35,"")))),IF(R$8={1},0,""))</f>
        <v/>
      </c>
      <c r="S35" s="52" t="str">
        <f>IF(AND(S$7-$M35&lt;=0,S$7-$L35&gt;=0),IF(S$7=$L35,$J35,IF(S$8={1},0,IF($M35=S$7,IF(MOD($I35,$J35)=0,$J35,MOD($I35,$J35)),IF(AND($L35&lt;=S$7,$M35&gt;S$7),$J35,"")))),IF(S$8={1},0,""))</f>
        <v/>
      </c>
      <c r="T35" s="52" t="str">
        <f>IF(AND(T$7-$M35&lt;=0,T$7-$L35&gt;=0),IF(T$7=$L35,$J35,IF(T$8={1},0,IF($M35=T$7,IF(MOD($I35,$J35)=0,$J35,MOD($I35,$J35)),IF(AND($L35&lt;=T$7,$M35&gt;T$7),$J35,"")))),IF(T$8={1},0,""))</f>
        <v/>
      </c>
      <c r="U35" s="52" t="str">
        <f>IF(AND(U$7-$M35&lt;=0,U$7-$L35&gt;=0),IF(U$7=$L35,$J35,IF(U$8={1},0,IF($M35=U$7,IF(MOD($I35,$J35)=0,$J35,MOD($I35,$J35)),IF(AND($L35&lt;=U$7,$M35&gt;U$7),$J35,"")))),IF(U$8={1},0,""))</f>
        <v/>
      </c>
      <c r="V35" s="52" t="str">
        <f>IF(AND(V$7-$M35&lt;=0,V$7-$L35&gt;=0),IF(V$7=$L35,$J35,IF(V$8={1},0,IF($M35=V$7,IF(MOD($I35,$J35)=0,$J35,MOD($I35,$J35)),IF(AND($L35&lt;=V$7,$M35&gt;V$7),$J35,"")))),IF(V$8={1},0,""))</f>
        <v/>
      </c>
      <c r="W35" s="52" t="str">
        <f>IF(AND(W$7-$M35&lt;=0,W$7-$L35&gt;=0),IF(W$7=$L35,$J35,IF(W$8={1},0,IF($M35=W$7,IF(MOD($I35,$J35)=0,$J35,MOD($I35,$J35)),IF(AND($L35&lt;=W$7,$M35&gt;W$7),$J35,"")))),IF(W$8={1},0,""))</f>
        <v/>
      </c>
      <c r="X35" s="52">
        <f>IF(AND(X$7-$M35&lt;=0,X$7-$L35&gt;=0),IF(X$7=$L35,$J35,IF(X$8={1},0,IF($M35=X$7,IF(MOD($I35,$J35)=0,$J35,MOD($I35,$J35)),IF(AND($L35&lt;=X$7,$M35&gt;X$7),$J35,"")))),IF(X$8={1},0,""))</f>
        <v>0</v>
      </c>
      <c r="Y35" s="52" t="str">
        <f>IF(AND(Y$7-$M35&lt;=0,Y$7-$L35&gt;=0),IF(Y$7=$L35,$J35,IF(Y$8={1},0,IF($M35=Y$7,IF(MOD($I35,$J35)=0,$J35,MOD($I35,$J35)),IF(AND($L35&lt;=Y$7,$M35&gt;Y$7),$J35,"")))),IF(Y$8={1},0,""))</f>
        <v/>
      </c>
      <c r="Z35" s="52" t="str">
        <f>IF(AND(Z$7-$M35&lt;=0,Z$7-$L35&gt;=0),IF(Z$7=$L35,$J35,IF(Z$8={1},0,IF($M35=Z$7,IF(MOD($I35,$J35)=0,$J35,MOD($I35,$J35)),IF(AND($L35&lt;=Z$7,$M35&gt;Z$7),$J35,"")))),IF(Z$8={1},0,""))</f>
        <v/>
      </c>
      <c r="AA35" s="52" t="str">
        <f>IF(AND(AA$7-$M35&lt;=0,AA$7-$L35&gt;=0),IF(AA$7=$L35,$J35,IF(AA$8={1},0,IF($M35=AA$7,IF(MOD($I35,$J35)=0,$J35,MOD($I35,$J35)),IF(AND($L35&lt;=AA$7,$M35&gt;AA$7),$J35,"")))),IF(AA$8={1},0,""))</f>
        <v/>
      </c>
      <c r="AB35" s="52" t="str">
        <f>IF(AND(AB$7-$M35&lt;=0,AB$7-$L35&gt;=0),IF(AB$7=$L35,$J35,IF(AB$8={1},0,IF($M35=AB$7,IF(MOD($I35,$J35)=0,$J35,MOD($I35,$J35)),IF(AND($L35&lt;=AB$7,$M35&gt;AB$7),$J35,"")))),IF(AB$8={1},0,""))</f>
        <v/>
      </c>
      <c r="AC35" s="52" t="str">
        <f>IF(AND(AC$7-$M35&lt;=0,AC$7-$L35&gt;=0),IF(AC$7=$L35,$J35,IF(AC$8={1},0,IF($M35=AC$7,IF(MOD($I35,$J35)=0,$J35,MOD($I35,$J35)),IF(AND($L35&lt;=AC$7,$M35&gt;AC$7),$J35,"")))),IF(AC$8={1},0,""))</f>
        <v/>
      </c>
      <c r="AD35" s="52" t="str">
        <f>IF(AND(AD$7-$M35&lt;=0,AD$7-$L35&gt;=0),IF(AD$7=$L35,$J35,IF(AD$8={1},0,IF($M35=AD$7,IF(MOD($I35,$J35)=0,$J35,MOD($I35,$J35)),IF(AND($L35&lt;=AD$7,$M35&gt;AD$7),$J35,"")))),IF(AD$8={1},0,""))</f>
        <v/>
      </c>
      <c r="AE35" s="52">
        <f>IF(AND(AE$7-$M35&lt;=0,AE$7-$L35&gt;=0),IF(AE$7=$L35,$J35,IF(AE$8={1},0,IF($M35=AE$7,IF(MOD($I35,$J35)=0,$J35,MOD($I35,$J35)),IF(AND($L35&lt;=AE$7,$M35&gt;AE$7),$J35,"")))),IF(AE$8={1},0,""))</f>
        <v>0</v>
      </c>
      <c r="AF35" s="52" t="str">
        <f>IF(AND(AF$7-$M35&lt;=0,AF$7-$L35&gt;=0),IF(AF$7=$L35,$J35,IF(AF$8={1},0,IF($M35=AF$7,IF(MOD($I35,$J35)=0,$J35,MOD($I35,$J35)),IF(AND($L35&lt;=AF$7,$M35&gt;AF$7),$J35,"")))),IF(AF$8={1},0,""))</f>
        <v/>
      </c>
      <c r="AG35" s="52" t="str">
        <f>IF(AND(AG$7-$M35&lt;=0,AG$7-$L35&gt;=0),IF(AG$7=$L35,$J35,IF(AG$8={1},0,IF($M35=AG$7,IF(MOD($I35,$J35)=0,$J35,MOD($I35,$J35)),IF(AND($L35&lt;=AG$7,$M35&gt;AG$7),$J35,"")))),IF(AG$8={1},0,""))</f>
        <v/>
      </c>
      <c r="AH35" s="52">
        <f>IF(AND(AH$7-$M35&lt;=0,AH$7-$L35&gt;=0),IF(AH$7=$L35,$J35,IF(AH$8={1},0,IF($M35=AH$7,IF(MOD($I35,$J35)=0,$J35,MOD($I35,$J35)),IF(AND($L35&lt;=AH$7,$M35&gt;AH$7),$J35,"")))),IF(AH$8={1},0,""))</f>
        <v>3</v>
      </c>
      <c r="AI35" s="52" t="str">
        <f>IF(AND(AI$7-$M35&lt;=0,AI$7-$L35&gt;=0),IF(AI$7=$L35,$J35,IF(AI$8={1},0,IF($M35=AI$7,IF(MOD($I35,$J35)=0,$J35,MOD($I35,$J35)),IF(AND($L35&lt;=AI$7,$M35&gt;AI$7),$J35,"")))),IF(AI$8={1},0,""))</f>
        <v/>
      </c>
      <c r="AJ35" s="52" t="str">
        <f>IF(AND(AJ$7-$M35&lt;=0,AJ$7-$L35&gt;=0),IF(AJ$7=$L35,$J35,IF(AJ$8={1},0,IF($M35=AJ$7,IF(MOD($I35,$J35)=0,$J35,MOD($I35,$J35)),IF(AND($L35&lt;=AJ$7,$M35&gt;AJ$7),$J35,"")))),IF(AJ$8={1},0,""))</f>
        <v/>
      </c>
      <c r="AK35" s="52" t="str">
        <f>IF(AND(AK$7-$M35&lt;=0,AK$7-$L35&gt;=0),IF(AK$7=$L35,$J35,IF(AK$8={1},0,IF($M35=AK$7,IF(MOD($I35,$J35)=0,$J35,MOD($I35,$J35)),IF(AND($L35&lt;=AK$7,$M35&gt;AK$7),$J35,"")))),IF(AK$8={1},0,""))</f>
        <v/>
      </c>
      <c r="AL35" s="52">
        <f>IF(AND(AL$7-$M35&lt;=0,AL$7-$L35&gt;=0),IF(AL$7=$L35,$J35,IF(AL$8={1},0,IF($M35=AL$7,IF(MOD($I35,$J35)=0,$J35,MOD($I35,$J35)),IF(AND($L35&lt;=AL$7,$M35&gt;AL$7),$J35,"")))),IF(AL$8={1},0,""))</f>
        <v>0</v>
      </c>
      <c r="AM35" s="52" t="str">
        <f>IF(AND(AM$7-$M35&lt;=0,AM$7-$L35&gt;=0),IF(AM$7=$L35,$J35,IF(AM$8={1},0,IF($M35=AM$7,IF(MOD($I35,$J35)=0,$J35,MOD($I35,$J35)),IF(AND($L35&lt;=AM$7,$M35&gt;AM$7),$J35,"")))),IF(AM$8={1},0,""))</f>
        <v/>
      </c>
      <c r="AN35" s="52" t="str">
        <f>IF(AND(AN$7-$M35&lt;=0,AN$7-$L35&gt;=0),IF(AN$7=$L35,$J35,IF(AN$8={1},0,IF($M35=AN$7,IF(MOD($I35,$J35)=0,$J35,MOD($I35,$J35)),IF(AND($L35&lt;=AN$7,$M35&gt;AN$7),$J35,"")))),IF(AN$8={1},0,""))</f>
        <v/>
      </c>
      <c r="AO35" s="52" t="str">
        <f>IF(AND(AO$7-$M35&lt;=0,AO$7-$L35&gt;=0),IF(AO$7=$L35,$J35,IF(AO$8={1},0,IF($M35=AO$7,IF(MOD($I35,$J35)=0,$J35,MOD($I35,$J35)),IF(AND($L35&lt;=AO$7,$M35&gt;AO$7),$J35,"")))),IF(AO$8={1},0,""))</f>
        <v/>
      </c>
      <c r="AP35" s="52" t="str">
        <f>IF(AND(AP$7-$M35&lt;=0,AP$7-$L35&gt;=0),IF(AP$7=$L35,$J35,IF(AP$8={1},0,IF($M35=AP$7,IF(MOD($I35,$J35)=0,$J35,MOD($I35,$J35)),IF(AND($L35&lt;=AP$7,$M35&gt;AP$7),$J35,"")))),IF(AP$8={1},0,""))</f>
        <v/>
      </c>
      <c r="AQ35" s="52" t="str">
        <f>IF(AND(AQ$7-$M35&lt;=0,AQ$7-$L35&gt;=0),IF(AQ$7=$L35,$J35,IF(AQ$8={1},0,IF($M35=AQ$7,IF(MOD($I35,$J35)=0,$J35,MOD($I35,$J35)),IF(AND($L35&lt;=AQ$7,$M35&gt;AQ$7),$J35,"")))),IF(AQ$8={1},0,""))</f>
        <v/>
      </c>
      <c r="AR35" s="52" t="str">
        <f>IF(AND(AR$7-$M35&lt;=0,AR$7-$L35&gt;=0),IF(AR$7=$L35,$J35,IF(AR$8={1},0,IF($M35=AR$7,IF(MOD($I35,$J35)=0,$J35,MOD($I35,$J35)),IF(AND($L35&lt;=AR$7,$M35&gt;AR$7),$J35,"")))),IF(AR$8={1},0,""))</f>
        <v/>
      </c>
      <c r="AS35" s="52">
        <f>IF(AND(AS$7-$M35&lt;=0,AS$7-$L35&gt;=0),IF(AS$7=$L35,$J35,IF(AS$8={1},0,IF($M35=AS$7,IF(MOD($I35,$J35)=0,$J35,MOD($I35,$J35)),IF(AND($L35&lt;=AS$7,$M35&gt;AS$7),$J35,"")))),IF(AS$8={1},0,""))</f>
        <v>0</v>
      </c>
    </row>
    <row r="36" spans="2:45" ht="30.75" customHeight="1" x14ac:dyDescent="0.15">
      <c r="B36" s="149"/>
      <c r="C36" s="70"/>
      <c r="D36" s="124"/>
      <c r="E36" s="142"/>
      <c r="F36" s="57" t="s">
        <v>164</v>
      </c>
      <c r="G36" s="57" t="s">
        <v>51</v>
      </c>
      <c r="H36" s="57" t="s">
        <v>141</v>
      </c>
      <c r="I36" s="57">
        <v>3</v>
      </c>
      <c r="J36" s="57">
        <v>3</v>
      </c>
      <c r="K36" s="57"/>
      <c r="L36" s="68">
        <v>45245</v>
      </c>
      <c r="M36" s="69">
        <f t="shared" si="5"/>
        <v>45245</v>
      </c>
      <c r="N36" s="52">
        <f t="shared" si="1"/>
        <v>1</v>
      </c>
      <c r="O36" s="52" t="str">
        <f>IF(AND(O$7-$M36&lt;=0,O$7-$L36&gt;=0),IF(O$7=$L36,$J36,IF(O$8={1},0,IF($M36=O$7,IF(MOD($I36,$J36)=0,$J36,MOD($I36,$J36)),IF(AND($L36&lt;=O$7,$M36&gt;O$7),$J36,"")))),IF(O$8={1},0,""))</f>
        <v/>
      </c>
      <c r="P36" s="52" t="str">
        <f>IF(AND(P$7-$M36&lt;=0,P$7-$L36&gt;=0),IF(P$7=$L36,$J36,IF(P$8={1},0,IF($M36=P$7,IF(MOD($I36,$J36)=0,$J36,MOD($I36,$J36)),IF(AND($L36&lt;=P$7,$M36&gt;P$7),$J36,"")))),IF(P$8={1},0,""))</f>
        <v/>
      </c>
      <c r="Q36" s="52">
        <f>IF(AND(Q$7-$M36&lt;=0,Q$7-$L36&gt;=0),IF(Q$7=$L36,$J36,IF(Q$8={1},0,IF($M36=Q$7,IF(MOD($I36,$J36)=0,$J36,MOD($I36,$J36)),IF(AND($L36&lt;=Q$7,$M36&gt;Q$7),$J36,"")))),IF(Q$8={1},0,""))</f>
        <v>0</v>
      </c>
      <c r="R36" s="52" t="str">
        <f>IF(AND(R$7-$M36&lt;=0,R$7-$L36&gt;=0),IF(R$7=$L36,$J36,IF(R$8={1},0,IF($M36=R$7,IF(MOD($I36,$J36)=0,$J36,MOD($I36,$J36)),IF(AND($L36&lt;=R$7,$M36&gt;R$7),$J36,"")))),IF(R$8={1},0,""))</f>
        <v/>
      </c>
      <c r="S36" s="52" t="str">
        <f>IF(AND(S$7-$M36&lt;=0,S$7-$L36&gt;=0),IF(S$7=$L36,$J36,IF(S$8={1},0,IF($M36=S$7,IF(MOD($I36,$J36)=0,$J36,MOD($I36,$J36)),IF(AND($L36&lt;=S$7,$M36&gt;S$7),$J36,"")))),IF(S$8={1},0,""))</f>
        <v/>
      </c>
      <c r="T36" s="52" t="str">
        <f>IF(AND(T$7-$M36&lt;=0,T$7-$L36&gt;=0),IF(T$7=$L36,$J36,IF(T$8={1},0,IF($M36=T$7,IF(MOD($I36,$J36)=0,$J36,MOD($I36,$J36)),IF(AND($L36&lt;=T$7,$M36&gt;T$7),$J36,"")))),IF(T$8={1},0,""))</f>
        <v/>
      </c>
      <c r="U36" s="52" t="str">
        <f>IF(AND(U$7-$M36&lt;=0,U$7-$L36&gt;=0),IF(U$7=$L36,$J36,IF(U$8={1},0,IF($M36=U$7,IF(MOD($I36,$J36)=0,$J36,MOD($I36,$J36)),IF(AND($L36&lt;=U$7,$M36&gt;U$7),$J36,"")))),IF(U$8={1},0,""))</f>
        <v/>
      </c>
      <c r="V36" s="52" t="str">
        <f>IF(AND(V$7-$M36&lt;=0,V$7-$L36&gt;=0),IF(V$7=$L36,$J36,IF(V$8={1},0,IF($M36=V$7,IF(MOD($I36,$J36)=0,$J36,MOD($I36,$J36)),IF(AND($L36&lt;=V$7,$M36&gt;V$7),$J36,"")))),IF(V$8={1},0,""))</f>
        <v/>
      </c>
      <c r="W36" s="52" t="str">
        <f>IF(AND(W$7-$M36&lt;=0,W$7-$L36&gt;=0),IF(W$7=$L36,$J36,IF(W$8={1},0,IF($M36=W$7,IF(MOD($I36,$J36)=0,$J36,MOD($I36,$J36)),IF(AND($L36&lt;=W$7,$M36&gt;W$7),$J36,"")))),IF(W$8={1},0,""))</f>
        <v/>
      </c>
      <c r="X36" s="52">
        <f>IF(AND(X$7-$M36&lt;=0,X$7-$L36&gt;=0),IF(X$7=$L36,$J36,IF(X$8={1},0,IF($M36=X$7,IF(MOD($I36,$J36)=0,$J36,MOD($I36,$J36)),IF(AND($L36&lt;=X$7,$M36&gt;X$7),$J36,"")))),IF(X$8={1},0,""))</f>
        <v>0</v>
      </c>
      <c r="Y36" s="52" t="str">
        <f>IF(AND(Y$7-$M36&lt;=0,Y$7-$L36&gt;=0),IF(Y$7=$L36,$J36,IF(Y$8={1},0,IF($M36=Y$7,IF(MOD($I36,$J36)=0,$J36,MOD($I36,$J36)),IF(AND($L36&lt;=Y$7,$M36&gt;Y$7),$J36,"")))),IF(Y$8={1},0,""))</f>
        <v/>
      </c>
      <c r="Z36" s="52" t="str">
        <f>IF(AND(Z$7-$M36&lt;=0,Z$7-$L36&gt;=0),IF(Z$7=$L36,$J36,IF(Z$8={1},0,IF($M36=Z$7,IF(MOD($I36,$J36)=0,$J36,MOD($I36,$J36)),IF(AND($L36&lt;=Z$7,$M36&gt;Z$7),$J36,"")))),IF(Z$8={1},0,""))</f>
        <v/>
      </c>
      <c r="AA36" s="52" t="str">
        <f>IF(AND(AA$7-$M36&lt;=0,AA$7-$L36&gt;=0),IF(AA$7=$L36,$J36,IF(AA$8={1},0,IF($M36=AA$7,IF(MOD($I36,$J36)=0,$J36,MOD($I36,$J36)),IF(AND($L36&lt;=AA$7,$M36&gt;AA$7),$J36,"")))),IF(AA$8={1},0,""))</f>
        <v/>
      </c>
      <c r="AB36" s="52" t="str">
        <f>IF(AND(AB$7-$M36&lt;=0,AB$7-$L36&gt;=0),IF(AB$7=$L36,$J36,IF(AB$8={1},0,IF($M36=AB$7,IF(MOD($I36,$J36)=0,$J36,MOD($I36,$J36)),IF(AND($L36&lt;=AB$7,$M36&gt;AB$7),$J36,"")))),IF(AB$8={1},0,""))</f>
        <v/>
      </c>
      <c r="AC36" s="52" t="str">
        <f>IF(AND(AC$7-$M36&lt;=0,AC$7-$L36&gt;=0),IF(AC$7=$L36,$J36,IF(AC$8={1},0,IF($M36=AC$7,IF(MOD($I36,$J36)=0,$J36,MOD($I36,$J36)),IF(AND($L36&lt;=AC$7,$M36&gt;AC$7),$J36,"")))),IF(AC$8={1},0,""))</f>
        <v/>
      </c>
      <c r="AD36" s="52" t="str">
        <f>IF(AND(AD$7-$M36&lt;=0,AD$7-$L36&gt;=0),IF(AD$7=$L36,$J36,IF(AD$8={1},0,IF($M36=AD$7,IF(MOD($I36,$J36)=0,$J36,MOD($I36,$J36)),IF(AND($L36&lt;=AD$7,$M36&gt;AD$7),$J36,"")))),IF(AD$8={1},0,""))</f>
        <v/>
      </c>
      <c r="AE36" s="52">
        <f>IF(AND(AE$7-$M36&lt;=0,AE$7-$L36&gt;=0),IF(AE$7=$L36,$J36,IF(AE$8={1},0,IF($M36=AE$7,IF(MOD($I36,$J36)=0,$J36,MOD($I36,$J36)),IF(AND($L36&lt;=AE$7,$M36&gt;AE$7),$J36,"")))),IF(AE$8={1},0,""))</f>
        <v>0</v>
      </c>
      <c r="AF36" s="52" t="str">
        <f>IF(AND(AF$7-$M36&lt;=0,AF$7-$L36&gt;=0),IF(AF$7=$L36,$J36,IF(AF$8={1},0,IF($M36=AF$7,IF(MOD($I36,$J36)=0,$J36,MOD($I36,$J36)),IF(AND($L36&lt;=AF$7,$M36&gt;AF$7),$J36,"")))),IF(AF$8={1},0,""))</f>
        <v/>
      </c>
      <c r="AG36" s="52" t="str">
        <f>IF(AND(AG$7-$M36&lt;=0,AG$7-$L36&gt;=0),IF(AG$7=$L36,$J36,IF(AG$8={1},0,IF($M36=AG$7,IF(MOD($I36,$J36)=0,$J36,MOD($I36,$J36)),IF(AND($L36&lt;=AG$7,$M36&gt;AG$7),$J36,"")))),IF(AG$8={1},0,""))</f>
        <v/>
      </c>
      <c r="AH36" s="52">
        <f>IF(AND(AH$7-$M36&lt;=0,AH$7-$L36&gt;=0),IF(AH$7=$L36,$J36,IF(AH$8={1},0,IF($M36=AH$7,IF(MOD($I36,$J36)=0,$J36,MOD($I36,$J36)),IF(AND($L36&lt;=AH$7,$M36&gt;AH$7),$J36,"")))),IF(AH$8={1},0,""))</f>
        <v>3</v>
      </c>
      <c r="AI36" s="52" t="str">
        <f>IF(AND(AI$7-$M36&lt;=0,AI$7-$L36&gt;=0),IF(AI$7=$L36,$J36,IF(AI$8={1},0,IF($M36=AI$7,IF(MOD($I36,$J36)=0,$J36,MOD($I36,$J36)),IF(AND($L36&lt;=AI$7,$M36&gt;AI$7),$J36,"")))),IF(AI$8={1},0,""))</f>
        <v/>
      </c>
      <c r="AJ36" s="52" t="str">
        <f>IF(AND(AJ$7-$M36&lt;=0,AJ$7-$L36&gt;=0),IF(AJ$7=$L36,$J36,IF(AJ$8={1},0,IF($M36=AJ$7,IF(MOD($I36,$J36)=0,$J36,MOD($I36,$J36)),IF(AND($L36&lt;=AJ$7,$M36&gt;AJ$7),$J36,"")))),IF(AJ$8={1},0,""))</f>
        <v/>
      </c>
      <c r="AK36" s="52" t="str">
        <f>IF(AND(AK$7-$M36&lt;=0,AK$7-$L36&gt;=0),IF(AK$7=$L36,$J36,IF(AK$8={1},0,IF($M36=AK$7,IF(MOD($I36,$J36)=0,$J36,MOD($I36,$J36)),IF(AND($L36&lt;=AK$7,$M36&gt;AK$7),$J36,"")))),IF(AK$8={1},0,""))</f>
        <v/>
      </c>
      <c r="AL36" s="52">
        <f>IF(AND(AL$7-$M36&lt;=0,AL$7-$L36&gt;=0),IF(AL$7=$L36,$J36,IF(AL$8={1},0,IF($M36=AL$7,IF(MOD($I36,$J36)=0,$J36,MOD($I36,$J36)),IF(AND($L36&lt;=AL$7,$M36&gt;AL$7),$J36,"")))),IF(AL$8={1},0,""))</f>
        <v>0</v>
      </c>
      <c r="AM36" s="52" t="str">
        <f>IF(AND(AM$7-$M36&lt;=0,AM$7-$L36&gt;=0),IF(AM$7=$L36,$J36,IF(AM$8={1},0,IF($M36=AM$7,IF(MOD($I36,$J36)=0,$J36,MOD($I36,$J36)),IF(AND($L36&lt;=AM$7,$M36&gt;AM$7),$J36,"")))),IF(AM$8={1},0,""))</f>
        <v/>
      </c>
      <c r="AN36" s="52" t="str">
        <f>IF(AND(AN$7-$M36&lt;=0,AN$7-$L36&gt;=0),IF(AN$7=$L36,$J36,IF(AN$8={1},0,IF($M36=AN$7,IF(MOD($I36,$J36)=0,$J36,MOD($I36,$J36)),IF(AND($L36&lt;=AN$7,$M36&gt;AN$7),$J36,"")))),IF(AN$8={1},0,""))</f>
        <v/>
      </c>
      <c r="AO36" s="52" t="str">
        <f>IF(AND(AO$7-$M36&lt;=0,AO$7-$L36&gt;=0),IF(AO$7=$L36,$J36,IF(AO$8={1},0,IF($M36=AO$7,IF(MOD($I36,$J36)=0,$J36,MOD($I36,$J36)),IF(AND($L36&lt;=AO$7,$M36&gt;AO$7),$J36,"")))),IF(AO$8={1},0,""))</f>
        <v/>
      </c>
      <c r="AP36" s="52" t="str">
        <f>IF(AND(AP$7-$M36&lt;=0,AP$7-$L36&gt;=0),IF(AP$7=$L36,$J36,IF(AP$8={1},0,IF($M36=AP$7,IF(MOD($I36,$J36)=0,$J36,MOD($I36,$J36)),IF(AND($L36&lt;=AP$7,$M36&gt;AP$7),$J36,"")))),IF(AP$8={1},0,""))</f>
        <v/>
      </c>
      <c r="AQ36" s="52" t="str">
        <f>IF(AND(AQ$7-$M36&lt;=0,AQ$7-$L36&gt;=0),IF(AQ$7=$L36,$J36,IF(AQ$8={1},0,IF($M36=AQ$7,IF(MOD($I36,$J36)=0,$J36,MOD($I36,$J36)),IF(AND($L36&lt;=AQ$7,$M36&gt;AQ$7),$J36,"")))),IF(AQ$8={1},0,""))</f>
        <v/>
      </c>
      <c r="AR36" s="52" t="str">
        <f>IF(AND(AR$7-$M36&lt;=0,AR$7-$L36&gt;=0),IF(AR$7=$L36,$J36,IF(AR$8={1},0,IF($M36=AR$7,IF(MOD($I36,$J36)=0,$J36,MOD($I36,$J36)),IF(AND($L36&lt;=AR$7,$M36&gt;AR$7),$J36,"")))),IF(AR$8={1},0,""))</f>
        <v/>
      </c>
      <c r="AS36" s="52">
        <f>IF(AND(AS$7-$M36&lt;=0,AS$7-$L36&gt;=0),IF(AS$7=$L36,$J36,IF(AS$8={1},0,IF($M36=AS$7,IF(MOD($I36,$J36)=0,$J36,MOD($I36,$J36)),IF(AND($L36&lt;=AS$7,$M36&gt;AS$7),$J36,"")))),IF(AS$8={1},0,""))</f>
        <v>0</v>
      </c>
    </row>
    <row r="37" spans="2:45" ht="30.75" customHeight="1" x14ac:dyDescent="0.15">
      <c r="B37" s="149"/>
      <c r="C37" s="70"/>
      <c r="D37" s="124"/>
      <c r="E37" s="142"/>
      <c r="F37" s="57" t="s">
        <v>166</v>
      </c>
      <c r="G37" s="57" t="s">
        <v>51</v>
      </c>
      <c r="H37" s="57" t="s">
        <v>133</v>
      </c>
      <c r="I37" s="57">
        <v>10</v>
      </c>
      <c r="J37" s="57">
        <v>10</v>
      </c>
      <c r="K37" s="57"/>
      <c r="L37" s="99">
        <v>45236</v>
      </c>
      <c r="M37" s="69">
        <f t="shared" si="5"/>
        <v>45236</v>
      </c>
      <c r="N37" s="52">
        <f t="shared" si="1"/>
        <v>1</v>
      </c>
      <c r="O37" s="52" t="str">
        <f>IF(AND(O$7-$M37&lt;=0,O$7-$L37&gt;=0),IF(O$7=$L37,$J37,IF(O$8={1},0,IF($M37=O$7,IF(MOD($I37,$J37)=0,$J37,MOD($I37,$J37)),IF(AND($L37&lt;=O$7,$M37&gt;O$7),$J37,"")))),IF(O$8={1},0,""))</f>
        <v/>
      </c>
      <c r="P37" s="52" t="str">
        <f>IF(AND(P$7-$M37&lt;=0,P$7-$L37&gt;=0),IF(P$7=$L37,$J37,IF(P$8={1},0,IF($M37=P$7,IF(MOD($I37,$J37)=0,$J37,MOD($I37,$J37)),IF(AND($L37&lt;=P$7,$M37&gt;P$7),$J37,"")))),IF(P$8={1},0,""))</f>
        <v/>
      </c>
      <c r="Q37" s="52">
        <f>IF(AND(Q$7-$M37&lt;=0,Q$7-$L37&gt;=0),IF(Q$7=$L37,$J37,IF(Q$8={1},0,IF($M37=Q$7,IF(MOD($I37,$J37)=0,$J37,MOD($I37,$J37)),IF(AND($L37&lt;=Q$7,$M37&gt;Q$7),$J37,"")))),IF(Q$8={1},0,""))</f>
        <v>0</v>
      </c>
      <c r="R37" s="52" t="str">
        <f>IF(AND(R$7-$M37&lt;=0,R$7-$L37&gt;=0),IF(R$7=$L37,$J37,IF(R$8={1},0,IF($M37=R$7,IF(MOD($I37,$J37)=0,$J37,MOD($I37,$J37)),IF(AND($L37&lt;=R$7,$M37&gt;R$7),$J37,"")))),IF(R$8={1},0,""))</f>
        <v/>
      </c>
      <c r="S37" s="52" t="str">
        <f>IF(AND(S$7-$M37&lt;=0,S$7-$L37&gt;=0),IF(S$7=$L37,$J37,IF(S$8={1},0,IF($M37=S$7,IF(MOD($I37,$J37)=0,$J37,MOD($I37,$J37)),IF(AND($L37&lt;=S$7,$M37&gt;S$7),$J37,"")))),IF(S$8={1},0,""))</f>
        <v/>
      </c>
      <c r="T37" s="52" t="str">
        <f>IF(AND(T$7-$M37&lt;=0,T$7-$L37&gt;=0),IF(T$7=$L37,$J37,IF(T$8={1},0,IF($M37=T$7,IF(MOD($I37,$J37)=0,$J37,MOD($I37,$J37)),IF(AND($L37&lt;=T$7,$M37&gt;T$7),$J37,"")))),IF(T$8={1},0,""))</f>
        <v/>
      </c>
      <c r="U37" s="52" t="str">
        <f>IF(AND(U$7-$M37&lt;=0,U$7-$L37&gt;=0),IF(U$7=$L37,$J37,IF(U$8={1},0,IF($M37=U$7,IF(MOD($I37,$J37)=0,$J37,MOD($I37,$J37)),IF(AND($L37&lt;=U$7,$M37&gt;U$7),$J37,"")))),IF(U$8={1},0,""))</f>
        <v/>
      </c>
      <c r="V37" s="52" t="str">
        <f>IF(AND(V$7-$M37&lt;=0,V$7-$L37&gt;=0),IF(V$7=$L37,$J37,IF(V$8={1},0,IF($M37=V$7,IF(MOD($I37,$J37)=0,$J37,MOD($I37,$J37)),IF(AND($L37&lt;=V$7,$M37&gt;V$7),$J37,"")))),IF(V$8={1},0,""))</f>
        <v/>
      </c>
      <c r="W37" s="52" t="str">
        <f>IF(AND(W$7-$M37&lt;=0,W$7-$L37&gt;=0),IF(W$7=$L37,$J37,IF(W$8={1},0,IF($M37=W$7,IF(MOD($I37,$J37)=0,$J37,MOD($I37,$J37)),IF(AND($L37&lt;=W$7,$M37&gt;W$7),$J37,"")))),IF(W$8={1},0,""))</f>
        <v/>
      </c>
      <c r="X37" s="52">
        <f>IF(AND(X$7-$M37&lt;=0,X$7-$L37&gt;=0),IF(X$7=$L37,$J37,IF(X$8={1},0,IF($M37=X$7,IF(MOD($I37,$J37)=0,$J37,MOD($I37,$J37)),IF(AND($L37&lt;=X$7,$M37&gt;X$7),$J37,"")))),IF(X$8={1},0,""))</f>
        <v>0</v>
      </c>
      <c r="Y37" s="52">
        <f>IF(AND(Y$7-$M37&lt;=0,Y$7-$L37&gt;=0),IF(Y$7=$L37,$J37,IF(Y$8={1},0,IF($M37=Y$7,IF(MOD($I37,$J37)=0,$J37,MOD($I37,$J37)),IF(AND($L37&lt;=Y$7,$M37&gt;Y$7),$J37,"")))),IF(Y$8={1},0,""))</f>
        <v>10</v>
      </c>
      <c r="Z37" s="52" t="str">
        <f>IF(AND(Z$7-$M37&lt;=0,Z$7-$L37&gt;=0),IF(Z$7=$L37,$J37,IF(Z$8={1},0,IF($M37=Z$7,IF(MOD($I37,$J37)=0,$J37,MOD($I37,$J37)),IF(AND($L37&lt;=Z$7,$M37&gt;Z$7),$J37,"")))),IF(Z$8={1},0,""))</f>
        <v/>
      </c>
      <c r="AA37" s="52" t="str">
        <f>IF(AND(AA$7-$M37&lt;=0,AA$7-$L37&gt;=0),IF(AA$7=$L37,$J37,IF(AA$8={1},0,IF($M37=AA$7,IF(MOD($I37,$J37)=0,$J37,MOD($I37,$J37)),IF(AND($L37&lt;=AA$7,$M37&gt;AA$7),$J37,"")))),IF(AA$8={1},0,""))</f>
        <v/>
      </c>
      <c r="AB37" s="52" t="str">
        <f>IF(AND(AB$7-$M37&lt;=0,AB$7-$L37&gt;=0),IF(AB$7=$L37,$J37,IF(AB$8={1},0,IF($M37=AB$7,IF(MOD($I37,$J37)=0,$J37,MOD($I37,$J37)),IF(AND($L37&lt;=AB$7,$M37&gt;AB$7),$J37,"")))),IF(AB$8={1},0,""))</f>
        <v/>
      </c>
      <c r="AC37" s="52" t="str">
        <f>IF(AND(AC$7-$M37&lt;=0,AC$7-$L37&gt;=0),IF(AC$7=$L37,$J37,IF(AC$8={1},0,IF($M37=AC$7,IF(MOD($I37,$J37)=0,$J37,MOD($I37,$J37)),IF(AND($L37&lt;=AC$7,$M37&gt;AC$7),$J37,"")))),IF(AC$8={1},0,""))</f>
        <v/>
      </c>
      <c r="AD37" s="52" t="str">
        <f>IF(AND(AD$7-$M37&lt;=0,AD$7-$L37&gt;=0),IF(AD$7=$L37,$J37,IF(AD$8={1},0,IF($M37=AD$7,IF(MOD($I37,$J37)=0,$J37,MOD($I37,$J37)),IF(AND($L37&lt;=AD$7,$M37&gt;AD$7),$J37,"")))),IF(AD$8={1},0,""))</f>
        <v/>
      </c>
      <c r="AE37" s="52">
        <f>IF(AND(AE$7-$M37&lt;=0,AE$7-$L37&gt;=0),IF(AE$7=$L37,$J37,IF(AE$8={1},0,IF($M37=AE$7,IF(MOD($I37,$J37)=0,$J37,MOD($I37,$J37)),IF(AND($L37&lt;=AE$7,$M37&gt;AE$7),$J37,"")))),IF(AE$8={1},0,""))</f>
        <v>0</v>
      </c>
      <c r="AF37" s="52" t="str">
        <f>IF(AND(AF$7-$M37&lt;=0,AF$7-$L37&gt;=0),IF(AF$7=$L37,$J37,IF(AF$8={1},0,IF($M37=AF$7,IF(MOD($I37,$J37)=0,$J37,MOD($I37,$J37)),IF(AND($L37&lt;=AF$7,$M37&gt;AF$7),$J37,"")))),IF(AF$8={1},0,""))</f>
        <v/>
      </c>
      <c r="AG37" s="52" t="str">
        <f>IF(AND(AG$7-$M37&lt;=0,AG$7-$L37&gt;=0),IF(AG$7=$L37,$J37,IF(AG$8={1},0,IF($M37=AG$7,IF(MOD($I37,$J37)=0,$J37,MOD($I37,$J37)),IF(AND($L37&lt;=AG$7,$M37&gt;AG$7),$J37,"")))),IF(AG$8={1},0,""))</f>
        <v/>
      </c>
      <c r="AH37" s="52" t="str">
        <f>IF(AND(AH$7-$M37&lt;=0,AH$7-$L37&gt;=0),IF(AH$7=$L37,$J37,IF(AH$8={1},0,IF($M37=AH$7,IF(MOD($I37,$J37)=0,$J37,MOD($I37,$J37)),IF(AND($L37&lt;=AH$7,$M37&gt;AH$7),$J37,"")))),IF(AH$8={1},0,""))</f>
        <v/>
      </c>
      <c r="AI37" s="52" t="str">
        <f>IF(AND(AI$7-$M37&lt;=0,AI$7-$L37&gt;=0),IF(AI$7=$L37,$J37,IF(AI$8={1},0,IF($M37=AI$7,IF(MOD($I37,$J37)=0,$J37,MOD($I37,$J37)),IF(AND($L37&lt;=AI$7,$M37&gt;AI$7),$J37,"")))),IF(AI$8={1},0,""))</f>
        <v/>
      </c>
      <c r="AJ37" s="52" t="str">
        <f>IF(AND(AJ$7-$M37&lt;=0,AJ$7-$L37&gt;=0),IF(AJ$7=$L37,$J37,IF(AJ$8={1},0,IF($M37=AJ$7,IF(MOD($I37,$J37)=0,$J37,MOD($I37,$J37)),IF(AND($L37&lt;=AJ$7,$M37&gt;AJ$7),$J37,"")))),IF(AJ$8={1},0,""))</f>
        <v/>
      </c>
      <c r="AK37" s="52" t="str">
        <f>IF(AND(AK$7-$M37&lt;=0,AK$7-$L37&gt;=0),IF(AK$7=$L37,$J37,IF(AK$8={1},0,IF($M37=AK$7,IF(MOD($I37,$J37)=0,$J37,MOD($I37,$J37)),IF(AND($L37&lt;=AK$7,$M37&gt;AK$7),$J37,"")))),IF(AK$8={1},0,""))</f>
        <v/>
      </c>
      <c r="AL37" s="52">
        <f>IF(AND(AL$7-$M37&lt;=0,AL$7-$L37&gt;=0),IF(AL$7=$L37,$J37,IF(AL$8={1},0,IF($M37=AL$7,IF(MOD($I37,$J37)=0,$J37,MOD($I37,$J37)),IF(AND($L37&lt;=AL$7,$M37&gt;AL$7),$J37,"")))),IF(AL$8={1},0,""))</f>
        <v>0</v>
      </c>
      <c r="AM37" s="52" t="str">
        <f>IF(AND(AM$7-$M37&lt;=0,AM$7-$L37&gt;=0),IF(AM$7=$L37,$J37,IF(AM$8={1},0,IF($M37=AM$7,IF(MOD($I37,$J37)=0,$J37,MOD($I37,$J37)),IF(AND($L37&lt;=AM$7,$M37&gt;AM$7),$J37,"")))),IF(AM$8={1},0,""))</f>
        <v/>
      </c>
      <c r="AN37" s="52" t="str">
        <f>IF(AND(AN$7-$M37&lt;=0,AN$7-$L37&gt;=0),IF(AN$7=$L37,$J37,IF(AN$8={1},0,IF($M37=AN$7,IF(MOD($I37,$J37)=0,$J37,MOD($I37,$J37)),IF(AND($L37&lt;=AN$7,$M37&gt;AN$7),$J37,"")))),IF(AN$8={1},0,""))</f>
        <v/>
      </c>
      <c r="AO37" s="52" t="str">
        <f>IF(AND(AO$7-$M37&lt;=0,AO$7-$L37&gt;=0),IF(AO$7=$L37,$J37,IF(AO$8={1},0,IF($M37=AO$7,IF(MOD($I37,$J37)=0,$J37,MOD($I37,$J37)),IF(AND($L37&lt;=AO$7,$M37&gt;AO$7),$J37,"")))),IF(AO$8={1},0,""))</f>
        <v/>
      </c>
      <c r="AP37" s="52" t="str">
        <f>IF(AND(AP$7-$M37&lt;=0,AP$7-$L37&gt;=0),IF(AP$7=$L37,$J37,IF(AP$8={1},0,IF($M37=AP$7,IF(MOD($I37,$J37)=0,$J37,MOD($I37,$J37)),IF(AND($L37&lt;=AP$7,$M37&gt;AP$7),$J37,"")))),IF(AP$8={1},0,""))</f>
        <v/>
      </c>
      <c r="AQ37" s="52" t="str">
        <f>IF(AND(AQ$7-$M37&lt;=0,AQ$7-$L37&gt;=0),IF(AQ$7=$L37,$J37,IF(AQ$8={1},0,IF($M37=AQ$7,IF(MOD($I37,$J37)=0,$J37,MOD($I37,$J37)),IF(AND($L37&lt;=AQ$7,$M37&gt;AQ$7),$J37,"")))),IF(AQ$8={1},0,""))</f>
        <v/>
      </c>
      <c r="AR37" s="52" t="str">
        <f>IF(AND(AR$7-$M37&lt;=0,AR$7-$L37&gt;=0),IF(AR$7=$L37,$J37,IF(AR$8={1},0,IF($M37=AR$7,IF(MOD($I37,$J37)=0,$J37,MOD($I37,$J37)),IF(AND($L37&lt;=AR$7,$M37&gt;AR$7),$J37,"")))),IF(AR$8={1},0,""))</f>
        <v/>
      </c>
      <c r="AS37" s="52">
        <f>IF(AND(AS$7-$M37&lt;=0,AS$7-$L37&gt;=0),IF(AS$7=$L37,$J37,IF(AS$8={1},0,IF($M37=AS$7,IF(MOD($I37,$J37)=0,$J37,MOD($I37,$J37)),IF(AND($L37&lt;=AS$7,$M37&gt;AS$7),$J37,"")))),IF(AS$8={1},0,""))</f>
        <v>0</v>
      </c>
    </row>
    <row r="38" spans="2:45" ht="30.75" customHeight="1" x14ac:dyDescent="0.15">
      <c r="B38" s="149"/>
      <c r="C38" s="70"/>
      <c r="D38" s="125"/>
      <c r="E38" s="143"/>
      <c r="F38" s="57" t="s">
        <v>165</v>
      </c>
      <c r="G38" s="57" t="s">
        <v>51</v>
      </c>
      <c r="H38" s="57" t="s">
        <v>134</v>
      </c>
      <c r="I38" s="57">
        <v>10</v>
      </c>
      <c r="J38" s="57">
        <v>10</v>
      </c>
      <c r="K38" s="57"/>
      <c r="L38" s="99">
        <v>45238</v>
      </c>
      <c r="M38" s="69">
        <f t="shared" si="5"/>
        <v>45238</v>
      </c>
      <c r="N38" s="52">
        <f t="shared" si="1"/>
        <v>1</v>
      </c>
      <c r="O38" s="52" t="str">
        <f>IF(AND(O$7-$M38&lt;=0,O$7-$L38&gt;=0),IF(O$7=$L38,$J38,IF(O$8={1},0,IF($M38=O$7,IF(MOD($I38,$J38)=0,$J38,MOD($I38,$J38)),IF(AND($L38&lt;=O$7,$M38&gt;O$7),$J38,"")))),IF(O$8={1},0,""))</f>
        <v/>
      </c>
      <c r="P38" s="52" t="str">
        <f>IF(AND(P$7-$M38&lt;=0,P$7-$L38&gt;=0),IF(P$7=$L38,$J38,IF(P$8={1},0,IF($M38=P$7,IF(MOD($I38,$J38)=0,$J38,MOD($I38,$J38)),IF(AND($L38&lt;=P$7,$M38&gt;P$7),$J38,"")))),IF(P$8={1},0,""))</f>
        <v/>
      </c>
      <c r="Q38" s="52">
        <f>IF(AND(Q$7-$M38&lt;=0,Q$7-$L38&gt;=0),IF(Q$7=$L38,$J38,IF(Q$8={1},0,IF($M38=Q$7,IF(MOD($I38,$J38)=0,$J38,MOD($I38,$J38)),IF(AND($L38&lt;=Q$7,$M38&gt;Q$7),$J38,"")))),IF(Q$8={1},0,""))</f>
        <v>0</v>
      </c>
      <c r="R38" s="52" t="str">
        <f>IF(AND(R$7-$M38&lt;=0,R$7-$L38&gt;=0),IF(R$7=$L38,$J38,IF(R$8={1},0,IF($M38=R$7,IF(MOD($I38,$J38)=0,$J38,MOD($I38,$J38)),IF(AND($L38&lt;=R$7,$M38&gt;R$7),$J38,"")))),IF(R$8={1},0,""))</f>
        <v/>
      </c>
      <c r="S38" s="52" t="str">
        <f>IF(AND(S$7-$M38&lt;=0,S$7-$L38&gt;=0),IF(S$7=$L38,$J38,IF(S$8={1},0,IF($M38=S$7,IF(MOD($I38,$J38)=0,$J38,MOD($I38,$J38)),IF(AND($L38&lt;=S$7,$M38&gt;S$7),$J38,"")))),IF(S$8={1},0,""))</f>
        <v/>
      </c>
      <c r="T38" s="52" t="str">
        <f>IF(AND(T$7-$M38&lt;=0,T$7-$L38&gt;=0),IF(T$7=$L38,$J38,IF(T$8={1},0,IF($M38=T$7,IF(MOD($I38,$J38)=0,$J38,MOD($I38,$J38)),IF(AND($L38&lt;=T$7,$M38&gt;T$7),$J38,"")))),IF(T$8={1},0,""))</f>
        <v/>
      </c>
      <c r="U38" s="52" t="str">
        <f>IF(AND(U$7-$M38&lt;=0,U$7-$L38&gt;=0),IF(U$7=$L38,$J38,IF(U$8={1},0,IF($M38=U$7,IF(MOD($I38,$J38)=0,$J38,MOD($I38,$J38)),IF(AND($L38&lt;=U$7,$M38&gt;U$7),$J38,"")))),IF(U$8={1},0,""))</f>
        <v/>
      </c>
      <c r="V38" s="52" t="str">
        <f>IF(AND(V$7-$M38&lt;=0,V$7-$L38&gt;=0),IF(V$7=$L38,$J38,IF(V$8={1},0,IF($M38=V$7,IF(MOD($I38,$J38)=0,$J38,MOD($I38,$J38)),IF(AND($L38&lt;=V$7,$M38&gt;V$7),$J38,"")))),IF(V$8={1},0,""))</f>
        <v/>
      </c>
      <c r="W38" s="52" t="str">
        <f>IF(AND(W$7-$M38&lt;=0,W$7-$L38&gt;=0),IF(W$7=$L38,$J38,IF(W$8={1},0,IF($M38=W$7,IF(MOD($I38,$J38)=0,$J38,MOD($I38,$J38)),IF(AND($L38&lt;=W$7,$M38&gt;W$7),$J38,"")))),IF(W$8={1},0,""))</f>
        <v/>
      </c>
      <c r="X38" s="52">
        <f>IF(AND(X$7-$M38&lt;=0,X$7-$L38&gt;=0),IF(X$7=$L38,$J38,IF(X$8={1},0,IF($M38=X$7,IF(MOD($I38,$J38)=0,$J38,MOD($I38,$J38)),IF(AND($L38&lt;=X$7,$M38&gt;X$7),$J38,"")))),IF(X$8={1},0,""))</f>
        <v>0</v>
      </c>
      <c r="Y38" s="52" t="str">
        <f>IF(AND(Y$7-$M38&lt;=0,Y$7-$L38&gt;=0),IF(Y$7=$L38,$J38,IF(Y$8={1},0,IF($M38=Y$7,IF(MOD($I38,$J38)=0,$J38,MOD($I38,$J38)),IF(AND($L38&lt;=Y$7,$M38&gt;Y$7),$J38,"")))),IF(Y$8={1},0,""))</f>
        <v/>
      </c>
      <c r="Z38" s="52" t="str">
        <f>IF(AND(Z$7-$M38&lt;=0,Z$7-$L38&gt;=0),IF(Z$7=$L38,$J38,IF(Z$8={1},0,IF($M38=Z$7,IF(MOD($I38,$J38)=0,$J38,MOD($I38,$J38)),IF(AND($L38&lt;=Z$7,$M38&gt;Z$7),$J38,"")))),IF(Z$8={1},0,""))</f>
        <v/>
      </c>
      <c r="AA38" s="52">
        <f>IF(AND(AA$7-$M38&lt;=0,AA$7-$L38&gt;=0),IF(AA$7=$L38,$J38,IF(AA$8={1},0,IF($M38=AA$7,IF(MOD($I38,$J38)=0,$J38,MOD($I38,$J38)),IF(AND($L38&lt;=AA$7,$M38&gt;AA$7),$J38,"")))),IF(AA$8={1},0,""))</f>
        <v>10</v>
      </c>
      <c r="AB38" s="52" t="str">
        <f>IF(AND(AB$7-$M38&lt;=0,AB$7-$L38&gt;=0),IF(AB$7=$L38,$J38,IF(AB$8={1},0,IF($M38=AB$7,IF(MOD($I38,$J38)=0,$J38,MOD($I38,$J38)),IF(AND($L38&lt;=AB$7,$M38&gt;AB$7),$J38,"")))),IF(AB$8={1},0,""))</f>
        <v/>
      </c>
      <c r="AC38" s="52" t="str">
        <f>IF(AND(AC$7-$M38&lt;=0,AC$7-$L38&gt;=0),IF(AC$7=$L38,$J38,IF(AC$8={1},0,IF($M38=AC$7,IF(MOD($I38,$J38)=0,$J38,MOD($I38,$J38)),IF(AND($L38&lt;=AC$7,$M38&gt;AC$7),$J38,"")))),IF(AC$8={1},0,""))</f>
        <v/>
      </c>
      <c r="AD38" s="52" t="str">
        <f>IF(AND(AD$7-$M38&lt;=0,AD$7-$L38&gt;=0),IF(AD$7=$L38,$J38,IF(AD$8={1},0,IF($M38=AD$7,IF(MOD($I38,$J38)=0,$J38,MOD($I38,$J38)),IF(AND($L38&lt;=AD$7,$M38&gt;AD$7),$J38,"")))),IF(AD$8={1},0,""))</f>
        <v/>
      </c>
      <c r="AE38" s="52">
        <f>IF(AND(AE$7-$M38&lt;=0,AE$7-$L38&gt;=0),IF(AE$7=$L38,$J38,IF(AE$8={1},0,IF($M38=AE$7,IF(MOD($I38,$J38)=0,$J38,MOD($I38,$J38)),IF(AND($L38&lt;=AE$7,$M38&gt;AE$7),$J38,"")))),IF(AE$8={1},0,""))</f>
        <v>0</v>
      </c>
      <c r="AF38" s="52" t="str">
        <f>IF(AND(AF$7-$M38&lt;=0,AF$7-$L38&gt;=0),IF(AF$7=$L38,$J38,IF(AF$8={1},0,IF($M38=AF$7,IF(MOD($I38,$J38)=0,$J38,MOD($I38,$J38)),IF(AND($L38&lt;=AF$7,$M38&gt;AF$7),$J38,"")))),IF(AF$8={1},0,""))</f>
        <v/>
      </c>
      <c r="AG38" s="52" t="str">
        <f>IF(AND(AG$7-$M38&lt;=0,AG$7-$L38&gt;=0),IF(AG$7=$L38,$J38,IF(AG$8={1},0,IF($M38=AG$7,IF(MOD($I38,$J38)=0,$J38,MOD($I38,$J38)),IF(AND($L38&lt;=AG$7,$M38&gt;AG$7),$J38,"")))),IF(AG$8={1},0,""))</f>
        <v/>
      </c>
      <c r="AH38" s="52" t="str">
        <f>IF(AND(AH$7-$M38&lt;=0,AH$7-$L38&gt;=0),IF(AH$7=$L38,$J38,IF(AH$8={1},0,IF($M38=AH$7,IF(MOD($I38,$J38)=0,$J38,MOD($I38,$J38)),IF(AND($L38&lt;=AH$7,$M38&gt;AH$7),$J38,"")))),IF(AH$8={1},0,""))</f>
        <v/>
      </c>
      <c r="AI38" s="52" t="str">
        <f>IF(AND(AI$7-$M38&lt;=0,AI$7-$L38&gt;=0),IF(AI$7=$L38,$J38,IF(AI$8={1},0,IF($M38=AI$7,IF(MOD($I38,$J38)=0,$J38,MOD($I38,$J38)),IF(AND($L38&lt;=AI$7,$M38&gt;AI$7),$J38,"")))),IF(AI$8={1},0,""))</f>
        <v/>
      </c>
      <c r="AJ38" s="52" t="str">
        <f>IF(AND(AJ$7-$M38&lt;=0,AJ$7-$L38&gt;=0),IF(AJ$7=$L38,$J38,IF(AJ$8={1},0,IF($M38=AJ$7,IF(MOD($I38,$J38)=0,$J38,MOD($I38,$J38)),IF(AND($L38&lt;=AJ$7,$M38&gt;AJ$7),$J38,"")))),IF(AJ$8={1},0,""))</f>
        <v/>
      </c>
      <c r="AK38" s="52" t="str">
        <f>IF(AND(AK$7-$M38&lt;=0,AK$7-$L38&gt;=0),IF(AK$7=$L38,$J38,IF(AK$8={1},0,IF($M38=AK$7,IF(MOD($I38,$J38)=0,$J38,MOD($I38,$J38)),IF(AND($L38&lt;=AK$7,$M38&gt;AK$7),$J38,"")))),IF(AK$8={1},0,""))</f>
        <v/>
      </c>
      <c r="AL38" s="52">
        <f>IF(AND(AL$7-$M38&lt;=0,AL$7-$L38&gt;=0),IF(AL$7=$L38,$J38,IF(AL$8={1},0,IF($M38=AL$7,IF(MOD($I38,$J38)=0,$J38,MOD($I38,$J38)),IF(AND($L38&lt;=AL$7,$M38&gt;AL$7),$J38,"")))),IF(AL$8={1},0,""))</f>
        <v>0</v>
      </c>
      <c r="AM38" s="52" t="str">
        <f>IF(AND(AM$7-$M38&lt;=0,AM$7-$L38&gt;=0),IF(AM$7=$L38,$J38,IF(AM$8={1},0,IF($M38=AM$7,IF(MOD($I38,$J38)=0,$J38,MOD($I38,$J38)),IF(AND($L38&lt;=AM$7,$M38&gt;AM$7),$J38,"")))),IF(AM$8={1},0,""))</f>
        <v/>
      </c>
      <c r="AN38" s="52" t="str">
        <f>IF(AND(AN$7-$M38&lt;=0,AN$7-$L38&gt;=0),IF(AN$7=$L38,$J38,IF(AN$8={1},0,IF($M38=AN$7,IF(MOD($I38,$J38)=0,$J38,MOD($I38,$J38)),IF(AND($L38&lt;=AN$7,$M38&gt;AN$7),$J38,"")))),IF(AN$8={1},0,""))</f>
        <v/>
      </c>
      <c r="AO38" s="52" t="str">
        <f>IF(AND(AO$7-$M38&lt;=0,AO$7-$L38&gt;=0),IF(AO$7=$L38,$J38,IF(AO$8={1},0,IF($M38=AO$7,IF(MOD($I38,$J38)=0,$J38,MOD($I38,$J38)),IF(AND($L38&lt;=AO$7,$M38&gt;AO$7),$J38,"")))),IF(AO$8={1},0,""))</f>
        <v/>
      </c>
      <c r="AP38" s="52" t="str">
        <f>IF(AND(AP$7-$M38&lt;=0,AP$7-$L38&gt;=0),IF(AP$7=$L38,$J38,IF(AP$8={1},0,IF($M38=AP$7,IF(MOD($I38,$J38)=0,$J38,MOD($I38,$J38)),IF(AND($L38&lt;=AP$7,$M38&gt;AP$7),$J38,"")))),IF(AP$8={1},0,""))</f>
        <v/>
      </c>
      <c r="AQ38" s="52" t="str">
        <f>IF(AND(AQ$7-$M38&lt;=0,AQ$7-$L38&gt;=0),IF(AQ$7=$L38,$J38,IF(AQ$8={1},0,IF($M38=AQ$7,IF(MOD($I38,$J38)=0,$J38,MOD($I38,$J38)),IF(AND($L38&lt;=AQ$7,$M38&gt;AQ$7),$J38,"")))),IF(AQ$8={1},0,""))</f>
        <v/>
      </c>
      <c r="AR38" s="52" t="str">
        <f>IF(AND(AR$7-$M38&lt;=0,AR$7-$L38&gt;=0),IF(AR$7=$L38,$J38,IF(AR$8={1},0,IF($M38=AR$7,IF(MOD($I38,$J38)=0,$J38,MOD($I38,$J38)),IF(AND($L38&lt;=AR$7,$M38&gt;AR$7),$J38,"")))),IF(AR$8={1},0,""))</f>
        <v/>
      </c>
      <c r="AS38" s="52">
        <f>IF(AND(AS$7-$M38&lt;=0,AS$7-$L38&gt;=0),IF(AS$7=$L38,$J38,IF(AS$8={1},0,IF($M38=AS$7,IF(MOD($I38,$J38)=0,$J38,MOD($I38,$J38)),IF(AND($L38&lt;=AS$7,$M38&gt;AS$7),$J38,"")))),IF(AS$8={1},0,""))</f>
        <v>0</v>
      </c>
    </row>
    <row r="39" spans="2:45" ht="30.75" customHeight="1" x14ac:dyDescent="0.15">
      <c r="B39" s="149"/>
      <c r="C39" s="70"/>
      <c r="D39" s="123" t="s">
        <v>183</v>
      </c>
      <c r="E39" s="141" t="s">
        <v>184</v>
      </c>
      <c r="F39" s="57" t="s">
        <v>185</v>
      </c>
      <c r="G39" s="57" t="s">
        <v>51</v>
      </c>
      <c r="H39" s="57" t="s">
        <v>52</v>
      </c>
      <c r="I39" s="57">
        <v>13</v>
      </c>
      <c r="J39" s="57">
        <v>8</v>
      </c>
      <c r="K39" s="68">
        <v>45243</v>
      </c>
      <c r="L39" s="95">
        <v>45245</v>
      </c>
      <c r="M39" s="69">
        <f t="shared" si="5"/>
        <v>45246</v>
      </c>
      <c r="N39" s="52">
        <f t="shared" si="1"/>
        <v>2</v>
      </c>
      <c r="O39" s="52" t="str">
        <f>IF(AND(O$7-$M39&lt;=0,O$7-$L39&gt;=0),IF(O$7=$L39,$J39,IF(O$8={1},0,IF($M39=O$7,IF(MOD($I39,$J39)=0,$J39,MOD($I39,$J39)),IF(AND($L39&lt;=O$7,$M39&gt;O$7),$J39,"")))),IF(O$8={1},0,""))</f>
        <v/>
      </c>
      <c r="P39" s="52" t="str">
        <f>IF(AND(P$7-$M39&lt;=0,P$7-$L39&gt;=0),IF(P$7=$L39,$J39,IF(P$8={1},0,IF($M39=P$7,IF(MOD($I39,$J39)=0,$J39,MOD($I39,$J39)),IF(AND($L39&lt;=P$7,$M39&gt;P$7),$J39,"")))),IF(P$8={1},0,""))</f>
        <v/>
      </c>
      <c r="Q39" s="52">
        <f>IF(AND(Q$7-$M39&lt;=0,Q$7-$L39&gt;=0),IF(Q$7=$L39,$J39,IF(Q$8={1},0,IF($M39=Q$7,IF(MOD($I39,$J39)=0,$J39,MOD($I39,$J39)),IF(AND($L39&lt;=Q$7,$M39&gt;Q$7),$J39,"")))),IF(Q$8={1},0,""))</f>
        <v>0</v>
      </c>
      <c r="R39" s="52" t="str">
        <f>IF(AND(R$7-$M39&lt;=0,R$7-$L39&gt;=0),IF(R$7=$L39,$J39,IF(R$8={1},0,IF($M39=R$7,IF(MOD($I39,$J39)=0,$J39,MOD($I39,$J39)),IF(AND($L39&lt;=R$7,$M39&gt;R$7),$J39,"")))),IF(R$8={1},0,""))</f>
        <v/>
      </c>
      <c r="S39" s="52" t="str">
        <f>IF(AND(S$7-$M39&lt;=0,S$7-$L39&gt;=0),IF(S$7=$L39,$J39,IF(S$8={1},0,IF($M39=S$7,IF(MOD($I39,$J39)=0,$J39,MOD($I39,$J39)),IF(AND($L39&lt;=S$7,$M39&gt;S$7),$J39,"")))),IF(S$8={1},0,""))</f>
        <v/>
      </c>
      <c r="T39" s="52" t="str">
        <f>IF(AND(T$7-$M39&lt;=0,T$7-$L39&gt;=0),IF(T$7=$L39,$J39,IF(T$8={1},0,IF($M39=T$7,IF(MOD($I39,$J39)=0,$J39,MOD($I39,$J39)),IF(AND($L39&lt;=T$7,$M39&gt;T$7),$J39,"")))),IF(T$8={1},0,""))</f>
        <v/>
      </c>
      <c r="U39" s="52" t="str">
        <f>IF(AND(U$7-$M39&lt;=0,U$7-$L39&gt;=0),IF(U$7=$L39,$J39,IF(U$8={1},0,IF($M39=U$7,IF(MOD($I39,$J39)=0,$J39,MOD($I39,$J39)),IF(AND($L39&lt;=U$7,$M39&gt;U$7),$J39,"")))),IF(U$8={1},0,""))</f>
        <v/>
      </c>
      <c r="V39" s="52" t="str">
        <f>IF(AND(V$7-$M39&lt;=0,V$7-$L39&gt;=0),IF(V$7=$L39,$J39,IF(V$8={1},0,IF($M39=V$7,IF(MOD($I39,$J39)=0,$J39,MOD($I39,$J39)),IF(AND($L39&lt;=V$7,$M39&gt;V$7),$J39,"")))),IF(V$8={1},0,""))</f>
        <v/>
      </c>
      <c r="W39" s="52" t="str">
        <f>IF(AND(W$7-$M39&lt;=0,W$7-$L39&gt;=0),IF(W$7=$L39,$J39,IF(W$8={1},0,IF($M39=W$7,IF(MOD($I39,$J39)=0,$J39,MOD($I39,$J39)),IF(AND($L39&lt;=W$7,$M39&gt;W$7),$J39,"")))),IF(W$8={1},0,""))</f>
        <v/>
      </c>
      <c r="X39" s="52">
        <f>IF(AND(X$7-$M39&lt;=0,X$7-$L39&gt;=0),IF(X$7=$L39,$J39,IF(X$8={1},0,IF($M39=X$7,IF(MOD($I39,$J39)=0,$J39,MOD($I39,$J39)),IF(AND($L39&lt;=X$7,$M39&gt;X$7),$J39,"")))),IF(X$8={1},0,""))</f>
        <v>0</v>
      </c>
      <c r="Y39" s="52" t="str">
        <f>IF(AND(Y$7-$M39&lt;=0,Y$7-$L39&gt;=0),IF(Y$7=$L39,$J39,IF(Y$8={1},0,IF($M39=Y$7,IF(MOD($I39,$J39)=0,$J39,MOD($I39,$J39)),IF(AND($L39&lt;=Y$7,$M39&gt;Y$7),$J39,"")))),IF(Y$8={1},0,""))</f>
        <v/>
      </c>
      <c r="Z39" s="52" t="str">
        <f>IF(AND(Z$7-$M39&lt;=0,Z$7-$L39&gt;=0),IF(Z$7=$L39,$J39,IF(Z$8={1},0,IF($M39=Z$7,IF(MOD($I39,$J39)=0,$J39,MOD($I39,$J39)),IF(AND($L39&lt;=Z$7,$M39&gt;Z$7),$J39,"")))),IF(Z$8={1},0,""))</f>
        <v/>
      </c>
      <c r="AA39" s="52" t="str">
        <f>IF(AND(AA$7-$M39&lt;=0,AA$7-$L39&gt;=0),IF(AA$7=$L39,$J39,IF(AA$8={1},0,IF($M39=AA$7,IF(MOD($I39,$J39)=0,$J39,MOD($I39,$J39)),IF(AND($L39&lt;=AA$7,$M39&gt;AA$7),$J39,"")))),IF(AA$8={1},0,""))</f>
        <v/>
      </c>
      <c r="AB39" s="52" t="str">
        <f>IF(AND(AB$7-$M39&lt;=0,AB$7-$L39&gt;=0),IF(AB$7=$L39,$J39,IF(AB$8={1},0,IF($M39=AB$7,IF(MOD($I39,$J39)=0,$J39,MOD($I39,$J39)),IF(AND($L39&lt;=AB$7,$M39&gt;AB$7),$J39,"")))),IF(AB$8={1},0,""))</f>
        <v/>
      </c>
      <c r="AC39" s="52" t="str">
        <f>IF(AND(AC$7-$M39&lt;=0,AC$7-$L39&gt;=0),IF(AC$7=$L39,$J39,IF(AC$8={1},0,IF($M39=AC$7,IF(MOD($I39,$J39)=0,$J39,MOD($I39,$J39)),IF(AND($L39&lt;=AC$7,$M39&gt;AC$7),$J39,"")))),IF(AC$8={1},0,""))</f>
        <v/>
      </c>
      <c r="AD39" s="52" t="str">
        <f>IF(AND(AD$7-$M39&lt;=0,AD$7-$L39&gt;=0),IF(AD$7=$L39,$J39,IF(AD$8={1},0,IF($M39=AD$7,IF(MOD($I39,$J39)=0,$J39,MOD($I39,$J39)),IF(AND($L39&lt;=AD$7,$M39&gt;AD$7),$J39,"")))),IF(AD$8={1},0,""))</f>
        <v/>
      </c>
      <c r="AE39" s="52">
        <f>IF(AND(AE$7-$M39&lt;=0,AE$7-$L39&gt;=0),IF(AE$7=$L39,$J39,IF(AE$8={1},0,IF($M39=AE$7,IF(MOD($I39,$J39)=0,$J39,MOD($I39,$J39)),IF(AND($L39&lt;=AE$7,$M39&gt;AE$7),$J39,"")))),IF(AE$8={1},0,""))</f>
        <v>0</v>
      </c>
      <c r="AF39" s="52" t="str">
        <f>IF(AND(AF$7-$M39&lt;=0,AF$7-$L39&gt;=0),IF(AF$7=$L39,$J39,IF(AF$8={1},0,IF($M39=AF$7,IF(MOD($I39,$J39)=0,$J39,MOD($I39,$J39)),IF(AND($L39&lt;=AF$7,$M39&gt;AF$7),$J39,"")))),IF(AF$8={1},0,""))</f>
        <v/>
      </c>
      <c r="AG39" s="52" t="str">
        <f>IF(AND(AG$7-$M39&lt;=0,AG$7-$L39&gt;=0),IF(AG$7=$L39,$J39,IF(AG$8={1},0,IF($M39=AG$7,IF(MOD($I39,$J39)=0,$J39,MOD($I39,$J39)),IF(AND($L39&lt;=AG$7,$M39&gt;AG$7),$J39,"")))),IF(AG$8={1},0,""))</f>
        <v/>
      </c>
      <c r="AH39" s="52">
        <f>IF(AND(AH$7-$M39&lt;=0,AH$7-$L39&gt;=0),IF(AH$7=$L39,$J39,IF(AH$8={1},0,IF($M39=AH$7,IF(MOD($I39,$J39)=0,$J39,MOD($I39,$J39)),IF(AND($L39&lt;=AH$7,$M39&gt;AH$7),$J39,"")))),IF(AH$8={1},0,""))</f>
        <v>8</v>
      </c>
      <c r="AI39" s="52">
        <f>IF(AND(AI$7-$M39&lt;=0,AI$7-$L39&gt;=0),IF(AI$7=$L39,$J39,IF(AI$8={1},0,IF($M39=AI$7,IF(MOD($I39,$J39)=0,$J39,MOD($I39,$J39)),IF(AND($L39&lt;=AI$7,$M39&gt;AI$7),$J39,"")))),IF(AI$8={1},0,""))</f>
        <v>5</v>
      </c>
      <c r="AJ39" s="52" t="str">
        <f>IF(AND(AJ$7-$M39&lt;=0,AJ$7-$L39&gt;=0),IF(AJ$7=$L39,$J39,IF(AJ$8={1},0,IF($M39=AJ$7,IF(MOD($I39,$J39)=0,$J39,MOD($I39,$J39)),IF(AND($L39&lt;=AJ$7,$M39&gt;AJ$7),$J39,"")))),IF(AJ$8={1},0,""))</f>
        <v/>
      </c>
      <c r="AK39" s="52" t="str">
        <f>IF(AND(AK$7-$M39&lt;=0,AK$7-$L39&gt;=0),IF(AK$7=$L39,$J39,IF(AK$8={1},0,IF($M39=AK$7,IF(MOD($I39,$J39)=0,$J39,MOD($I39,$J39)),IF(AND($L39&lt;=AK$7,$M39&gt;AK$7),$J39,"")))),IF(AK$8={1},0,""))</f>
        <v/>
      </c>
      <c r="AL39" s="52">
        <f>IF(AND(AL$7-$M39&lt;=0,AL$7-$L39&gt;=0),IF(AL$7=$L39,$J39,IF(AL$8={1},0,IF($M39=AL$7,IF(MOD($I39,$J39)=0,$J39,MOD($I39,$J39)),IF(AND($L39&lt;=AL$7,$M39&gt;AL$7),$J39,"")))),IF(AL$8={1},0,""))</f>
        <v>0</v>
      </c>
      <c r="AM39" s="52" t="str">
        <f>IF(AND(AM$7-$M39&lt;=0,AM$7-$L39&gt;=0),IF(AM$7=$L39,$J39,IF(AM$8={1},0,IF($M39=AM$7,IF(MOD($I39,$J39)=0,$J39,MOD($I39,$J39)),IF(AND($L39&lt;=AM$7,$M39&gt;AM$7),$J39,"")))),IF(AM$8={1},0,""))</f>
        <v/>
      </c>
      <c r="AN39" s="52" t="str">
        <f>IF(AND(AN$7-$M39&lt;=0,AN$7-$L39&gt;=0),IF(AN$7=$L39,$J39,IF(AN$8={1},0,IF($M39=AN$7,IF(MOD($I39,$J39)=0,$J39,MOD($I39,$J39)),IF(AND($L39&lt;=AN$7,$M39&gt;AN$7),$J39,"")))),IF(AN$8={1},0,""))</f>
        <v/>
      </c>
      <c r="AO39" s="52" t="str">
        <f>IF(AND(AO$7-$M39&lt;=0,AO$7-$L39&gt;=0),IF(AO$7=$L39,$J39,IF(AO$8={1},0,IF($M39=AO$7,IF(MOD($I39,$J39)=0,$J39,MOD($I39,$J39)),IF(AND($L39&lt;=AO$7,$M39&gt;AO$7),$J39,"")))),IF(AO$8={1},0,""))</f>
        <v/>
      </c>
      <c r="AP39" s="52" t="str">
        <f>IF(AND(AP$7-$M39&lt;=0,AP$7-$L39&gt;=0),IF(AP$7=$L39,$J39,IF(AP$8={1},0,IF($M39=AP$7,IF(MOD($I39,$J39)=0,$J39,MOD($I39,$J39)),IF(AND($L39&lt;=AP$7,$M39&gt;AP$7),$J39,"")))),IF(AP$8={1},0,""))</f>
        <v/>
      </c>
      <c r="AQ39" s="52" t="str">
        <f>IF(AND(AQ$7-$M39&lt;=0,AQ$7-$L39&gt;=0),IF(AQ$7=$L39,$J39,IF(AQ$8={1},0,IF($M39=AQ$7,IF(MOD($I39,$J39)=0,$J39,MOD($I39,$J39)),IF(AND($L39&lt;=AQ$7,$M39&gt;AQ$7),$J39,"")))),IF(AQ$8={1},0,""))</f>
        <v/>
      </c>
      <c r="AR39" s="52" t="str">
        <f>IF(AND(AR$7-$M39&lt;=0,AR$7-$L39&gt;=0),IF(AR$7=$L39,$J39,IF(AR$8={1},0,IF($M39=AR$7,IF(MOD($I39,$J39)=0,$J39,MOD($I39,$J39)),IF(AND($L39&lt;=AR$7,$M39&gt;AR$7),$J39,"")))),IF(AR$8={1},0,""))</f>
        <v/>
      </c>
      <c r="AS39" s="52">
        <f>IF(AND(AS$7-$M39&lt;=0,AS$7-$L39&gt;=0),IF(AS$7=$L39,$J39,IF(AS$8={1},0,IF($M39=AS$7,IF(MOD($I39,$J39)=0,$J39,MOD($I39,$J39)),IF(AND($L39&lt;=AS$7,$M39&gt;AS$7),$J39,"")))),IF(AS$8={1},0,""))</f>
        <v>0</v>
      </c>
    </row>
    <row r="40" spans="2:45" ht="30.75" customHeight="1" x14ac:dyDescent="0.15">
      <c r="B40" s="149"/>
      <c r="C40" s="70"/>
      <c r="D40" s="124"/>
      <c r="E40" s="142"/>
      <c r="F40" s="57" t="s">
        <v>186</v>
      </c>
      <c r="G40" s="57" t="s">
        <v>51</v>
      </c>
      <c r="H40" s="57" t="s">
        <v>139</v>
      </c>
      <c r="I40" s="57">
        <v>13</v>
      </c>
      <c r="J40" s="57">
        <v>5</v>
      </c>
      <c r="K40" s="57"/>
      <c r="L40" s="95">
        <v>45239</v>
      </c>
      <c r="M40" s="69">
        <f t="shared" si="5"/>
        <v>45241</v>
      </c>
      <c r="N40" s="52">
        <f t="shared" si="1"/>
        <v>3</v>
      </c>
      <c r="O40" s="52" t="str">
        <f>IF(AND(O$7-$M40&lt;=0,O$7-$L40&gt;=0),IF(O$7=$L40,$J40,IF(O$8={1},0,IF($M40=O$7,IF(MOD($I40,$J40)=0,$J40,MOD($I40,$J40)),IF(AND($L40&lt;=O$7,$M40&gt;O$7),$J40,"")))),IF(O$8={1},0,""))</f>
        <v/>
      </c>
      <c r="P40" s="52" t="str">
        <f>IF(AND(P$7-$M40&lt;=0,P$7-$L40&gt;=0),IF(P$7=$L40,$J40,IF(P$8={1},0,IF($M40=P$7,IF(MOD($I40,$J40)=0,$J40,MOD($I40,$J40)),IF(AND($L40&lt;=P$7,$M40&gt;P$7),$J40,"")))),IF(P$8={1},0,""))</f>
        <v/>
      </c>
      <c r="Q40" s="52">
        <f>IF(AND(Q$7-$M40&lt;=0,Q$7-$L40&gt;=0),IF(Q$7=$L40,$J40,IF(Q$8={1},0,IF($M40=Q$7,IF(MOD($I40,$J40)=0,$J40,MOD($I40,$J40)),IF(AND($L40&lt;=Q$7,$M40&gt;Q$7),$J40,"")))),IF(Q$8={1},0,""))</f>
        <v>0</v>
      </c>
      <c r="R40" s="52" t="str">
        <f>IF(AND(R$7-$M40&lt;=0,R$7-$L40&gt;=0),IF(R$7=$L40,$J40,IF(R$8={1},0,IF($M40=R$7,IF(MOD($I40,$J40)=0,$J40,MOD($I40,$J40)),IF(AND($L40&lt;=R$7,$M40&gt;R$7),$J40,"")))),IF(R$8={1},0,""))</f>
        <v/>
      </c>
      <c r="S40" s="52" t="str">
        <f>IF(AND(S$7-$M40&lt;=0,S$7-$L40&gt;=0),IF(S$7=$L40,$J40,IF(S$8={1},0,IF($M40=S$7,IF(MOD($I40,$J40)=0,$J40,MOD($I40,$J40)),IF(AND($L40&lt;=S$7,$M40&gt;S$7),$J40,"")))),IF(S$8={1},0,""))</f>
        <v/>
      </c>
      <c r="T40" s="52" t="str">
        <f>IF(AND(T$7-$M40&lt;=0,T$7-$L40&gt;=0),IF(T$7=$L40,$J40,IF(T$8={1},0,IF($M40=T$7,IF(MOD($I40,$J40)=0,$J40,MOD($I40,$J40)),IF(AND($L40&lt;=T$7,$M40&gt;T$7),$J40,"")))),IF(T$8={1},0,""))</f>
        <v/>
      </c>
      <c r="U40" s="52" t="str">
        <f>IF(AND(U$7-$M40&lt;=0,U$7-$L40&gt;=0),IF(U$7=$L40,$J40,IF(U$8={1},0,IF($M40=U$7,IF(MOD($I40,$J40)=0,$J40,MOD($I40,$J40)),IF(AND($L40&lt;=U$7,$M40&gt;U$7),$J40,"")))),IF(U$8={1},0,""))</f>
        <v/>
      </c>
      <c r="V40" s="52" t="str">
        <f>IF(AND(V$7-$M40&lt;=0,V$7-$L40&gt;=0),IF(V$7=$L40,$J40,IF(V$8={1},0,IF($M40=V$7,IF(MOD($I40,$J40)=0,$J40,MOD($I40,$J40)),IF(AND($L40&lt;=V$7,$M40&gt;V$7),$J40,"")))),IF(V$8={1},0,""))</f>
        <v/>
      </c>
      <c r="W40" s="52" t="str">
        <f>IF(AND(W$7-$M40&lt;=0,W$7-$L40&gt;=0),IF(W$7=$L40,$J40,IF(W$8={1},0,IF($M40=W$7,IF(MOD($I40,$J40)=0,$J40,MOD($I40,$J40)),IF(AND($L40&lt;=W$7,$M40&gt;W$7),$J40,"")))),IF(W$8={1},0,""))</f>
        <v/>
      </c>
      <c r="X40" s="52">
        <f>IF(AND(X$7-$M40&lt;=0,X$7-$L40&gt;=0),IF(X$7=$L40,$J40,IF(X$8={1},0,IF($M40=X$7,IF(MOD($I40,$J40)=0,$J40,MOD($I40,$J40)),IF(AND($L40&lt;=X$7,$M40&gt;X$7),$J40,"")))),IF(X$8={1},0,""))</f>
        <v>0</v>
      </c>
      <c r="Y40" s="52" t="str">
        <f>IF(AND(Y$7-$M40&lt;=0,Y$7-$L40&gt;=0),IF(Y$7=$L40,$J40,IF(Y$8={1},0,IF($M40=Y$7,IF(MOD($I40,$J40)=0,$J40,MOD($I40,$J40)),IF(AND($L40&lt;=Y$7,$M40&gt;Y$7),$J40,"")))),IF(Y$8={1},0,""))</f>
        <v/>
      </c>
      <c r="Z40" s="52" t="str">
        <f>IF(AND(Z$7-$M40&lt;=0,Z$7-$L40&gt;=0),IF(Z$7=$L40,$J40,IF(Z$8={1},0,IF($M40=Z$7,IF(MOD($I40,$J40)=0,$J40,MOD($I40,$J40)),IF(AND($L40&lt;=Z$7,$M40&gt;Z$7),$J40,"")))),IF(Z$8={1},0,""))</f>
        <v/>
      </c>
      <c r="AA40" s="52" t="str">
        <f>IF(AND(AA$7-$M40&lt;=0,AA$7-$L40&gt;=0),IF(AA$7=$L40,$J40,IF(AA$8={1},0,IF($M40=AA$7,IF(MOD($I40,$J40)=0,$J40,MOD($I40,$J40)),IF(AND($L40&lt;=AA$7,$M40&gt;AA$7),$J40,"")))),IF(AA$8={1},0,""))</f>
        <v/>
      </c>
      <c r="AB40" s="52">
        <f>IF(AND(AB$7-$M40&lt;=0,AB$7-$L40&gt;=0),IF(AB$7=$L40,$J40,IF(AB$8={1},0,IF($M40=AB$7,IF(MOD($I40,$J40)=0,$J40,MOD($I40,$J40)),IF(AND($L40&lt;=AB$7,$M40&gt;AB$7),$J40,"")))),IF(AB$8={1},0,""))</f>
        <v>5</v>
      </c>
      <c r="AC40" s="52">
        <f>IF(AND(AC$7-$M40&lt;=0,AC$7-$L40&gt;=0),IF(AC$7=$L40,$J40,IF(AC$8={1},0,IF($M40=AC$7,IF(MOD($I40,$J40)=0,$J40,MOD($I40,$J40)),IF(AND($L40&lt;=AC$7,$M40&gt;AC$7),$J40,"")))),IF(AC$8={1},0,""))</f>
        <v>5</v>
      </c>
      <c r="AD40" s="52">
        <f>IF(AND(AD$7-$M40&lt;=0,AD$7-$L40&gt;=0),IF(AD$7=$L40,$J40,IF(AD$8={1},0,IF($M40=AD$7,IF(MOD($I40,$J40)=0,$J40,MOD($I40,$J40)),IF(AND($L40&lt;=AD$7,$M40&gt;AD$7),$J40,"")))),IF(AD$8={1},0,""))</f>
        <v>3</v>
      </c>
      <c r="AE40" s="52">
        <f>IF(AND(AE$7-$M40&lt;=0,AE$7-$L40&gt;=0),IF(AE$7=$L40,$J40,IF(AE$8={1},0,IF($M40=AE$7,IF(MOD($I40,$J40)=0,$J40,MOD($I40,$J40)),IF(AND($L40&lt;=AE$7,$M40&gt;AE$7),$J40,"")))),IF(AE$8={1},0,""))</f>
        <v>0</v>
      </c>
      <c r="AF40" s="52" t="str">
        <f>IF(AND(AF$7-$M40&lt;=0,AF$7-$L40&gt;=0),IF(AF$7=$L40,$J40,IF(AF$8={1},0,IF($M40=AF$7,IF(MOD($I40,$J40)=0,$J40,MOD($I40,$J40)),IF(AND($L40&lt;=AF$7,$M40&gt;AF$7),$J40,"")))),IF(AF$8={1},0,""))</f>
        <v/>
      </c>
      <c r="AG40" s="52" t="str">
        <f>IF(AND(AG$7-$M40&lt;=0,AG$7-$L40&gt;=0),IF(AG$7=$L40,$J40,IF(AG$8={1},0,IF($M40=AG$7,IF(MOD($I40,$J40)=0,$J40,MOD($I40,$J40)),IF(AND($L40&lt;=AG$7,$M40&gt;AG$7),$J40,"")))),IF(AG$8={1},0,""))</f>
        <v/>
      </c>
      <c r="AH40" s="52" t="str">
        <f>IF(AND(AH$7-$M40&lt;=0,AH$7-$L40&gt;=0),IF(AH$7=$L40,$J40,IF(AH$8={1},0,IF($M40=AH$7,IF(MOD($I40,$J40)=0,$J40,MOD($I40,$J40)),IF(AND($L40&lt;=AH$7,$M40&gt;AH$7),$J40,"")))),IF(AH$8={1},0,""))</f>
        <v/>
      </c>
      <c r="AI40" s="52" t="str">
        <f>IF(AND(AI$7-$M40&lt;=0,AI$7-$L40&gt;=0),IF(AI$7=$L40,$J40,IF(AI$8={1},0,IF($M40=AI$7,IF(MOD($I40,$J40)=0,$J40,MOD($I40,$J40)),IF(AND($L40&lt;=AI$7,$M40&gt;AI$7),$J40,"")))),IF(AI$8={1},0,""))</f>
        <v/>
      </c>
      <c r="AJ40" s="52" t="str">
        <f>IF(AND(AJ$7-$M40&lt;=0,AJ$7-$L40&gt;=0),IF(AJ$7=$L40,$J40,IF(AJ$8={1},0,IF($M40=AJ$7,IF(MOD($I40,$J40)=0,$J40,MOD($I40,$J40)),IF(AND($L40&lt;=AJ$7,$M40&gt;AJ$7),$J40,"")))),IF(AJ$8={1},0,""))</f>
        <v/>
      </c>
      <c r="AK40" s="52" t="str">
        <f>IF(AND(AK$7-$M40&lt;=0,AK$7-$L40&gt;=0),IF(AK$7=$L40,$J40,IF(AK$8={1},0,IF($M40=AK$7,IF(MOD($I40,$J40)=0,$J40,MOD($I40,$J40)),IF(AND($L40&lt;=AK$7,$M40&gt;AK$7),$J40,"")))),IF(AK$8={1},0,""))</f>
        <v/>
      </c>
      <c r="AL40" s="52">
        <f>IF(AND(AL$7-$M40&lt;=0,AL$7-$L40&gt;=0),IF(AL$7=$L40,$J40,IF(AL$8={1},0,IF($M40=AL$7,IF(MOD($I40,$J40)=0,$J40,MOD($I40,$J40)),IF(AND($L40&lt;=AL$7,$M40&gt;AL$7),$J40,"")))),IF(AL$8={1},0,""))</f>
        <v>0</v>
      </c>
      <c r="AM40" s="52" t="str">
        <f>IF(AND(AM$7-$M40&lt;=0,AM$7-$L40&gt;=0),IF(AM$7=$L40,$J40,IF(AM$8={1},0,IF($M40=AM$7,IF(MOD($I40,$J40)=0,$J40,MOD($I40,$J40)),IF(AND($L40&lt;=AM$7,$M40&gt;AM$7),$J40,"")))),IF(AM$8={1},0,""))</f>
        <v/>
      </c>
      <c r="AN40" s="52" t="str">
        <f>IF(AND(AN$7-$M40&lt;=0,AN$7-$L40&gt;=0),IF(AN$7=$L40,$J40,IF(AN$8={1},0,IF($M40=AN$7,IF(MOD($I40,$J40)=0,$J40,MOD($I40,$J40)),IF(AND($L40&lt;=AN$7,$M40&gt;AN$7),$J40,"")))),IF(AN$8={1},0,""))</f>
        <v/>
      </c>
      <c r="AO40" s="52" t="str">
        <f>IF(AND(AO$7-$M40&lt;=0,AO$7-$L40&gt;=0),IF(AO$7=$L40,$J40,IF(AO$8={1},0,IF($M40=AO$7,IF(MOD($I40,$J40)=0,$J40,MOD($I40,$J40)),IF(AND($L40&lt;=AO$7,$M40&gt;AO$7),$J40,"")))),IF(AO$8={1},0,""))</f>
        <v/>
      </c>
      <c r="AP40" s="52" t="str">
        <f>IF(AND(AP$7-$M40&lt;=0,AP$7-$L40&gt;=0),IF(AP$7=$L40,$J40,IF(AP$8={1},0,IF($M40=AP$7,IF(MOD($I40,$J40)=0,$J40,MOD($I40,$J40)),IF(AND($L40&lt;=AP$7,$M40&gt;AP$7),$J40,"")))),IF(AP$8={1},0,""))</f>
        <v/>
      </c>
      <c r="AQ40" s="52" t="str">
        <f>IF(AND(AQ$7-$M40&lt;=0,AQ$7-$L40&gt;=0),IF(AQ$7=$L40,$J40,IF(AQ$8={1},0,IF($M40=AQ$7,IF(MOD($I40,$J40)=0,$J40,MOD($I40,$J40)),IF(AND($L40&lt;=AQ$7,$M40&gt;AQ$7),$J40,"")))),IF(AQ$8={1},0,""))</f>
        <v/>
      </c>
      <c r="AR40" s="52" t="str">
        <f>IF(AND(AR$7-$M40&lt;=0,AR$7-$L40&gt;=0),IF(AR$7=$L40,$J40,IF(AR$8={1},0,IF($M40=AR$7,IF(MOD($I40,$J40)=0,$J40,MOD($I40,$J40)),IF(AND($L40&lt;=AR$7,$M40&gt;AR$7),$J40,"")))),IF(AR$8={1},0,""))</f>
        <v/>
      </c>
      <c r="AS40" s="52">
        <f>IF(AND(AS$7-$M40&lt;=0,AS$7-$L40&gt;=0),IF(AS$7=$L40,$J40,IF(AS$8={1},0,IF($M40=AS$7,IF(MOD($I40,$J40)=0,$J40,MOD($I40,$J40)),IF(AND($L40&lt;=AS$7,$M40&gt;AS$7),$J40,"")))),IF(AS$8={1},0,""))</f>
        <v>0</v>
      </c>
    </row>
    <row r="41" spans="2:45" ht="30.75" customHeight="1" x14ac:dyDescent="0.15">
      <c r="B41" s="149"/>
      <c r="C41" s="70"/>
      <c r="D41" s="124"/>
      <c r="E41" s="142"/>
      <c r="F41" s="57">
        <v>50370</v>
      </c>
      <c r="G41" s="57" t="s">
        <v>51</v>
      </c>
      <c r="H41" s="57" t="s">
        <v>140</v>
      </c>
      <c r="I41" s="57">
        <v>1</v>
      </c>
      <c r="J41" s="57">
        <v>3</v>
      </c>
      <c r="K41" s="57"/>
      <c r="L41" s="95">
        <v>45245</v>
      </c>
      <c r="M41" s="69">
        <f t="shared" si="5"/>
        <v>45245</v>
      </c>
      <c r="N41" s="52">
        <f t="shared" si="1"/>
        <v>1</v>
      </c>
      <c r="O41" s="52" t="str">
        <f>IF(AND(O$7-$M41&lt;=0,O$7-$L41&gt;=0),IF(O$7=$L41,$J41,IF(O$8={1},0,IF($M41=O$7,IF(MOD($I41,$J41)=0,$J41,MOD($I41,$J41)),IF(AND($L41&lt;=O$7,$M41&gt;O$7),$J41,"")))),IF(O$8={1},0,""))</f>
        <v/>
      </c>
      <c r="P41" s="52" t="str">
        <f>IF(AND(P$7-$M41&lt;=0,P$7-$L41&gt;=0),IF(P$7=$L41,$J41,IF(P$8={1},0,IF($M41=P$7,IF(MOD($I41,$J41)=0,$J41,MOD($I41,$J41)),IF(AND($L41&lt;=P$7,$M41&gt;P$7),$J41,"")))),IF(P$8={1},0,""))</f>
        <v/>
      </c>
      <c r="Q41" s="52">
        <f>IF(AND(Q$7-$M41&lt;=0,Q$7-$L41&gt;=0),IF(Q$7=$L41,$J41,IF(Q$8={1},0,IF($M41=Q$7,IF(MOD($I41,$J41)=0,$J41,MOD($I41,$J41)),IF(AND($L41&lt;=Q$7,$M41&gt;Q$7),$J41,"")))),IF(Q$8={1},0,""))</f>
        <v>0</v>
      </c>
      <c r="R41" s="52" t="str">
        <f>IF(AND(R$7-$M41&lt;=0,R$7-$L41&gt;=0),IF(R$7=$L41,$J41,IF(R$8={1},0,IF($M41=R$7,IF(MOD($I41,$J41)=0,$J41,MOD($I41,$J41)),IF(AND($L41&lt;=R$7,$M41&gt;R$7),$J41,"")))),IF(R$8={1},0,""))</f>
        <v/>
      </c>
      <c r="S41" s="52" t="str">
        <f>IF(AND(S$7-$M41&lt;=0,S$7-$L41&gt;=0),IF(S$7=$L41,$J41,IF(S$8={1},0,IF($M41=S$7,IF(MOD($I41,$J41)=0,$J41,MOD($I41,$J41)),IF(AND($L41&lt;=S$7,$M41&gt;S$7),$J41,"")))),IF(S$8={1},0,""))</f>
        <v/>
      </c>
      <c r="T41" s="52" t="str">
        <f>IF(AND(T$7-$M41&lt;=0,T$7-$L41&gt;=0),IF(T$7=$L41,$J41,IF(T$8={1},0,IF($M41=T$7,IF(MOD($I41,$J41)=0,$J41,MOD($I41,$J41)),IF(AND($L41&lt;=T$7,$M41&gt;T$7),$J41,"")))),IF(T$8={1},0,""))</f>
        <v/>
      </c>
      <c r="U41" s="52" t="str">
        <f>IF(AND(U$7-$M41&lt;=0,U$7-$L41&gt;=0),IF(U$7=$L41,$J41,IF(U$8={1},0,IF($M41=U$7,IF(MOD($I41,$J41)=0,$J41,MOD($I41,$J41)),IF(AND($L41&lt;=U$7,$M41&gt;U$7),$J41,"")))),IF(U$8={1},0,""))</f>
        <v/>
      </c>
      <c r="V41" s="52" t="str">
        <f>IF(AND(V$7-$M41&lt;=0,V$7-$L41&gt;=0),IF(V$7=$L41,$J41,IF(V$8={1},0,IF($M41=V$7,IF(MOD($I41,$J41)=0,$J41,MOD($I41,$J41)),IF(AND($L41&lt;=V$7,$M41&gt;V$7),$J41,"")))),IF(V$8={1},0,""))</f>
        <v/>
      </c>
      <c r="W41" s="52" t="str">
        <f>IF(AND(W$7-$M41&lt;=0,W$7-$L41&gt;=0),IF(W$7=$L41,$J41,IF(W$8={1},0,IF($M41=W$7,IF(MOD($I41,$J41)=0,$J41,MOD($I41,$J41)),IF(AND($L41&lt;=W$7,$M41&gt;W$7),$J41,"")))),IF(W$8={1},0,""))</f>
        <v/>
      </c>
      <c r="X41" s="52">
        <f>IF(AND(X$7-$M41&lt;=0,X$7-$L41&gt;=0),IF(X$7=$L41,$J41,IF(X$8={1},0,IF($M41=X$7,IF(MOD($I41,$J41)=0,$J41,MOD($I41,$J41)),IF(AND($L41&lt;=X$7,$M41&gt;X$7),$J41,"")))),IF(X$8={1},0,""))</f>
        <v>0</v>
      </c>
      <c r="Y41" s="52" t="str">
        <f>IF(AND(Y$7-$M41&lt;=0,Y$7-$L41&gt;=0),IF(Y$7=$L41,$J41,IF(Y$8={1},0,IF($M41=Y$7,IF(MOD($I41,$J41)=0,$J41,MOD($I41,$J41)),IF(AND($L41&lt;=Y$7,$M41&gt;Y$7),$J41,"")))),IF(Y$8={1},0,""))</f>
        <v/>
      </c>
      <c r="Z41" s="52" t="str">
        <f>IF(AND(Z$7-$M41&lt;=0,Z$7-$L41&gt;=0),IF(Z$7=$L41,$J41,IF(Z$8={1},0,IF($M41=Z$7,IF(MOD($I41,$J41)=0,$J41,MOD($I41,$J41)),IF(AND($L41&lt;=Z$7,$M41&gt;Z$7),$J41,"")))),IF(Z$8={1},0,""))</f>
        <v/>
      </c>
      <c r="AA41" s="52" t="str">
        <f>IF(AND(AA$7-$M41&lt;=0,AA$7-$L41&gt;=0),IF(AA$7=$L41,$J41,IF(AA$8={1},0,IF($M41=AA$7,IF(MOD($I41,$J41)=0,$J41,MOD($I41,$J41)),IF(AND($L41&lt;=AA$7,$M41&gt;AA$7),$J41,"")))),IF(AA$8={1},0,""))</f>
        <v/>
      </c>
      <c r="AB41" s="52" t="str">
        <f>IF(AND(AB$7-$M41&lt;=0,AB$7-$L41&gt;=0),IF(AB$7=$L41,$J41,IF(AB$8={1},0,IF($M41=AB$7,IF(MOD($I41,$J41)=0,$J41,MOD($I41,$J41)),IF(AND($L41&lt;=AB$7,$M41&gt;AB$7),$J41,"")))),IF(AB$8={1},0,""))</f>
        <v/>
      </c>
      <c r="AC41" s="52" t="str">
        <f>IF(AND(AC$7-$M41&lt;=0,AC$7-$L41&gt;=0),IF(AC$7=$L41,$J41,IF(AC$8={1},0,IF($M41=AC$7,IF(MOD($I41,$J41)=0,$J41,MOD($I41,$J41)),IF(AND($L41&lt;=AC$7,$M41&gt;AC$7),$J41,"")))),IF(AC$8={1},0,""))</f>
        <v/>
      </c>
      <c r="AD41" s="52" t="str">
        <f>IF(AND(AD$7-$M41&lt;=0,AD$7-$L41&gt;=0),IF(AD$7=$L41,$J41,IF(AD$8={1},0,IF($M41=AD$7,IF(MOD($I41,$J41)=0,$J41,MOD($I41,$J41)),IF(AND($L41&lt;=AD$7,$M41&gt;AD$7),$J41,"")))),IF(AD$8={1},0,""))</f>
        <v/>
      </c>
      <c r="AE41" s="52">
        <f>IF(AND(AE$7-$M41&lt;=0,AE$7-$L41&gt;=0),IF(AE$7=$L41,$J41,IF(AE$8={1},0,IF($M41=AE$7,IF(MOD($I41,$J41)=0,$J41,MOD($I41,$J41)),IF(AND($L41&lt;=AE$7,$M41&gt;AE$7),$J41,"")))),IF(AE$8={1},0,""))</f>
        <v>0</v>
      </c>
      <c r="AF41" s="52" t="str">
        <f>IF(AND(AF$7-$M41&lt;=0,AF$7-$L41&gt;=0),IF(AF$7=$L41,$J41,IF(AF$8={1},0,IF($M41=AF$7,IF(MOD($I41,$J41)=0,$J41,MOD($I41,$J41)),IF(AND($L41&lt;=AF$7,$M41&gt;AF$7),$J41,"")))),IF(AF$8={1},0,""))</f>
        <v/>
      </c>
      <c r="AG41" s="52" t="str">
        <f>IF(AND(AG$7-$M41&lt;=0,AG$7-$L41&gt;=0),IF(AG$7=$L41,$J41,IF(AG$8={1},0,IF($M41=AG$7,IF(MOD($I41,$J41)=0,$J41,MOD($I41,$J41)),IF(AND($L41&lt;=AG$7,$M41&gt;AG$7),$J41,"")))),IF(AG$8={1},0,""))</f>
        <v/>
      </c>
      <c r="AH41" s="52">
        <f>IF(AND(AH$7-$M41&lt;=0,AH$7-$L41&gt;=0),IF(AH$7=$L41,$J41,IF(AH$8={1},0,IF($M41=AH$7,IF(MOD($I41,$J41)=0,$J41,MOD($I41,$J41)),IF(AND($L41&lt;=AH$7,$M41&gt;AH$7),$J41,"")))),IF(AH$8={1},0,""))</f>
        <v>3</v>
      </c>
      <c r="AI41" s="52" t="str">
        <f>IF(AND(AI$7-$M41&lt;=0,AI$7-$L41&gt;=0),IF(AI$7=$L41,$J41,IF(AI$8={1},0,IF($M41=AI$7,IF(MOD($I41,$J41)=0,$J41,MOD($I41,$J41)),IF(AND($L41&lt;=AI$7,$M41&gt;AI$7),$J41,"")))),IF(AI$8={1},0,""))</f>
        <v/>
      </c>
      <c r="AJ41" s="52" t="str">
        <f>IF(AND(AJ$7-$M41&lt;=0,AJ$7-$L41&gt;=0),IF(AJ$7=$L41,$J41,IF(AJ$8={1},0,IF($M41=AJ$7,IF(MOD($I41,$J41)=0,$J41,MOD($I41,$J41)),IF(AND($L41&lt;=AJ$7,$M41&gt;AJ$7),$J41,"")))),IF(AJ$8={1},0,""))</f>
        <v/>
      </c>
      <c r="AK41" s="52" t="str">
        <f>IF(AND(AK$7-$M41&lt;=0,AK$7-$L41&gt;=0),IF(AK$7=$L41,$J41,IF(AK$8={1},0,IF($M41=AK$7,IF(MOD($I41,$J41)=0,$J41,MOD($I41,$J41)),IF(AND($L41&lt;=AK$7,$M41&gt;AK$7),$J41,"")))),IF(AK$8={1},0,""))</f>
        <v/>
      </c>
      <c r="AL41" s="52">
        <f>IF(AND(AL$7-$M41&lt;=0,AL$7-$L41&gt;=0),IF(AL$7=$L41,$J41,IF(AL$8={1},0,IF($M41=AL$7,IF(MOD($I41,$J41)=0,$J41,MOD($I41,$J41)),IF(AND($L41&lt;=AL$7,$M41&gt;AL$7),$J41,"")))),IF(AL$8={1},0,""))</f>
        <v>0</v>
      </c>
      <c r="AM41" s="52" t="str">
        <f>IF(AND(AM$7-$M41&lt;=0,AM$7-$L41&gt;=0),IF(AM$7=$L41,$J41,IF(AM$8={1},0,IF($M41=AM$7,IF(MOD($I41,$J41)=0,$J41,MOD($I41,$J41)),IF(AND($L41&lt;=AM$7,$M41&gt;AM$7),$J41,"")))),IF(AM$8={1},0,""))</f>
        <v/>
      </c>
      <c r="AN41" s="52" t="str">
        <f>IF(AND(AN$7-$M41&lt;=0,AN$7-$L41&gt;=0),IF(AN$7=$L41,$J41,IF(AN$8={1},0,IF($M41=AN$7,IF(MOD($I41,$J41)=0,$J41,MOD($I41,$J41)),IF(AND($L41&lt;=AN$7,$M41&gt;AN$7),$J41,"")))),IF(AN$8={1},0,""))</f>
        <v/>
      </c>
      <c r="AO41" s="52" t="str">
        <f>IF(AND(AO$7-$M41&lt;=0,AO$7-$L41&gt;=0),IF(AO$7=$L41,$J41,IF(AO$8={1},0,IF($M41=AO$7,IF(MOD($I41,$J41)=0,$J41,MOD($I41,$J41)),IF(AND($L41&lt;=AO$7,$M41&gt;AO$7),$J41,"")))),IF(AO$8={1},0,""))</f>
        <v/>
      </c>
      <c r="AP41" s="52" t="str">
        <f>IF(AND(AP$7-$M41&lt;=0,AP$7-$L41&gt;=0),IF(AP$7=$L41,$J41,IF(AP$8={1},0,IF($M41=AP$7,IF(MOD($I41,$J41)=0,$J41,MOD($I41,$J41)),IF(AND($L41&lt;=AP$7,$M41&gt;AP$7),$J41,"")))),IF(AP$8={1},0,""))</f>
        <v/>
      </c>
      <c r="AQ41" s="52" t="str">
        <f>IF(AND(AQ$7-$M41&lt;=0,AQ$7-$L41&gt;=0),IF(AQ$7=$L41,$J41,IF(AQ$8={1},0,IF($M41=AQ$7,IF(MOD($I41,$J41)=0,$J41,MOD($I41,$J41)),IF(AND($L41&lt;=AQ$7,$M41&gt;AQ$7),$J41,"")))),IF(AQ$8={1},0,""))</f>
        <v/>
      </c>
      <c r="AR41" s="52" t="str">
        <f>IF(AND(AR$7-$M41&lt;=0,AR$7-$L41&gt;=0),IF(AR$7=$L41,$J41,IF(AR$8={1},0,IF($M41=AR$7,IF(MOD($I41,$J41)=0,$J41,MOD($I41,$J41)),IF(AND($L41&lt;=AR$7,$M41&gt;AR$7),$J41,"")))),IF(AR$8={1},0,""))</f>
        <v/>
      </c>
      <c r="AS41" s="52">
        <f>IF(AND(AS$7-$M41&lt;=0,AS$7-$L41&gt;=0),IF(AS$7=$L41,$J41,IF(AS$8={1},0,IF($M41=AS$7,IF(MOD($I41,$J41)=0,$J41,MOD($I41,$J41)),IF(AND($L41&lt;=AS$7,$M41&gt;AS$7),$J41,"")))),IF(AS$8={1},0,""))</f>
        <v>0</v>
      </c>
    </row>
    <row r="42" spans="2:45" ht="30.75" customHeight="1" x14ac:dyDescent="0.15">
      <c r="B42" s="149"/>
      <c r="C42" s="70"/>
      <c r="D42" s="124"/>
      <c r="E42" s="142"/>
      <c r="F42" s="57">
        <v>50583</v>
      </c>
      <c r="G42" s="57" t="s">
        <v>51</v>
      </c>
      <c r="H42" s="57" t="s">
        <v>141</v>
      </c>
      <c r="I42" s="57">
        <v>2</v>
      </c>
      <c r="J42" s="57">
        <v>2</v>
      </c>
      <c r="K42" s="57"/>
      <c r="L42" s="95">
        <v>45246</v>
      </c>
      <c r="M42" s="69">
        <f t="shared" si="5"/>
        <v>45246</v>
      </c>
      <c r="N42" s="52">
        <f t="shared" si="1"/>
        <v>1</v>
      </c>
      <c r="O42" s="52" t="str">
        <f>IF(AND(O$7-$M42&lt;=0,O$7-$L42&gt;=0),IF(O$7=$L42,$J42,IF(O$8={1},0,IF($M42=O$7,IF(MOD($I42,$J42)=0,$J42,MOD($I42,$J42)),IF(AND($L42&lt;=O$7,$M42&gt;O$7),$J42,"")))),IF(O$8={1},0,""))</f>
        <v/>
      </c>
      <c r="P42" s="52" t="str">
        <f>IF(AND(P$7-$M42&lt;=0,P$7-$L42&gt;=0),IF(P$7=$L42,$J42,IF(P$8={1},0,IF($M42=P$7,IF(MOD($I42,$J42)=0,$J42,MOD($I42,$J42)),IF(AND($L42&lt;=P$7,$M42&gt;P$7),$J42,"")))),IF(P$8={1},0,""))</f>
        <v/>
      </c>
      <c r="Q42" s="52">
        <f>IF(AND(Q$7-$M42&lt;=0,Q$7-$L42&gt;=0),IF(Q$7=$L42,$J42,IF(Q$8={1},0,IF($M42=Q$7,IF(MOD($I42,$J42)=0,$J42,MOD($I42,$J42)),IF(AND($L42&lt;=Q$7,$M42&gt;Q$7),$J42,"")))),IF(Q$8={1},0,""))</f>
        <v>0</v>
      </c>
      <c r="R42" s="52" t="str">
        <f>IF(AND(R$7-$M42&lt;=0,R$7-$L42&gt;=0),IF(R$7=$L42,$J42,IF(R$8={1},0,IF($M42=R$7,IF(MOD($I42,$J42)=0,$J42,MOD($I42,$J42)),IF(AND($L42&lt;=R$7,$M42&gt;R$7),$J42,"")))),IF(R$8={1},0,""))</f>
        <v/>
      </c>
      <c r="S42" s="52" t="str">
        <f>IF(AND(S$7-$M42&lt;=0,S$7-$L42&gt;=0),IF(S$7=$L42,$J42,IF(S$8={1},0,IF($M42=S$7,IF(MOD($I42,$J42)=0,$J42,MOD($I42,$J42)),IF(AND($L42&lt;=S$7,$M42&gt;S$7),$J42,"")))),IF(S$8={1},0,""))</f>
        <v/>
      </c>
      <c r="T42" s="52" t="str">
        <f>IF(AND(T$7-$M42&lt;=0,T$7-$L42&gt;=0),IF(T$7=$L42,$J42,IF(T$8={1},0,IF($M42=T$7,IF(MOD($I42,$J42)=0,$J42,MOD($I42,$J42)),IF(AND($L42&lt;=T$7,$M42&gt;T$7),$J42,"")))),IF(T$8={1},0,""))</f>
        <v/>
      </c>
      <c r="U42" s="52" t="str">
        <f>IF(AND(U$7-$M42&lt;=0,U$7-$L42&gt;=0),IF(U$7=$L42,$J42,IF(U$8={1},0,IF($M42=U$7,IF(MOD($I42,$J42)=0,$J42,MOD($I42,$J42)),IF(AND($L42&lt;=U$7,$M42&gt;U$7),$J42,"")))),IF(U$8={1},0,""))</f>
        <v/>
      </c>
      <c r="V42" s="52" t="str">
        <f>IF(AND(V$7-$M42&lt;=0,V$7-$L42&gt;=0),IF(V$7=$L42,$J42,IF(V$8={1},0,IF($M42=V$7,IF(MOD($I42,$J42)=0,$J42,MOD($I42,$J42)),IF(AND($L42&lt;=V$7,$M42&gt;V$7),$J42,"")))),IF(V$8={1},0,""))</f>
        <v/>
      </c>
      <c r="W42" s="52" t="str">
        <f>IF(AND(W$7-$M42&lt;=0,W$7-$L42&gt;=0),IF(W$7=$L42,$J42,IF(W$8={1},0,IF($M42=W$7,IF(MOD($I42,$J42)=0,$J42,MOD($I42,$J42)),IF(AND($L42&lt;=W$7,$M42&gt;W$7),$J42,"")))),IF(W$8={1},0,""))</f>
        <v/>
      </c>
      <c r="X42" s="52">
        <f>IF(AND(X$7-$M42&lt;=0,X$7-$L42&gt;=0),IF(X$7=$L42,$J42,IF(X$8={1},0,IF($M42=X$7,IF(MOD($I42,$J42)=0,$J42,MOD($I42,$J42)),IF(AND($L42&lt;=X$7,$M42&gt;X$7),$J42,"")))),IF(X$8={1},0,""))</f>
        <v>0</v>
      </c>
      <c r="Y42" s="52" t="str">
        <f>IF(AND(Y$7-$M42&lt;=0,Y$7-$L42&gt;=0),IF(Y$7=$L42,$J42,IF(Y$8={1},0,IF($M42=Y$7,IF(MOD($I42,$J42)=0,$J42,MOD($I42,$J42)),IF(AND($L42&lt;=Y$7,$M42&gt;Y$7),$J42,"")))),IF(Y$8={1},0,""))</f>
        <v/>
      </c>
      <c r="Z42" s="52" t="str">
        <f>IF(AND(Z$7-$M42&lt;=0,Z$7-$L42&gt;=0),IF(Z$7=$L42,$J42,IF(Z$8={1},0,IF($M42=Z$7,IF(MOD($I42,$J42)=0,$J42,MOD($I42,$J42)),IF(AND($L42&lt;=Z$7,$M42&gt;Z$7),$J42,"")))),IF(Z$8={1},0,""))</f>
        <v/>
      </c>
      <c r="AA42" s="52" t="str">
        <f>IF(AND(AA$7-$M42&lt;=0,AA$7-$L42&gt;=0),IF(AA$7=$L42,$J42,IF(AA$8={1},0,IF($M42=AA$7,IF(MOD($I42,$J42)=0,$J42,MOD($I42,$J42)),IF(AND($L42&lt;=AA$7,$M42&gt;AA$7),$J42,"")))),IF(AA$8={1},0,""))</f>
        <v/>
      </c>
      <c r="AB42" s="52" t="str">
        <f>IF(AND(AB$7-$M42&lt;=0,AB$7-$L42&gt;=0),IF(AB$7=$L42,$J42,IF(AB$8={1},0,IF($M42=AB$7,IF(MOD($I42,$J42)=0,$J42,MOD($I42,$J42)),IF(AND($L42&lt;=AB$7,$M42&gt;AB$7),$J42,"")))),IF(AB$8={1},0,""))</f>
        <v/>
      </c>
      <c r="AC42" s="52" t="str">
        <f>IF(AND(AC$7-$M42&lt;=0,AC$7-$L42&gt;=0),IF(AC$7=$L42,$J42,IF(AC$8={1},0,IF($M42=AC$7,IF(MOD($I42,$J42)=0,$J42,MOD($I42,$J42)),IF(AND($L42&lt;=AC$7,$M42&gt;AC$7),$J42,"")))),IF(AC$8={1},0,""))</f>
        <v/>
      </c>
      <c r="AD42" s="52" t="str">
        <f>IF(AND(AD$7-$M42&lt;=0,AD$7-$L42&gt;=0),IF(AD$7=$L42,$J42,IF(AD$8={1},0,IF($M42=AD$7,IF(MOD($I42,$J42)=0,$J42,MOD($I42,$J42)),IF(AND($L42&lt;=AD$7,$M42&gt;AD$7),$J42,"")))),IF(AD$8={1},0,""))</f>
        <v/>
      </c>
      <c r="AE42" s="52">
        <f>IF(AND(AE$7-$M42&lt;=0,AE$7-$L42&gt;=0),IF(AE$7=$L42,$J42,IF(AE$8={1},0,IF($M42=AE$7,IF(MOD($I42,$J42)=0,$J42,MOD($I42,$J42)),IF(AND($L42&lt;=AE$7,$M42&gt;AE$7),$J42,"")))),IF(AE$8={1},0,""))</f>
        <v>0</v>
      </c>
      <c r="AF42" s="52" t="str">
        <f>IF(AND(AF$7-$M42&lt;=0,AF$7-$L42&gt;=0),IF(AF$7=$L42,$J42,IF(AF$8={1},0,IF($M42=AF$7,IF(MOD($I42,$J42)=0,$J42,MOD($I42,$J42)),IF(AND($L42&lt;=AF$7,$M42&gt;AF$7),$J42,"")))),IF(AF$8={1},0,""))</f>
        <v/>
      </c>
      <c r="AG42" s="52" t="str">
        <f>IF(AND(AG$7-$M42&lt;=0,AG$7-$L42&gt;=0),IF(AG$7=$L42,$J42,IF(AG$8={1},0,IF($M42=AG$7,IF(MOD($I42,$J42)=0,$J42,MOD($I42,$J42)),IF(AND($L42&lt;=AG$7,$M42&gt;AG$7),$J42,"")))),IF(AG$8={1},0,""))</f>
        <v/>
      </c>
      <c r="AH42" s="52" t="str">
        <f>IF(AND(AH$7-$M42&lt;=0,AH$7-$L42&gt;=0),IF(AH$7=$L42,$J42,IF(AH$8={1},0,IF($M42=AH$7,IF(MOD($I42,$J42)=0,$J42,MOD($I42,$J42)),IF(AND($L42&lt;=AH$7,$M42&gt;AH$7),$J42,"")))),IF(AH$8={1},0,""))</f>
        <v/>
      </c>
      <c r="AI42" s="52">
        <f>IF(AND(AI$7-$M42&lt;=0,AI$7-$L42&gt;=0),IF(AI$7=$L42,$J42,IF(AI$8={1},0,IF($M42=AI$7,IF(MOD($I42,$J42)=0,$J42,MOD($I42,$J42)),IF(AND($L42&lt;=AI$7,$M42&gt;AI$7),$J42,"")))),IF(AI$8={1},0,""))</f>
        <v>2</v>
      </c>
      <c r="AJ42" s="52" t="str">
        <f>IF(AND(AJ$7-$M42&lt;=0,AJ$7-$L42&gt;=0),IF(AJ$7=$L42,$J42,IF(AJ$8={1},0,IF($M42=AJ$7,IF(MOD($I42,$J42)=0,$J42,MOD($I42,$J42)),IF(AND($L42&lt;=AJ$7,$M42&gt;AJ$7),$J42,"")))),IF(AJ$8={1},0,""))</f>
        <v/>
      </c>
      <c r="AK42" s="52" t="str">
        <f>IF(AND(AK$7-$M42&lt;=0,AK$7-$L42&gt;=0),IF(AK$7=$L42,$J42,IF(AK$8={1},0,IF($M42=AK$7,IF(MOD($I42,$J42)=0,$J42,MOD($I42,$J42)),IF(AND($L42&lt;=AK$7,$M42&gt;AK$7),$J42,"")))),IF(AK$8={1},0,""))</f>
        <v/>
      </c>
      <c r="AL42" s="52">
        <f>IF(AND(AL$7-$M42&lt;=0,AL$7-$L42&gt;=0),IF(AL$7=$L42,$J42,IF(AL$8={1},0,IF($M42=AL$7,IF(MOD($I42,$J42)=0,$J42,MOD($I42,$J42)),IF(AND($L42&lt;=AL$7,$M42&gt;AL$7),$J42,"")))),IF(AL$8={1},0,""))</f>
        <v>0</v>
      </c>
      <c r="AM42" s="52" t="str">
        <f>IF(AND(AM$7-$M42&lt;=0,AM$7-$L42&gt;=0),IF(AM$7=$L42,$J42,IF(AM$8={1},0,IF($M42=AM$7,IF(MOD($I42,$J42)=0,$J42,MOD($I42,$J42)),IF(AND($L42&lt;=AM$7,$M42&gt;AM$7),$J42,"")))),IF(AM$8={1},0,""))</f>
        <v/>
      </c>
      <c r="AN42" s="52" t="str">
        <f>IF(AND(AN$7-$M42&lt;=0,AN$7-$L42&gt;=0),IF(AN$7=$L42,$J42,IF(AN$8={1},0,IF($M42=AN$7,IF(MOD($I42,$J42)=0,$J42,MOD($I42,$J42)),IF(AND($L42&lt;=AN$7,$M42&gt;AN$7),$J42,"")))),IF(AN$8={1},0,""))</f>
        <v/>
      </c>
      <c r="AO42" s="52" t="str">
        <f>IF(AND(AO$7-$M42&lt;=0,AO$7-$L42&gt;=0),IF(AO$7=$L42,$J42,IF(AO$8={1},0,IF($M42=AO$7,IF(MOD($I42,$J42)=0,$J42,MOD($I42,$J42)),IF(AND($L42&lt;=AO$7,$M42&gt;AO$7),$J42,"")))),IF(AO$8={1},0,""))</f>
        <v/>
      </c>
      <c r="AP42" s="52" t="str">
        <f>IF(AND(AP$7-$M42&lt;=0,AP$7-$L42&gt;=0),IF(AP$7=$L42,$J42,IF(AP$8={1},0,IF($M42=AP$7,IF(MOD($I42,$J42)=0,$J42,MOD($I42,$J42)),IF(AND($L42&lt;=AP$7,$M42&gt;AP$7),$J42,"")))),IF(AP$8={1},0,""))</f>
        <v/>
      </c>
      <c r="AQ42" s="52" t="str">
        <f>IF(AND(AQ$7-$M42&lt;=0,AQ$7-$L42&gt;=0),IF(AQ$7=$L42,$J42,IF(AQ$8={1},0,IF($M42=AQ$7,IF(MOD($I42,$J42)=0,$J42,MOD($I42,$J42)),IF(AND($L42&lt;=AQ$7,$M42&gt;AQ$7),$J42,"")))),IF(AQ$8={1},0,""))</f>
        <v/>
      </c>
      <c r="AR42" s="52" t="str">
        <f>IF(AND(AR$7-$M42&lt;=0,AR$7-$L42&gt;=0),IF(AR$7=$L42,$J42,IF(AR$8={1},0,IF($M42=AR$7,IF(MOD($I42,$J42)=0,$J42,MOD($I42,$J42)),IF(AND($L42&lt;=AR$7,$M42&gt;AR$7),$J42,"")))),IF(AR$8={1},0,""))</f>
        <v/>
      </c>
      <c r="AS42" s="52">
        <f>IF(AND(AS$7-$M42&lt;=0,AS$7-$L42&gt;=0),IF(AS$7=$L42,$J42,IF(AS$8={1},0,IF($M42=AS$7,IF(MOD($I42,$J42)=0,$J42,MOD($I42,$J42)),IF(AND($L42&lt;=AS$7,$M42&gt;AS$7),$J42,"")))),IF(AS$8={1},0,""))</f>
        <v>0</v>
      </c>
    </row>
    <row r="43" spans="2:45" ht="30.75" customHeight="1" x14ac:dyDescent="0.15">
      <c r="B43" s="149"/>
      <c r="C43" s="70"/>
      <c r="D43" s="124"/>
      <c r="E43" s="142"/>
      <c r="F43" s="57" t="s">
        <v>187</v>
      </c>
      <c r="G43" s="57" t="s">
        <v>51</v>
      </c>
      <c r="H43" s="57" t="s">
        <v>133</v>
      </c>
      <c r="I43" s="57">
        <v>13</v>
      </c>
      <c r="J43" s="57">
        <v>10</v>
      </c>
      <c r="K43" s="57"/>
      <c r="L43" s="95">
        <v>45240</v>
      </c>
      <c r="M43" s="69">
        <f t="shared" si="5"/>
        <v>45241</v>
      </c>
      <c r="N43" s="52">
        <f t="shared" si="1"/>
        <v>2</v>
      </c>
      <c r="O43" s="52" t="str">
        <f>IF(AND(O$7-$M43&lt;=0,O$7-$L43&gt;=0),IF(O$7=$L43,$J43,IF(O$8={1},0,IF($M43=O$7,IF(MOD($I43,$J43)=0,$J43,MOD($I43,$J43)),IF(AND($L43&lt;=O$7,$M43&gt;O$7),$J43,"")))),IF(O$8={1},0,""))</f>
        <v/>
      </c>
      <c r="P43" s="52" t="str">
        <f>IF(AND(P$7-$M43&lt;=0,P$7-$L43&gt;=0),IF(P$7=$L43,$J43,IF(P$8={1},0,IF($M43=P$7,IF(MOD($I43,$J43)=0,$J43,MOD($I43,$J43)),IF(AND($L43&lt;=P$7,$M43&gt;P$7),$J43,"")))),IF(P$8={1},0,""))</f>
        <v/>
      </c>
      <c r="Q43" s="52">
        <f>IF(AND(Q$7-$M43&lt;=0,Q$7-$L43&gt;=0),IF(Q$7=$L43,$J43,IF(Q$8={1},0,IF($M43=Q$7,IF(MOD($I43,$J43)=0,$J43,MOD($I43,$J43)),IF(AND($L43&lt;=Q$7,$M43&gt;Q$7),$J43,"")))),IF(Q$8={1},0,""))</f>
        <v>0</v>
      </c>
      <c r="R43" s="52" t="str">
        <f>IF(AND(R$7-$M43&lt;=0,R$7-$L43&gt;=0),IF(R$7=$L43,$J43,IF(R$8={1},0,IF($M43=R$7,IF(MOD($I43,$J43)=0,$J43,MOD($I43,$J43)),IF(AND($L43&lt;=R$7,$M43&gt;R$7),$J43,"")))),IF(R$8={1},0,""))</f>
        <v/>
      </c>
      <c r="S43" s="52" t="str">
        <f>IF(AND(S$7-$M43&lt;=0,S$7-$L43&gt;=0),IF(S$7=$L43,$J43,IF(S$8={1},0,IF($M43=S$7,IF(MOD($I43,$J43)=0,$J43,MOD($I43,$J43)),IF(AND($L43&lt;=S$7,$M43&gt;S$7),$J43,"")))),IF(S$8={1},0,""))</f>
        <v/>
      </c>
      <c r="T43" s="52" t="str">
        <f>IF(AND(T$7-$M43&lt;=0,T$7-$L43&gt;=0),IF(T$7=$L43,$J43,IF(T$8={1},0,IF($M43=T$7,IF(MOD($I43,$J43)=0,$J43,MOD($I43,$J43)),IF(AND($L43&lt;=T$7,$M43&gt;T$7),$J43,"")))),IF(T$8={1},0,""))</f>
        <v/>
      </c>
      <c r="U43" s="52" t="str">
        <f>IF(AND(U$7-$M43&lt;=0,U$7-$L43&gt;=0),IF(U$7=$L43,$J43,IF(U$8={1},0,IF($M43=U$7,IF(MOD($I43,$J43)=0,$J43,MOD($I43,$J43)),IF(AND($L43&lt;=U$7,$M43&gt;U$7),$J43,"")))),IF(U$8={1},0,""))</f>
        <v/>
      </c>
      <c r="V43" s="52" t="str">
        <f>IF(AND(V$7-$M43&lt;=0,V$7-$L43&gt;=0),IF(V$7=$L43,$J43,IF(V$8={1},0,IF($M43=V$7,IF(MOD($I43,$J43)=0,$J43,MOD($I43,$J43)),IF(AND($L43&lt;=V$7,$M43&gt;V$7),$J43,"")))),IF(V$8={1},0,""))</f>
        <v/>
      </c>
      <c r="W43" s="52" t="str">
        <f>IF(AND(W$7-$M43&lt;=0,W$7-$L43&gt;=0),IF(W$7=$L43,$J43,IF(W$8={1},0,IF($M43=W$7,IF(MOD($I43,$J43)=0,$J43,MOD($I43,$J43)),IF(AND($L43&lt;=W$7,$M43&gt;W$7),$J43,"")))),IF(W$8={1},0,""))</f>
        <v/>
      </c>
      <c r="X43" s="52">
        <f>IF(AND(X$7-$M43&lt;=0,X$7-$L43&gt;=0),IF(X$7=$L43,$J43,IF(X$8={1},0,IF($M43=X$7,IF(MOD($I43,$J43)=0,$J43,MOD($I43,$J43)),IF(AND($L43&lt;=X$7,$M43&gt;X$7),$J43,"")))),IF(X$8={1},0,""))</f>
        <v>0</v>
      </c>
      <c r="Y43" s="52" t="str">
        <f>IF(AND(Y$7-$M43&lt;=0,Y$7-$L43&gt;=0),IF(Y$7=$L43,$J43,IF(Y$8={1},0,IF($M43=Y$7,IF(MOD($I43,$J43)=0,$J43,MOD($I43,$J43)),IF(AND($L43&lt;=Y$7,$M43&gt;Y$7),$J43,"")))),IF(Y$8={1},0,""))</f>
        <v/>
      </c>
      <c r="Z43" s="52" t="str">
        <f>IF(AND(Z$7-$M43&lt;=0,Z$7-$L43&gt;=0),IF(Z$7=$L43,$J43,IF(Z$8={1},0,IF($M43=Z$7,IF(MOD($I43,$J43)=0,$J43,MOD($I43,$J43)),IF(AND($L43&lt;=Z$7,$M43&gt;Z$7),$J43,"")))),IF(Z$8={1},0,""))</f>
        <v/>
      </c>
      <c r="AA43" s="52" t="str">
        <f>IF(AND(AA$7-$M43&lt;=0,AA$7-$L43&gt;=0),IF(AA$7=$L43,$J43,IF(AA$8={1},0,IF($M43=AA$7,IF(MOD($I43,$J43)=0,$J43,MOD($I43,$J43)),IF(AND($L43&lt;=AA$7,$M43&gt;AA$7),$J43,"")))),IF(AA$8={1},0,""))</f>
        <v/>
      </c>
      <c r="AB43" s="52" t="str">
        <f>IF(AND(AB$7-$M43&lt;=0,AB$7-$L43&gt;=0),IF(AB$7=$L43,$J43,IF(AB$8={1},0,IF($M43=AB$7,IF(MOD($I43,$J43)=0,$J43,MOD($I43,$J43)),IF(AND($L43&lt;=AB$7,$M43&gt;AB$7),$J43,"")))),IF(AB$8={1},0,""))</f>
        <v/>
      </c>
      <c r="AC43" s="52">
        <f>IF(AND(AC$7-$M43&lt;=0,AC$7-$L43&gt;=0),IF(AC$7=$L43,$J43,IF(AC$8={1},0,IF($M43=AC$7,IF(MOD($I43,$J43)=0,$J43,MOD($I43,$J43)),IF(AND($L43&lt;=AC$7,$M43&gt;AC$7),$J43,"")))),IF(AC$8={1},0,""))</f>
        <v>10</v>
      </c>
      <c r="AD43" s="52">
        <f>IF(AND(AD$7-$M43&lt;=0,AD$7-$L43&gt;=0),IF(AD$7=$L43,$J43,IF(AD$8={1},0,IF($M43=AD$7,IF(MOD($I43,$J43)=0,$J43,MOD($I43,$J43)),IF(AND($L43&lt;=AD$7,$M43&gt;AD$7),$J43,"")))),IF(AD$8={1},0,""))</f>
        <v>3</v>
      </c>
      <c r="AE43" s="52">
        <f>IF(AND(AE$7-$M43&lt;=0,AE$7-$L43&gt;=0),IF(AE$7=$L43,$J43,IF(AE$8={1},0,IF($M43=AE$7,IF(MOD($I43,$J43)=0,$J43,MOD($I43,$J43)),IF(AND($L43&lt;=AE$7,$M43&gt;AE$7),$J43,"")))),IF(AE$8={1},0,""))</f>
        <v>0</v>
      </c>
      <c r="AF43" s="52" t="str">
        <f>IF(AND(AF$7-$M43&lt;=0,AF$7-$L43&gt;=0),IF(AF$7=$L43,$J43,IF(AF$8={1},0,IF($M43=AF$7,IF(MOD($I43,$J43)=0,$J43,MOD($I43,$J43)),IF(AND($L43&lt;=AF$7,$M43&gt;AF$7),$J43,"")))),IF(AF$8={1},0,""))</f>
        <v/>
      </c>
      <c r="AG43" s="52" t="str">
        <f>IF(AND(AG$7-$M43&lt;=0,AG$7-$L43&gt;=0),IF(AG$7=$L43,$J43,IF(AG$8={1},0,IF($M43=AG$7,IF(MOD($I43,$J43)=0,$J43,MOD($I43,$J43)),IF(AND($L43&lt;=AG$7,$M43&gt;AG$7),$J43,"")))),IF(AG$8={1},0,""))</f>
        <v/>
      </c>
      <c r="AH43" s="52" t="str">
        <f>IF(AND(AH$7-$M43&lt;=0,AH$7-$L43&gt;=0),IF(AH$7=$L43,$J43,IF(AH$8={1},0,IF($M43=AH$7,IF(MOD($I43,$J43)=0,$J43,MOD($I43,$J43)),IF(AND($L43&lt;=AH$7,$M43&gt;AH$7),$J43,"")))),IF(AH$8={1},0,""))</f>
        <v/>
      </c>
      <c r="AI43" s="52" t="str">
        <f>IF(AND(AI$7-$M43&lt;=0,AI$7-$L43&gt;=0),IF(AI$7=$L43,$J43,IF(AI$8={1},0,IF($M43=AI$7,IF(MOD($I43,$J43)=0,$J43,MOD($I43,$J43)),IF(AND($L43&lt;=AI$7,$M43&gt;AI$7),$J43,"")))),IF(AI$8={1},0,""))</f>
        <v/>
      </c>
      <c r="AJ43" s="52" t="str">
        <f>IF(AND(AJ$7-$M43&lt;=0,AJ$7-$L43&gt;=0),IF(AJ$7=$L43,$J43,IF(AJ$8={1},0,IF($M43=AJ$7,IF(MOD($I43,$J43)=0,$J43,MOD($I43,$J43)),IF(AND($L43&lt;=AJ$7,$M43&gt;AJ$7),$J43,"")))),IF(AJ$8={1},0,""))</f>
        <v/>
      </c>
      <c r="AK43" s="52" t="str">
        <f>IF(AND(AK$7-$M43&lt;=0,AK$7-$L43&gt;=0),IF(AK$7=$L43,$J43,IF(AK$8={1},0,IF($M43=AK$7,IF(MOD($I43,$J43)=0,$J43,MOD($I43,$J43)),IF(AND($L43&lt;=AK$7,$M43&gt;AK$7),$J43,"")))),IF(AK$8={1},0,""))</f>
        <v/>
      </c>
      <c r="AL43" s="52">
        <f>IF(AND(AL$7-$M43&lt;=0,AL$7-$L43&gt;=0),IF(AL$7=$L43,$J43,IF(AL$8={1},0,IF($M43=AL$7,IF(MOD($I43,$J43)=0,$J43,MOD($I43,$J43)),IF(AND($L43&lt;=AL$7,$M43&gt;AL$7),$J43,"")))),IF(AL$8={1},0,""))</f>
        <v>0</v>
      </c>
      <c r="AM43" s="52" t="str">
        <f>IF(AND(AM$7-$M43&lt;=0,AM$7-$L43&gt;=0),IF(AM$7=$L43,$J43,IF(AM$8={1},0,IF($M43=AM$7,IF(MOD($I43,$J43)=0,$J43,MOD($I43,$J43)),IF(AND($L43&lt;=AM$7,$M43&gt;AM$7),$J43,"")))),IF(AM$8={1},0,""))</f>
        <v/>
      </c>
      <c r="AN43" s="52" t="str">
        <f>IF(AND(AN$7-$M43&lt;=0,AN$7-$L43&gt;=0),IF(AN$7=$L43,$J43,IF(AN$8={1},0,IF($M43=AN$7,IF(MOD($I43,$J43)=0,$J43,MOD($I43,$J43)),IF(AND($L43&lt;=AN$7,$M43&gt;AN$7),$J43,"")))),IF(AN$8={1},0,""))</f>
        <v/>
      </c>
      <c r="AO43" s="52" t="str">
        <f>IF(AND(AO$7-$M43&lt;=0,AO$7-$L43&gt;=0),IF(AO$7=$L43,$J43,IF(AO$8={1},0,IF($M43=AO$7,IF(MOD($I43,$J43)=0,$J43,MOD($I43,$J43)),IF(AND($L43&lt;=AO$7,$M43&gt;AO$7),$J43,"")))),IF(AO$8={1},0,""))</f>
        <v/>
      </c>
      <c r="AP43" s="52" t="str">
        <f>IF(AND(AP$7-$M43&lt;=0,AP$7-$L43&gt;=0),IF(AP$7=$L43,$J43,IF(AP$8={1},0,IF($M43=AP$7,IF(MOD($I43,$J43)=0,$J43,MOD($I43,$J43)),IF(AND($L43&lt;=AP$7,$M43&gt;AP$7),$J43,"")))),IF(AP$8={1},0,""))</f>
        <v/>
      </c>
      <c r="AQ43" s="52" t="str">
        <f>IF(AND(AQ$7-$M43&lt;=0,AQ$7-$L43&gt;=0),IF(AQ$7=$L43,$J43,IF(AQ$8={1},0,IF($M43=AQ$7,IF(MOD($I43,$J43)=0,$J43,MOD($I43,$J43)),IF(AND($L43&lt;=AQ$7,$M43&gt;AQ$7),$J43,"")))),IF(AQ$8={1},0,""))</f>
        <v/>
      </c>
      <c r="AR43" s="52" t="str">
        <f>IF(AND(AR$7-$M43&lt;=0,AR$7-$L43&gt;=0),IF(AR$7=$L43,$J43,IF(AR$8={1},0,IF($M43=AR$7,IF(MOD($I43,$J43)=0,$J43,MOD($I43,$J43)),IF(AND($L43&lt;=AR$7,$M43&gt;AR$7),$J43,"")))),IF(AR$8={1},0,""))</f>
        <v/>
      </c>
      <c r="AS43" s="52">
        <f>IF(AND(AS$7-$M43&lt;=0,AS$7-$L43&gt;=0),IF(AS$7=$L43,$J43,IF(AS$8={1},0,IF($M43=AS$7,IF(MOD($I43,$J43)=0,$J43,MOD($I43,$J43)),IF(AND($L43&lt;=AS$7,$M43&gt;AS$7),$J43,"")))),IF(AS$8={1},0,""))</f>
        <v>0</v>
      </c>
    </row>
    <row r="44" spans="2:45" ht="30.75" customHeight="1" x14ac:dyDescent="0.15">
      <c r="B44" s="149"/>
      <c r="C44" s="70"/>
      <c r="D44" s="125"/>
      <c r="E44" s="143"/>
      <c r="F44" s="57" t="s">
        <v>188</v>
      </c>
      <c r="G44" s="57" t="s">
        <v>51</v>
      </c>
      <c r="H44" s="57" t="s">
        <v>134</v>
      </c>
      <c r="I44" s="57">
        <v>13</v>
      </c>
      <c r="J44" s="57">
        <v>10</v>
      </c>
      <c r="K44" s="57"/>
      <c r="L44" s="95">
        <v>45245</v>
      </c>
      <c r="M44" s="69">
        <f t="shared" si="5"/>
        <v>45246</v>
      </c>
      <c r="N44" s="52">
        <f t="shared" si="1"/>
        <v>2</v>
      </c>
      <c r="O44" s="52" t="str">
        <f>IF(AND(O$7-$M44&lt;=0,O$7-$L44&gt;=0),IF(O$7=$L44,$J44,IF(O$8={1},0,IF($M44=O$7,IF(MOD($I44,$J44)=0,$J44,MOD($I44,$J44)),IF(AND($L44&lt;=O$7,$M44&gt;O$7),$J44,"")))),IF(O$8={1},0,""))</f>
        <v/>
      </c>
      <c r="P44" s="52" t="str">
        <f>IF(AND(P$7-$M44&lt;=0,P$7-$L44&gt;=0),IF(P$7=$L44,$J44,IF(P$8={1},0,IF($M44=P$7,IF(MOD($I44,$J44)=0,$J44,MOD($I44,$J44)),IF(AND($L44&lt;=P$7,$M44&gt;P$7),$J44,"")))),IF(P$8={1},0,""))</f>
        <v/>
      </c>
      <c r="Q44" s="52">
        <f>IF(AND(Q$7-$M44&lt;=0,Q$7-$L44&gt;=0),IF(Q$7=$L44,$J44,IF(Q$8={1},0,IF($M44=Q$7,IF(MOD($I44,$J44)=0,$J44,MOD($I44,$J44)),IF(AND($L44&lt;=Q$7,$M44&gt;Q$7),$J44,"")))),IF(Q$8={1},0,""))</f>
        <v>0</v>
      </c>
      <c r="R44" s="52" t="str">
        <f>IF(AND(R$7-$M44&lt;=0,R$7-$L44&gt;=0),IF(R$7=$L44,$J44,IF(R$8={1},0,IF($M44=R$7,IF(MOD($I44,$J44)=0,$J44,MOD($I44,$J44)),IF(AND($L44&lt;=R$7,$M44&gt;R$7),$J44,"")))),IF(R$8={1},0,""))</f>
        <v/>
      </c>
      <c r="S44" s="52" t="str">
        <f>IF(AND(S$7-$M44&lt;=0,S$7-$L44&gt;=0),IF(S$7=$L44,$J44,IF(S$8={1},0,IF($M44=S$7,IF(MOD($I44,$J44)=0,$J44,MOD($I44,$J44)),IF(AND($L44&lt;=S$7,$M44&gt;S$7),$J44,"")))),IF(S$8={1},0,""))</f>
        <v/>
      </c>
      <c r="T44" s="52" t="str">
        <f>IF(AND(T$7-$M44&lt;=0,T$7-$L44&gt;=0),IF(T$7=$L44,$J44,IF(T$8={1},0,IF($M44=T$7,IF(MOD($I44,$J44)=0,$J44,MOD($I44,$J44)),IF(AND($L44&lt;=T$7,$M44&gt;T$7),$J44,"")))),IF(T$8={1},0,""))</f>
        <v/>
      </c>
      <c r="U44" s="52" t="str">
        <f>IF(AND(U$7-$M44&lt;=0,U$7-$L44&gt;=0),IF(U$7=$L44,$J44,IF(U$8={1},0,IF($M44=U$7,IF(MOD($I44,$J44)=0,$J44,MOD($I44,$J44)),IF(AND($L44&lt;=U$7,$M44&gt;U$7),$J44,"")))),IF(U$8={1},0,""))</f>
        <v/>
      </c>
      <c r="V44" s="52" t="str">
        <f>IF(AND(V$7-$M44&lt;=0,V$7-$L44&gt;=0),IF(V$7=$L44,$J44,IF(V$8={1},0,IF($M44=V$7,IF(MOD($I44,$J44)=0,$J44,MOD($I44,$J44)),IF(AND($L44&lt;=V$7,$M44&gt;V$7),$J44,"")))),IF(V$8={1},0,""))</f>
        <v/>
      </c>
      <c r="W44" s="52" t="str">
        <f>IF(AND(W$7-$M44&lt;=0,W$7-$L44&gt;=0),IF(W$7=$L44,$J44,IF(W$8={1},0,IF($M44=W$7,IF(MOD($I44,$J44)=0,$J44,MOD($I44,$J44)),IF(AND($L44&lt;=W$7,$M44&gt;W$7),$J44,"")))),IF(W$8={1},0,""))</f>
        <v/>
      </c>
      <c r="X44" s="52">
        <f>IF(AND(X$7-$M44&lt;=0,X$7-$L44&gt;=0),IF(X$7=$L44,$J44,IF(X$8={1},0,IF($M44=X$7,IF(MOD($I44,$J44)=0,$J44,MOD($I44,$J44)),IF(AND($L44&lt;=X$7,$M44&gt;X$7),$J44,"")))),IF(X$8={1},0,""))</f>
        <v>0</v>
      </c>
      <c r="Y44" s="52" t="str">
        <f>IF(AND(Y$7-$M44&lt;=0,Y$7-$L44&gt;=0),IF(Y$7=$L44,$J44,IF(Y$8={1},0,IF($M44=Y$7,IF(MOD($I44,$J44)=0,$J44,MOD($I44,$J44)),IF(AND($L44&lt;=Y$7,$M44&gt;Y$7),$J44,"")))),IF(Y$8={1},0,""))</f>
        <v/>
      </c>
      <c r="Z44" s="52" t="str">
        <f>IF(AND(Z$7-$M44&lt;=0,Z$7-$L44&gt;=0),IF(Z$7=$L44,$J44,IF(Z$8={1},0,IF($M44=Z$7,IF(MOD($I44,$J44)=0,$J44,MOD($I44,$J44)),IF(AND($L44&lt;=Z$7,$M44&gt;Z$7),$J44,"")))),IF(Z$8={1},0,""))</f>
        <v/>
      </c>
      <c r="AA44" s="52" t="str">
        <f>IF(AND(AA$7-$M44&lt;=0,AA$7-$L44&gt;=0),IF(AA$7=$L44,$J44,IF(AA$8={1},0,IF($M44=AA$7,IF(MOD($I44,$J44)=0,$J44,MOD($I44,$J44)),IF(AND($L44&lt;=AA$7,$M44&gt;AA$7),$J44,"")))),IF(AA$8={1},0,""))</f>
        <v/>
      </c>
      <c r="AB44" s="52" t="str">
        <f>IF(AND(AB$7-$M44&lt;=0,AB$7-$L44&gt;=0),IF(AB$7=$L44,$J44,IF(AB$8={1},0,IF($M44=AB$7,IF(MOD($I44,$J44)=0,$J44,MOD($I44,$J44)),IF(AND($L44&lt;=AB$7,$M44&gt;AB$7),$J44,"")))),IF(AB$8={1},0,""))</f>
        <v/>
      </c>
      <c r="AC44" s="52" t="str">
        <f>IF(AND(AC$7-$M44&lt;=0,AC$7-$L44&gt;=0),IF(AC$7=$L44,$J44,IF(AC$8={1},0,IF($M44=AC$7,IF(MOD($I44,$J44)=0,$J44,MOD($I44,$J44)),IF(AND($L44&lt;=AC$7,$M44&gt;AC$7),$J44,"")))),IF(AC$8={1},0,""))</f>
        <v/>
      </c>
      <c r="AD44" s="52" t="str">
        <f>IF(AND(AD$7-$M44&lt;=0,AD$7-$L44&gt;=0),IF(AD$7=$L44,$J44,IF(AD$8={1},0,IF($M44=AD$7,IF(MOD($I44,$J44)=0,$J44,MOD($I44,$J44)),IF(AND($L44&lt;=AD$7,$M44&gt;AD$7),$J44,"")))),IF(AD$8={1},0,""))</f>
        <v/>
      </c>
      <c r="AE44" s="52">
        <f>IF(AND(AE$7-$M44&lt;=0,AE$7-$L44&gt;=0),IF(AE$7=$L44,$J44,IF(AE$8={1},0,IF($M44=AE$7,IF(MOD($I44,$J44)=0,$J44,MOD($I44,$J44)),IF(AND($L44&lt;=AE$7,$M44&gt;AE$7),$J44,"")))),IF(AE$8={1},0,""))</f>
        <v>0</v>
      </c>
      <c r="AF44" s="52" t="str">
        <f>IF(AND(AF$7-$M44&lt;=0,AF$7-$L44&gt;=0),IF(AF$7=$L44,$J44,IF(AF$8={1},0,IF($M44=AF$7,IF(MOD($I44,$J44)=0,$J44,MOD($I44,$J44)),IF(AND($L44&lt;=AF$7,$M44&gt;AF$7),$J44,"")))),IF(AF$8={1},0,""))</f>
        <v/>
      </c>
      <c r="AG44" s="52" t="str">
        <f>IF(AND(AG$7-$M44&lt;=0,AG$7-$L44&gt;=0),IF(AG$7=$L44,$J44,IF(AG$8={1},0,IF($M44=AG$7,IF(MOD($I44,$J44)=0,$J44,MOD($I44,$J44)),IF(AND($L44&lt;=AG$7,$M44&gt;AG$7),$J44,"")))),IF(AG$8={1},0,""))</f>
        <v/>
      </c>
      <c r="AH44" s="52">
        <f>IF(AND(AH$7-$M44&lt;=0,AH$7-$L44&gt;=0),IF(AH$7=$L44,$J44,IF(AH$8={1},0,IF($M44=AH$7,IF(MOD($I44,$J44)=0,$J44,MOD($I44,$J44)),IF(AND($L44&lt;=AH$7,$M44&gt;AH$7),$J44,"")))),IF(AH$8={1},0,""))</f>
        <v>10</v>
      </c>
      <c r="AI44" s="52">
        <f>IF(AND(AI$7-$M44&lt;=0,AI$7-$L44&gt;=0),IF(AI$7=$L44,$J44,IF(AI$8={1},0,IF($M44=AI$7,IF(MOD($I44,$J44)=0,$J44,MOD($I44,$J44)),IF(AND($L44&lt;=AI$7,$M44&gt;AI$7),$J44,"")))),IF(AI$8={1},0,""))</f>
        <v>3</v>
      </c>
      <c r="AJ44" s="52" t="str">
        <f>IF(AND(AJ$7-$M44&lt;=0,AJ$7-$L44&gt;=0),IF(AJ$7=$L44,$J44,IF(AJ$8={1},0,IF($M44=AJ$7,IF(MOD($I44,$J44)=0,$J44,MOD($I44,$J44)),IF(AND($L44&lt;=AJ$7,$M44&gt;AJ$7),$J44,"")))),IF(AJ$8={1},0,""))</f>
        <v/>
      </c>
      <c r="AK44" s="52" t="str">
        <f>IF(AND(AK$7-$M44&lt;=0,AK$7-$L44&gt;=0),IF(AK$7=$L44,$J44,IF(AK$8={1},0,IF($M44=AK$7,IF(MOD($I44,$J44)=0,$J44,MOD($I44,$J44)),IF(AND($L44&lt;=AK$7,$M44&gt;AK$7),$J44,"")))),IF(AK$8={1},0,""))</f>
        <v/>
      </c>
      <c r="AL44" s="52">
        <f>IF(AND(AL$7-$M44&lt;=0,AL$7-$L44&gt;=0),IF(AL$7=$L44,$J44,IF(AL$8={1},0,IF($M44=AL$7,IF(MOD($I44,$J44)=0,$J44,MOD($I44,$J44)),IF(AND($L44&lt;=AL$7,$M44&gt;AL$7),$J44,"")))),IF(AL$8={1},0,""))</f>
        <v>0</v>
      </c>
      <c r="AM44" s="52" t="str">
        <f>IF(AND(AM$7-$M44&lt;=0,AM$7-$L44&gt;=0),IF(AM$7=$L44,$J44,IF(AM$8={1},0,IF($M44=AM$7,IF(MOD($I44,$J44)=0,$J44,MOD($I44,$J44)),IF(AND($L44&lt;=AM$7,$M44&gt;AM$7),$J44,"")))),IF(AM$8={1},0,""))</f>
        <v/>
      </c>
      <c r="AN44" s="52" t="str">
        <f>IF(AND(AN$7-$M44&lt;=0,AN$7-$L44&gt;=0),IF(AN$7=$L44,$J44,IF(AN$8={1},0,IF($M44=AN$7,IF(MOD($I44,$J44)=0,$J44,MOD($I44,$J44)),IF(AND($L44&lt;=AN$7,$M44&gt;AN$7),$J44,"")))),IF(AN$8={1},0,""))</f>
        <v/>
      </c>
      <c r="AO44" s="52" t="str">
        <f>IF(AND(AO$7-$M44&lt;=0,AO$7-$L44&gt;=0),IF(AO$7=$L44,$J44,IF(AO$8={1},0,IF($M44=AO$7,IF(MOD($I44,$J44)=0,$J44,MOD($I44,$J44)),IF(AND($L44&lt;=AO$7,$M44&gt;AO$7),$J44,"")))),IF(AO$8={1},0,""))</f>
        <v/>
      </c>
      <c r="AP44" s="52" t="str">
        <f>IF(AND(AP$7-$M44&lt;=0,AP$7-$L44&gt;=0),IF(AP$7=$L44,$J44,IF(AP$8={1},0,IF($M44=AP$7,IF(MOD($I44,$J44)=0,$J44,MOD($I44,$J44)),IF(AND($L44&lt;=AP$7,$M44&gt;AP$7),$J44,"")))),IF(AP$8={1},0,""))</f>
        <v/>
      </c>
      <c r="AQ44" s="52" t="str">
        <f>IF(AND(AQ$7-$M44&lt;=0,AQ$7-$L44&gt;=0),IF(AQ$7=$L44,$J44,IF(AQ$8={1},0,IF($M44=AQ$7,IF(MOD($I44,$J44)=0,$J44,MOD($I44,$J44)),IF(AND($L44&lt;=AQ$7,$M44&gt;AQ$7),$J44,"")))),IF(AQ$8={1},0,""))</f>
        <v/>
      </c>
      <c r="AR44" s="52" t="str">
        <f>IF(AND(AR$7-$M44&lt;=0,AR$7-$L44&gt;=0),IF(AR$7=$L44,$J44,IF(AR$8={1},0,IF($M44=AR$7,IF(MOD($I44,$J44)=0,$J44,MOD($I44,$J44)),IF(AND($L44&lt;=AR$7,$M44&gt;AR$7),$J44,"")))),IF(AR$8={1},0,""))</f>
        <v/>
      </c>
      <c r="AS44" s="52">
        <f>IF(AND(AS$7-$M44&lt;=0,AS$7-$L44&gt;=0),IF(AS$7=$L44,$J44,IF(AS$8={1},0,IF($M44=AS$7,IF(MOD($I44,$J44)=0,$J44,MOD($I44,$J44)),IF(AND($L44&lt;=AS$7,$M44&gt;AS$7),$J44,"")))),IF(AS$8={1},0,""))</f>
        <v>0</v>
      </c>
    </row>
    <row r="45" spans="2:45" ht="30.75" customHeight="1" x14ac:dyDescent="0.15">
      <c r="B45" s="149"/>
      <c r="C45" s="70"/>
      <c r="D45" s="123" t="s">
        <v>189</v>
      </c>
      <c r="E45" s="141" t="s">
        <v>190</v>
      </c>
      <c r="F45" s="57">
        <v>50935</v>
      </c>
      <c r="G45" s="57" t="s">
        <v>191</v>
      </c>
      <c r="H45" s="57" t="s">
        <v>192</v>
      </c>
      <c r="I45" s="57">
        <v>1</v>
      </c>
      <c r="J45" s="57">
        <v>1</v>
      </c>
      <c r="K45" s="68">
        <v>45245</v>
      </c>
      <c r="L45" s="95">
        <v>45248</v>
      </c>
      <c r="M45" s="69">
        <f t="shared" si="5"/>
        <v>45248</v>
      </c>
      <c r="N45" s="52">
        <f t="shared" si="1"/>
        <v>1</v>
      </c>
      <c r="O45" s="52" t="str">
        <f>IF(AND(O$7-$M45&lt;=0,O$7-$L45&gt;=0),IF(O$7=$L45,$J45,IF(O$8={1},0,IF($M45=O$7,IF(MOD($I45,$J45)=0,$J45,MOD($I45,$J45)),IF(AND($L45&lt;=O$7,$M45&gt;O$7),$J45,"")))),IF(O$8={1},0,""))</f>
        <v/>
      </c>
      <c r="P45" s="52" t="str">
        <f>IF(AND(P$7-$M45&lt;=0,P$7-$L45&gt;=0),IF(P$7=$L45,$J45,IF(P$8={1},0,IF($M45=P$7,IF(MOD($I45,$J45)=0,$J45,MOD($I45,$J45)),IF(AND($L45&lt;=P$7,$M45&gt;P$7),$J45,"")))),IF(P$8={1},0,""))</f>
        <v/>
      </c>
      <c r="Q45" s="52">
        <f>IF(AND(Q$7-$M45&lt;=0,Q$7-$L45&gt;=0),IF(Q$7=$L45,$J45,IF(Q$8={1},0,IF($M45=Q$7,IF(MOD($I45,$J45)=0,$J45,MOD($I45,$J45)),IF(AND($L45&lt;=Q$7,$M45&gt;Q$7),$J45,"")))),IF(Q$8={1},0,""))</f>
        <v>0</v>
      </c>
      <c r="R45" s="52" t="str">
        <f>IF(AND(R$7-$M45&lt;=0,R$7-$L45&gt;=0),IF(R$7=$L45,$J45,IF(R$8={1},0,IF($M45=R$7,IF(MOD($I45,$J45)=0,$J45,MOD($I45,$J45)),IF(AND($L45&lt;=R$7,$M45&gt;R$7),$J45,"")))),IF(R$8={1},0,""))</f>
        <v/>
      </c>
      <c r="S45" s="52" t="str">
        <f>IF(AND(S$7-$M45&lt;=0,S$7-$L45&gt;=0),IF(S$7=$L45,$J45,IF(S$8={1},0,IF($M45=S$7,IF(MOD($I45,$J45)=0,$J45,MOD($I45,$J45)),IF(AND($L45&lt;=S$7,$M45&gt;S$7),$J45,"")))),IF(S$8={1},0,""))</f>
        <v/>
      </c>
      <c r="T45" s="52" t="str">
        <f>IF(AND(T$7-$M45&lt;=0,T$7-$L45&gt;=0),IF(T$7=$L45,$J45,IF(T$8={1},0,IF($M45=T$7,IF(MOD($I45,$J45)=0,$J45,MOD($I45,$J45)),IF(AND($L45&lt;=T$7,$M45&gt;T$7),$J45,"")))),IF(T$8={1},0,""))</f>
        <v/>
      </c>
      <c r="U45" s="52" t="str">
        <f>IF(AND(U$7-$M45&lt;=0,U$7-$L45&gt;=0),IF(U$7=$L45,$J45,IF(U$8={1},0,IF($M45=U$7,IF(MOD($I45,$J45)=0,$J45,MOD($I45,$J45)),IF(AND($L45&lt;=U$7,$M45&gt;U$7),$J45,"")))),IF(U$8={1},0,""))</f>
        <v/>
      </c>
      <c r="V45" s="52" t="str">
        <f>IF(AND(V$7-$M45&lt;=0,V$7-$L45&gt;=0),IF(V$7=$L45,$J45,IF(V$8={1},0,IF($M45=V$7,IF(MOD($I45,$J45)=0,$J45,MOD($I45,$J45)),IF(AND($L45&lt;=V$7,$M45&gt;V$7),$J45,"")))),IF(V$8={1},0,""))</f>
        <v/>
      </c>
      <c r="W45" s="52" t="str">
        <f>IF(AND(W$7-$M45&lt;=0,W$7-$L45&gt;=0),IF(W$7=$L45,$J45,IF(W$8={1},0,IF($M45=W$7,IF(MOD($I45,$J45)=0,$J45,MOD($I45,$J45)),IF(AND($L45&lt;=W$7,$M45&gt;W$7),$J45,"")))),IF(W$8={1},0,""))</f>
        <v/>
      </c>
      <c r="X45" s="52">
        <f>IF(AND(X$7-$M45&lt;=0,X$7-$L45&gt;=0),IF(X$7=$L45,$J45,IF(X$8={1},0,IF($M45=X$7,IF(MOD($I45,$J45)=0,$J45,MOD($I45,$J45)),IF(AND($L45&lt;=X$7,$M45&gt;X$7),$J45,"")))),IF(X$8={1},0,""))</f>
        <v>0</v>
      </c>
      <c r="Y45" s="52" t="str">
        <f>IF(AND(Y$7-$M45&lt;=0,Y$7-$L45&gt;=0),IF(Y$7=$L45,$J45,IF(Y$8={1},0,IF($M45=Y$7,IF(MOD($I45,$J45)=0,$J45,MOD($I45,$J45)),IF(AND($L45&lt;=Y$7,$M45&gt;Y$7),$J45,"")))),IF(Y$8={1},0,""))</f>
        <v/>
      </c>
      <c r="Z45" s="52" t="str">
        <f>IF(AND(Z$7-$M45&lt;=0,Z$7-$L45&gt;=0),IF(Z$7=$L45,$J45,IF(Z$8={1},0,IF($M45=Z$7,IF(MOD($I45,$J45)=0,$J45,MOD($I45,$J45)),IF(AND($L45&lt;=Z$7,$M45&gt;Z$7),$J45,"")))),IF(Z$8={1},0,""))</f>
        <v/>
      </c>
      <c r="AA45" s="52" t="str">
        <f>IF(AND(AA$7-$M45&lt;=0,AA$7-$L45&gt;=0),IF(AA$7=$L45,$J45,IF(AA$8={1},0,IF($M45=AA$7,IF(MOD($I45,$J45)=0,$J45,MOD($I45,$J45)),IF(AND($L45&lt;=AA$7,$M45&gt;AA$7),$J45,"")))),IF(AA$8={1},0,""))</f>
        <v/>
      </c>
      <c r="AB45" s="52" t="str">
        <f>IF(AND(AB$7-$M45&lt;=0,AB$7-$L45&gt;=0),IF(AB$7=$L45,$J45,IF(AB$8={1},0,IF($M45=AB$7,IF(MOD($I45,$J45)=0,$J45,MOD($I45,$J45)),IF(AND($L45&lt;=AB$7,$M45&gt;AB$7),$J45,"")))),IF(AB$8={1},0,""))</f>
        <v/>
      </c>
      <c r="AC45" s="52" t="str">
        <f>IF(AND(AC$7-$M45&lt;=0,AC$7-$L45&gt;=0),IF(AC$7=$L45,$J45,IF(AC$8={1},0,IF($M45=AC$7,IF(MOD($I45,$J45)=0,$J45,MOD($I45,$J45)),IF(AND($L45&lt;=AC$7,$M45&gt;AC$7),$J45,"")))),IF(AC$8={1},0,""))</f>
        <v/>
      </c>
      <c r="AD45" s="52" t="str">
        <f>IF(AND(AD$7-$M45&lt;=0,AD$7-$L45&gt;=0),IF(AD$7=$L45,$J45,IF(AD$8={1},0,IF($M45=AD$7,IF(MOD($I45,$J45)=0,$J45,MOD($I45,$J45)),IF(AND($L45&lt;=AD$7,$M45&gt;AD$7),$J45,"")))),IF(AD$8={1},0,""))</f>
        <v/>
      </c>
      <c r="AE45" s="52">
        <f>IF(AND(AE$7-$M45&lt;=0,AE$7-$L45&gt;=0),IF(AE$7=$L45,$J45,IF(AE$8={1},0,IF($M45=AE$7,IF(MOD($I45,$J45)=0,$J45,MOD($I45,$J45)),IF(AND($L45&lt;=AE$7,$M45&gt;AE$7),$J45,"")))),IF(AE$8={1},0,""))</f>
        <v>0</v>
      </c>
      <c r="AF45" s="52" t="str">
        <f>IF(AND(AF$7-$M45&lt;=0,AF$7-$L45&gt;=0),IF(AF$7=$L45,$J45,IF(AF$8={1},0,IF($M45=AF$7,IF(MOD($I45,$J45)=0,$J45,MOD($I45,$J45)),IF(AND($L45&lt;=AF$7,$M45&gt;AF$7),$J45,"")))),IF(AF$8={1},0,""))</f>
        <v/>
      </c>
      <c r="AG45" s="52" t="str">
        <f>IF(AND(AG$7-$M45&lt;=0,AG$7-$L45&gt;=0),IF(AG$7=$L45,$J45,IF(AG$8={1},0,IF($M45=AG$7,IF(MOD($I45,$J45)=0,$J45,MOD($I45,$J45)),IF(AND($L45&lt;=AG$7,$M45&gt;AG$7),$J45,"")))),IF(AG$8={1},0,""))</f>
        <v/>
      </c>
      <c r="AH45" s="52" t="str">
        <f>IF(AND(AH$7-$M45&lt;=0,AH$7-$L45&gt;=0),IF(AH$7=$L45,$J45,IF(AH$8={1},0,IF($M45=AH$7,IF(MOD($I45,$J45)=0,$J45,MOD($I45,$J45)),IF(AND($L45&lt;=AH$7,$M45&gt;AH$7),$J45,"")))),IF(AH$8={1},0,""))</f>
        <v/>
      </c>
      <c r="AI45" s="52" t="str">
        <f>IF(AND(AI$7-$M45&lt;=0,AI$7-$L45&gt;=0),IF(AI$7=$L45,$J45,IF(AI$8={1},0,IF($M45=AI$7,IF(MOD($I45,$J45)=0,$J45,MOD($I45,$J45)),IF(AND($L45&lt;=AI$7,$M45&gt;AI$7),$J45,"")))),IF(AI$8={1},0,""))</f>
        <v/>
      </c>
      <c r="AJ45" s="52" t="str">
        <f>IF(AND(AJ$7-$M45&lt;=0,AJ$7-$L45&gt;=0),IF(AJ$7=$L45,$J45,IF(AJ$8={1},0,IF($M45=AJ$7,IF(MOD($I45,$J45)=0,$J45,MOD($I45,$J45)),IF(AND($L45&lt;=AJ$7,$M45&gt;AJ$7),$J45,"")))),IF(AJ$8={1},0,""))</f>
        <v/>
      </c>
      <c r="AK45" s="52">
        <f>IF(AND(AK$7-$M45&lt;=0,AK$7-$L45&gt;=0),IF(AK$7=$L45,$J45,IF(AK$8={1},0,IF($M45=AK$7,IF(MOD($I45,$J45)=0,$J45,MOD($I45,$J45)),IF(AND($L45&lt;=AK$7,$M45&gt;AK$7),$J45,"")))),IF(AK$8={1},0,""))</f>
        <v>1</v>
      </c>
      <c r="AL45" s="52">
        <f>IF(AND(AL$7-$M45&lt;=0,AL$7-$L45&gt;=0),IF(AL$7=$L45,$J45,IF(AL$8={1},0,IF($M45=AL$7,IF(MOD($I45,$J45)=0,$J45,MOD($I45,$J45)),IF(AND($L45&lt;=AL$7,$M45&gt;AL$7),$J45,"")))),IF(AL$8={1},0,""))</f>
        <v>0</v>
      </c>
      <c r="AM45" s="52" t="str">
        <f>IF(AND(AM$7-$M45&lt;=0,AM$7-$L45&gt;=0),IF(AM$7=$L45,$J45,IF(AM$8={1},0,IF($M45=AM$7,IF(MOD($I45,$J45)=0,$J45,MOD($I45,$J45)),IF(AND($L45&lt;=AM$7,$M45&gt;AM$7),$J45,"")))),IF(AM$8={1},0,""))</f>
        <v/>
      </c>
      <c r="AN45" s="52" t="str">
        <f>IF(AND(AN$7-$M45&lt;=0,AN$7-$L45&gt;=0),IF(AN$7=$L45,$J45,IF(AN$8={1},0,IF($M45=AN$7,IF(MOD($I45,$J45)=0,$J45,MOD($I45,$J45)),IF(AND($L45&lt;=AN$7,$M45&gt;AN$7),$J45,"")))),IF(AN$8={1},0,""))</f>
        <v/>
      </c>
      <c r="AO45" s="52" t="str">
        <f>IF(AND(AO$7-$M45&lt;=0,AO$7-$L45&gt;=0),IF(AO$7=$L45,$J45,IF(AO$8={1},0,IF($M45=AO$7,IF(MOD($I45,$J45)=0,$J45,MOD($I45,$J45)),IF(AND($L45&lt;=AO$7,$M45&gt;AO$7),$J45,"")))),IF(AO$8={1},0,""))</f>
        <v/>
      </c>
      <c r="AP45" s="52" t="str">
        <f>IF(AND(AP$7-$M45&lt;=0,AP$7-$L45&gt;=0),IF(AP$7=$L45,$J45,IF(AP$8={1},0,IF($M45=AP$7,IF(MOD($I45,$J45)=0,$J45,MOD($I45,$J45)),IF(AND($L45&lt;=AP$7,$M45&gt;AP$7),$J45,"")))),IF(AP$8={1},0,""))</f>
        <v/>
      </c>
      <c r="AQ45" s="52" t="str">
        <f>IF(AND(AQ$7-$M45&lt;=0,AQ$7-$L45&gt;=0),IF(AQ$7=$L45,$J45,IF(AQ$8={1},0,IF($M45=AQ$7,IF(MOD($I45,$J45)=0,$J45,MOD($I45,$J45)),IF(AND($L45&lt;=AQ$7,$M45&gt;AQ$7),$J45,"")))),IF(AQ$8={1},0,""))</f>
        <v/>
      </c>
      <c r="AR45" s="52" t="str">
        <f>IF(AND(AR$7-$M45&lt;=0,AR$7-$L45&gt;=0),IF(AR$7=$L45,$J45,IF(AR$8={1},0,IF($M45=AR$7,IF(MOD($I45,$J45)=0,$J45,MOD($I45,$J45)),IF(AND($L45&lt;=AR$7,$M45&gt;AR$7),$J45,"")))),IF(AR$8={1},0,""))</f>
        <v/>
      </c>
      <c r="AS45" s="52">
        <f>IF(AND(AS$7-$M45&lt;=0,AS$7-$L45&gt;=0),IF(AS$7=$L45,$J45,IF(AS$8={1},0,IF($M45=AS$7,IF(MOD($I45,$J45)=0,$J45,MOD($I45,$J45)),IF(AND($L45&lt;=AS$7,$M45&gt;AS$7),$J45,"")))),IF(AS$8={1},0,""))</f>
        <v>0</v>
      </c>
    </row>
    <row r="46" spans="2:45" ht="30.75" customHeight="1" x14ac:dyDescent="0.15">
      <c r="B46" s="149"/>
      <c r="C46" s="70"/>
      <c r="D46" s="124"/>
      <c r="E46" s="142"/>
      <c r="F46" s="57" t="s">
        <v>193</v>
      </c>
      <c r="G46" s="57" t="s">
        <v>191</v>
      </c>
      <c r="H46" s="57" t="s">
        <v>195</v>
      </c>
      <c r="I46" s="57">
        <v>15</v>
      </c>
      <c r="J46" s="57">
        <v>10</v>
      </c>
      <c r="K46" s="57"/>
      <c r="L46" s="95">
        <v>45245</v>
      </c>
      <c r="M46" s="69">
        <f t="shared" si="5"/>
        <v>45246</v>
      </c>
      <c r="N46" s="52">
        <f t="shared" si="1"/>
        <v>2</v>
      </c>
      <c r="O46" s="52" t="str">
        <f>IF(AND(O$7-$M46&lt;=0,O$7-$L46&gt;=0),IF(O$7=$L46,$J46,IF(O$8={1},0,IF($M46=O$7,IF(MOD($I46,$J46)=0,$J46,MOD($I46,$J46)),IF(AND($L46&lt;=O$7,$M46&gt;O$7),$J46,"")))),IF(O$8={1},0,""))</f>
        <v/>
      </c>
      <c r="P46" s="52" t="str">
        <f>IF(AND(P$7-$M46&lt;=0,P$7-$L46&gt;=0),IF(P$7=$L46,$J46,IF(P$8={1},0,IF($M46=P$7,IF(MOD($I46,$J46)=0,$J46,MOD($I46,$J46)),IF(AND($L46&lt;=P$7,$M46&gt;P$7),$J46,"")))),IF(P$8={1},0,""))</f>
        <v/>
      </c>
      <c r="Q46" s="52">
        <f>IF(AND(Q$7-$M46&lt;=0,Q$7-$L46&gt;=0),IF(Q$7=$L46,$J46,IF(Q$8={1},0,IF($M46=Q$7,IF(MOD($I46,$J46)=0,$J46,MOD($I46,$J46)),IF(AND($L46&lt;=Q$7,$M46&gt;Q$7),$J46,"")))),IF(Q$8={1},0,""))</f>
        <v>0</v>
      </c>
      <c r="R46" s="52" t="str">
        <f>IF(AND(R$7-$M46&lt;=0,R$7-$L46&gt;=0),IF(R$7=$L46,$J46,IF(R$8={1},0,IF($M46=R$7,IF(MOD($I46,$J46)=0,$J46,MOD($I46,$J46)),IF(AND($L46&lt;=R$7,$M46&gt;R$7),$J46,"")))),IF(R$8={1},0,""))</f>
        <v/>
      </c>
      <c r="S46" s="52" t="str">
        <f>IF(AND(S$7-$M46&lt;=0,S$7-$L46&gt;=0),IF(S$7=$L46,$J46,IF(S$8={1},0,IF($M46=S$7,IF(MOD($I46,$J46)=0,$J46,MOD($I46,$J46)),IF(AND($L46&lt;=S$7,$M46&gt;S$7),$J46,"")))),IF(S$8={1},0,""))</f>
        <v/>
      </c>
      <c r="T46" s="52" t="str">
        <f>IF(AND(T$7-$M46&lt;=0,T$7-$L46&gt;=0),IF(T$7=$L46,$J46,IF(T$8={1},0,IF($M46=T$7,IF(MOD($I46,$J46)=0,$J46,MOD($I46,$J46)),IF(AND($L46&lt;=T$7,$M46&gt;T$7),$J46,"")))),IF(T$8={1},0,""))</f>
        <v/>
      </c>
      <c r="U46" s="52" t="str">
        <f>IF(AND(U$7-$M46&lt;=0,U$7-$L46&gt;=0),IF(U$7=$L46,$J46,IF(U$8={1},0,IF($M46=U$7,IF(MOD($I46,$J46)=0,$J46,MOD($I46,$J46)),IF(AND($L46&lt;=U$7,$M46&gt;U$7),$J46,"")))),IF(U$8={1},0,""))</f>
        <v/>
      </c>
      <c r="V46" s="52" t="str">
        <f>IF(AND(V$7-$M46&lt;=0,V$7-$L46&gt;=0),IF(V$7=$L46,$J46,IF(V$8={1},0,IF($M46=V$7,IF(MOD($I46,$J46)=0,$J46,MOD($I46,$J46)),IF(AND($L46&lt;=V$7,$M46&gt;V$7),$J46,"")))),IF(V$8={1},0,""))</f>
        <v/>
      </c>
      <c r="W46" s="52" t="str">
        <f>IF(AND(W$7-$M46&lt;=0,W$7-$L46&gt;=0),IF(W$7=$L46,$J46,IF(W$8={1},0,IF($M46=W$7,IF(MOD($I46,$J46)=0,$J46,MOD($I46,$J46)),IF(AND($L46&lt;=W$7,$M46&gt;W$7),$J46,"")))),IF(W$8={1},0,""))</f>
        <v/>
      </c>
      <c r="X46" s="52">
        <f>IF(AND(X$7-$M46&lt;=0,X$7-$L46&gt;=0),IF(X$7=$L46,$J46,IF(X$8={1},0,IF($M46=X$7,IF(MOD($I46,$J46)=0,$J46,MOD($I46,$J46)),IF(AND($L46&lt;=X$7,$M46&gt;X$7),$J46,"")))),IF(X$8={1},0,""))</f>
        <v>0</v>
      </c>
      <c r="Y46" s="52" t="str">
        <f>IF(AND(Y$7-$M46&lt;=0,Y$7-$L46&gt;=0),IF(Y$7=$L46,$J46,IF(Y$8={1},0,IF($M46=Y$7,IF(MOD($I46,$J46)=0,$J46,MOD($I46,$J46)),IF(AND($L46&lt;=Y$7,$M46&gt;Y$7),$J46,"")))),IF(Y$8={1},0,""))</f>
        <v/>
      </c>
      <c r="Z46" s="52" t="str">
        <f>IF(AND(Z$7-$M46&lt;=0,Z$7-$L46&gt;=0),IF(Z$7=$L46,$J46,IF(Z$8={1},0,IF($M46=Z$7,IF(MOD($I46,$J46)=0,$J46,MOD($I46,$J46)),IF(AND($L46&lt;=Z$7,$M46&gt;Z$7),$J46,"")))),IF(Z$8={1},0,""))</f>
        <v/>
      </c>
      <c r="AA46" s="52" t="str">
        <f>IF(AND(AA$7-$M46&lt;=0,AA$7-$L46&gt;=0),IF(AA$7=$L46,$J46,IF(AA$8={1},0,IF($M46=AA$7,IF(MOD($I46,$J46)=0,$J46,MOD($I46,$J46)),IF(AND($L46&lt;=AA$7,$M46&gt;AA$7),$J46,"")))),IF(AA$8={1},0,""))</f>
        <v/>
      </c>
      <c r="AB46" s="52" t="str">
        <f>IF(AND(AB$7-$M46&lt;=0,AB$7-$L46&gt;=0),IF(AB$7=$L46,$J46,IF(AB$8={1},0,IF($M46=AB$7,IF(MOD($I46,$J46)=0,$J46,MOD($I46,$J46)),IF(AND($L46&lt;=AB$7,$M46&gt;AB$7),$J46,"")))),IF(AB$8={1},0,""))</f>
        <v/>
      </c>
      <c r="AC46" s="52" t="str">
        <f>IF(AND(AC$7-$M46&lt;=0,AC$7-$L46&gt;=0),IF(AC$7=$L46,$J46,IF(AC$8={1},0,IF($M46=AC$7,IF(MOD($I46,$J46)=0,$J46,MOD($I46,$J46)),IF(AND($L46&lt;=AC$7,$M46&gt;AC$7),$J46,"")))),IF(AC$8={1},0,""))</f>
        <v/>
      </c>
      <c r="AD46" s="52" t="str">
        <f>IF(AND(AD$7-$M46&lt;=0,AD$7-$L46&gt;=0),IF(AD$7=$L46,$J46,IF(AD$8={1},0,IF($M46=AD$7,IF(MOD($I46,$J46)=0,$J46,MOD($I46,$J46)),IF(AND($L46&lt;=AD$7,$M46&gt;AD$7),$J46,"")))),IF(AD$8={1},0,""))</f>
        <v/>
      </c>
      <c r="AE46" s="52">
        <f>IF(AND(AE$7-$M46&lt;=0,AE$7-$L46&gt;=0),IF(AE$7=$L46,$J46,IF(AE$8={1},0,IF($M46=AE$7,IF(MOD($I46,$J46)=0,$J46,MOD($I46,$J46)),IF(AND($L46&lt;=AE$7,$M46&gt;AE$7),$J46,"")))),IF(AE$8={1},0,""))</f>
        <v>0</v>
      </c>
      <c r="AF46" s="52" t="str">
        <f>IF(AND(AF$7-$M46&lt;=0,AF$7-$L46&gt;=0),IF(AF$7=$L46,$J46,IF(AF$8={1},0,IF($M46=AF$7,IF(MOD($I46,$J46)=0,$J46,MOD($I46,$J46)),IF(AND($L46&lt;=AF$7,$M46&gt;AF$7),$J46,"")))),IF(AF$8={1},0,""))</f>
        <v/>
      </c>
      <c r="AG46" s="52" t="str">
        <f>IF(AND(AG$7-$M46&lt;=0,AG$7-$L46&gt;=0),IF(AG$7=$L46,$J46,IF(AG$8={1},0,IF($M46=AG$7,IF(MOD($I46,$J46)=0,$J46,MOD($I46,$J46)),IF(AND($L46&lt;=AG$7,$M46&gt;AG$7),$J46,"")))),IF(AG$8={1},0,""))</f>
        <v/>
      </c>
      <c r="AH46" s="52">
        <f>IF(AND(AH$7-$M46&lt;=0,AH$7-$L46&gt;=0),IF(AH$7=$L46,$J46,IF(AH$8={1},0,IF($M46=AH$7,IF(MOD($I46,$J46)=0,$J46,MOD($I46,$J46)),IF(AND($L46&lt;=AH$7,$M46&gt;AH$7),$J46,"")))),IF(AH$8={1},0,""))</f>
        <v>10</v>
      </c>
      <c r="AI46" s="52">
        <f>IF(AND(AI$7-$M46&lt;=0,AI$7-$L46&gt;=0),IF(AI$7=$L46,$J46,IF(AI$8={1},0,IF($M46=AI$7,IF(MOD($I46,$J46)=0,$J46,MOD($I46,$J46)),IF(AND($L46&lt;=AI$7,$M46&gt;AI$7),$J46,"")))),IF(AI$8={1},0,""))</f>
        <v>5</v>
      </c>
      <c r="AJ46" s="52" t="str">
        <f>IF(AND(AJ$7-$M46&lt;=0,AJ$7-$L46&gt;=0),IF(AJ$7=$L46,$J46,IF(AJ$8={1},0,IF($M46=AJ$7,IF(MOD($I46,$J46)=0,$J46,MOD($I46,$J46)),IF(AND($L46&lt;=AJ$7,$M46&gt;AJ$7),$J46,"")))),IF(AJ$8={1},0,""))</f>
        <v/>
      </c>
      <c r="AK46" s="52" t="str">
        <f>IF(AND(AK$7-$M46&lt;=0,AK$7-$L46&gt;=0),IF(AK$7=$L46,$J46,IF(AK$8={1},0,IF($M46=AK$7,IF(MOD($I46,$J46)=0,$J46,MOD($I46,$J46)),IF(AND($L46&lt;=AK$7,$M46&gt;AK$7),$J46,"")))),IF(AK$8={1},0,""))</f>
        <v/>
      </c>
      <c r="AL46" s="52">
        <f>IF(AND(AL$7-$M46&lt;=0,AL$7-$L46&gt;=0),IF(AL$7=$L46,$J46,IF(AL$8={1},0,IF($M46=AL$7,IF(MOD($I46,$J46)=0,$J46,MOD($I46,$J46)),IF(AND($L46&lt;=AL$7,$M46&gt;AL$7),$J46,"")))),IF(AL$8={1},0,""))</f>
        <v>0</v>
      </c>
      <c r="AM46" s="52" t="str">
        <f>IF(AND(AM$7-$M46&lt;=0,AM$7-$L46&gt;=0),IF(AM$7=$L46,$J46,IF(AM$8={1},0,IF($M46=AM$7,IF(MOD($I46,$J46)=0,$J46,MOD($I46,$J46)),IF(AND($L46&lt;=AM$7,$M46&gt;AM$7),$J46,"")))),IF(AM$8={1},0,""))</f>
        <v/>
      </c>
      <c r="AN46" s="52" t="str">
        <f>IF(AND(AN$7-$M46&lt;=0,AN$7-$L46&gt;=0),IF(AN$7=$L46,$J46,IF(AN$8={1},0,IF($M46=AN$7,IF(MOD($I46,$J46)=0,$J46,MOD($I46,$J46)),IF(AND($L46&lt;=AN$7,$M46&gt;AN$7),$J46,"")))),IF(AN$8={1},0,""))</f>
        <v/>
      </c>
      <c r="AO46" s="52" t="str">
        <f>IF(AND(AO$7-$M46&lt;=0,AO$7-$L46&gt;=0),IF(AO$7=$L46,$J46,IF(AO$8={1},0,IF($M46=AO$7,IF(MOD($I46,$J46)=0,$J46,MOD($I46,$J46)),IF(AND($L46&lt;=AO$7,$M46&gt;AO$7),$J46,"")))),IF(AO$8={1},0,""))</f>
        <v/>
      </c>
      <c r="AP46" s="52" t="str">
        <f>IF(AND(AP$7-$M46&lt;=0,AP$7-$L46&gt;=0),IF(AP$7=$L46,$J46,IF(AP$8={1},0,IF($M46=AP$7,IF(MOD($I46,$J46)=0,$J46,MOD($I46,$J46)),IF(AND($L46&lt;=AP$7,$M46&gt;AP$7),$J46,"")))),IF(AP$8={1},0,""))</f>
        <v/>
      </c>
      <c r="AQ46" s="52" t="str">
        <f>IF(AND(AQ$7-$M46&lt;=0,AQ$7-$L46&gt;=0),IF(AQ$7=$L46,$J46,IF(AQ$8={1},0,IF($M46=AQ$7,IF(MOD($I46,$J46)=0,$J46,MOD($I46,$J46)),IF(AND($L46&lt;=AQ$7,$M46&gt;AQ$7),$J46,"")))),IF(AQ$8={1},0,""))</f>
        <v/>
      </c>
      <c r="AR46" s="52" t="str">
        <f>IF(AND(AR$7-$M46&lt;=0,AR$7-$L46&gt;=0),IF(AR$7=$L46,$J46,IF(AR$8={1},0,IF($M46=AR$7,IF(MOD($I46,$J46)=0,$J46,MOD($I46,$J46)),IF(AND($L46&lt;=AR$7,$M46&gt;AR$7),$J46,"")))),IF(AR$8={1},0,""))</f>
        <v/>
      </c>
      <c r="AS46" s="52">
        <f>IF(AND(AS$7-$M46&lt;=0,AS$7-$L46&gt;=0),IF(AS$7=$L46,$J46,IF(AS$8={1},0,IF($M46=AS$7,IF(MOD($I46,$J46)=0,$J46,MOD($I46,$J46)),IF(AND($L46&lt;=AS$7,$M46&gt;AS$7),$J46,"")))),IF(AS$8={1},0,""))</f>
        <v>0</v>
      </c>
    </row>
    <row r="47" spans="2:45" ht="30.75" customHeight="1" x14ac:dyDescent="0.15">
      <c r="B47" s="149"/>
      <c r="C47" s="70"/>
      <c r="D47" s="125"/>
      <c r="E47" s="143"/>
      <c r="F47" s="57" t="s">
        <v>194</v>
      </c>
      <c r="G47" s="57" t="s">
        <v>191</v>
      </c>
      <c r="H47" s="57" t="s">
        <v>196</v>
      </c>
      <c r="I47" s="57">
        <v>14</v>
      </c>
      <c r="J47" s="57">
        <v>10</v>
      </c>
      <c r="K47" s="57"/>
      <c r="L47" s="95">
        <v>45245</v>
      </c>
      <c r="M47" s="69">
        <f t="shared" si="5"/>
        <v>45246</v>
      </c>
      <c r="N47" s="52">
        <f t="shared" si="1"/>
        <v>2</v>
      </c>
      <c r="O47" s="52" t="str">
        <f>IF(AND(O$7-$M47&lt;=0,O$7-$L47&gt;=0),IF(O$7=$L47,$J47,IF(O$8={1},0,IF($M47=O$7,IF(MOD($I47,$J47)=0,$J47,MOD($I47,$J47)),IF(AND($L47&lt;=O$7,$M47&gt;O$7),$J47,"")))),IF(O$8={1},0,""))</f>
        <v/>
      </c>
      <c r="P47" s="52" t="str">
        <f>IF(AND(P$7-$M47&lt;=0,P$7-$L47&gt;=0),IF(P$7=$L47,$J47,IF(P$8={1},0,IF($M47=P$7,IF(MOD($I47,$J47)=0,$J47,MOD($I47,$J47)),IF(AND($L47&lt;=P$7,$M47&gt;P$7),$J47,"")))),IF(P$8={1},0,""))</f>
        <v/>
      </c>
      <c r="Q47" s="52">
        <f>IF(AND(Q$7-$M47&lt;=0,Q$7-$L47&gt;=0),IF(Q$7=$L47,$J47,IF(Q$8={1},0,IF($M47=Q$7,IF(MOD($I47,$J47)=0,$J47,MOD($I47,$J47)),IF(AND($L47&lt;=Q$7,$M47&gt;Q$7),$J47,"")))),IF(Q$8={1},0,""))</f>
        <v>0</v>
      </c>
      <c r="R47" s="52" t="str">
        <f>IF(AND(R$7-$M47&lt;=0,R$7-$L47&gt;=0),IF(R$7=$L47,$J47,IF(R$8={1},0,IF($M47=R$7,IF(MOD($I47,$J47)=0,$J47,MOD($I47,$J47)),IF(AND($L47&lt;=R$7,$M47&gt;R$7),$J47,"")))),IF(R$8={1},0,""))</f>
        <v/>
      </c>
      <c r="S47" s="52" t="str">
        <f>IF(AND(S$7-$M47&lt;=0,S$7-$L47&gt;=0),IF(S$7=$L47,$J47,IF(S$8={1},0,IF($M47=S$7,IF(MOD($I47,$J47)=0,$J47,MOD($I47,$J47)),IF(AND($L47&lt;=S$7,$M47&gt;S$7),$J47,"")))),IF(S$8={1},0,""))</f>
        <v/>
      </c>
      <c r="T47" s="52" t="str">
        <f>IF(AND(T$7-$M47&lt;=0,T$7-$L47&gt;=0),IF(T$7=$L47,$J47,IF(T$8={1},0,IF($M47=T$7,IF(MOD($I47,$J47)=0,$J47,MOD($I47,$J47)),IF(AND($L47&lt;=T$7,$M47&gt;T$7),$J47,"")))),IF(T$8={1},0,""))</f>
        <v/>
      </c>
      <c r="U47" s="52" t="str">
        <f>IF(AND(U$7-$M47&lt;=0,U$7-$L47&gt;=0),IF(U$7=$L47,$J47,IF(U$8={1},0,IF($M47=U$7,IF(MOD($I47,$J47)=0,$J47,MOD($I47,$J47)),IF(AND($L47&lt;=U$7,$M47&gt;U$7),$J47,"")))),IF(U$8={1},0,""))</f>
        <v/>
      </c>
      <c r="V47" s="52" t="str">
        <f>IF(AND(V$7-$M47&lt;=0,V$7-$L47&gt;=0),IF(V$7=$L47,$J47,IF(V$8={1},0,IF($M47=V$7,IF(MOD($I47,$J47)=0,$J47,MOD($I47,$J47)),IF(AND($L47&lt;=V$7,$M47&gt;V$7),$J47,"")))),IF(V$8={1},0,""))</f>
        <v/>
      </c>
      <c r="W47" s="52" t="str">
        <f>IF(AND(W$7-$M47&lt;=0,W$7-$L47&gt;=0),IF(W$7=$L47,$J47,IF(W$8={1},0,IF($M47=W$7,IF(MOD($I47,$J47)=0,$J47,MOD($I47,$J47)),IF(AND($L47&lt;=W$7,$M47&gt;W$7),$J47,"")))),IF(W$8={1},0,""))</f>
        <v/>
      </c>
      <c r="X47" s="52">
        <f>IF(AND(X$7-$M47&lt;=0,X$7-$L47&gt;=0),IF(X$7=$L47,$J47,IF(X$8={1},0,IF($M47=X$7,IF(MOD($I47,$J47)=0,$J47,MOD($I47,$J47)),IF(AND($L47&lt;=X$7,$M47&gt;X$7),$J47,"")))),IF(X$8={1},0,""))</f>
        <v>0</v>
      </c>
      <c r="Y47" s="52" t="str">
        <f>IF(AND(Y$7-$M47&lt;=0,Y$7-$L47&gt;=0),IF(Y$7=$L47,$J47,IF(Y$8={1},0,IF($M47=Y$7,IF(MOD($I47,$J47)=0,$J47,MOD($I47,$J47)),IF(AND($L47&lt;=Y$7,$M47&gt;Y$7),$J47,"")))),IF(Y$8={1},0,""))</f>
        <v/>
      </c>
      <c r="Z47" s="52" t="str">
        <f>IF(AND(Z$7-$M47&lt;=0,Z$7-$L47&gt;=0),IF(Z$7=$L47,$J47,IF(Z$8={1},0,IF($M47=Z$7,IF(MOD($I47,$J47)=0,$J47,MOD($I47,$J47)),IF(AND($L47&lt;=Z$7,$M47&gt;Z$7),$J47,"")))),IF(Z$8={1},0,""))</f>
        <v/>
      </c>
      <c r="AA47" s="52" t="str">
        <f>IF(AND(AA$7-$M47&lt;=0,AA$7-$L47&gt;=0),IF(AA$7=$L47,$J47,IF(AA$8={1},0,IF($M47=AA$7,IF(MOD($I47,$J47)=0,$J47,MOD($I47,$J47)),IF(AND($L47&lt;=AA$7,$M47&gt;AA$7),$J47,"")))),IF(AA$8={1},0,""))</f>
        <v/>
      </c>
      <c r="AB47" s="52" t="str">
        <f>IF(AND(AB$7-$M47&lt;=0,AB$7-$L47&gt;=0),IF(AB$7=$L47,$J47,IF(AB$8={1},0,IF($M47=AB$7,IF(MOD($I47,$J47)=0,$J47,MOD($I47,$J47)),IF(AND($L47&lt;=AB$7,$M47&gt;AB$7),$J47,"")))),IF(AB$8={1},0,""))</f>
        <v/>
      </c>
      <c r="AC47" s="52" t="str">
        <f>IF(AND(AC$7-$M47&lt;=0,AC$7-$L47&gt;=0),IF(AC$7=$L47,$J47,IF(AC$8={1},0,IF($M47=AC$7,IF(MOD($I47,$J47)=0,$J47,MOD($I47,$J47)),IF(AND($L47&lt;=AC$7,$M47&gt;AC$7),$J47,"")))),IF(AC$8={1},0,""))</f>
        <v/>
      </c>
      <c r="AD47" s="52" t="str">
        <f>IF(AND(AD$7-$M47&lt;=0,AD$7-$L47&gt;=0),IF(AD$7=$L47,$J47,IF(AD$8={1},0,IF($M47=AD$7,IF(MOD($I47,$J47)=0,$J47,MOD($I47,$J47)),IF(AND($L47&lt;=AD$7,$M47&gt;AD$7),$J47,"")))),IF(AD$8={1},0,""))</f>
        <v/>
      </c>
      <c r="AE47" s="52">
        <f>IF(AND(AE$7-$M47&lt;=0,AE$7-$L47&gt;=0),IF(AE$7=$L47,$J47,IF(AE$8={1},0,IF($M47=AE$7,IF(MOD($I47,$J47)=0,$J47,MOD($I47,$J47)),IF(AND($L47&lt;=AE$7,$M47&gt;AE$7),$J47,"")))),IF(AE$8={1},0,""))</f>
        <v>0</v>
      </c>
      <c r="AF47" s="52" t="str">
        <f>IF(AND(AF$7-$M47&lt;=0,AF$7-$L47&gt;=0),IF(AF$7=$L47,$J47,IF(AF$8={1},0,IF($M47=AF$7,IF(MOD($I47,$J47)=0,$J47,MOD($I47,$J47)),IF(AND($L47&lt;=AF$7,$M47&gt;AF$7),$J47,"")))),IF(AF$8={1},0,""))</f>
        <v/>
      </c>
      <c r="AG47" s="52" t="str">
        <f>IF(AND(AG$7-$M47&lt;=0,AG$7-$L47&gt;=0),IF(AG$7=$L47,$J47,IF(AG$8={1},0,IF($M47=AG$7,IF(MOD($I47,$J47)=0,$J47,MOD($I47,$J47)),IF(AND($L47&lt;=AG$7,$M47&gt;AG$7),$J47,"")))),IF(AG$8={1},0,""))</f>
        <v/>
      </c>
      <c r="AH47" s="52">
        <f>IF(AND(AH$7-$M47&lt;=0,AH$7-$L47&gt;=0),IF(AH$7=$L47,$J47,IF(AH$8={1},0,IF($M47=AH$7,IF(MOD($I47,$J47)=0,$J47,MOD($I47,$J47)),IF(AND($L47&lt;=AH$7,$M47&gt;AH$7),$J47,"")))),IF(AH$8={1},0,""))</f>
        <v>10</v>
      </c>
      <c r="AI47" s="52">
        <f>IF(AND(AI$7-$M47&lt;=0,AI$7-$L47&gt;=0),IF(AI$7=$L47,$J47,IF(AI$8={1},0,IF($M47=AI$7,IF(MOD($I47,$J47)=0,$J47,MOD($I47,$J47)),IF(AND($L47&lt;=AI$7,$M47&gt;AI$7),$J47,"")))),IF(AI$8={1},0,""))</f>
        <v>4</v>
      </c>
      <c r="AJ47" s="52" t="str">
        <f>IF(AND(AJ$7-$M47&lt;=0,AJ$7-$L47&gt;=0),IF(AJ$7=$L47,$J47,IF(AJ$8={1},0,IF($M47=AJ$7,IF(MOD($I47,$J47)=0,$J47,MOD($I47,$J47)),IF(AND($L47&lt;=AJ$7,$M47&gt;AJ$7),$J47,"")))),IF(AJ$8={1},0,""))</f>
        <v/>
      </c>
      <c r="AK47" s="52" t="str">
        <f>IF(AND(AK$7-$M47&lt;=0,AK$7-$L47&gt;=0),IF(AK$7=$L47,$J47,IF(AK$8={1},0,IF($M47=AK$7,IF(MOD($I47,$J47)=0,$J47,MOD($I47,$J47)),IF(AND($L47&lt;=AK$7,$M47&gt;AK$7),$J47,"")))),IF(AK$8={1},0,""))</f>
        <v/>
      </c>
      <c r="AL47" s="52">
        <f>IF(AND(AL$7-$M47&lt;=0,AL$7-$L47&gt;=0),IF(AL$7=$L47,$J47,IF(AL$8={1},0,IF($M47=AL$7,IF(MOD($I47,$J47)=0,$J47,MOD($I47,$J47)),IF(AND($L47&lt;=AL$7,$M47&gt;AL$7),$J47,"")))),IF(AL$8={1},0,""))</f>
        <v>0</v>
      </c>
      <c r="AM47" s="52" t="str">
        <f>IF(AND(AM$7-$M47&lt;=0,AM$7-$L47&gt;=0),IF(AM$7=$L47,$J47,IF(AM$8={1},0,IF($M47=AM$7,IF(MOD($I47,$J47)=0,$J47,MOD($I47,$J47)),IF(AND($L47&lt;=AM$7,$M47&gt;AM$7),$J47,"")))),IF(AM$8={1},0,""))</f>
        <v/>
      </c>
      <c r="AN47" s="52" t="str">
        <f>IF(AND(AN$7-$M47&lt;=0,AN$7-$L47&gt;=0),IF(AN$7=$L47,$J47,IF(AN$8={1},0,IF($M47=AN$7,IF(MOD($I47,$J47)=0,$J47,MOD($I47,$J47)),IF(AND($L47&lt;=AN$7,$M47&gt;AN$7),$J47,"")))),IF(AN$8={1},0,""))</f>
        <v/>
      </c>
      <c r="AO47" s="52" t="str">
        <f>IF(AND(AO$7-$M47&lt;=0,AO$7-$L47&gt;=0),IF(AO$7=$L47,$J47,IF(AO$8={1},0,IF($M47=AO$7,IF(MOD($I47,$J47)=0,$J47,MOD($I47,$J47)),IF(AND($L47&lt;=AO$7,$M47&gt;AO$7),$J47,"")))),IF(AO$8={1},0,""))</f>
        <v/>
      </c>
      <c r="AP47" s="52" t="str">
        <f>IF(AND(AP$7-$M47&lt;=0,AP$7-$L47&gt;=0),IF(AP$7=$L47,$J47,IF(AP$8={1},0,IF($M47=AP$7,IF(MOD($I47,$J47)=0,$J47,MOD($I47,$J47)),IF(AND($L47&lt;=AP$7,$M47&gt;AP$7),$J47,"")))),IF(AP$8={1},0,""))</f>
        <v/>
      </c>
      <c r="AQ47" s="52" t="str">
        <f>IF(AND(AQ$7-$M47&lt;=0,AQ$7-$L47&gt;=0),IF(AQ$7=$L47,$J47,IF(AQ$8={1},0,IF($M47=AQ$7,IF(MOD($I47,$J47)=0,$J47,MOD($I47,$J47)),IF(AND($L47&lt;=AQ$7,$M47&gt;AQ$7),$J47,"")))),IF(AQ$8={1},0,""))</f>
        <v/>
      </c>
      <c r="AR47" s="52" t="str">
        <f>IF(AND(AR$7-$M47&lt;=0,AR$7-$L47&gt;=0),IF(AR$7=$L47,$J47,IF(AR$8={1},0,IF($M47=AR$7,IF(MOD($I47,$J47)=0,$J47,MOD($I47,$J47)),IF(AND($L47&lt;=AR$7,$M47&gt;AR$7),$J47,"")))),IF(AR$8={1},0,""))</f>
        <v/>
      </c>
      <c r="AS47" s="52">
        <f>IF(AND(AS$7-$M47&lt;=0,AS$7-$L47&gt;=0),IF(AS$7=$L47,$J47,IF(AS$8={1},0,IF($M47=AS$7,IF(MOD($I47,$J47)=0,$J47,MOD($I47,$J47)),IF(AND($L47&lt;=AS$7,$M47&gt;AS$7),$J47,"")))),IF(AS$8={1},0,""))</f>
        <v>0</v>
      </c>
    </row>
    <row r="48" spans="2:45" ht="30.75" customHeight="1" x14ac:dyDescent="0.15">
      <c r="B48" s="149"/>
      <c r="C48" s="70"/>
      <c r="D48" s="129" t="s">
        <v>175</v>
      </c>
      <c r="E48" s="141" t="s">
        <v>198</v>
      </c>
      <c r="F48" s="57" t="s">
        <v>179</v>
      </c>
      <c r="G48" s="57" t="s">
        <v>51</v>
      </c>
      <c r="H48" s="57" t="s">
        <v>52</v>
      </c>
      <c r="I48" s="57">
        <v>12</v>
      </c>
      <c r="J48" s="57">
        <v>8</v>
      </c>
      <c r="K48" s="57"/>
      <c r="L48" s="68">
        <v>45247</v>
      </c>
      <c r="M48" s="69">
        <f t="shared" si="5"/>
        <v>45248</v>
      </c>
      <c r="N48" s="52">
        <f t="shared" si="1"/>
        <v>2</v>
      </c>
      <c r="O48" s="52" t="str">
        <f>IF(AND(O$7-$M48&lt;=0,O$7-$L48&gt;=0),IF(O$7=$L48,$J48,IF(O$8={1},0,IF($M48=O$7,IF(MOD($I48,$J48)=0,$J48,MOD($I48,$J48)),IF(AND($L48&lt;=O$7,$M48&gt;O$7),$J48,"")))),IF(O$8={1},0,""))</f>
        <v/>
      </c>
      <c r="P48" s="52" t="str">
        <f>IF(AND(P$7-$M48&lt;=0,P$7-$L48&gt;=0),IF(P$7=$L48,$J48,IF(P$8={1},0,IF($M48=P$7,IF(MOD($I48,$J48)=0,$J48,MOD($I48,$J48)),IF(AND($L48&lt;=P$7,$M48&gt;P$7),$J48,"")))),IF(P$8={1},0,""))</f>
        <v/>
      </c>
      <c r="Q48" s="52">
        <f>IF(AND(Q$7-$M48&lt;=0,Q$7-$L48&gt;=0),IF(Q$7=$L48,$J48,IF(Q$8={1},0,IF($M48=Q$7,IF(MOD($I48,$J48)=0,$J48,MOD($I48,$J48)),IF(AND($L48&lt;=Q$7,$M48&gt;Q$7),$J48,"")))),IF(Q$8={1},0,""))</f>
        <v>0</v>
      </c>
      <c r="R48" s="52" t="str">
        <f>IF(AND(R$7-$M48&lt;=0,R$7-$L48&gt;=0),IF(R$7=$L48,$J48,IF(R$8={1},0,IF($M48=R$7,IF(MOD($I48,$J48)=0,$J48,MOD($I48,$J48)),IF(AND($L48&lt;=R$7,$M48&gt;R$7),$J48,"")))),IF(R$8={1},0,""))</f>
        <v/>
      </c>
      <c r="S48" s="52" t="str">
        <f>IF(AND(S$7-$M48&lt;=0,S$7-$L48&gt;=0),IF(S$7=$L48,$J48,IF(S$8={1},0,IF($M48=S$7,IF(MOD($I48,$J48)=0,$J48,MOD($I48,$J48)),IF(AND($L48&lt;=S$7,$M48&gt;S$7),$J48,"")))),IF(S$8={1},0,""))</f>
        <v/>
      </c>
      <c r="T48" s="52" t="str">
        <f>IF(AND(T$7-$M48&lt;=0,T$7-$L48&gt;=0),IF(T$7=$L48,$J48,IF(T$8={1},0,IF($M48=T$7,IF(MOD($I48,$J48)=0,$J48,MOD($I48,$J48)),IF(AND($L48&lt;=T$7,$M48&gt;T$7),$J48,"")))),IF(T$8={1},0,""))</f>
        <v/>
      </c>
      <c r="U48" s="52" t="str">
        <f>IF(AND(U$7-$M48&lt;=0,U$7-$L48&gt;=0),IF(U$7=$L48,$J48,IF(U$8={1},0,IF($M48=U$7,IF(MOD($I48,$J48)=0,$J48,MOD($I48,$J48)),IF(AND($L48&lt;=U$7,$M48&gt;U$7),$J48,"")))),IF(U$8={1},0,""))</f>
        <v/>
      </c>
      <c r="V48" s="52" t="str">
        <f>IF(AND(V$7-$M48&lt;=0,V$7-$L48&gt;=0),IF(V$7=$L48,$J48,IF(V$8={1},0,IF($M48=V$7,IF(MOD($I48,$J48)=0,$J48,MOD($I48,$J48)),IF(AND($L48&lt;=V$7,$M48&gt;V$7),$J48,"")))),IF(V$8={1},0,""))</f>
        <v/>
      </c>
      <c r="W48" s="52" t="str">
        <f>IF(AND(W$7-$M48&lt;=0,W$7-$L48&gt;=0),IF(W$7=$L48,$J48,IF(W$8={1},0,IF($M48=W$7,IF(MOD($I48,$J48)=0,$J48,MOD($I48,$J48)),IF(AND($L48&lt;=W$7,$M48&gt;W$7),$J48,"")))),IF(W$8={1},0,""))</f>
        <v/>
      </c>
      <c r="X48" s="52">
        <f>IF(AND(X$7-$M48&lt;=0,X$7-$L48&gt;=0),IF(X$7=$L48,$J48,IF(X$8={1},0,IF($M48=X$7,IF(MOD($I48,$J48)=0,$J48,MOD($I48,$J48)),IF(AND($L48&lt;=X$7,$M48&gt;X$7),$J48,"")))),IF(X$8={1},0,""))</f>
        <v>0</v>
      </c>
      <c r="Y48" s="52" t="str">
        <f>IF(AND(Y$7-$M48&lt;=0,Y$7-$L48&gt;=0),IF(Y$7=$L48,$J48,IF(Y$8={1},0,IF($M48=Y$7,IF(MOD($I48,$J48)=0,$J48,MOD($I48,$J48)),IF(AND($L48&lt;=Y$7,$M48&gt;Y$7),$J48,"")))),IF(Y$8={1},0,""))</f>
        <v/>
      </c>
      <c r="Z48" s="52" t="str">
        <f>IF(AND(Z$7-$M48&lt;=0,Z$7-$L48&gt;=0),IF(Z$7=$L48,$J48,IF(Z$8={1},0,IF($M48=Z$7,IF(MOD($I48,$J48)=0,$J48,MOD($I48,$J48)),IF(AND($L48&lt;=Z$7,$M48&gt;Z$7),$J48,"")))),IF(Z$8={1},0,""))</f>
        <v/>
      </c>
      <c r="AA48" s="52" t="str">
        <f>IF(AND(AA$7-$M48&lt;=0,AA$7-$L48&gt;=0),IF(AA$7=$L48,$J48,IF(AA$8={1},0,IF($M48=AA$7,IF(MOD($I48,$J48)=0,$J48,MOD($I48,$J48)),IF(AND($L48&lt;=AA$7,$M48&gt;AA$7),$J48,"")))),IF(AA$8={1},0,""))</f>
        <v/>
      </c>
      <c r="AB48" s="52" t="str">
        <f>IF(AND(AB$7-$M48&lt;=0,AB$7-$L48&gt;=0),IF(AB$7=$L48,$J48,IF(AB$8={1},0,IF($M48=AB$7,IF(MOD($I48,$J48)=0,$J48,MOD($I48,$J48)),IF(AND($L48&lt;=AB$7,$M48&gt;AB$7),$J48,"")))),IF(AB$8={1},0,""))</f>
        <v/>
      </c>
      <c r="AC48" s="52" t="str">
        <f>IF(AND(AC$7-$M48&lt;=0,AC$7-$L48&gt;=0),IF(AC$7=$L48,$J48,IF(AC$8={1},0,IF($M48=AC$7,IF(MOD($I48,$J48)=0,$J48,MOD($I48,$J48)),IF(AND($L48&lt;=AC$7,$M48&gt;AC$7),$J48,"")))),IF(AC$8={1},0,""))</f>
        <v/>
      </c>
      <c r="AD48" s="52" t="str">
        <f>IF(AND(AD$7-$M48&lt;=0,AD$7-$L48&gt;=0),IF(AD$7=$L48,$J48,IF(AD$8={1},0,IF($M48=AD$7,IF(MOD($I48,$J48)=0,$J48,MOD($I48,$J48)),IF(AND($L48&lt;=AD$7,$M48&gt;AD$7),$J48,"")))),IF(AD$8={1},0,""))</f>
        <v/>
      </c>
      <c r="AE48" s="52">
        <f>IF(AND(AE$7-$M48&lt;=0,AE$7-$L48&gt;=0),IF(AE$7=$L48,$J48,IF(AE$8={1},0,IF($M48=AE$7,IF(MOD($I48,$J48)=0,$J48,MOD($I48,$J48)),IF(AND($L48&lt;=AE$7,$M48&gt;AE$7),$J48,"")))),IF(AE$8={1},0,""))</f>
        <v>0</v>
      </c>
      <c r="AF48" s="52" t="str">
        <f>IF(AND(AF$7-$M48&lt;=0,AF$7-$L48&gt;=0),IF(AF$7=$L48,$J48,IF(AF$8={1},0,IF($M48=AF$7,IF(MOD($I48,$J48)=0,$J48,MOD($I48,$J48)),IF(AND($L48&lt;=AF$7,$M48&gt;AF$7),$J48,"")))),IF(AF$8={1},0,""))</f>
        <v/>
      </c>
      <c r="AG48" s="52" t="str">
        <f>IF(AND(AG$7-$M48&lt;=0,AG$7-$L48&gt;=0),IF(AG$7=$L48,$J48,IF(AG$8={1},0,IF($M48=AG$7,IF(MOD($I48,$J48)=0,$J48,MOD($I48,$J48)),IF(AND($L48&lt;=AG$7,$M48&gt;AG$7),$J48,"")))),IF(AG$8={1},0,""))</f>
        <v/>
      </c>
      <c r="AH48" s="52" t="str">
        <f>IF(AND(AH$7-$M48&lt;=0,AH$7-$L48&gt;=0),IF(AH$7=$L48,$J48,IF(AH$8={1},0,IF($M48=AH$7,IF(MOD($I48,$J48)=0,$J48,MOD($I48,$J48)),IF(AND($L48&lt;=AH$7,$M48&gt;AH$7),$J48,"")))),IF(AH$8={1},0,""))</f>
        <v/>
      </c>
      <c r="AI48" s="52" t="str">
        <f>IF(AND(AI$7-$M48&lt;=0,AI$7-$L48&gt;=0),IF(AI$7=$L48,$J48,IF(AI$8={1},0,IF($M48=AI$7,IF(MOD($I48,$J48)=0,$J48,MOD($I48,$J48)),IF(AND($L48&lt;=AI$7,$M48&gt;AI$7),$J48,"")))),IF(AI$8={1},0,""))</f>
        <v/>
      </c>
      <c r="AJ48" s="52">
        <f>IF(AND(AJ$7-$M48&lt;=0,AJ$7-$L48&gt;=0),IF(AJ$7=$L48,$J48,IF(AJ$8={1},0,IF($M48=AJ$7,IF(MOD($I48,$J48)=0,$J48,MOD($I48,$J48)),IF(AND($L48&lt;=AJ$7,$M48&gt;AJ$7),$J48,"")))),IF(AJ$8={1},0,""))</f>
        <v>8</v>
      </c>
      <c r="AK48" s="52">
        <f>IF(AND(AK$7-$M48&lt;=0,AK$7-$L48&gt;=0),IF(AK$7=$L48,$J48,IF(AK$8={1},0,IF($M48=AK$7,IF(MOD($I48,$J48)=0,$J48,MOD($I48,$J48)),IF(AND($L48&lt;=AK$7,$M48&gt;AK$7),$J48,"")))),IF(AK$8={1},0,""))</f>
        <v>4</v>
      </c>
      <c r="AL48" s="52">
        <f>IF(AND(AL$7-$M48&lt;=0,AL$7-$L48&gt;=0),IF(AL$7=$L48,$J48,IF(AL$8={1},0,IF($M48=AL$7,IF(MOD($I48,$J48)=0,$J48,MOD($I48,$J48)),IF(AND($L48&lt;=AL$7,$M48&gt;AL$7),$J48,"")))),IF(AL$8={1},0,""))</f>
        <v>0</v>
      </c>
      <c r="AM48" s="52" t="str">
        <f>IF(AND(AM$7-$M48&lt;=0,AM$7-$L48&gt;=0),IF(AM$7=$L48,$J48,IF(AM$8={1},0,IF($M48=AM$7,IF(MOD($I48,$J48)=0,$J48,MOD($I48,$J48)),IF(AND($L48&lt;=AM$7,$M48&gt;AM$7),$J48,"")))),IF(AM$8={1},0,""))</f>
        <v/>
      </c>
      <c r="AN48" s="52" t="str">
        <f>IF(AND(AN$7-$M48&lt;=0,AN$7-$L48&gt;=0),IF(AN$7=$L48,$J48,IF(AN$8={1},0,IF($M48=AN$7,IF(MOD($I48,$J48)=0,$J48,MOD($I48,$J48)),IF(AND($L48&lt;=AN$7,$M48&gt;AN$7),$J48,"")))),IF(AN$8={1},0,""))</f>
        <v/>
      </c>
      <c r="AO48" s="52" t="str">
        <f>IF(AND(AO$7-$M48&lt;=0,AO$7-$L48&gt;=0),IF(AO$7=$L48,$J48,IF(AO$8={1},0,IF($M48=AO$7,IF(MOD($I48,$J48)=0,$J48,MOD($I48,$J48)),IF(AND($L48&lt;=AO$7,$M48&gt;AO$7),$J48,"")))),IF(AO$8={1},0,""))</f>
        <v/>
      </c>
      <c r="AP48" s="52" t="str">
        <f>IF(AND(AP$7-$M48&lt;=0,AP$7-$L48&gt;=0),IF(AP$7=$L48,$J48,IF(AP$8={1},0,IF($M48=AP$7,IF(MOD($I48,$J48)=0,$J48,MOD($I48,$J48)),IF(AND($L48&lt;=AP$7,$M48&gt;AP$7),$J48,"")))),IF(AP$8={1},0,""))</f>
        <v/>
      </c>
      <c r="AQ48" s="52" t="str">
        <f>IF(AND(AQ$7-$M48&lt;=0,AQ$7-$L48&gt;=0),IF(AQ$7=$L48,$J48,IF(AQ$8={1},0,IF($M48=AQ$7,IF(MOD($I48,$J48)=0,$J48,MOD($I48,$J48)),IF(AND($L48&lt;=AQ$7,$M48&gt;AQ$7),$J48,"")))),IF(AQ$8={1},0,""))</f>
        <v/>
      </c>
      <c r="AR48" s="52" t="str">
        <f>IF(AND(AR$7-$M48&lt;=0,AR$7-$L48&gt;=0),IF(AR$7=$L48,$J48,IF(AR$8={1},0,IF($M48=AR$7,IF(MOD($I48,$J48)=0,$J48,MOD($I48,$J48)),IF(AND($L48&lt;=AR$7,$M48&gt;AR$7),$J48,"")))),IF(AR$8={1},0,""))</f>
        <v/>
      </c>
      <c r="AS48" s="52">
        <f>IF(AND(AS$7-$M48&lt;=0,AS$7-$L48&gt;=0),IF(AS$7=$L48,$J48,IF(AS$8={1},0,IF($M48=AS$7,IF(MOD($I48,$J48)=0,$J48,MOD($I48,$J48)),IF(AND($L48&lt;=AS$7,$M48&gt;AS$7),$J48,"")))),IF(AS$8={1},0,""))</f>
        <v>0</v>
      </c>
    </row>
    <row r="49" spans="2:45" ht="30.75" customHeight="1" x14ac:dyDescent="0.15">
      <c r="B49" s="149"/>
      <c r="C49" s="70"/>
      <c r="D49" s="129"/>
      <c r="E49" s="142"/>
      <c r="F49" s="57" t="s">
        <v>159</v>
      </c>
      <c r="G49" s="57" t="s">
        <v>51</v>
      </c>
      <c r="H49" s="57" t="s">
        <v>139</v>
      </c>
      <c r="I49" s="57">
        <v>12</v>
      </c>
      <c r="J49" s="57">
        <v>5</v>
      </c>
      <c r="K49" s="57"/>
      <c r="L49" s="99">
        <v>45245</v>
      </c>
      <c r="M49" s="69">
        <f t="shared" si="5"/>
        <v>45247</v>
      </c>
      <c r="N49" s="52">
        <f t="shared" si="1"/>
        <v>3</v>
      </c>
      <c r="O49" s="52" t="str">
        <f>IF(AND(O$7-$M49&lt;=0,O$7-$L49&gt;=0),IF(O$7=$L49,$J49,IF(O$8={1},0,IF($M49=O$7,IF(MOD($I49,$J49)=0,$J49,MOD($I49,$J49)),IF(AND($L49&lt;=O$7,$M49&gt;O$7),$J49,"")))),IF(O$8={1},0,""))</f>
        <v/>
      </c>
      <c r="P49" s="52" t="str">
        <f>IF(AND(P$7-$M49&lt;=0,P$7-$L49&gt;=0),IF(P$7=$L49,$J49,IF(P$8={1},0,IF($M49=P$7,IF(MOD($I49,$J49)=0,$J49,MOD($I49,$J49)),IF(AND($L49&lt;=P$7,$M49&gt;P$7),$J49,"")))),IF(P$8={1},0,""))</f>
        <v/>
      </c>
      <c r="Q49" s="52">
        <f>IF(AND(Q$7-$M49&lt;=0,Q$7-$L49&gt;=0),IF(Q$7=$L49,$J49,IF(Q$8={1},0,IF($M49=Q$7,IF(MOD($I49,$J49)=0,$J49,MOD($I49,$J49)),IF(AND($L49&lt;=Q$7,$M49&gt;Q$7),$J49,"")))),IF(Q$8={1},0,""))</f>
        <v>0</v>
      </c>
      <c r="R49" s="52" t="str">
        <f>IF(AND(R$7-$M49&lt;=0,R$7-$L49&gt;=0),IF(R$7=$L49,$J49,IF(R$8={1},0,IF($M49=R$7,IF(MOD($I49,$J49)=0,$J49,MOD($I49,$J49)),IF(AND($L49&lt;=R$7,$M49&gt;R$7),$J49,"")))),IF(R$8={1},0,""))</f>
        <v/>
      </c>
      <c r="S49" s="52" t="str">
        <f>IF(AND(S$7-$M49&lt;=0,S$7-$L49&gt;=0),IF(S$7=$L49,$J49,IF(S$8={1},0,IF($M49=S$7,IF(MOD($I49,$J49)=0,$J49,MOD($I49,$J49)),IF(AND($L49&lt;=S$7,$M49&gt;S$7),$J49,"")))),IF(S$8={1},0,""))</f>
        <v/>
      </c>
      <c r="T49" s="52" t="str">
        <f>IF(AND(T$7-$M49&lt;=0,T$7-$L49&gt;=0),IF(T$7=$L49,$J49,IF(T$8={1},0,IF($M49=T$7,IF(MOD($I49,$J49)=0,$J49,MOD($I49,$J49)),IF(AND($L49&lt;=T$7,$M49&gt;T$7),$J49,"")))),IF(T$8={1},0,""))</f>
        <v/>
      </c>
      <c r="U49" s="52" t="str">
        <f>IF(AND(U$7-$M49&lt;=0,U$7-$L49&gt;=0),IF(U$7=$L49,$J49,IF(U$8={1},0,IF($M49=U$7,IF(MOD($I49,$J49)=0,$J49,MOD($I49,$J49)),IF(AND($L49&lt;=U$7,$M49&gt;U$7),$J49,"")))),IF(U$8={1},0,""))</f>
        <v/>
      </c>
      <c r="V49" s="52" t="str">
        <f>IF(AND(V$7-$M49&lt;=0,V$7-$L49&gt;=0),IF(V$7=$L49,$J49,IF(V$8={1},0,IF($M49=V$7,IF(MOD($I49,$J49)=0,$J49,MOD($I49,$J49)),IF(AND($L49&lt;=V$7,$M49&gt;V$7),$J49,"")))),IF(V$8={1},0,""))</f>
        <v/>
      </c>
      <c r="W49" s="52" t="str">
        <f>IF(AND(W$7-$M49&lt;=0,W$7-$L49&gt;=0),IF(W$7=$L49,$J49,IF(W$8={1},0,IF($M49=W$7,IF(MOD($I49,$J49)=0,$J49,MOD($I49,$J49)),IF(AND($L49&lt;=W$7,$M49&gt;W$7),$J49,"")))),IF(W$8={1},0,""))</f>
        <v/>
      </c>
      <c r="X49" s="52">
        <f>IF(AND(X$7-$M49&lt;=0,X$7-$L49&gt;=0),IF(X$7=$L49,$J49,IF(X$8={1},0,IF($M49=X$7,IF(MOD($I49,$J49)=0,$J49,MOD($I49,$J49)),IF(AND($L49&lt;=X$7,$M49&gt;X$7),$J49,"")))),IF(X$8={1},0,""))</f>
        <v>0</v>
      </c>
      <c r="Y49" s="52" t="str">
        <f>IF(AND(Y$7-$M49&lt;=0,Y$7-$L49&gt;=0),IF(Y$7=$L49,$J49,IF(Y$8={1},0,IF($M49=Y$7,IF(MOD($I49,$J49)=0,$J49,MOD($I49,$J49)),IF(AND($L49&lt;=Y$7,$M49&gt;Y$7),$J49,"")))),IF(Y$8={1},0,""))</f>
        <v/>
      </c>
      <c r="Z49" s="52" t="str">
        <f>IF(AND(Z$7-$M49&lt;=0,Z$7-$L49&gt;=0),IF(Z$7=$L49,$J49,IF(Z$8={1},0,IF($M49=Z$7,IF(MOD($I49,$J49)=0,$J49,MOD($I49,$J49)),IF(AND($L49&lt;=Z$7,$M49&gt;Z$7),$J49,"")))),IF(Z$8={1},0,""))</f>
        <v/>
      </c>
      <c r="AA49" s="52" t="str">
        <f>IF(AND(AA$7-$M49&lt;=0,AA$7-$L49&gt;=0),IF(AA$7=$L49,$J49,IF(AA$8={1},0,IF($M49=AA$7,IF(MOD($I49,$J49)=0,$J49,MOD($I49,$J49)),IF(AND($L49&lt;=AA$7,$M49&gt;AA$7),$J49,"")))),IF(AA$8={1},0,""))</f>
        <v/>
      </c>
      <c r="AB49" s="52" t="str">
        <f>IF(AND(AB$7-$M49&lt;=0,AB$7-$L49&gt;=0),IF(AB$7=$L49,$J49,IF(AB$8={1},0,IF($M49=AB$7,IF(MOD($I49,$J49)=0,$J49,MOD($I49,$J49)),IF(AND($L49&lt;=AB$7,$M49&gt;AB$7),$J49,"")))),IF(AB$8={1},0,""))</f>
        <v/>
      </c>
      <c r="AC49" s="52" t="str">
        <f>IF(AND(AC$7-$M49&lt;=0,AC$7-$L49&gt;=0),IF(AC$7=$L49,$J49,IF(AC$8={1},0,IF($M49=AC$7,IF(MOD($I49,$J49)=0,$J49,MOD($I49,$J49)),IF(AND($L49&lt;=AC$7,$M49&gt;AC$7),$J49,"")))),IF(AC$8={1},0,""))</f>
        <v/>
      </c>
      <c r="AD49" s="52" t="str">
        <f>IF(AND(AD$7-$M49&lt;=0,AD$7-$L49&gt;=0),IF(AD$7=$L49,$J49,IF(AD$8={1},0,IF($M49=AD$7,IF(MOD($I49,$J49)=0,$J49,MOD($I49,$J49)),IF(AND($L49&lt;=AD$7,$M49&gt;AD$7),$J49,"")))),IF(AD$8={1},0,""))</f>
        <v/>
      </c>
      <c r="AE49" s="52">
        <f>IF(AND(AE$7-$M49&lt;=0,AE$7-$L49&gt;=0),IF(AE$7=$L49,$J49,IF(AE$8={1},0,IF($M49=AE$7,IF(MOD($I49,$J49)=0,$J49,MOD($I49,$J49)),IF(AND($L49&lt;=AE$7,$M49&gt;AE$7),$J49,"")))),IF(AE$8={1},0,""))</f>
        <v>0</v>
      </c>
      <c r="AF49" s="52" t="str">
        <f>IF(AND(AF$7-$M49&lt;=0,AF$7-$L49&gt;=0),IF(AF$7=$L49,$J49,IF(AF$8={1},0,IF($M49=AF$7,IF(MOD($I49,$J49)=0,$J49,MOD($I49,$J49)),IF(AND($L49&lt;=AF$7,$M49&gt;AF$7),$J49,"")))),IF(AF$8={1},0,""))</f>
        <v/>
      </c>
      <c r="AG49" s="52" t="str">
        <f>IF(AND(AG$7-$M49&lt;=0,AG$7-$L49&gt;=0),IF(AG$7=$L49,$J49,IF(AG$8={1},0,IF($M49=AG$7,IF(MOD($I49,$J49)=0,$J49,MOD($I49,$J49)),IF(AND($L49&lt;=AG$7,$M49&gt;AG$7),$J49,"")))),IF(AG$8={1},0,""))</f>
        <v/>
      </c>
      <c r="AH49" s="52">
        <f>IF(AND(AH$7-$M49&lt;=0,AH$7-$L49&gt;=0),IF(AH$7=$L49,$J49,IF(AH$8={1},0,IF($M49=AH$7,IF(MOD($I49,$J49)=0,$J49,MOD($I49,$J49)),IF(AND($L49&lt;=AH$7,$M49&gt;AH$7),$J49,"")))),IF(AH$8={1},0,""))</f>
        <v>5</v>
      </c>
      <c r="AI49" s="52">
        <f>IF(AND(AI$7-$M49&lt;=0,AI$7-$L49&gt;=0),IF(AI$7=$L49,$J49,IF(AI$8={1},0,IF($M49=AI$7,IF(MOD($I49,$J49)=0,$J49,MOD($I49,$J49)),IF(AND($L49&lt;=AI$7,$M49&gt;AI$7),$J49,"")))),IF(AI$8={1},0,""))</f>
        <v>5</v>
      </c>
      <c r="AJ49" s="52">
        <f>IF(AND(AJ$7-$M49&lt;=0,AJ$7-$L49&gt;=0),IF(AJ$7=$L49,$J49,IF(AJ$8={1},0,IF($M49=AJ$7,IF(MOD($I49,$J49)=0,$J49,MOD($I49,$J49)),IF(AND($L49&lt;=AJ$7,$M49&gt;AJ$7),$J49,"")))),IF(AJ$8={1},0,""))</f>
        <v>2</v>
      </c>
      <c r="AK49" s="52" t="str">
        <f>IF(AND(AK$7-$M49&lt;=0,AK$7-$L49&gt;=0),IF(AK$7=$L49,$J49,IF(AK$8={1},0,IF($M49=AK$7,IF(MOD($I49,$J49)=0,$J49,MOD($I49,$J49)),IF(AND($L49&lt;=AK$7,$M49&gt;AK$7),$J49,"")))),IF(AK$8={1},0,""))</f>
        <v/>
      </c>
      <c r="AL49" s="52">
        <f>IF(AND(AL$7-$M49&lt;=0,AL$7-$L49&gt;=0),IF(AL$7=$L49,$J49,IF(AL$8={1},0,IF($M49=AL$7,IF(MOD($I49,$J49)=0,$J49,MOD($I49,$J49)),IF(AND($L49&lt;=AL$7,$M49&gt;AL$7),$J49,"")))),IF(AL$8={1},0,""))</f>
        <v>0</v>
      </c>
      <c r="AM49" s="52" t="str">
        <f>IF(AND(AM$7-$M49&lt;=0,AM$7-$L49&gt;=0),IF(AM$7=$L49,$J49,IF(AM$8={1},0,IF($M49=AM$7,IF(MOD($I49,$J49)=0,$J49,MOD($I49,$J49)),IF(AND($L49&lt;=AM$7,$M49&gt;AM$7),$J49,"")))),IF(AM$8={1},0,""))</f>
        <v/>
      </c>
      <c r="AN49" s="52" t="str">
        <f>IF(AND(AN$7-$M49&lt;=0,AN$7-$L49&gt;=0),IF(AN$7=$L49,$J49,IF(AN$8={1},0,IF($M49=AN$7,IF(MOD($I49,$J49)=0,$J49,MOD($I49,$J49)),IF(AND($L49&lt;=AN$7,$M49&gt;AN$7),$J49,"")))),IF(AN$8={1},0,""))</f>
        <v/>
      </c>
      <c r="AO49" s="52" t="str">
        <f>IF(AND(AO$7-$M49&lt;=0,AO$7-$L49&gt;=0),IF(AO$7=$L49,$J49,IF(AO$8={1},0,IF($M49=AO$7,IF(MOD($I49,$J49)=0,$J49,MOD($I49,$J49)),IF(AND($L49&lt;=AO$7,$M49&gt;AO$7),$J49,"")))),IF(AO$8={1},0,""))</f>
        <v/>
      </c>
      <c r="AP49" s="52" t="str">
        <f>IF(AND(AP$7-$M49&lt;=0,AP$7-$L49&gt;=0),IF(AP$7=$L49,$J49,IF(AP$8={1},0,IF($M49=AP$7,IF(MOD($I49,$J49)=0,$J49,MOD($I49,$J49)),IF(AND($L49&lt;=AP$7,$M49&gt;AP$7),$J49,"")))),IF(AP$8={1},0,""))</f>
        <v/>
      </c>
      <c r="AQ49" s="52" t="str">
        <f>IF(AND(AQ$7-$M49&lt;=0,AQ$7-$L49&gt;=0),IF(AQ$7=$L49,$J49,IF(AQ$8={1},0,IF($M49=AQ$7,IF(MOD($I49,$J49)=0,$J49,MOD($I49,$J49)),IF(AND($L49&lt;=AQ$7,$M49&gt;AQ$7),$J49,"")))),IF(AQ$8={1},0,""))</f>
        <v/>
      </c>
      <c r="AR49" s="52" t="str">
        <f>IF(AND(AR$7-$M49&lt;=0,AR$7-$L49&gt;=0),IF(AR$7=$L49,$J49,IF(AR$8={1},0,IF($M49=AR$7,IF(MOD($I49,$J49)=0,$J49,MOD($I49,$J49)),IF(AND($L49&lt;=AR$7,$M49&gt;AR$7),$J49,"")))),IF(AR$8={1},0,""))</f>
        <v/>
      </c>
      <c r="AS49" s="52">
        <f>IF(AND(AS$7-$M49&lt;=0,AS$7-$L49&gt;=0),IF(AS$7=$L49,$J49,IF(AS$8={1},0,IF($M49=AS$7,IF(MOD($I49,$J49)=0,$J49,MOD($I49,$J49)),IF(AND($L49&lt;=AS$7,$M49&gt;AS$7),$J49,"")))),IF(AS$8={1},0,""))</f>
        <v>0</v>
      </c>
    </row>
    <row r="50" spans="2:45" ht="30.75" customHeight="1" x14ac:dyDescent="0.15">
      <c r="B50" s="149"/>
      <c r="C50" s="70"/>
      <c r="D50" s="129"/>
      <c r="E50" s="142"/>
      <c r="F50" s="57" t="s">
        <v>180</v>
      </c>
      <c r="G50" s="57" t="s">
        <v>51</v>
      </c>
      <c r="H50" s="57" t="s">
        <v>140</v>
      </c>
      <c r="I50" s="57">
        <v>3</v>
      </c>
      <c r="J50" s="57">
        <v>3</v>
      </c>
      <c r="K50" s="57"/>
      <c r="L50" s="68">
        <v>45250</v>
      </c>
      <c r="M50" s="69">
        <f t="shared" si="5"/>
        <v>45250</v>
      </c>
      <c r="N50" s="52">
        <f t="shared" si="1"/>
        <v>1</v>
      </c>
      <c r="O50" s="52" t="str">
        <f>IF(AND(O$7-$M50&lt;=0,O$7-$L50&gt;=0),IF(O$7=$L50,$J50,IF(O$8={1},0,IF($M50=O$7,IF(MOD($I50,$J50)=0,$J50,MOD($I50,$J50)),IF(AND($L50&lt;=O$7,$M50&gt;O$7),$J50,"")))),IF(O$8={1},0,""))</f>
        <v/>
      </c>
      <c r="P50" s="52" t="str">
        <f>IF(AND(P$7-$M50&lt;=0,P$7-$L50&gt;=0),IF(P$7=$L50,$J50,IF(P$8={1},0,IF($M50=P$7,IF(MOD($I50,$J50)=0,$J50,MOD($I50,$J50)),IF(AND($L50&lt;=P$7,$M50&gt;P$7),$J50,"")))),IF(P$8={1},0,""))</f>
        <v/>
      </c>
      <c r="Q50" s="52">
        <f>IF(AND(Q$7-$M50&lt;=0,Q$7-$L50&gt;=0),IF(Q$7=$L50,$J50,IF(Q$8={1},0,IF($M50=Q$7,IF(MOD($I50,$J50)=0,$J50,MOD($I50,$J50)),IF(AND($L50&lt;=Q$7,$M50&gt;Q$7),$J50,"")))),IF(Q$8={1},0,""))</f>
        <v>0</v>
      </c>
      <c r="R50" s="52" t="str">
        <f>IF(AND(R$7-$M50&lt;=0,R$7-$L50&gt;=0),IF(R$7=$L50,$J50,IF(R$8={1},0,IF($M50=R$7,IF(MOD($I50,$J50)=0,$J50,MOD($I50,$J50)),IF(AND($L50&lt;=R$7,$M50&gt;R$7),$J50,"")))),IF(R$8={1},0,""))</f>
        <v/>
      </c>
      <c r="S50" s="52" t="str">
        <f>IF(AND(S$7-$M50&lt;=0,S$7-$L50&gt;=0),IF(S$7=$L50,$J50,IF(S$8={1},0,IF($M50=S$7,IF(MOD($I50,$J50)=0,$J50,MOD($I50,$J50)),IF(AND($L50&lt;=S$7,$M50&gt;S$7),$J50,"")))),IF(S$8={1},0,""))</f>
        <v/>
      </c>
      <c r="T50" s="52" t="str">
        <f>IF(AND(T$7-$M50&lt;=0,T$7-$L50&gt;=0),IF(T$7=$L50,$J50,IF(T$8={1},0,IF($M50=T$7,IF(MOD($I50,$J50)=0,$J50,MOD($I50,$J50)),IF(AND($L50&lt;=T$7,$M50&gt;T$7),$J50,"")))),IF(T$8={1},0,""))</f>
        <v/>
      </c>
      <c r="U50" s="52" t="str">
        <f>IF(AND(U$7-$M50&lt;=0,U$7-$L50&gt;=0),IF(U$7=$L50,$J50,IF(U$8={1},0,IF($M50=U$7,IF(MOD($I50,$J50)=0,$J50,MOD($I50,$J50)),IF(AND($L50&lt;=U$7,$M50&gt;U$7),$J50,"")))),IF(U$8={1},0,""))</f>
        <v/>
      </c>
      <c r="V50" s="52" t="str">
        <f>IF(AND(V$7-$M50&lt;=0,V$7-$L50&gt;=0),IF(V$7=$L50,$J50,IF(V$8={1},0,IF($M50=V$7,IF(MOD($I50,$J50)=0,$J50,MOD($I50,$J50)),IF(AND($L50&lt;=V$7,$M50&gt;V$7),$J50,"")))),IF(V$8={1},0,""))</f>
        <v/>
      </c>
      <c r="W50" s="52" t="str">
        <f>IF(AND(W$7-$M50&lt;=0,W$7-$L50&gt;=0),IF(W$7=$L50,$J50,IF(W$8={1},0,IF($M50=W$7,IF(MOD($I50,$J50)=0,$J50,MOD($I50,$J50)),IF(AND($L50&lt;=W$7,$M50&gt;W$7),$J50,"")))),IF(W$8={1},0,""))</f>
        <v/>
      </c>
      <c r="X50" s="52">
        <f>IF(AND(X$7-$M50&lt;=0,X$7-$L50&gt;=0),IF(X$7=$L50,$J50,IF(X$8={1},0,IF($M50=X$7,IF(MOD($I50,$J50)=0,$J50,MOD($I50,$J50)),IF(AND($L50&lt;=X$7,$M50&gt;X$7),$J50,"")))),IF(X$8={1},0,""))</f>
        <v>0</v>
      </c>
      <c r="Y50" s="52" t="str">
        <f>IF(AND(Y$7-$M50&lt;=0,Y$7-$L50&gt;=0),IF(Y$7=$L50,$J50,IF(Y$8={1},0,IF($M50=Y$7,IF(MOD($I50,$J50)=0,$J50,MOD($I50,$J50)),IF(AND($L50&lt;=Y$7,$M50&gt;Y$7),$J50,"")))),IF(Y$8={1},0,""))</f>
        <v/>
      </c>
      <c r="Z50" s="52" t="str">
        <f>IF(AND(Z$7-$M50&lt;=0,Z$7-$L50&gt;=0),IF(Z$7=$L50,$J50,IF(Z$8={1},0,IF($M50=Z$7,IF(MOD($I50,$J50)=0,$J50,MOD($I50,$J50)),IF(AND($L50&lt;=Z$7,$M50&gt;Z$7),$J50,"")))),IF(Z$8={1},0,""))</f>
        <v/>
      </c>
      <c r="AA50" s="52" t="str">
        <f>IF(AND(AA$7-$M50&lt;=0,AA$7-$L50&gt;=0),IF(AA$7=$L50,$J50,IF(AA$8={1},0,IF($M50=AA$7,IF(MOD($I50,$J50)=0,$J50,MOD($I50,$J50)),IF(AND($L50&lt;=AA$7,$M50&gt;AA$7),$J50,"")))),IF(AA$8={1},0,""))</f>
        <v/>
      </c>
      <c r="AB50" s="52" t="str">
        <f>IF(AND(AB$7-$M50&lt;=0,AB$7-$L50&gt;=0),IF(AB$7=$L50,$J50,IF(AB$8={1},0,IF($M50=AB$7,IF(MOD($I50,$J50)=0,$J50,MOD($I50,$J50)),IF(AND($L50&lt;=AB$7,$M50&gt;AB$7),$J50,"")))),IF(AB$8={1},0,""))</f>
        <v/>
      </c>
      <c r="AC50" s="52" t="str">
        <f>IF(AND(AC$7-$M50&lt;=0,AC$7-$L50&gt;=0),IF(AC$7=$L50,$J50,IF(AC$8={1},0,IF($M50=AC$7,IF(MOD($I50,$J50)=0,$J50,MOD($I50,$J50)),IF(AND($L50&lt;=AC$7,$M50&gt;AC$7),$J50,"")))),IF(AC$8={1},0,""))</f>
        <v/>
      </c>
      <c r="AD50" s="52" t="str">
        <f>IF(AND(AD$7-$M50&lt;=0,AD$7-$L50&gt;=0),IF(AD$7=$L50,$J50,IF(AD$8={1},0,IF($M50=AD$7,IF(MOD($I50,$J50)=0,$J50,MOD($I50,$J50)),IF(AND($L50&lt;=AD$7,$M50&gt;AD$7),$J50,"")))),IF(AD$8={1},0,""))</f>
        <v/>
      </c>
      <c r="AE50" s="52">
        <f>IF(AND(AE$7-$M50&lt;=0,AE$7-$L50&gt;=0),IF(AE$7=$L50,$J50,IF(AE$8={1},0,IF($M50=AE$7,IF(MOD($I50,$J50)=0,$J50,MOD($I50,$J50)),IF(AND($L50&lt;=AE$7,$M50&gt;AE$7),$J50,"")))),IF(AE$8={1},0,""))</f>
        <v>0</v>
      </c>
      <c r="AF50" s="52" t="str">
        <f>IF(AND(AF$7-$M50&lt;=0,AF$7-$L50&gt;=0),IF(AF$7=$L50,$J50,IF(AF$8={1},0,IF($M50=AF$7,IF(MOD($I50,$J50)=0,$J50,MOD($I50,$J50)),IF(AND($L50&lt;=AF$7,$M50&gt;AF$7),$J50,"")))),IF(AF$8={1},0,""))</f>
        <v/>
      </c>
      <c r="AG50" s="52" t="str">
        <f>IF(AND(AG$7-$M50&lt;=0,AG$7-$L50&gt;=0),IF(AG$7=$L50,$J50,IF(AG$8={1},0,IF($M50=AG$7,IF(MOD($I50,$J50)=0,$J50,MOD($I50,$J50)),IF(AND($L50&lt;=AG$7,$M50&gt;AG$7),$J50,"")))),IF(AG$8={1},0,""))</f>
        <v/>
      </c>
      <c r="AH50" s="52" t="str">
        <f>IF(AND(AH$7-$M50&lt;=0,AH$7-$L50&gt;=0),IF(AH$7=$L50,$J50,IF(AH$8={1},0,IF($M50=AH$7,IF(MOD($I50,$J50)=0,$J50,MOD($I50,$J50)),IF(AND($L50&lt;=AH$7,$M50&gt;AH$7),$J50,"")))),IF(AH$8={1},0,""))</f>
        <v/>
      </c>
      <c r="AI50" s="52" t="str">
        <f>IF(AND(AI$7-$M50&lt;=0,AI$7-$L50&gt;=0),IF(AI$7=$L50,$J50,IF(AI$8={1},0,IF($M50=AI$7,IF(MOD($I50,$J50)=0,$J50,MOD($I50,$J50)),IF(AND($L50&lt;=AI$7,$M50&gt;AI$7),$J50,"")))),IF(AI$8={1},0,""))</f>
        <v/>
      </c>
      <c r="AJ50" s="52" t="str">
        <f>IF(AND(AJ$7-$M50&lt;=0,AJ$7-$L50&gt;=0),IF(AJ$7=$L50,$J50,IF(AJ$8={1},0,IF($M50=AJ$7,IF(MOD($I50,$J50)=0,$J50,MOD($I50,$J50)),IF(AND($L50&lt;=AJ$7,$M50&gt;AJ$7),$J50,"")))),IF(AJ$8={1},0,""))</f>
        <v/>
      </c>
      <c r="AK50" s="52" t="str">
        <f>IF(AND(AK$7-$M50&lt;=0,AK$7-$L50&gt;=0),IF(AK$7=$L50,$J50,IF(AK$8={1},0,IF($M50=AK$7,IF(MOD($I50,$J50)=0,$J50,MOD($I50,$J50)),IF(AND($L50&lt;=AK$7,$M50&gt;AK$7),$J50,"")))),IF(AK$8={1},0,""))</f>
        <v/>
      </c>
      <c r="AL50" s="52">
        <f>IF(AND(AL$7-$M50&lt;=0,AL$7-$L50&gt;=0),IF(AL$7=$L50,$J50,IF(AL$8={1},0,IF($M50=AL$7,IF(MOD($I50,$J50)=0,$J50,MOD($I50,$J50)),IF(AND($L50&lt;=AL$7,$M50&gt;AL$7),$J50,"")))),IF(AL$8={1},0,""))</f>
        <v>0</v>
      </c>
      <c r="AM50" s="52">
        <f>IF(AND(AM$7-$M50&lt;=0,AM$7-$L50&gt;=0),IF(AM$7=$L50,$J50,IF(AM$8={1},0,IF($M50=AM$7,IF(MOD($I50,$J50)=0,$J50,MOD($I50,$J50)),IF(AND($L50&lt;=AM$7,$M50&gt;AM$7),$J50,"")))),IF(AM$8={1},0,""))</f>
        <v>3</v>
      </c>
      <c r="AN50" s="52" t="str">
        <f>IF(AND(AN$7-$M50&lt;=0,AN$7-$L50&gt;=0),IF(AN$7=$L50,$J50,IF(AN$8={1},0,IF($M50=AN$7,IF(MOD($I50,$J50)=0,$J50,MOD($I50,$J50)),IF(AND($L50&lt;=AN$7,$M50&gt;AN$7),$J50,"")))),IF(AN$8={1},0,""))</f>
        <v/>
      </c>
      <c r="AO50" s="52" t="str">
        <f>IF(AND(AO$7-$M50&lt;=0,AO$7-$L50&gt;=0),IF(AO$7=$L50,$J50,IF(AO$8={1},0,IF($M50=AO$7,IF(MOD($I50,$J50)=0,$J50,MOD($I50,$J50)),IF(AND($L50&lt;=AO$7,$M50&gt;AO$7),$J50,"")))),IF(AO$8={1},0,""))</f>
        <v/>
      </c>
      <c r="AP50" s="52" t="str">
        <f>IF(AND(AP$7-$M50&lt;=0,AP$7-$L50&gt;=0),IF(AP$7=$L50,$J50,IF(AP$8={1},0,IF($M50=AP$7,IF(MOD($I50,$J50)=0,$J50,MOD($I50,$J50)),IF(AND($L50&lt;=AP$7,$M50&gt;AP$7),$J50,"")))),IF(AP$8={1},0,""))</f>
        <v/>
      </c>
      <c r="AQ50" s="52" t="str">
        <f>IF(AND(AQ$7-$M50&lt;=0,AQ$7-$L50&gt;=0),IF(AQ$7=$L50,$J50,IF(AQ$8={1},0,IF($M50=AQ$7,IF(MOD($I50,$J50)=0,$J50,MOD($I50,$J50)),IF(AND($L50&lt;=AQ$7,$M50&gt;AQ$7),$J50,"")))),IF(AQ$8={1},0,""))</f>
        <v/>
      </c>
      <c r="AR50" s="52" t="str">
        <f>IF(AND(AR$7-$M50&lt;=0,AR$7-$L50&gt;=0),IF(AR$7=$L50,$J50,IF(AR$8={1},0,IF($M50=AR$7,IF(MOD($I50,$J50)=0,$J50,MOD($I50,$J50)),IF(AND($L50&lt;=AR$7,$M50&gt;AR$7),$J50,"")))),IF(AR$8={1},0,""))</f>
        <v/>
      </c>
      <c r="AS50" s="52">
        <f>IF(AND(AS$7-$M50&lt;=0,AS$7-$L50&gt;=0),IF(AS$7=$L50,$J50,IF(AS$8={1},0,IF($M50=AS$7,IF(MOD($I50,$J50)=0,$J50,MOD($I50,$J50)),IF(AND($L50&lt;=AS$7,$M50&gt;AS$7),$J50,"")))),IF(AS$8={1},0,""))</f>
        <v>0</v>
      </c>
    </row>
    <row r="51" spans="2:45" ht="30.75" customHeight="1" x14ac:dyDescent="0.15">
      <c r="B51" s="149"/>
      <c r="C51" s="70"/>
      <c r="D51" s="129"/>
      <c r="E51" s="142"/>
      <c r="F51" s="57" t="s">
        <v>164</v>
      </c>
      <c r="G51" s="57" t="s">
        <v>51</v>
      </c>
      <c r="H51" s="57" t="s">
        <v>141</v>
      </c>
      <c r="I51" s="57">
        <v>3</v>
      </c>
      <c r="J51" s="57">
        <v>3</v>
      </c>
      <c r="K51" s="57"/>
      <c r="L51" s="68">
        <v>45250</v>
      </c>
      <c r="M51" s="69">
        <f t="shared" si="5"/>
        <v>45250</v>
      </c>
      <c r="N51" s="52">
        <f t="shared" si="1"/>
        <v>1</v>
      </c>
      <c r="O51" s="52" t="str">
        <f>IF(AND(O$7-$M51&lt;=0,O$7-$L51&gt;=0),IF(O$7=$L51,$J51,IF(O$8={1},0,IF($M51=O$7,IF(MOD($I51,$J51)=0,$J51,MOD($I51,$J51)),IF(AND($L51&lt;=O$7,$M51&gt;O$7),$J51,"")))),IF(O$8={1},0,""))</f>
        <v/>
      </c>
      <c r="P51" s="52" t="str">
        <f>IF(AND(P$7-$M51&lt;=0,P$7-$L51&gt;=0),IF(P$7=$L51,$J51,IF(P$8={1},0,IF($M51=P$7,IF(MOD($I51,$J51)=0,$J51,MOD($I51,$J51)),IF(AND($L51&lt;=P$7,$M51&gt;P$7),$J51,"")))),IF(P$8={1},0,""))</f>
        <v/>
      </c>
      <c r="Q51" s="52">
        <f>IF(AND(Q$7-$M51&lt;=0,Q$7-$L51&gt;=0),IF(Q$7=$L51,$J51,IF(Q$8={1},0,IF($M51=Q$7,IF(MOD($I51,$J51)=0,$J51,MOD($I51,$J51)),IF(AND($L51&lt;=Q$7,$M51&gt;Q$7),$J51,"")))),IF(Q$8={1},0,""))</f>
        <v>0</v>
      </c>
      <c r="R51" s="52" t="str">
        <f>IF(AND(R$7-$M51&lt;=0,R$7-$L51&gt;=0),IF(R$7=$L51,$J51,IF(R$8={1},0,IF($M51=R$7,IF(MOD($I51,$J51)=0,$J51,MOD($I51,$J51)),IF(AND($L51&lt;=R$7,$M51&gt;R$7),$J51,"")))),IF(R$8={1},0,""))</f>
        <v/>
      </c>
      <c r="S51" s="52" t="str">
        <f>IF(AND(S$7-$M51&lt;=0,S$7-$L51&gt;=0),IF(S$7=$L51,$J51,IF(S$8={1},0,IF($M51=S$7,IF(MOD($I51,$J51)=0,$J51,MOD($I51,$J51)),IF(AND($L51&lt;=S$7,$M51&gt;S$7),$J51,"")))),IF(S$8={1},0,""))</f>
        <v/>
      </c>
      <c r="T51" s="52" t="str">
        <f>IF(AND(T$7-$M51&lt;=0,T$7-$L51&gt;=0),IF(T$7=$L51,$J51,IF(T$8={1},0,IF($M51=T$7,IF(MOD($I51,$J51)=0,$J51,MOD($I51,$J51)),IF(AND($L51&lt;=T$7,$M51&gt;T$7),$J51,"")))),IF(T$8={1},0,""))</f>
        <v/>
      </c>
      <c r="U51" s="52" t="str">
        <f>IF(AND(U$7-$M51&lt;=0,U$7-$L51&gt;=0),IF(U$7=$L51,$J51,IF(U$8={1},0,IF($M51=U$7,IF(MOD($I51,$J51)=0,$J51,MOD($I51,$J51)),IF(AND($L51&lt;=U$7,$M51&gt;U$7),$J51,"")))),IF(U$8={1},0,""))</f>
        <v/>
      </c>
      <c r="V51" s="52" t="str">
        <f>IF(AND(V$7-$M51&lt;=0,V$7-$L51&gt;=0),IF(V$7=$L51,$J51,IF(V$8={1},0,IF($M51=V$7,IF(MOD($I51,$J51)=0,$J51,MOD($I51,$J51)),IF(AND($L51&lt;=V$7,$M51&gt;V$7),$J51,"")))),IF(V$8={1},0,""))</f>
        <v/>
      </c>
      <c r="W51" s="52" t="str">
        <f>IF(AND(W$7-$M51&lt;=0,W$7-$L51&gt;=0),IF(W$7=$L51,$J51,IF(W$8={1},0,IF($M51=W$7,IF(MOD($I51,$J51)=0,$J51,MOD($I51,$J51)),IF(AND($L51&lt;=W$7,$M51&gt;W$7),$J51,"")))),IF(W$8={1},0,""))</f>
        <v/>
      </c>
      <c r="X51" s="52">
        <f>IF(AND(X$7-$M51&lt;=0,X$7-$L51&gt;=0),IF(X$7=$L51,$J51,IF(X$8={1},0,IF($M51=X$7,IF(MOD($I51,$J51)=0,$J51,MOD($I51,$J51)),IF(AND($L51&lt;=X$7,$M51&gt;X$7),$J51,"")))),IF(X$8={1},0,""))</f>
        <v>0</v>
      </c>
      <c r="Y51" s="52" t="str">
        <f>IF(AND(Y$7-$M51&lt;=0,Y$7-$L51&gt;=0),IF(Y$7=$L51,$J51,IF(Y$8={1},0,IF($M51=Y$7,IF(MOD($I51,$J51)=0,$J51,MOD($I51,$J51)),IF(AND($L51&lt;=Y$7,$M51&gt;Y$7),$J51,"")))),IF(Y$8={1},0,""))</f>
        <v/>
      </c>
      <c r="Z51" s="52" t="str">
        <f>IF(AND(Z$7-$M51&lt;=0,Z$7-$L51&gt;=0),IF(Z$7=$L51,$J51,IF(Z$8={1},0,IF($M51=Z$7,IF(MOD($I51,$J51)=0,$J51,MOD($I51,$J51)),IF(AND($L51&lt;=Z$7,$M51&gt;Z$7),$J51,"")))),IF(Z$8={1},0,""))</f>
        <v/>
      </c>
      <c r="AA51" s="52" t="str">
        <f>IF(AND(AA$7-$M51&lt;=0,AA$7-$L51&gt;=0),IF(AA$7=$L51,$J51,IF(AA$8={1},0,IF($M51=AA$7,IF(MOD($I51,$J51)=0,$J51,MOD($I51,$J51)),IF(AND($L51&lt;=AA$7,$M51&gt;AA$7),$J51,"")))),IF(AA$8={1},0,""))</f>
        <v/>
      </c>
      <c r="AB51" s="52" t="str">
        <f>IF(AND(AB$7-$M51&lt;=0,AB$7-$L51&gt;=0),IF(AB$7=$L51,$J51,IF(AB$8={1},0,IF($M51=AB$7,IF(MOD($I51,$J51)=0,$J51,MOD($I51,$J51)),IF(AND($L51&lt;=AB$7,$M51&gt;AB$7),$J51,"")))),IF(AB$8={1},0,""))</f>
        <v/>
      </c>
      <c r="AC51" s="52" t="str">
        <f>IF(AND(AC$7-$M51&lt;=0,AC$7-$L51&gt;=0),IF(AC$7=$L51,$J51,IF(AC$8={1},0,IF($M51=AC$7,IF(MOD($I51,$J51)=0,$J51,MOD($I51,$J51)),IF(AND($L51&lt;=AC$7,$M51&gt;AC$7),$J51,"")))),IF(AC$8={1},0,""))</f>
        <v/>
      </c>
      <c r="AD51" s="52" t="str">
        <f>IF(AND(AD$7-$M51&lt;=0,AD$7-$L51&gt;=0),IF(AD$7=$L51,$J51,IF(AD$8={1},0,IF($M51=AD$7,IF(MOD($I51,$J51)=0,$J51,MOD($I51,$J51)),IF(AND($L51&lt;=AD$7,$M51&gt;AD$7),$J51,"")))),IF(AD$8={1},0,""))</f>
        <v/>
      </c>
      <c r="AE51" s="52">
        <f>IF(AND(AE$7-$M51&lt;=0,AE$7-$L51&gt;=0),IF(AE$7=$L51,$J51,IF(AE$8={1},0,IF($M51=AE$7,IF(MOD($I51,$J51)=0,$J51,MOD($I51,$J51)),IF(AND($L51&lt;=AE$7,$M51&gt;AE$7),$J51,"")))),IF(AE$8={1},0,""))</f>
        <v>0</v>
      </c>
      <c r="AF51" s="52" t="str">
        <f>IF(AND(AF$7-$M51&lt;=0,AF$7-$L51&gt;=0),IF(AF$7=$L51,$J51,IF(AF$8={1},0,IF($M51=AF$7,IF(MOD($I51,$J51)=0,$J51,MOD($I51,$J51)),IF(AND($L51&lt;=AF$7,$M51&gt;AF$7),$J51,"")))),IF(AF$8={1},0,""))</f>
        <v/>
      </c>
      <c r="AG51" s="52" t="str">
        <f>IF(AND(AG$7-$M51&lt;=0,AG$7-$L51&gt;=0),IF(AG$7=$L51,$J51,IF(AG$8={1},0,IF($M51=AG$7,IF(MOD($I51,$J51)=0,$J51,MOD($I51,$J51)),IF(AND($L51&lt;=AG$7,$M51&gt;AG$7),$J51,"")))),IF(AG$8={1},0,""))</f>
        <v/>
      </c>
      <c r="AH51" s="52" t="str">
        <f>IF(AND(AH$7-$M51&lt;=0,AH$7-$L51&gt;=0),IF(AH$7=$L51,$J51,IF(AH$8={1},0,IF($M51=AH$7,IF(MOD($I51,$J51)=0,$J51,MOD($I51,$J51)),IF(AND($L51&lt;=AH$7,$M51&gt;AH$7),$J51,"")))),IF(AH$8={1},0,""))</f>
        <v/>
      </c>
      <c r="AI51" s="52" t="str">
        <f>IF(AND(AI$7-$M51&lt;=0,AI$7-$L51&gt;=0),IF(AI$7=$L51,$J51,IF(AI$8={1},0,IF($M51=AI$7,IF(MOD($I51,$J51)=0,$J51,MOD($I51,$J51)),IF(AND($L51&lt;=AI$7,$M51&gt;AI$7),$J51,"")))),IF(AI$8={1},0,""))</f>
        <v/>
      </c>
      <c r="AJ51" s="52" t="str">
        <f>IF(AND(AJ$7-$M51&lt;=0,AJ$7-$L51&gt;=0),IF(AJ$7=$L51,$J51,IF(AJ$8={1},0,IF($M51=AJ$7,IF(MOD($I51,$J51)=0,$J51,MOD($I51,$J51)),IF(AND($L51&lt;=AJ$7,$M51&gt;AJ$7),$J51,"")))),IF(AJ$8={1},0,""))</f>
        <v/>
      </c>
      <c r="AK51" s="52" t="str">
        <f>IF(AND(AK$7-$M51&lt;=0,AK$7-$L51&gt;=0),IF(AK$7=$L51,$J51,IF(AK$8={1},0,IF($M51=AK$7,IF(MOD($I51,$J51)=0,$J51,MOD($I51,$J51)),IF(AND($L51&lt;=AK$7,$M51&gt;AK$7),$J51,"")))),IF(AK$8={1},0,""))</f>
        <v/>
      </c>
      <c r="AL51" s="52">
        <f>IF(AND(AL$7-$M51&lt;=0,AL$7-$L51&gt;=0),IF(AL$7=$L51,$J51,IF(AL$8={1},0,IF($M51=AL$7,IF(MOD($I51,$J51)=0,$J51,MOD($I51,$J51)),IF(AND($L51&lt;=AL$7,$M51&gt;AL$7),$J51,"")))),IF(AL$8={1},0,""))</f>
        <v>0</v>
      </c>
      <c r="AM51" s="52">
        <f>IF(AND(AM$7-$M51&lt;=0,AM$7-$L51&gt;=0),IF(AM$7=$L51,$J51,IF(AM$8={1},0,IF($M51=AM$7,IF(MOD($I51,$J51)=0,$J51,MOD($I51,$J51)),IF(AND($L51&lt;=AM$7,$M51&gt;AM$7),$J51,"")))),IF(AM$8={1},0,""))</f>
        <v>3</v>
      </c>
      <c r="AN51" s="52" t="str">
        <f>IF(AND(AN$7-$M51&lt;=0,AN$7-$L51&gt;=0),IF(AN$7=$L51,$J51,IF(AN$8={1},0,IF($M51=AN$7,IF(MOD($I51,$J51)=0,$J51,MOD($I51,$J51)),IF(AND($L51&lt;=AN$7,$M51&gt;AN$7),$J51,"")))),IF(AN$8={1},0,""))</f>
        <v/>
      </c>
      <c r="AO51" s="52" t="str">
        <f>IF(AND(AO$7-$M51&lt;=0,AO$7-$L51&gt;=0),IF(AO$7=$L51,$J51,IF(AO$8={1},0,IF($M51=AO$7,IF(MOD($I51,$J51)=0,$J51,MOD($I51,$J51)),IF(AND($L51&lt;=AO$7,$M51&gt;AO$7),$J51,"")))),IF(AO$8={1},0,""))</f>
        <v/>
      </c>
      <c r="AP51" s="52" t="str">
        <f>IF(AND(AP$7-$M51&lt;=0,AP$7-$L51&gt;=0),IF(AP$7=$L51,$J51,IF(AP$8={1},0,IF($M51=AP$7,IF(MOD($I51,$J51)=0,$J51,MOD($I51,$J51)),IF(AND($L51&lt;=AP$7,$M51&gt;AP$7),$J51,"")))),IF(AP$8={1},0,""))</f>
        <v/>
      </c>
      <c r="AQ51" s="52" t="str">
        <f>IF(AND(AQ$7-$M51&lt;=0,AQ$7-$L51&gt;=0),IF(AQ$7=$L51,$J51,IF(AQ$8={1},0,IF($M51=AQ$7,IF(MOD($I51,$J51)=0,$J51,MOD($I51,$J51)),IF(AND($L51&lt;=AQ$7,$M51&gt;AQ$7),$J51,"")))),IF(AQ$8={1},0,""))</f>
        <v/>
      </c>
      <c r="AR51" s="52" t="str">
        <f>IF(AND(AR$7-$M51&lt;=0,AR$7-$L51&gt;=0),IF(AR$7=$L51,$J51,IF(AR$8={1},0,IF($M51=AR$7,IF(MOD($I51,$J51)=0,$J51,MOD($I51,$J51)),IF(AND($L51&lt;=AR$7,$M51&gt;AR$7),$J51,"")))),IF(AR$8={1},0,""))</f>
        <v/>
      </c>
      <c r="AS51" s="52">
        <f>IF(AND(AS$7-$M51&lt;=0,AS$7-$L51&gt;=0),IF(AS$7=$L51,$J51,IF(AS$8={1},0,IF($M51=AS$7,IF(MOD($I51,$J51)=0,$J51,MOD($I51,$J51)),IF(AND($L51&lt;=AS$7,$M51&gt;AS$7),$J51,"")))),IF(AS$8={1},0,""))</f>
        <v>0</v>
      </c>
    </row>
    <row r="52" spans="2:45" ht="30.75" customHeight="1" x14ac:dyDescent="0.15">
      <c r="B52" s="149"/>
      <c r="C52" s="70"/>
      <c r="D52" s="129"/>
      <c r="E52" s="142"/>
      <c r="F52" s="57" t="s">
        <v>166</v>
      </c>
      <c r="G52" s="57" t="s">
        <v>51</v>
      </c>
      <c r="H52" s="57" t="s">
        <v>133</v>
      </c>
      <c r="I52" s="57">
        <v>12</v>
      </c>
      <c r="J52" s="57">
        <v>10</v>
      </c>
      <c r="K52" s="57"/>
      <c r="L52" s="99">
        <v>45237</v>
      </c>
      <c r="M52" s="69">
        <f>IF($L52&lt;&gt;"",WORKDAY.INTL($L52,$N52-1,11),"")</f>
        <v>45238</v>
      </c>
      <c r="N52" s="52">
        <f t="shared" si="1"/>
        <v>2</v>
      </c>
      <c r="O52" s="52" t="str">
        <f>IF(AND(O$7-$M52&lt;=0,O$7-$L52&gt;=0),IF(O$7=$L52,$J52,IF(O$8={1},0,IF($M52=O$7,IF(MOD($I52,$J52)=0,$J52,MOD($I52,$J52)),IF(AND($L52&lt;=O$7,$M52&gt;O$7),$J52,"")))),IF(O$8={1},0,""))</f>
        <v/>
      </c>
      <c r="P52" s="52" t="str">
        <f>IF(AND(P$7-$M52&lt;=0,P$7-$L52&gt;=0),IF(P$7=$L52,$J52,IF(P$8={1},0,IF($M52=P$7,IF(MOD($I52,$J52)=0,$J52,MOD($I52,$J52)),IF(AND($L52&lt;=P$7,$M52&gt;P$7),$J52,"")))),IF(P$8={1},0,""))</f>
        <v/>
      </c>
      <c r="Q52" s="52">
        <f>IF(AND(Q$7-$M52&lt;=0,Q$7-$L52&gt;=0),IF(Q$7=$L52,$J52,IF(Q$8={1},0,IF($M52=Q$7,IF(MOD($I52,$J52)=0,$J52,MOD($I52,$J52)),IF(AND($L52&lt;=Q$7,$M52&gt;Q$7),$J52,"")))),IF(Q$8={1},0,""))</f>
        <v>0</v>
      </c>
      <c r="R52" s="52" t="str">
        <f>IF(AND(R$7-$M52&lt;=0,R$7-$L52&gt;=0),IF(R$7=$L52,$J52,IF(R$8={1},0,IF($M52=R$7,IF(MOD($I52,$J52)=0,$J52,MOD($I52,$J52)),IF(AND($L52&lt;=R$7,$M52&gt;R$7),$J52,"")))),IF(R$8={1},0,""))</f>
        <v/>
      </c>
      <c r="S52" s="52" t="str">
        <f>IF(AND(S$7-$M52&lt;=0,S$7-$L52&gt;=0),IF(S$7=$L52,$J52,IF(S$8={1},0,IF($M52=S$7,IF(MOD($I52,$J52)=0,$J52,MOD($I52,$J52)),IF(AND($L52&lt;=S$7,$M52&gt;S$7),$J52,"")))),IF(S$8={1},0,""))</f>
        <v/>
      </c>
      <c r="T52" s="52" t="str">
        <f>IF(AND(T$7-$M52&lt;=0,T$7-$L52&gt;=0),IF(T$7=$L52,$J52,IF(T$8={1},0,IF($M52=T$7,IF(MOD($I52,$J52)=0,$J52,MOD($I52,$J52)),IF(AND($L52&lt;=T$7,$M52&gt;T$7),$J52,"")))),IF(T$8={1},0,""))</f>
        <v/>
      </c>
      <c r="U52" s="52" t="str">
        <f>IF(AND(U$7-$M52&lt;=0,U$7-$L52&gt;=0),IF(U$7=$L52,$J52,IF(U$8={1},0,IF($M52=U$7,IF(MOD($I52,$J52)=0,$J52,MOD($I52,$J52)),IF(AND($L52&lt;=U$7,$M52&gt;U$7),$J52,"")))),IF(U$8={1},0,""))</f>
        <v/>
      </c>
      <c r="V52" s="52" t="str">
        <f>IF(AND(V$7-$M52&lt;=0,V$7-$L52&gt;=0),IF(V$7=$L52,$J52,IF(V$8={1},0,IF($M52=V$7,IF(MOD($I52,$J52)=0,$J52,MOD($I52,$J52)),IF(AND($L52&lt;=V$7,$M52&gt;V$7),$J52,"")))),IF(V$8={1},0,""))</f>
        <v/>
      </c>
      <c r="W52" s="52" t="str">
        <f>IF(AND(W$7-$M52&lt;=0,W$7-$L52&gt;=0),IF(W$7=$L52,$J52,IF(W$8={1},0,IF($M52=W$7,IF(MOD($I52,$J52)=0,$J52,MOD($I52,$J52)),IF(AND($L52&lt;=W$7,$M52&gt;W$7),$J52,"")))),IF(W$8={1},0,""))</f>
        <v/>
      </c>
      <c r="X52" s="52">
        <f>IF(AND(X$7-$M52&lt;=0,X$7-$L52&gt;=0),IF(X$7=$L52,$J52,IF(X$8={1},0,IF($M52=X$7,IF(MOD($I52,$J52)=0,$J52,MOD($I52,$J52)),IF(AND($L52&lt;=X$7,$M52&gt;X$7),$J52,"")))),IF(X$8={1},0,""))</f>
        <v>0</v>
      </c>
      <c r="Y52" s="52" t="str">
        <f>IF(AND(Y$7-$M52&lt;=0,Y$7-$L52&gt;=0),IF(Y$7=$L52,$J52,IF(Y$8={1},0,IF($M52=Y$7,IF(MOD($I52,$J52)=0,$J52,MOD($I52,$J52)),IF(AND($L52&lt;=Y$7,$M52&gt;Y$7),$J52,"")))),IF(Y$8={1},0,""))</f>
        <v/>
      </c>
      <c r="Z52" s="52">
        <f>IF(AND(Z$7-$M52&lt;=0,Z$7-$L52&gt;=0),IF(Z$7=$L52,$J52,IF(Z$8={1},0,IF($M52=Z$7,IF(MOD($I52,$J52)=0,$J52,MOD($I52,$J52)),IF(AND($L52&lt;=Z$7,$M52&gt;Z$7),$J52,"")))),IF(Z$8={1},0,""))</f>
        <v>10</v>
      </c>
      <c r="AA52" s="52">
        <f>IF(AND(AA$7-$M52&lt;=0,AA$7-$L52&gt;=0),IF(AA$7=$L52,$J52,IF(AA$8={1},0,IF($M52=AA$7,IF(MOD($I52,$J52)=0,$J52,MOD($I52,$J52)),IF(AND($L52&lt;=AA$7,$M52&gt;AA$7),$J52,"")))),IF(AA$8={1},0,""))</f>
        <v>2</v>
      </c>
      <c r="AB52" s="52" t="str">
        <f>IF(AND(AB$7-$M52&lt;=0,AB$7-$L52&gt;=0),IF(AB$7=$L52,$J52,IF(AB$8={1},0,IF($M52=AB$7,IF(MOD($I52,$J52)=0,$J52,MOD($I52,$J52)),IF(AND($L52&lt;=AB$7,$M52&gt;AB$7),$J52,"")))),IF(AB$8={1},0,""))</f>
        <v/>
      </c>
      <c r="AC52" s="52" t="str">
        <f>IF(AND(AC$7-$M52&lt;=0,AC$7-$L52&gt;=0),IF(AC$7=$L52,$J52,IF(AC$8={1},0,IF($M52=AC$7,IF(MOD($I52,$J52)=0,$J52,MOD($I52,$J52)),IF(AND($L52&lt;=AC$7,$M52&gt;AC$7),$J52,"")))),IF(AC$8={1},0,""))</f>
        <v/>
      </c>
      <c r="AD52" s="52" t="str">
        <f>IF(AND(AD$7-$M52&lt;=0,AD$7-$L52&gt;=0),IF(AD$7=$L52,$J52,IF(AD$8={1},0,IF($M52=AD$7,IF(MOD($I52,$J52)=0,$J52,MOD($I52,$J52)),IF(AND($L52&lt;=AD$7,$M52&gt;AD$7),$J52,"")))),IF(AD$8={1},0,""))</f>
        <v/>
      </c>
      <c r="AE52" s="52">
        <f>IF(AND(AE$7-$M52&lt;=0,AE$7-$L52&gt;=0),IF(AE$7=$L52,$J52,IF(AE$8={1},0,IF($M52=AE$7,IF(MOD($I52,$J52)=0,$J52,MOD($I52,$J52)),IF(AND($L52&lt;=AE$7,$M52&gt;AE$7),$J52,"")))),IF(AE$8={1},0,""))</f>
        <v>0</v>
      </c>
      <c r="AF52" s="52" t="str">
        <f>IF(AND(AF$7-$M52&lt;=0,AF$7-$L52&gt;=0),IF(AF$7=$L52,$J52,IF(AF$8={1},0,IF($M52=AF$7,IF(MOD($I52,$J52)=0,$J52,MOD($I52,$J52)),IF(AND($L52&lt;=AF$7,$M52&gt;AF$7),$J52,"")))),IF(AF$8={1},0,""))</f>
        <v/>
      </c>
      <c r="AG52" s="52" t="str">
        <f>IF(AND(AG$7-$M52&lt;=0,AG$7-$L52&gt;=0),IF(AG$7=$L52,$J52,IF(AG$8={1},0,IF($M52=AG$7,IF(MOD($I52,$J52)=0,$J52,MOD($I52,$J52)),IF(AND($L52&lt;=AG$7,$M52&gt;AG$7),$J52,"")))),IF(AG$8={1},0,""))</f>
        <v/>
      </c>
      <c r="AH52" s="52" t="str">
        <f>IF(AND(AH$7-$M52&lt;=0,AH$7-$L52&gt;=0),IF(AH$7=$L52,$J52,IF(AH$8={1},0,IF($M52=AH$7,IF(MOD($I52,$J52)=0,$J52,MOD($I52,$J52)),IF(AND($L52&lt;=AH$7,$M52&gt;AH$7),$J52,"")))),IF(AH$8={1},0,""))</f>
        <v/>
      </c>
      <c r="AI52" s="52" t="str">
        <f>IF(AND(AI$7-$M52&lt;=0,AI$7-$L52&gt;=0),IF(AI$7=$L52,$J52,IF(AI$8={1},0,IF($M52=AI$7,IF(MOD($I52,$J52)=0,$J52,MOD($I52,$J52)),IF(AND($L52&lt;=AI$7,$M52&gt;AI$7),$J52,"")))),IF(AI$8={1},0,""))</f>
        <v/>
      </c>
      <c r="AJ52" s="52" t="str">
        <f>IF(AND(AJ$7-$M52&lt;=0,AJ$7-$L52&gt;=0),IF(AJ$7=$L52,$J52,IF(AJ$8={1},0,IF($M52=AJ$7,IF(MOD($I52,$J52)=0,$J52,MOD($I52,$J52)),IF(AND($L52&lt;=AJ$7,$M52&gt;AJ$7),$J52,"")))),IF(AJ$8={1},0,""))</f>
        <v/>
      </c>
      <c r="AK52" s="52" t="str">
        <f>IF(AND(AK$7-$M52&lt;=0,AK$7-$L52&gt;=0),IF(AK$7=$L52,$J52,IF(AK$8={1},0,IF($M52=AK$7,IF(MOD($I52,$J52)=0,$J52,MOD($I52,$J52)),IF(AND($L52&lt;=AK$7,$M52&gt;AK$7),$J52,"")))),IF(AK$8={1},0,""))</f>
        <v/>
      </c>
      <c r="AL52" s="52">
        <f>IF(AND(AL$7-$M52&lt;=0,AL$7-$L52&gt;=0),IF(AL$7=$L52,$J52,IF(AL$8={1},0,IF($M52=AL$7,IF(MOD($I52,$J52)=0,$J52,MOD($I52,$J52)),IF(AND($L52&lt;=AL$7,$M52&gt;AL$7),$J52,"")))),IF(AL$8={1},0,""))</f>
        <v>0</v>
      </c>
      <c r="AM52" s="52" t="str">
        <f>IF(AND(AM$7-$M52&lt;=0,AM$7-$L52&gt;=0),IF(AM$7=$L52,$J52,IF(AM$8={1},0,IF($M52=AM$7,IF(MOD($I52,$J52)=0,$J52,MOD($I52,$J52)),IF(AND($L52&lt;=AM$7,$M52&gt;AM$7),$J52,"")))),IF(AM$8={1},0,""))</f>
        <v/>
      </c>
      <c r="AN52" s="52" t="str">
        <f>IF(AND(AN$7-$M52&lt;=0,AN$7-$L52&gt;=0),IF(AN$7=$L52,$J52,IF(AN$8={1},0,IF($M52=AN$7,IF(MOD($I52,$J52)=0,$J52,MOD($I52,$J52)),IF(AND($L52&lt;=AN$7,$M52&gt;AN$7),$J52,"")))),IF(AN$8={1},0,""))</f>
        <v/>
      </c>
      <c r="AO52" s="52" t="str">
        <f>IF(AND(AO$7-$M52&lt;=0,AO$7-$L52&gt;=0),IF(AO$7=$L52,$J52,IF(AO$8={1},0,IF($M52=AO$7,IF(MOD($I52,$J52)=0,$J52,MOD($I52,$J52)),IF(AND($L52&lt;=AO$7,$M52&gt;AO$7),$J52,"")))),IF(AO$8={1},0,""))</f>
        <v/>
      </c>
      <c r="AP52" s="52" t="str">
        <f>IF(AND(AP$7-$M52&lt;=0,AP$7-$L52&gt;=0),IF(AP$7=$L52,$J52,IF(AP$8={1},0,IF($M52=AP$7,IF(MOD($I52,$J52)=0,$J52,MOD($I52,$J52)),IF(AND($L52&lt;=AP$7,$M52&gt;AP$7),$J52,"")))),IF(AP$8={1},0,""))</f>
        <v/>
      </c>
      <c r="AQ52" s="52" t="str">
        <f>IF(AND(AQ$7-$M52&lt;=0,AQ$7-$L52&gt;=0),IF(AQ$7=$L52,$J52,IF(AQ$8={1},0,IF($M52=AQ$7,IF(MOD($I52,$J52)=0,$J52,MOD($I52,$J52)),IF(AND($L52&lt;=AQ$7,$M52&gt;AQ$7),$J52,"")))),IF(AQ$8={1},0,""))</f>
        <v/>
      </c>
      <c r="AR52" s="52" t="str">
        <f>IF(AND(AR$7-$M52&lt;=0,AR$7-$L52&gt;=0),IF(AR$7=$L52,$J52,IF(AR$8={1},0,IF($M52=AR$7,IF(MOD($I52,$J52)=0,$J52,MOD($I52,$J52)),IF(AND($L52&lt;=AR$7,$M52&gt;AR$7),$J52,"")))),IF(AR$8={1},0,""))</f>
        <v/>
      </c>
      <c r="AS52" s="52">
        <f>IF(AND(AS$7-$M52&lt;=0,AS$7-$L52&gt;=0),IF(AS$7=$L52,$J52,IF(AS$8={1},0,IF($M52=AS$7,IF(MOD($I52,$J52)=0,$J52,MOD($I52,$J52)),IF(AND($L52&lt;=AS$7,$M52&gt;AS$7),$J52,"")))),IF(AS$8={1},0,""))</f>
        <v>0</v>
      </c>
    </row>
    <row r="53" spans="2:45" ht="30.75" customHeight="1" x14ac:dyDescent="0.15">
      <c r="B53" s="149"/>
      <c r="C53" s="70"/>
      <c r="D53" s="129"/>
      <c r="E53" s="143"/>
      <c r="F53" s="57" t="s">
        <v>165</v>
      </c>
      <c r="G53" s="57" t="s">
        <v>51</v>
      </c>
      <c r="H53" s="57" t="s">
        <v>134</v>
      </c>
      <c r="I53" s="57">
        <v>12</v>
      </c>
      <c r="J53" s="57">
        <v>10</v>
      </c>
      <c r="K53" s="57"/>
      <c r="L53" s="95">
        <v>45244</v>
      </c>
      <c r="M53" s="69">
        <f t="shared" si="5"/>
        <v>45245</v>
      </c>
      <c r="N53" s="52">
        <f t="shared" si="1"/>
        <v>2</v>
      </c>
      <c r="O53" s="52" t="str">
        <f>IF(AND(O$7-$M53&lt;=0,O$7-$L53&gt;=0),IF(O$7=$L53,$J53,IF(O$8={1},0,IF($M53=O$7,IF(MOD($I53,$J53)=0,$J53,MOD($I53,$J53)),IF(AND($L53&lt;=O$7,$M53&gt;O$7),$J53,"")))),IF(O$8={1},0,""))</f>
        <v/>
      </c>
      <c r="P53" s="52" t="str">
        <f>IF(AND(P$7-$M53&lt;=0,P$7-$L53&gt;=0),IF(P$7=$L53,$J53,IF(P$8={1},0,IF($M53=P$7,IF(MOD($I53,$J53)=0,$J53,MOD($I53,$J53)),IF(AND($L53&lt;=P$7,$M53&gt;P$7),$J53,"")))),IF(P$8={1},0,""))</f>
        <v/>
      </c>
      <c r="Q53" s="52">
        <f>IF(AND(Q$7-$M53&lt;=0,Q$7-$L53&gt;=0),IF(Q$7=$L53,$J53,IF(Q$8={1},0,IF($M53=Q$7,IF(MOD($I53,$J53)=0,$J53,MOD($I53,$J53)),IF(AND($L53&lt;=Q$7,$M53&gt;Q$7),$J53,"")))),IF(Q$8={1},0,""))</f>
        <v>0</v>
      </c>
      <c r="R53" s="52" t="str">
        <f>IF(AND(R$7-$M53&lt;=0,R$7-$L53&gt;=0),IF(R$7=$L53,$J53,IF(R$8={1},0,IF($M53=R$7,IF(MOD($I53,$J53)=0,$J53,MOD($I53,$J53)),IF(AND($L53&lt;=R$7,$M53&gt;R$7),$J53,"")))),IF(R$8={1},0,""))</f>
        <v/>
      </c>
      <c r="S53" s="52" t="str">
        <f>IF(AND(S$7-$M53&lt;=0,S$7-$L53&gt;=0),IF(S$7=$L53,$J53,IF(S$8={1},0,IF($M53=S$7,IF(MOD($I53,$J53)=0,$J53,MOD($I53,$J53)),IF(AND($L53&lt;=S$7,$M53&gt;S$7),$J53,"")))),IF(S$8={1},0,""))</f>
        <v/>
      </c>
      <c r="T53" s="52" t="str">
        <f>IF(AND(T$7-$M53&lt;=0,T$7-$L53&gt;=0),IF(T$7=$L53,$J53,IF(T$8={1},0,IF($M53=T$7,IF(MOD($I53,$J53)=0,$J53,MOD($I53,$J53)),IF(AND($L53&lt;=T$7,$M53&gt;T$7),$J53,"")))),IF(T$8={1},0,""))</f>
        <v/>
      </c>
      <c r="U53" s="52" t="str">
        <f>IF(AND(U$7-$M53&lt;=0,U$7-$L53&gt;=0),IF(U$7=$L53,$J53,IF(U$8={1},0,IF($M53=U$7,IF(MOD($I53,$J53)=0,$J53,MOD($I53,$J53)),IF(AND($L53&lt;=U$7,$M53&gt;U$7),$J53,"")))),IF(U$8={1},0,""))</f>
        <v/>
      </c>
      <c r="V53" s="52" t="str">
        <f>IF(AND(V$7-$M53&lt;=0,V$7-$L53&gt;=0),IF(V$7=$L53,$J53,IF(V$8={1},0,IF($M53=V$7,IF(MOD($I53,$J53)=0,$J53,MOD($I53,$J53)),IF(AND($L53&lt;=V$7,$M53&gt;V$7),$J53,"")))),IF(V$8={1},0,""))</f>
        <v/>
      </c>
      <c r="W53" s="52" t="str">
        <f>IF(AND(W$7-$M53&lt;=0,W$7-$L53&gt;=0),IF(W$7=$L53,$J53,IF(W$8={1},0,IF($M53=W$7,IF(MOD($I53,$J53)=0,$J53,MOD($I53,$J53)),IF(AND($L53&lt;=W$7,$M53&gt;W$7),$J53,"")))),IF(W$8={1},0,""))</f>
        <v/>
      </c>
      <c r="X53" s="52">
        <f>IF(AND(X$7-$M53&lt;=0,X$7-$L53&gt;=0),IF(X$7=$L53,$J53,IF(X$8={1},0,IF($M53=X$7,IF(MOD($I53,$J53)=0,$J53,MOD($I53,$J53)),IF(AND($L53&lt;=X$7,$M53&gt;X$7),$J53,"")))),IF(X$8={1},0,""))</f>
        <v>0</v>
      </c>
      <c r="Y53" s="52" t="str">
        <f>IF(AND(Y$7-$M53&lt;=0,Y$7-$L53&gt;=0),IF(Y$7=$L53,$J53,IF(Y$8={1},0,IF($M53=Y$7,IF(MOD($I53,$J53)=0,$J53,MOD($I53,$J53)),IF(AND($L53&lt;=Y$7,$M53&gt;Y$7),$J53,"")))),IF(Y$8={1},0,""))</f>
        <v/>
      </c>
      <c r="Z53" s="52" t="str">
        <f>IF(AND(Z$7-$M53&lt;=0,Z$7-$L53&gt;=0),IF(Z$7=$L53,$J53,IF(Z$8={1},0,IF($M53=Z$7,IF(MOD($I53,$J53)=0,$J53,MOD($I53,$J53)),IF(AND($L53&lt;=Z$7,$M53&gt;Z$7),$J53,"")))),IF(Z$8={1},0,""))</f>
        <v/>
      </c>
      <c r="AA53" s="52" t="str">
        <f>IF(AND(AA$7-$M53&lt;=0,AA$7-$L53&gt;=0),IF(AA$7=$L53,$J53,IF(AA$8={1},0,IF($M53=AA$7,IF(MOD($I53,$J53)=0,$J53,MOD($I53,$J53)),IF(AND($L53&lt;=AA$7,$M53&gt;AA$7),$J53,"")))),IF(AA$8={1},0,""))</f>
        <v/>
      </c>
      <c r="AB53" s="52" t="str">
        <f>IF(AND(AB$7-$M53&lt;=0,AB$7-$L53&gt;=0),IF(AB$7=$L53,$J53,IF(AB$8={1},0,IF($M53=AB$7,IF(MOD($I53,$J53)=0,$J53,MOD($I53,$J53)),IF(AND($L53&lt;=AB$7,$M53&gt;AB$7),$J53,"")))),IF(AB$8={1},0,""))</f>
        <v/>
      </c>
      <c r="AC53" s="52" t="str">
        <f>IF(AND(AC$7-$M53&lt;=0,AC$7-$L53&gt;=0),IF(AC$7=$L53,$J53,IF(AC$8={1},0,IF($M53=AC$7,IF(MOD($I53,$J53)=0,$J53,MOD($I53,$J53)),IF(AND($L53&lt;=AC$7,$M53&gt;AC$7),$J53,"")))),IF(AC$8={1},0,""))</f>
        <v/>
      </c>
      <c r="AD53" s="52" t="str">
        <f>IF(AND(AD$7-$M53&lt;=0,AD$7-$L53&gt;=0),IF(AD$7=$L53,$J53,IF(AD$8={1},0,IF($M53=AD$7,IF(MOD($I53,$J53)=0,$J53,MOD($I53,$J53)),IF(AND($L53&lt;=AD$7,$M53&gt;AD$7),$J53,"")))),IF(AD$8={1},0,""))</f>
        <v/>
      </c>
      <c r="AE53" s="52">
        <f>IF(AND(AE$7-$M53&lt;=0,AE$7-$L53&gt;=0),IF(AE$7=$L53,$J53,IF(AE$8={1},0,IF($M53=AE$7,IF(MOD($I53,$J53)=0,$J53,MOD($I53,$J53)),IF(AND($L53&lt;=AE$7,$M53&gt;AE$7),$J53,"")))),IF(AE$8={1},0,""))</f>
        <v>0</v>
      </c>
      <c r="AF53" s="52" t="str">
        <f>IF(AND(AF$7-$M53&lt;=0,AF$7-$L53&gt;=0),IF(AF$7=$L53,$J53,IF(AF$8={1},0,IF($M53=AF$7,IF(MOD($I53,$J53)=0,$J53,MOD($I53,$J53)),IF(AND($L53&lt;=AF$7,$M53&gt;AF$7),$J53,"")))),IF(AF$8={1},0,""))</f>
        <v/>
      </c>
      <c r="AG53" s="52">
        <f>IF(AND(AG$7-$M53&lt;=0,AG$7-$L53&gt;=0),IF(AG$7=$L53,$J53,IF(AG$8={1},0,IF($M53=AG$7,IF(MOD($I53,$J53)=0,$J53,MOD($I53,$J53)),IF(AND($L53&lt;=AG$7,$M53&gt;AG$7),$J53,"")))),IF(AG$8={1},0,""))</f>
        <v>10</v>
      </c>
      <c r="AH53" s="52">
        <f>IF(AND(AH$7-$M53&lt;=0,AH$7-$L53&gt;=0),IF(AH$7=$L53,$J53,IF(AH$8={1},0,IF($M53=AH$7,IF(MOD($I53,$J53)=0,$J53,MOD($I53,$J53)),IF(AND($L53&lt;=AH$7,$M53&gt;AH$7),$J53,"")))),IF(AH$8={1},0,""))</f>
        <v>2</v>
      </c>
      <c r="AI53" s="52" t="str">
        <f>IF(AND(AI$7-$M53&lt;=0,AI$7-$L53&gt;=0),IF(AI$7=$L53,$J53,IF(AI$8={1},0,IF($M53=AI$7,IF(MOD($I53,$J53)=0,$J53,MOD($I53,$J53)),IF(AND($L53&lt;=AI$7,$M53&gt;AI$7),$J53,"")))),IF(AI$8={1},0,""))</f>
        <v/>
      </c>
      <c r="AJ53" s="52" t="str">
        <f>IF(AND(AJ$7-$M53&lt;=0,AJ$7-$L53&gt;=0),IF(AJ$7=$L53,$J53,IF(AJ$8={1},0,IF($M53=AJ$7,IF(MOD($I53,$J53)=0,$J53,MOD($I53,$J53)),IF(AND($L53&lt;=AJ$7,$M53&gt;AJ$7),$J53,"")))),IF(AJ$8={1},0,""))</f>
        <v/>
      </c>
      <c r="AK53" s="52" t="str">
        <f>IF(AND(AK$7-$M53&lt;=0,AK$7-$L53&gt;=0),IF(AK$7=$L53,$J53,IF(AK$8={1},0,IF($M53=AK$7,IF(MOD($I53,$J53)=0,$J53,MOD($I53,$J53)),IF(AND($L53&lt;=AK$7,$M53&gt;AK$7),$J53,"")))),IF(AK$8={1},0,""))</f>
        <v/>
      </c>
      <c r="AL53" s="52">
        <f>IF(AND(AL$7-$M53&lt;=0,AL$7-$L53&gt;=0),IF(AL$7=$L53,$J53,IF(AL$8={1},0,IF($M53=AL$7,IF(MOD($I53,$J53)=0,$J53,MOD($I53,$J53)),IF(AND($L53&lt;=AL$7,$M53&gt;AL$7),$J53,"")))),IF(AL$8={1},0,""))</f>
        <v>0</v>
      </c>
      <c r="AM53" s="52" t="str">
        <f>IF(AND(AM$7-$M53&lt;=0,AM$7-$L53&gt;=0),IF(AM$7=$L53,$J53,IF(AM$8={1},0,IF($M53=AM$7,IF(MOD($I53,$J53)=0,$J53,MOD($I53,$J53)),IF(AND($L53&lt;=AM$7,$M53&gt;AM$7),$J53,"")))),IF(AM$8={1},0,""))</f>
        <v/>
      </c>
      <c r="AN53" s="52" t="str">
        <f>IF(AND(AN$7-$M53&lt;=0,AN$7-$L53&gt;=0),IF(AN$7=$L53,$J53,IF(AN$8={1},0,IF($M53=AN$7,IF(MOD($I53,$J53)=0,$J53,MOD($I53,$J53)),IF(AND($L53&lt;=AN$7,$M53&gt;AN$7),$J53,"")))),IF(AN$8={1},0,""))</f>
        <v/>
      </c>
      <c r="AO53" s="52" t="str">
        <f>IF(AND(AO$7-$M53&lt;=0,AO$7-$L53&gt;=0),IF(AO$7=$L53,$J53,IF(AO$8={1},0,IF($M53=AO$7,IF(MOD($I53,$J53)=0,$J53,MOD($I53,$J53)),IF(AND($L53&lt;=AO$7,$M53&gt;AO$7),$J53,"")))),IF(AO$8={1},0,""))</f>
        <v/>
      </c>
      <c r="AP53" s="52" t="str">
        <f>IF(AND(AP$7-$M53&lt;=0,AP$7-$L53&gt;=0),IF(AP$7=$L53,$J53,IF(AP$8={1},0,IF($M53=AP$7,IF(MOD($I53,$J53)=0,$J53,MOD($I53,$J53)),IF(AND($L53&lt;=AP$7,$M53&gt;AP$7),$J53,"")))),IF(AP$8={1},0,""))</f>
        <v/>
      </c>
      <c r="AQ53" s="52" t="str">
        <f>IF(AND(AQ$7-$M53&lt;=0,AQ$7-$L53&gt;=0),IF(AQ$7=$L53,$J53,IF(AQ$8={1},0,IF($M53=AQ$7,IF(MOD($I53,$J53)=0,$J53,MOD($I53,$J53)),IF(AND($L53&lt;=AQ$7,$M53&gt;AQ$7),$J53,"")))),IF(AQ$8={1},0,""))</f>
        <v/>
      </c>
      <c r="AR53" s="52" t="str">
        <f>IF(AND(AR$7-$M53&lt;=0,AR$7-$L53&gt;=0),IF(AR$7=$L53,$J53,IF(AR$8={1},0,IF($M53=AR$7,IF(MOD($I53,$J53)=0,$J53,MOD($I53,$J53)),IF(AND($L53&lt;=AR$7,$M53&gt;AR$7),$J53,"")))),IF(AR$8={1},0,""))</f>
        <v/>
      </c>
      <c r="AS53" s="52">
        <f>IF(AND(AS$7-$M53&lt;=0,AS$7-$L53&gt;=0),IF(AS$7=$L53,$J53,IF(AS$8={1},0,IF($M53=AS$7,IF(MOD($I53,$J53)=0,$J53,MOD($I53,$J53)),IF(AND($L53&lt;=AS$7,$M53&gt;AS$7),$J53,"")))),IF(AS$8={1},0,""))</f>
        <v>0</v>
      </c>
    </row>
    <row r="54" spans="2:45" ht="30.75" customHeight="1" x14ac:dyDescent="0.15">
      <c r="B54" s="149"/>
      <c r="C54" s="70"/>
      <c r="D54" s="146" t="s">
        <v>105</v>
      </c>
      <c r="E54" s="138" t="s">
        <v>131</v>
      </c>
      <c r="F54" s="92" t="s">
        <v>148</v>
      </c>
      <c r="G54" s="57" t="s">
        <v>51</v>
      </c>
      <c r="H54" s="57" t="s">
        <v>45</v>
      </c>
      <c r="I54" s="76">
        <v>12</v>
      </c>
      <c r="J54" s="76">
        <v>8</v>
      </c>
      <c r="K54" s="57"/>
      <c r="L54" s="95">
        <v>45249</v>
      </c>
      <c r="M54" s="69">
        <f t="shared" si="5"/>
        <v>45250</v>
      </c>
      <c r="N54" s="52">
        <f t="shared" si="1"/>
        <v>2</v>
      </c>
      <c r="O54" s="52" t="str">
        <f>IF(AND(O$7-$M54&lt;=0,O$7-$L54&gt;=0),IF(O$7=$L54,$J54,IF(O$8={1},0,IF($M54=O$7,IF(MOD($I54,$J54)=0,$J54,MOD($I54,$J54)),IF(AND($L54&lt;=O$7,$M54&gt;O$7),$J54,"")))),IF(O$8={1},0,""))</f>
        <v/>
      </c>
      <c r="P54" s="52" t="str">
        <f>IF(AND(P$7-$M54&lt;=0,P$7-$L54&gt;=0),IF(P$7=$L54,$J54,IF(P$8={1},0,IF($M54=P$7,IF(MOD($I54,$J54)=0,$J54,MOD($I54,$J54)),IF(AND($L54&lt;=P$7,$M54&gt;P$7),$J54,"")))),IF(P$8={1},0,""))</f>
        <v/>
      </c>
      <c r="Q54" s="52">
        <f>IF(AND(Q$7-$M54&lt;=0,Q$7-$L54&gt;=0),IF(Q$7=$L54,$J54,IF(Q$8={1},0,IF($M54=Q$7,IF(MOD($I54,$J54)=0,$J54,MOD($I54,$J54)),IF(AND($L54&lt;=Q$7,$M54&gt;Q$7),$J54,"")))),IF(Q$8={1},0,""))</f>
        <v>0</v>
      </c>
      <c r="R54" s="52" t="str">
        <f>IF(AND(R$7-$M54&lt;=0,R$7-$L54&gt;=0),IF(R$7=$L54,$J54,IF(R$8={1},0,IF($M54=R$7,IF(MOD($I54,$J54)=0,$J54,MOD($I54,$J54)),IF(AND($L54&lt;=R$7,$M54&gt;R$7),$J54,"")))),IF(R$8={1},0,""))</f>
        <v/>
      </c>
      <c r="S54" s="52" t="str">
        <f>IF(AND(S$7-$M54&lt;=0,S$7-$L54&gt;=0),IF(S$7=$L54,$J54,IF(S$8={1},0,IF($M54=S$7,IF(MOD($I54,$J54)=0,$J54,MOD($I54,$J54)),IF(AND($L54&lt;=S$7,$M54&gt;S$7),$J54,"")))),IF(S$8={1},0,""))</f>
        <v/>
      </c>
      <c r="T54" s="52" t="str">
        <f>IF(AND(T$7-$M54&lt;=0,T$7-$L54&gt;=0),IF(T$7=$L54,$J54,IF(T$8={1},0,IF($M54=T$7,IF(MOD($I54,$J54)=0,$J54,MOD($I54,$J54)),IF(AND($L54&lt;=T$7,$M54&gt;T$7),$J54,"")))),IF(T$8={1},0,""))</f>
        <v/>
      </c>
      <c r="U54" s="52" t="str">
        <f>IF(AND(U$7-$M54&lt;=0,U$7-$L54&gt;=0),IF(U$7=$L54,$J54,IF(U$8={1},0,IF($M54=U$7,IF(MOD($I54,$J54)=0,$J54,MOD($I54,$J54)),IF(AND($L54&lt;=U$7,$M54&gt;U$7),$J54,"")))),IF(U$8={1},0,""))</f>
        <v/>
      </c>
      <c r="V54" s="52" t="str">
        <f>IF(AND(V$7-$M54&lt;=0,V$7-$L54&gt;=0),IF(V$7=$L54,$J54,IF(V$8={1},0,IF($M54=V$7,IF(MOD($I54,$J54)=0,$J54,MOD($I54,$J54)),IF(AND($L54&lt;=V$7,$M54&gt;V$7),$J54,"")))),IF(V$8={1},0,""))</f>
        <v/>
      </c>
      <c r="W54" s="52" t="str">
        <f>IF(AND(W$7-$M54&lt;=0,W$7-$L54&gt;=0),IF(W$7=$L54,$J54,IF(W$8={1},0,IF($M54=W$7,IF(MOD($I54,$J54)=0,$J54,MOD($I54,$J54)),IF(AND($L54&lt;=W$7,$M54&gt;W$7),$J54,"")))),IF(W$8={1},0,""))</f>
        <v/>
      </c>
      <c r="X54" s="52">
        <f>IF(AND(X$7-$M54&lt;=0,X$7-$L54&gt;=0),IF(X$7=$L54,$J54,IF(X$8={1},0,IF($M54=X$7,IF(MOD($I54,$J54)=0,$J54,MOD($I54,$J54)),IF(AND($L54&lt;=X$7,$M54&gt;X$7),$J54,"")))),IF(X$8={1},0,""))</f>
        <v>0</v>
      </c>
      <c r="Y54" s="52" t="str">
        <f>IF(AND(Y$7-$M54&lt;=0,Y$7-$L54&gt;=0),IF(Y$7=$L54,$J54,IF(Y$8={1},0,IF($M54=Y$7,IF(MOD($I54,$J54)=0,$J54,MOD($I54,$J54)),IF(AND($L54&lt;=Y$7,$M54&gt;Y$7),$J54,"")))),IF(Y$8={1},0,""))</f>
        <v/>
      </c>
      <c r="Z54" s="52" t="str">
        <f>IF(AND(Z$7-$M54&lt;=0,Z$7-$L54&gt;=0),IF(Z$7=$L54,$J54,IF(Z$8={1},0,IF($M54=Z$7,IF(MOD($I54,$J54)=0,$J54,MOD($I54,$J54)),IF(AND($L54&lt;=Z$7,$M54&gt;Z$7),$J54,"")))),IF(Z$8={1},0,""))</f>
        <v/>
      </c>
      <c r="AA54" s="52" t="str">
        <f>IF(AND(AA$7-$M54&lt;=0,AA$7-$L54&gt;=0),IF(AA$7=$L54,$J54,IF(AA$8={1},0,IF($M54=AA$7,IF(MOD($I54,$J54)=0,$J54,MOD($I54,$J54)),IF(AND($L54&lt;=AA$7,$M54&gt;AA$7),$J54,"")))),IF(AA$8={1},0,""))</f>
        <v/>
      </c>
      <c r="AB54" s="52" t="str">
        <f>IF(AND(AB$7-$M54&lt;=0,AB$7-$L54&gt;=0),IF(AB$7=$L54,$J54,IF(AB$8={1},0,IF($M54=AB$7,IF(MOD($I54,$J54)=0,$J54,MOD($I54,$J54)),IF(AND($L54&lt;=AB$7,$M54&gt;AB$7),$J54,"")))),IF(AB$8={1},0,""))</f>
        <v/>
      </c>
      <c r="AC54" s="52" t="str">
        <f>IF(AND(AC$7-$M54&lt;=0,AC$7-$L54&gt;=0),IF(AC$7=$L54,$J54,IF(AC$8={1},0,IF($M54=AC$7,IF(MOD($I54,$J54)=0,$J54,MOD($I54,$J54)),IF(AND($L54&lt;=AC$7,$M54&gt;AC$7),$J54,"")))),IF(AC$8={1},0,""))</f>
        <v/>
      </c>
      <c r="AD54" s="52" t="str">
        <f>IF(AND(AD$7-$M54&lt;=0,AD$7-$L54&gt;=0),IF(AD$7=$L54,$J54,IF(AD$8={1},0,IF($M54=AD$7,IF(MOD($I54,$J54)=0,$J54,MOD($I54,$J54)),IF(AND($L54&lt;=AD$7,$M54&gt;AD$7),$J54,"")))),IF(AD$8={1},0,""))</f>
        <v/>
      </c>
      <c r="AE54" s="52">
        <f>IF(AND(AE$7-$M54&lt;=0,AE$7-$L54&gt;=0),IF(AE$7=$L54,$J54,IF(AE$8={1},0,IF($M54=AE$7,IF(MOD($I54,$J54)=0,$J54,MOD($I54,$J54)),IF(AND($L54&lt;=AE$7,$M54&gt;AE$7),$J54,"")))),IF(AE$8={1},0,""))</f>
        <v>0</v>
      </c>
      <c r="AF54" s="52" t="str">
        <f>IF(AND(AF$7-$M54&lt;=0,AF$7-$L54&gt;=0),IF(AF$7=$L54,$J54,IF(AF$8={1},0,IF($M54=AF$7,IF(MOD($I54,$J54)=0,$J54,MOD($I54,$J54)),IF(AND($L54&lt;=AF$7,$M54&gt;AF$7),$J54,"")))),IF(AF$8={1},0,""))</f>
        <v/>
      </c>
      <c r="AG54" s="52" t="str">
        <f>IF(AND(AG$7-$M54&lt;=0,AG$7-$L54&gt;=0),IF(AG$7=$L54,$J54,IF(AG$8={1},0,IF($M54=AG$7,IF(MOD($I54,$J54)=0,$J54,MOD($I54,$J54)),IF(AND($L54&lt;=AG$7,$M54&gt;AG$7),$J54,"")))),IF(AG$8={1},0,""))</f>
        <v/>
      </c>
      <c r="AH54" s="52" t="str">
        <f>IF(AND(AH$7-$M54&lt;=0,AH$7-$L54&gt;=0),IF(AH$7=$L54,$J54,IF(AH$8={1},0,IF($M54=AH$7,IF(MOD($I54,$J54)=0,$J54,MOD($I54,$J54)),IF(AND($L54&lt;=AH$7,$M54&gt;AH$7),$J54,"")))),IF(AH$8={1},0,""))</f>
        <v/>
      </c>
      <c r="AI54" s="52" t="str">
        <f>IF(AND(AI$7-$M54&lt;=0,AI$7-$L54&gt;=0),IF(AI$7=$L54,$J54,IF(AI$8={1},0,IF($M54=AI$7,IF(MOD($I54,$J54)=0,$J54,MOD($I54,$J54)),IF(AND($L54&lt;=AI$7,$M54&gt;AI$7),$J54,"")))),IF(AI$8={1},0,""))</f>
        <v/>
      </c>
      <c r="AJ54" s="52" t="str">
        <f>IF(AND(AJ$7-$M54&lt;=0,AJ$7-$L54&gt;=0),IF(AJ$7=$L54,$J54,IF(AJ$8={1},0,IF($M54=AJ$7,IF(MOD($I54,$J54)=0,$J54,MOD($I54,$J54)),IF(AND($L54&lt;=AJ$7,$M54&gt;AJ$7),$J54,"")))),IF(AJ$8={1},0,""))</f>
        <v/>
      </c>
      <c r="AK54" s="52" t="str">
        <f>IF(AND(AK$7-$M54&lt;=0,AK$7-$L54&gt;=0),IF(AK$7=$L54,$J54,IF(AK$8={1},0,IF($M54=AK$7,IF(MOD($I54,$J54)=0,$J54,MOD($I54,$J54)),IF(AND($L54&lt;=AK$7,$M54&gt;AK$7),$J54,"")))),IF(AK$8={1},0,""))</f>
        <v/>
      </c>
      <c r="AL54" s="52">
        <f>IF(AND(AL$7-$M54&lt;=0,AL$7-$L54&gt;=0),IF(AL$7=$L54,$J54,IF(AL$8={1},0,IF($M54=AL$7,IF(MOD($I54,$J54)=0,$J54,MOD($I54,$J54)),IF(AND($L54&lt;=AL$7,$M54&gt;AL$7),$J54,"")))),IF(AL$8={1},0,""))</f>
        <v>8</v>
      </c>
      <c r="AM54" s="52">
        <f>IF(AND(AM$7-$M54&lt;=0,AM$7-$L54&gt;=0),IF(AM$7=$L54,$J54,IF(AM$8={1},0,IF($M54=AM$7,IF(MOD($I54,$J54)=0,$J54,MOD($I54,$J54)),IF(AND($L54&lt;=AM$7,$M54&gt;AM$7),$J54,"")))),IF(AM$8={1},0,""))</f>
        <v>4</v>
      </c>
      <c r="AN54" s="52" t="str">
        <f>IF(AND(AN$7-$M54&lt;=0,AN$7-$L54&gt;=0),IF(AN$7=$L54,$J54,IF(AN$8={1},0,IF($M54=AN$7,IF(MOD($I54,$J54)=0,$J54,MOD($I54,$J54)),IF(AND($L54&lt;=AN$7,$M54&gt;AN$7),$J54,"")))),IF(AN$8={1},0,""))</f>
        <v/>
      </c>
      <c r="AO54" s="52" t="str">
        <f>IF(AND(AO$7-$M54&lt;=0,AO$7-$L54&gt;=0),IF(AO$7=$L54,$J54,IF(AO$8={1},0,IF($M54=AO$7,IF(MOD($I54,$J54)=0,$J54,MOD($I54,$J54)),IF(AND($L54&lt;=AO$7,$M54&gt;AO$7),$J54,"")))),IF(AO$8={1},0,""))</f>
        <v/>
      </c>
      <c r="AP54" s="52" t="str">
        <f>IF(AND(AP$7-$M54&lt;=0,AP$7-$L54&gt;=0),IF(AP$7=$L54,$J54,IF(AP$8={1},0,IF($M54=AP$7,IF(MOD($I54,$J54)=0,$J54,MOD($I54,$J54)),IF(AND($L54&lt;=AP$7,$M54&gt;AP$7),$J54,"")))),IF(AP$8={1},0,""))</f>
        <v/>
      </c>
      <c r="AQ54" s="52" t="str">
        <f>IF(AND(AQ$7-$M54&lt;=0,AQ$7-$L54&gt;=0),IF(AQ$7=$L54,$J54,IF(AQ$8={1},0,IF($M54=AQ$7,IF(MOD($I54,$J54)=0,$J54,MOD($I54,$J54)),IF(AND($L54&lt;=AQ$7,$M54&gt;AQ$7),$J54,"")))),IF(AQ$8={1},0,""))</f>
        <v/>
      </c>
      <c r="AR54" s="52" t="str">
        <f>IF(AND(AR$7-$M54&lt;=0,AR$7-$L54&gt;=0),IF(AR$7=$L54,$J54,IF(AR$8={1},0,IF($M54=AR$7,IF(MOD($I54,$J54)=0,$J54,MOD($I54,$J54)),IF(AND($L54&lt;=AR$7,$M54&gt;AR$7),$J54,"")))),IF(AR$8={1},0,""))</f>
        <v/>
      </c>
      <c r="AS54" s="52">
        <f>IF(AND(AS$7-$M54&lt;=0,AS$7-$L54&gt;=0),IF(AS$7=$L54,$J54,IF(AS$8={1},0,IF($M54=AS$7,IF(MOD($I54,$J54)=0,$J54,MOD($I54,$J54)),IF(AND($L54&lt;=AS$7,$M54&gt;AS$7),$J54,"")))),IF(AS$8={1},0,""))</f>
        <v>0</v>
      </c>
    </row>
    <row r="55" spans="2:45" ht="30.75" customHeight="1" x14ac:dyDescent="0.15">
      <c r="B55" s="149"/>
      <c r="C55" s="70"/>
      <c r="D55" s="147"/>
      <c r="E55" s="144"/>
      <c r="F55" s="57" t="s">
        <v>122</v>
      </c>
      <c r="G55" s="57" t="s">
        <v>51</v>
      </c>
      <c r="H55" s="57" t="s">
        <v>72</v>
      </c>
      <c r="I55" s="57">
        <v>12</v>
      </c>
      <c r="J55" s="57">
        <v>5</v>
      </c>
      <c r="K55" s="57"/>
      <c r="L55" s="95">
        <v>45245</v>
      </c>
      <c r="M55" s="69">
        <f t="shared" si="5"/>
        <v>45247</v>
      </c>
      <c r="N55" s="52">
        <f t="shared" si="1"/>
        <v>3</v>
      </c>
      <c r="O55" s="52" t="str">
        <f>IF(AND(O$7-$M55&lt;=0,O$7-$L55&gt;=0),IF(O$7=$L55,$J55,IF(O$8={1},0,IF($M55=O$7,IF(MOD($I55,$J55)=0,$J55,MOD($I55,$J55)),IF(AND($L55&lt;=O$7,$M55&gt;O$7),$J55,"")))),IF(O$8={1},0,""))</f>
        <v/>
      </c>
      <c r="P55" s="52" t="str">
        <f>IF(AND(P$7-$M55&lt;=0,P$7-$L55&gt;=0),IF(P$7=$L55,$J55,IF(P$8={1},0,IF($M55=P$7,IF(MOD($I55,$J55)=0,$J55,MOD($I55,$J55)),IF(AND($L55&lt;=P$7,$M55&gt;P$7),$J55,"")))),IF(P$8={1},0,""))</f>
        <v/>
      </c>
      <c r="Q55" s="52">
        <f>IF(AND(Q$7-$M55&lt;=0,Q$7-$L55&gt;=0),IF(Q$7=$L55,$J55,IF(Q$8={1},0,IF($M55=Q$7,IF(MOD($I55,$J55)=0,$J55,MOD($I55,$J55)),IF(AND($L55&lt;=Q$7,$M55&gt;Q$7),$J55,"")))),IF(Q$8={1},0,""))</f>
        <v>0</v>
      </c>
      <c r="R55" s="52" t="str">
        <f>IF(AND(R$7-$M55&lt;=0,R$7-$L55&gt;=0),IF(R$7=$L55,$J55,IF(R$8={1},0,IF($M55=R$7,IF(MOD($I55,$J55)=0,$J55,MOD($I55,$J55)),IF(AND($L55&lt;=R$7,$M55&gt;R$7),$J55,"")))),IF(R$8={1},0,""))</f>
        <v/>
      </c>
      <c r="S55" s="52" t="str">
        <f>IF(AND(S$7-$M55&lt;=0,S$7-$L55&gt;=0),IF(S$7=$L55,$J55,IF(S$8={1},0,IF($M55=S$7,IF(MOD($I55,$J55)=0,$J55,MOD($I55,$J55)),IF(AND($L55&lt;=S$7,$M55&gt;S$7),$J55,"")))),IF(S$8={1},0,""))</f>
        <v/>
      </c>
      <c r="T55" s="52" t="str">
        <f>IF(AND(T$7-$M55&lt;=0,T$7-$L55&gt;=0),IF(T$7=$L55,$J55,IF(T$8={1},0,IF($M55=T$7,IF(MOD($I55,$J55)=0,$J55,MOD($I55,$J55)),IF(AND($L55&lt;=T$7,$M55&gt;T$7),$J55,"")))),IF(T$8={1},0,""))</f>
        <v/>
      </c>
      <c r="U55" s="52" t="str">
        <f>IF(AND(U$7-$M55&lt;=0,U$7-$L55&gt;=0),IF(U$7=$L55,$J55,IF(U$8={1},0,IF($M55=U$7,IF(MOD($I55,$J55)=0,$J55,MOD($I55,$J55)),IF(AND($L55&lt;=U$7,$M55&gt;U$7),$J55,"")))),IF(U$8={1},0,""))</f>
        <v/>
      </c>
      <c r="V55" s="52" t="str">
        <f>IF(AND(V$7-$M55&lt;=0,V$7-$L55&gt;=0),IF(V$7=$L55,$J55,IF(V$8={1},0,IF($M55=V$7,IF(MOD($I55,$J55)=0,$J55,MOD($I55,$J55)),IF(AND($L55&lt;=V$7,$M55&gt;V$7),$J55,"")))),IF(V$8={1},0,""))</f>
        <v/>
      </c>
      <c r="W55" s="52" t="str">
        <f>IF(AND(W$7-$M55&lt;=0,W$7-$L55&gt;=0),IF(W$7=$L55,$J55,IF(W$8={1},0,IF($M55=W$7,IF(MOD($I55,$J55)=0,$J55,MOD($I55,$J55)),IF(AND($L55&lt;=W$7,$M55&gt;W$7),$J55,"")))),IF(W$8={1},0,""))</f>
        <v/>
      </c>
      <c r="X55" s="52">
        <f>IF(AND(X$7-$M55&lt;=0,X$7-$L55&gt;=0),IF(X$7=$L55,$J55,IF(X$8={1},0,IF($M55=X$7,IF(MOD($I55,$J55)=0,$J55,MOD($I55,$J55)),IF(AND($L55&lt;=X$7,$M55&gt;X$7),$J55,"")))),IF(X$8={1},0,""))</f>
        <v>0</v>
      </c>
      <c r="Y55" s="52" t="str">
        <f>IF(AND(Y$7-$M55&lt;=0,Y$7-$L55&gt;=0),IF(Y$7=$L55,$J55,IF(Y$8={1},0,IF($M55=Y$7,IF(MOD($I55,$J55)=0,$J55,MOD($I55,$J55)),IF(AND($L55&lt;=Y$7,$M55&gt;Y$7),$J55,"")))),IF(Y$8={1},0,""))</f>
        <v/>
      </c>
      <c r="Z55" s="52" t="str">
        <f>IF(AND(Z$7-$M55&lt;=0,Z$7-$L55&gt;=0),IF(Z$7=$L55,$J55,IF(Z$8={1},0,IF($M55=Z$7,IF(MOD($I55,$J55)=0,$J55,MOD($I55,$J55)),IF(AND($L55&lt;=Z$7,$M55&gt;Z$7),$J55,"")))),IF(Z$8={1},0,""))</f>
        <v/>
      </c>
      <c r="AA55" s="52" t="str">
        <f>IF(AND(AA$7-$M55&lt;=0,AA$7-$L55&gt;=0),IF(AA$7=$L55,$J55,IF(AA$8={1},0,IF($M55=AA$7,IF(MOD($I55,$J55)=0,$J55,MOD($I55,$J55)),IF(AND($L55&lt;=AA$7,$M55&gt;AA$7),$J55,"")))),IF(AA$8={1},0,""))</f>
        <v/>
      </c>
      <c r="AB55" s="52" t="str">
        <f>IF(AND(AB$7-$M55&lt;=0,AB$7-$L55&gt;=0),IF(AB$7=$L55,$J55,IF(AB$8={1},0,IF($M55=AB$7,IF(MOD($I55,$J55)=0,$J55,MOD($I55,$J55)),IF(AND($L55&lt;=AB$7,$M55&gt;AB$7),$J55,"")))),IF(AB$8={1},0,""))</f>
        <v/>
      </c>
      <c r="AC55" s="52" t="str">
        <f>IF(AND(AC$7-$M55&lt;=0,AC$7-$L55&gt;=0),IF(AC$7=$L55,$J55,IF(AC$8={1},0,IF($M55=AC$7,IF(MOD($I55,$J55)=0,$J55,MOD($I55,$J55)),IF(AND($L55&lt;=AC$7,$M55&gt;AC$7),$J55,"")))),IF(AC$8={1},0,""))</f>
        <v/>
      </c>
      <c r="AD55" s="52" t="str">
        <f>IF(AND(AD$7-$M55&lt;=0,AD$7-$L55&gt;=0),IF(AD$7=$L55,$J55,IF(AD$8={1},0,IF($M55=AD$7,IF(MOD($I55,$J55)=0,$J55,MOD($I55,$J55)),IF(AND($L55&lt;=AD$7,$M55&gt;AD$7),$J55,"")))),IF(AD$8={1},0,""))</f>
        <v/>
      </c>
      <c r="AE55" s="52">
        <f>IF(AND(AE$7-$M55&lt;=0,AE$7-$L55&gt;=0),IF(AE$7=$L55,$J55,IF(AE$8={1},0,IF($M55=AE$7,IF(MOD($I55,$J55)=0,$J55,MOD($I55,$J55)),IF(AND($L55&lt;=AE$7,$M55&gt;AE$7),$J55,"")))),IF(AE$8={1},0,""))</f>
        <v>0</v>
      </c>
      <c r="AF55" s="52" t="str">
        <f>IF(AND(AF$7-$M55&lt;=0,AF$7-$L55&gt;=0),IF(AF$7=$L55,$J55,IF(AF$8={1},0,IF($M55=AF$7,IF(MOD($I55,$J55)=0,$J55,MOD($I55,$J55)),IF(AND($L55&lt;=AF$7,$M55&gt;AF$7),$J55,"")))),IF(AF$8={1},0,""))</f>
        <v/>
      </c>
      <c r="AG55" s="52" t="str">
        <f>IF(AND(AG$7-$M55&lt;=0,AG$7-$L55&gt;=0),IF(AG$7=$L55,$J55,IF(AG$8={1},0,IF($M55=AG$7,IF(MOD($I55,$J55)=0,$J55,MOD($I55,$J55)),IF(AND($L55&lt;=AG$7,$M55&gt;AG$7),$J55,"")))),IF(AG$8={1},0,""))</f>
        <v/>
      </c>
      <c r="AH55" s="52">
        <f>IF(AND(AH$7-$M55&lt;=0,AH$7-$L55&gt;=0),IF(AH$7=$L55,$J55,IF(AH$8={1},0,IF($M55=AH$7,IF(MOD($I55,$J55)=0,$J55,MOD($I55,$J55)),IF(AND($L55&lt;=AH$7,$M55&gt;AH$7),$J55,"")))),IF(AH$8={1},0,""))</f>
        <v>5</v>
      </c>
      <c r="AI55" s="52">
        <f>IF(AND(AI$7-$M55&lt;=0,AI$7-$L55&gt;=0),IF(AI$7=$L55,$J55,IF(AI$8={1},0,IF($M55=AI$7,IF(MOD($I55,$J55)=0,$J55,MOD($I55,$J55)),IF(AND($L55&lt;=AI$7,$M55&gt;AI$7),$J55,"")))),IF(AI$8={1},0,""))</f>
        <v>5</v>
      </c>
      <c r="AJ55" s="52">
        <f>IF(AND(AJ$7-$M55&lt;=0,AJ$7-$L55&gt;=0),IF(AJ$7=$L55,$J55,IF(AJ$8={1},0,IF($M55=AJ$7,IF(MOD($I55,$J55)=0,$J55,MOD($I55,$J55)),IF(AND($L55&lt;=AJ$7,$M55&gt;AJ$7),$J55,"")))),IF(AJ$8={1},0,""))</f>
        <v>2</v>
      </c>
      <c r="AK55" s="52" t="str">
        <f>IF(AND(AK$7-$M55&lt;=0,AK$7-$L55&gt;=0),IF(AK$7=$L55,$J55,IF(AK$8={1},0,IF($M55=AK$7,IF(MOD($I55,$J55)=0,$J55,MOD($I55,$J55)),IF(AND($L55&lt;=AK$7,$M55&gt;AK$7),$J55,"")))),IF(AK$8={1},0,""))</f>
        <v/>
      </c>
      <c r="AL55" s="52">
        <f>IF(AND(AL$7-$M55&lt;=0,AL$7-$L55&gt;=0),IF(AL$7=$L55,$J55,IF(AL$8={1},0,IF($M55=AL$7,IF(MOD($I55,$J55)=0,$J55,MOD($I55,$J55)),IF(AND($L55&lt;=AL$7,$M55&gt;AL$7),$J55,"")))),IF(AL$8={1},0,""))</f>
        <v>0</v>
      </c>
      <c r="AM55" s="52" t="str">
        <f>IF(AND(AM$7-$M55&lt;=0,AM$7-$L55&gt;=0),IF(AM$7=$L55,$J55,IF(AM$8={1},0,IF($M55=AM$7,IF(MOD($I55,$J55)=0,$J55,MOD($I55,$J55)),IF(AND($L55&lt;=AM$7,$M55&gt;AM$7),$J55,"")))),IF(AM$8={1},0,""))</f>
        <v/>
      </c>
      <c r="AN55" s="52" t="str">
        <f>IF(AND(AN$7-$M55&lt;=0,AN$7-$L55&gt;=0),IF(AN$7=$L55,$J55,IF(AN$8={1},0,IF($M55=AN$7,IF(MOD($I55,$J55)=0,$J55,MOD($I55,$J55)),IF(AND($L55&lt;=AN$7,$M55&gt;AN$7),$J55,"")))),IF(AN$8={1},0,""))</f>
        <v/>
      </c>
      <c r="AO55" s="52" t="str">
        <f>IF(AND(AO$7-$M55&lt;=0,AO$7-$L55&gt;=0),IF(AO$7=$L55,$J55,IF(AO$8={1},0,IF($M55=AO$7,IF(MOD($I55,$J55)=0,$J55,MOD($I55,$J55)),IF(AND($L55&lt;=AO$7,$M55&gt;AO$7),$J55,"")))),IF(AO$8={1},0,""))</f>
        <v/>
      </c>
      <c r="AP55" s="52" t="str">
        <f>IF(AND(AP$7-$M55&lt;=0,AP$7-$L55&gt;=0),IF(AP$7=$L55,$J55,IF(AP$8={1},0,IF($M55=AP$7,IF(MOD($I55,$J55)=0,$J55,MOD($I55,$J55)),IF(AND($L55&lt;=AP$7,$M55&gt;AP$7),$J55,"")))),IF(AP$8={1},0,""))</f>
        <v/>
      </c>
      <c r="AQ55" s="52" t="str">
        <f>IF(AND(AQ$7-$M55&lt;=0,AQ$7-$L55&gt;=0),IF(AQ$7=$L55,$J55,IF(AQ$8={1},0,IF($M55=AQ$7,IF(MOD($I55,$J55)=0,$J55,MOD($I55,$J55)),IF(AND($L55&lt;=AQ$7,$M55&gt;AQ$7),$J55,"")))),IF(AQ$8={1},0,""))</f>
        <v/>
      </c>
      <c r="AR55" s="52" t="str">
        <f>IF(AND(AR$7-$M55&lt;=0,AR$7-$L55&gt;=0),IF(AR$7=$L55,$J55,IF(AR$8={1},0,IF($M55=AR$7,IF(MOD($I55,$J55)=0,$J55,MOD($I55,$J55)),IF(AND($L55&lt;=AR$7,$M55&gt;AR$7),$J55,"")))),IF(AR$8={1},0,""))</f>
        <v/>
      </c>
      <c r="AS55" s="52">
        <f>IF(AND(AS$7-$M55&lt;=0,AS$7-$L55&gt;=0),IF(AS$7=$L55,$J55,IF(AS$8={1},0,IF($M55=AS$7,IF(MOD($I55,$J55)=0,$J55,MOD($I55,$J55)),IF(AND($L55&lt;=AS$7,$M55&gt;AS$7),$J55,"")))),IF(AS$8={1},0,""))</f>
        <v>0</v>
      </c>
    </row>
    <row r="56" spans="2:45" ht="30.75" customHeight="1" x14ac:dyDescent="0.15">
      <c r="B56" s="149"/>
      <c r="C56" s="70"/>
      <c r="D56" s="147"/>
      <c r="E56" s="144"/>
      <c r="F56" s="45" t="s">
        <v>168</v>
      </c>
      <c r="G56" s="57" t="s">
        <v>51</v>
      </c>
      <c r="H56" s="57" t="s">
        <v>9</v>
      </c>
      <c r="I56" s="57">
        <v>3</v>
      </c>
      <c r="J56" s="57">
        <v>3</v>
      </c>
      <c r="K56" s="57"/>
      <c r="L56" s="95">
        <v>45249</v>
      </c>
      <c r="M56" s="69">
        <f t="shared" si="5"/>
        <v>45249</v>
      </c>
      <c r="N56" s="52">
        <f t="shared" si="1"/>
        <v>1</v>
      </c>
      <c r="O56" s="52" t="str">
        <f>IF(AND(O$7-$M56&lt;=0,O$7-$L56&gt;=0),IF(O$7=$L56,$J56,IF(O$8={1},0,IF($M56=O$7,IF(MOD($I56,$J56)=0,$J56,MOD($I56,$J56)),IF(AND($L56&lt;=O$7,$M56&gt;O$7),$J56,"")))),IF(O$8={1},0,""))</f>
        <v/>
      </c>
      <c r="P56" s="52" t="str">
        <f>IF(AND(P$7-$M56&lt;=0,P$7-$L56&gt;=0),IF(P$7=$L56,$J56,IF(P$8={1},0,IF($M56=P$7,IF(MOD($I56,$J56)=0,$J56,MOD($I56,$J56)),IF(AND($L56&lt;=P$7,$M56&gt;P$7),$J56,"")))),IF(P$8={1},0,""))</f>
        <v/>
      </c>
      <c r="Q56" s="52">
        <f>IF(AND(Q$7-$M56&lt;=0,Q$7-$L56&gt;=0),IF(Q$7=$L56,$J56,IF(Q$8={1},0,IF($M56=Q$7,IF(MOD($I56,$J56)=0,$J56,MOD($I56,$J56)),IF(AND($L56&lt;=Q$7,$M56&gt;Q$7),$J56,"")))),IF(Q$8={1},0,""))</f>
        <v>0</v>
      </c>
      <c r="R56" s="52" t="str">
        <f>IF(AND(R$7-$M56&lt;=0,R$7-$L56&gt;=0),IF(R$7=$L56,$J56,IF(R$8={1},0,IF($M56=R$7,IF(MOD($I56,$J56)=0,$J56,MOD($I56,$J56)),IF(AND($L56&lt;=R$7,$M56&gt;R$7),$J56,"")))),IF(R$8={1},0,""))</f>
        <v/>
      </c>
      <c r="S56" s="52" t="str">
        <f>IF(AND(S$7-$M56&lt;=0,S$7-$L56&gt;=0),IF(S$7=$L56,$J56,IF(S$8={1},0,IF($M56=S$7,IF(MOD($I56,$J56)=0,$J56,MOD($I56,$J56)),IF(AND($L56&lt;=S$7,$M56&gt;S$7),$J56,"")))),IF(S$8={1},0,""))</f>
        <v/>
      </c>
      <c r="T56" s="52" t="str">
        <f>IF(AND(T$7-$M56&lt;=0,T$7-$L56&gt;=0),IF(T$7=$L56,$J56,IF(T$8={1},0,IF($M56=T$7,IF(MOD($I56,$J56)=0,$J56,MOD($I56,$J56)),IF(AND($L56&lt;=T$7,$M56&gt;T$7),$J56,"")))),IF(T$8={1},0,""))</f>
        <v/>
      </c>
      <c r="U56" s="52" t="str">
        <f>IF(AND(U$7-$M56&lt;=0,U$7-$L56&gt;=0),IF(U$7=$L56,$J56,IF(U$8={1},0,IF($M56=U$7,IF(MOD($I56,$J56)=0,$J56,MOD($I56,$J56)),IF(AND($L56&lt;=U$7,$M56&gt;U$7),$J56,"")))),IF(U$8={1},0,""))</f>
        <v/>
      </c>
      <c r="V56" s="52" t="str">
        <f>IF(AND(V$7-$M56&lt;=0,V$7-$L56&gt;=0),IF(V$7=$L56,$J56,IF(V$8={1},0,IF($M56=V$7,IF(MOD($I56,$J56)=0,$J56,MOD($I56,$J56)),IF(AND($L56&lt;=V$7,$M56&gt;V$7),$J56,"")))),IF(V$8={1},0,""))</f>
        <v/>
      </c>
      <c r="W56" s="52" t="str">
        <f>IF(AND(W$7-$M56&lt;=0,W$7-$L56&gt;=0),IF(W$7=$L56,$J56,IF(W$8={1},0,IF($M56=W$7,IF(MOD($I56,$J56)=0,$J56,MOD($I56,$J56)),IF(AND($L56&lt;=W$7,$M56&gt;W$7),$J56,"")))),IF(W$8={1},0,""))</f>
        <v/>
      </c>
      <c r="X56" s="52">
        <f>IF(AND(X$7-$M56&lt;=0,X$7-$L56&gt;=0),IF(X$7=$L56,$J56,IF(X$8={1},0,IF($M56=X$7,IF(MOD($I56,$J56)=0,$J56,MOD($I56,$J56)),IF(AND($L56&lt;=X$7,$M56&gt;X$7),$J56,"")))),IF(X$8={1},0,""))</f>
        <v>0</v>
      </c>
      <c r="Y56" s="52" t="str">
        <f>IF(AND(Y$7-$M56&lt;=0,Y$7-$L56&gt;=0),IF(Y$7=$L56,$J56,IF(Y$8={1},0,IF($M56=Y$7,IF(MOD($I56,$J56)=0,$J56,MOD($I56,$J56)),IF(AND($L56&lt;=Y$7,$M56&gt;Y$7),$J56,"")))),IF(Y$8={1},0,""))</f>
        <v/>
      </c>
      <c r="Z56" s="52" t="str">
        <f>IF(AND(Z$7-$M56&lt;=0,Z$7-$L56&gt;=0),IF(Z$7=$L56,$J56,IF(Z$8={1},0,IF($M56=Z$7,IF(MOD($I56,$J56)=0,$J56,MOD($I56,$J56)),IF(AND($L56&lt;=Z$7,$M56&gt;Z$7),$J56,"")))),IF(Z$8={1},0,""))</f>
        <v/>
      </c>
      <c r="AA56" s="52" t="str">
        <f>IF(AND(AA$7-$M56&lt;=0,AA$7-$L56&gt;=0),IF(AA$7=$L56,$J56,IF(AA$8={1},0,IF($M56=AA$7,IF(MOD($I56,$J56)=0,$J56,MOD($I56,$J56)),IF(AND($L56&lt;=AA$7,$M56&gt;AA$7),$J56,"")))),IF(AA$8={1},0,""))</f>
        <v/>
      </c>
      <c r="AB56" s="52" t="str">
        <f>IF(AND(AB$7-$M56&lt;=0,AB$7-$L56&gt;=0),IF(AB$7=$L56,$J56,IF(AB$8={1},0,IF($M56=AB$7,IF(MOD($I56,$J56)=0,$J56,MOD($I56,$J56)),IF(AND($L56&lt;=AB$7,$M56&gt;AB$7),$J56,"")))),IF(AB$8={1},0,""))</f>
        <v/>
      </c>
      <c r="AC56" s="52" t="str">
        <f>IF(AND(AC$7-$M56&lt;=0,AC$7-$L56&gt;=0),IF(AC$7=$L56,$J56,IF(AC$8={1},0,IF($M56=AC$7,IF(MOD($I56,$J56)=0,$J56,MOD($I56,$J56)),IF(AND($L56&lt;=AC$7,$M56&gt;AC$7),$J56,"")))),IF(AC$8={1},0,""))</f>
        <v/>
      </c>
      <c r="AD56" s="52" t="str">
        <f>IF(AND(AD$7-$M56&lt;=0,AD$7-$L56&gt;=0),IF(AD$7=$L56,$J56,IF(AD$8={1},0,IF($M56=AD$7,IF(MOD($I56,$J56)=0,$J56,MOD($I56,$J56)),IF(AND($L56&lt;=AD$7,$M56&gt;AD$7),$J56,"")))),IF(AD$8={1},0,""))</f>
        <v/>
      </c>
      <c r="AE56" s="52">
        <f>IF(AND(AE$7-$M56&lt;=0,AE$7-$L56&gt;=0),IF(AE$7=$L56,$J56,IF(AE$8={1},0,IF($M56=AE$7,IF(MOD($I56,$J56)=0,$J56,MOD($I56,$J56)),IF(AND($L56&lt;=AE$7,$M56&gt;AE$7),$J56,"")))),IF(AE$8={1},0,""))</f>
        <v>0</v>
      </c>
      <c r="AF56" s="52" t="str">
        <f>IF(AND(AF$7-$M56&lt;=0,AF$7-$L56&gt;=0),IF(AF$7=$L56,$J56,IF(AF$8={1},0,IF($M56=AF$7,IF(MOD($I56,$J56)=0,$J56,MOD($I56,$J56)),IF(AND($L56&lt;=AF$7,$M56&gt;AF$7),$J56,"")))),IF(AF$8={1},0,""))</f>
        <v/>
      </c>
      <c r="AG56" s="52" t="str">
        <f>IF(AND(AG$7-$M56&lt;=0,AG$7-$L56&gt;=0),IF(AG$7=$L56,$J56,IF(AG$8={1},0,IF($M56=AG$7,IF(MOD($I56,$J56)=0,$J56,MOD($I56,$J56)),IF(AND($L56&lt;=AG$7,$M56&gt;AG$7),$J56,"")))),IF(AG$8={1},0,""))</f>
        <v/>
      </c>
      <c r="AH56" s="52" t="str">
        <f>IF(AND(AH$7-$M56&lt;=0,AH$7-$L56&gt;=0),IF(AH$7=$L56,$J56,IF(AH$8={1},0,IF($M56=AH$7,IF(MOD($I56,$J56)=0,$J56,MOD($I56,$J56)),IF(AND($L56&lt;=AH$7,$M56&gt;AH$7),$J56,"")))),IF(AH$8={1},0,""))</f>
        <v/>
      </c>
      <c r="AI56" s="52" t="str">
        <f>IF(AND(AI$7-$M56&lt;=0,AI$7-$L56&gt;=0),IF(AI$7=$L56,$J56,IF(AI$8={1},0,IF($M56=AI$7,IF(MOD($I56,$J56)=0,$J56,MOD($I56,$J56)),IF(AND($L56&lt;=AI$7,$M56&gt;AI$7),$J56,"")))),IF(AI$8={1},0,""))</f>
        <v/>
      </c>
      <c r="AJ56" s="52" t="str">
        <f>IF(AND(AJ$7-$M56&lt;=0,AJ$7-$L56&gt;=0),IF(AJ$7=$L56,$J56,IF(AJ$8={1},0,IF($M56=AJ$7,IF(MOD($I56,$J56)=0,$J56,MOD($I56,$J56)),IF(AND($L56&lt;=AJ$7,$M56&gt;AJ$7),$J56,"")))),IF(AJ$8={1},0,""))</f>
        <v/>
      </c>
      <c r="AK56" s="52" t="str">
        <f>IF(AND(AK$7-$M56&lt;=0,AK$7-$L56&gt;=0),IF(AK$7=$L56,$J56,IF(AK$8={1},0,IF($M56=AK$7,IF(MOD($I56,$J56)=0,$J56,MOD($I56,$J56)),IF(AND($L56&lt;=AK$7,$M56&gt;AK$7),$J56,"")))),IF(AK$8={1},0,""))</f>
        <v/>
      </c>
      <c r="AL56" s="52">
        <f>IF(AND(AL$7-$M56&lt;=0,AL$7-$L56&gt;=0),IF(AL$7=$L56,$J56,IF(AL$8={1},0,IF($M56=AL$7,IF(MOD($I56,$J56)=0,$J56,MOD($I56,$J56)),IF(AND($L56&lt;=AL$7,$M56&gt;AL$7),$J56,"")))),IF(AL$8={1},0,""))</f>
        <v>3</v>
      </c>
      <c r="AM56" s="52" t="str">
        <f>IF(AND(AM$7-$M56&lt;=0,AM$7-$L56&gt;=0),IF(AM$7=$L56,$J56,IF(AM$8={1},0,IF($M56=AM$7,IF(MOD($I56,$J56)=0,$J56,MOD($I56,$J56)),IF(AND($L56&lt;=AM$7,$M56&gt;AM$7),$J56,"")))),IF(AM$8={1},0,""))</f>
        <v/>
      </c>
      <c r="AN56" s="52" t="str">
        <f>IF(AND(AN$7-$M56&lt;=0,AN$7-$L56&gt;=0),IF(AN$7=$L56,$J56,IF(AN$8={1},0,IF($M56=AN$7,IF(MOD($I56,$J56)=0,$J56,MOD($I56,$J56)),IF(AND($L56&lt;=AN$7,$M56&gt;AN$7),$J56,"")))),IF(AN$8={1},0,""))</f>
        <v/>
      </c>
      <c r="AO56" s="52" t="str">
        <f>IF(AND(AO$7-$M56&lt;=0,AO$7-$L56&gt;=0),IF(AO$7=$L56,$J56,IF(AO$8={1},0,IF($M56=AO$7,IF(MOD($I56,$J56)=0,$J56,MOD($I56,$J56)),IF(AND($L56&lt;=AO$7,$M56&gt;AO$7),$J56,"")))),IF(AO$8={1},0,""))</f>
        <v/>
      </c>
      <c r="AP56" s="52" t="str">
        <f>IF(AND(AP$7-$M56&lt;=0,AP$7-$L56&gt;=0),IF(AP$7=$L56,$J56,IF(AP$8={1},0,IF($M56=AP$7,IF(MOD($I56,$J56)=0,$J56,MOD($I56,$J56)),IF(AND($L56&lt;=AP$7,$M56&gt;AP$7),$J56,"")))),IF(AP$8={1},0,""))</f>
        <v/>
      </c>
      <c r="AQ56" s="52" t="str">
        <f>IF(AND(AQ$7-$M56&lt;=0,AQ$7-$L56&gt;=0),IF(AQ$7=$L56,$J56,IF(AQ$8={1},0,IF($M56=AQ$7,IF(MOD($I56,$J56)=0,$J56,MOD($I56,$J56)),IF(AND($L56&lt;=AQ$7,$M56&gt;AQ$7),$J56,"")))),IF(AQ$8={1},0,""))</f>
        <v/>
      </c>
      <c r="AR56" s="52" t="str">
        <f>IF(AND(AR$7-$M56&lt;=0,AR$7-$L56&gt;=0),IF(AR$7=$L56,$J56,IF(AR$8={1},0,IF($M56=AR$7,IF(MOD($I56,$J56)=0,$J56,MOD($I56,$J56)),IF(AND($L56&lt;=AR$7,$M56&gt;AR$7),$J56,"")))),IF(AR$8={1},0,""))</f>
        <v/>
      </c>
      <c r="AS56" s="52">
        <f>IF(AND(AS$7-$M56&lt;=0,AS$7-$L56&gt;=0),IF(AS$7=$L56,$J56,IF(AS$8={1},0,IF($M56=AS$7,IF(MOD($I56,$J56)=0,$J56,MOD($I56,$J56)),IF(AND($L56&lt;=AS$7,$M56&gt;AS$7),$J56,"")))),IF(AS$8={1},0,""))</f>
        <v>0</v>
      </c>
    </row>
    <row r="57" spans="2:45" ht="30.75" customHeight="1" x14ac:dyDescent="0.15">
      <c r="B57" s="149"/>
      <c r="C57" s="70"/>
      <c r="D57" s="147"/>
      <c r="E57" s="144"/>
      <c r="F57" s="57">
        <v>50341</v>
      </c>
      <c r="G57" s="71" t="s">
        <v>51</v>
      </c>
      <c r="H57" s="57" t="s">
        <v>75</v>
      </c>
      <c r="I57" s="57">
        <v>3</v>
      </c>
      <c r="J57" s="57">
        <v>3</v>
      </c>
      <c r="K57" s="57"/>
      <c r="L57" s="95">
        <v>45250</v>
      </c>
      <c r="M57" s="69">
        <f t="shared" si="5"/>
        <v>45250</v>
      </c>
      <c r="N57" s="52">
        <f t="shared" si="1"/>
        <v>1</v>
      </c>
      <c r="O57" s="52" t="str">
        <f>IF(AND(O$7-$M57&lt;=0,O$7-$L57&gt;=0),IF(O$7=$L57,$J57,IF(O$8={1},0,IF($M57=O$7,IF(MOD($I57,$J57)=0,$J57,MOD($I57,$J57)),IF(AND($L57&lt;=O$7,$M57&gt;O$7),$J57,"")))),IF(O$8={1},0,""))</f>
        <v/>
      </c>
      <c r="P57" s="52" t="str">
        <f>IF(AND(P$7-$M57&lt;=0,P$7-$L57&gt;=0),IF(P$7=$L57,$J57,IF(P$8={1},0,IF($M57=P$7,IF(MOD($I57,$J57)=0,$J57,MOD($I57,$J57)),IF(AND($L57&lt;=P$7,$M57&gt;P$7),$J57,"")))),IF(P$8={1},0,""))</f>
        <v/>
      </c>
      <c r="Q57" s="52">
        <f>IF(AND(Q$7-$M57&lt;=0,Q$7-$L57&gt;=0),IF(Q$7=$L57,$J57,IF(Q$8={1},0,IF($M57=Q$7,IF(MOD($I57,$J57)=0,$J57,MOD($I57,$J57)),IF(AND($L57&lt;=Q$7,$M57&gt;Q$7),$J57,"")))),IF(Q$8={1},0,""))</f>
        <v>0</v>
      </c>
      <c r="R57" s="52" t="str">
        <f>IF(AND(R$7-$M57&lt;=0,R$7-$L57&gt;=0),IF(R$7=$L57,$J57,IF(R$8={1},0,IF($M57=R$7,IF(MOD($I57,$J57)=0,$J57,MOD($I57,$J57)),IF(AND($L57&lt;=R$7,$M57&gt;R$7),$J57,"")))),IF(R$8={1},0,""))</f>
        <v/>
      </c>
      <c r="S57" s="52" t="str">
        <f>IF(AND(S$7-$M57&lt;=0,S$7-$L57&gt;=0),IF(S$7=$L57,$J57,IF(S$8={1},0,IF($M57=S$7,IF(MOD($I57,$J57)=0,$J57,MOD($I57,$J57)),IF(AND($L57&lt;=S$7,$M57&gt;S$7),$J57,"")))),IF(S$8={1},0,""))</f>
        <v/>
      </c>
      <c r="T57" s="52" t="str">
        <f>IF(AND(T$7-$M57&lt;=0,T$7-$L57&gt;=0),IF(T$7=$L57,$J57,IF(T$8={1},0,IF($M57=T$7,IF(MOD($I57,$J57)=0,$J57,MOD($I57,$J57)),IF(AND($L57&lt;=T$7,$M57&gt;T$7),$J57,"")))),IF(T$8={1},0,""))</f>
        <v/>
      </c>
      <c r="U57" s="52" t="str">
        <f>IF(AND(U$7-$M57&lt;=0,U$7-$L57&gt;=0),IF(U$7=$L57,$J57,IF(U$8={1},0,IF($M57=U$7,IF(MOD($I57,$J57)=0,$J57,MOD($I57,$J57)),IF(AND($L57&lt;=U$7,$M57&gt;U$7),$J57,"")))),IF(U$8={1},0,""))</f>
        <v/>
      </c>
      <c r="V57" s="52" t="str">
        <f>IF(AND(V$7-$M57&lt;=0,V$7-$L57&gt;=0),IF(V$7=$L57,$J57,IF(V$8={1},0,IF($M57=V$7,IF(MOD($I57,$J57)=0,$J57,MOD($I57,$J57)),IF(AND($L57&lt;=V$7,$M57&gt;V$7),$J57,"")))),IF(V$8={1},0,""))</f>
        <v/>
      </c>
      <c r="W57" s="52" t="str">
        <f>IF(AND(W$7-$M57&lt;=0,W$7-$L57&gt;=0),IF(W$7=$L57,$J57,IF(W$8={1},0,IF($M57=W$7,IF(MOD($I57,$J57)=0,$J57,MOD($I57,$J57)),IF(AND($L57&lt;=W$7,$M57&gt;W$7),$J57,"")))),IF(W$8={1},0,""))</f>
        <v/>
      </c>
      <c r="X57" s="52">
        <f>IF(AND(X$7-$M57&lt;=0,X$7-$L57&gt;=0),IF(X$7=$L57,$J57,IF(X$8={1},0,IF($M57=X$7,IF(MOD($I57,$J57)=0,$J57,MOD($I57,$J57)),IF(AND($L57&lt;=X$7,$M57&gt;X$7),$J57,"")))),IF(X$8={1},0,""))</f>
        <v>0</v>
      </c>
      <c r="Y57" s="52" t="str">
        <f>IF(AND(Y$7-$M57&lt;=0,Y$7-$L57&gt;=0),IF(Y$7=$L57,$J57,IF(Y$8={1},0,IF($M57=Y$7,IF(MOD($I57,$J57)=0,$J57,MOD($I57,$J57)),IF(AND($L57&lt;=Y$7,$M57&gt;Y$7),$J57,"")))),IF(Y$8={1},0,""))</f>
        <v/>
      </c>
      <c r="Z57" s="52" t="str">
        <f>IF(AND(Z$7-$M57&lt;=0,Z$7-$L57&gt;=0),IF(Z$7=$L57,$J57,IF(Z$8={1},0,IF($M57=Z$7,IF(MOD($I57,$J57)=0,$J57,MOD($I57,$J57)),IF(AND($L57&lt;=Z$7,$M57&gt;Z$7),$J57,"")))),IF(Z$8={1},0,""))</f>
        <v/>
      </c>
      <c r="AA57" s="52" t="str">
        <f>IF(AND(AA$7-$M57&lt;=0,AA$7-$L57&gt;=0),IF(AA$7=$L57,$J57,IF(AA$8={1},0,IF($M57=AA$7,IF(MOD($I57,$J57)=0,$J57,MOD($I57,$J57)),IF(AND($L57&lt;=AA$7,$M57&gt;AA$7),$J57,"")))),IF(AA$8={1},0,""))</f>
        <v/>
      </c>
      <c r="AB57" s="52" t="str">
        <f>IF(AND(AB$7-$M57&lt;=0,AB$7-$L57&gt;=0),IF(AB$7=$L57,$J57,IF(AB$8={1},0,IF($M57=AB$7,IF(MOD($I57,$J57)=0,$J57,MOD($I57,$J57)),IF(AND($L57&lt;=AB$7,$M57&gt;AB$7),$J57,"")))),IF(AB$8={1},0,""))</f>
        <v/>
      </c>
      <c r="AC57" s="52" t="str">
        <f>IF(AND(AC$7-$M57&lt;=0,AC$7-$L57&gt;=0),IF(AC$7=$L57,$J57,IF(AC$8={1},0,IF($M57=AC$7,IF(MOD($I57,$J57)=0,$J57,MOD($I57,$J57)),IF(AND($L57&lt;=AC$7,$M57&gt;AC$7),$J57,"")))),IF(AC$8={1},0,""))</f>
        <v/>
      </c>
      <c r="AD57" s="52" t="str">
        <f>IF(AND(AD$7-$M57&lt;=0,AD$7-$L57&gt;=0),IF(AD$7=$L57,$J57,IF(AD$8={1},0,IF($M57=AD$7,IF(MOD($I57,$J57)=0,$J57,MOD($I57,$J57)),IF(AND($L57&lt;=AD$7,$M57&gt;AD$7),$J57,"")))),IF(AD$8={1},0,""))</f>
        <v/>
      </c>
      <c r="AE57" s="52">
        <f>IF(AND(AE$7-$M57&lt;=0,AE$7-$L57&gt;=0),IF(AE$7=$L57,$J57,IF(AE$8={1},0,IF($M57=AE$7,IF(MOD($I57,$J57)=0,$J57,MOD($I57,$J57)),IF(AND($L57&lt;=AE$7,$M57&gt;AE$7),$J57,"")))),IF(AE$8={1},0,""))</f>
        <v>0</v>
      </c>
      <c r="AF57" s="52" t="str">
        <f>IF(AND(AF$7-$M57&lt;=0,AF$7-$L57&gt;=0),IF(AF$7=$L57,$J57,IF(AF$8={1},0,IF($M57=AF$7,IF(MOD($I57,$J57)=0,$J57,MOD($I57,$J57)),IF(AND($L57&lt;=AF$7,$M57&gt;AF$7),$J57,"")))),IF(AF$8={1},0,""))</f>
        <v/>
      </c>
      <c r="AG57" s="52" t="str">
        <f>IF(AND(AG$7-$M57&lt;=0,AG$7-$L57&gt;=0),IF(AG$7=$L57,$J57,IF(AG$8={1},0,IF($M57=AG$7,IF(MOD($I57,$J57)=0,$J57,MOD($I57,$J57)),IF(AND($L57&lt;=AG$7,$M57&gt;AG$7),$J57,"")))),IF(AG$8={1},0,""))</f>
        <v/>
      </c>
      <c r="AH57" s="52" t="str">
        <f>IF(AND(AH$7-$M57&lt;=0,AH$7-$L57&gt;=0),IF(AH$7=$L57,$J57,IF(AH$8={1},0,IF($M57=AH$7,IF(MOD($I57,$J57)=0,$J57,MOD($I57,$J57)),IF(AND($L57&lt;=AH$7,$M57&gt;AH$7),$J57,"")))),IF(AH$8={1},0,""))</f>
        <v/>
      </c>
      <c r="AI57" s="52" t="str">
        <f>IF(AND(AI$7-$M57&lt;=0,AI$7-$L57&gt;=0),IF(AI$7=$L57,$J57,IF(AI$8={1},0,IF($M57=AI$7,IF(MOD($I57,$J57)=0,$J57,MOD($I57,$J57)),IF(AND($L57&lt;=AI$7,$M57&gt;AI$7),$J57,"")))),IF(AI$8={1},0,""))</f>
        <v/>
      </c>
      <c r="AJ57" s="52" t="str">
        <f>IF(AND(AJ$7-$M57&lt;=0,AJ$7-$L57&gt;=0),IF(AJ$7=$L57,$J57,IF(AJ$8={1},0,IF($M57=AJ$7,IF(MOD($I57,$J57)=0,$J57,MOD($I57,$J57)),IF(AND($L57&lt;=AJ$7,$M57&gt;AJ$7),$J57,"")))),IF(AJ$8={1},0,""))</f>
        <v/>
      </c>
      <c r="AK57" s="52" t="str">
        <f>IF(AND(AK$7-$M57&lt;=0,AK$7-$L57&gt;=0),IF(AK$7=$L57,$J57,IF(AK$8={1},0,IF($M57=AK$7,IF(MOD($I57,$J57)=0,$J57,MOD($I57,$J57)),IF(AND($L57&lt;=AK$7,$M57&gt;AK$7),$J57,"")))),IF(AK$8={1},0,""))</f>
        <v/>
      </c>
      <c r="AL57" s="52">
        <f>IF(AND(AL$7-$M57&lt;=0,AL$7-$L57&gt;=0),IF(AL$7=$L57,$J57,IF(AL$8={1},0,IF($M57=AL$7,IF(MOD($I57,$J57)=0,$J57,MOD($I57,$J57)),IF(AND($L57&lt;=AL$7,$M57&gt;AL$7),$J57,"")))),IF(AL$8={1},0,""))</f>
        <v>0</v>
      </c>
      <c r="AM57" s="52">
        <f>IF(AND(AM$7-$M57&lt;=0,AM$7-$L57&gt;=0),IF(AM$7=$L57,$J57,IF(AM$8={1},0,IF($M57=AM$7,IF(MOD($I57,$J57)=0,$J57,MOD($I57,$J57)),IF(AND($L57&lt;=AM$7,$M57&gt;AM$7),$J57,"")))),IF(AM$8={1},0,""))</f>
        <v>3</v>
      </c>
      <c r="AN57" s="52" t="str">
        <f>IF(AND(AN$7-$M57&lt;=0,AN$7-$L57&gt;=0),IF(AN$7=$L57,$J57,IF(AN$8={1},0,IF($M57=AN$7,IF(MOD($I57,$J57)=0,$J57,MOD($I57,$J57)),IF(AND($L57&lt;=AN$7,$M57&gt;AN$7),$J57,"")))),IF(AN$8={1},0,""))</f>
        <v/>
      </c>
      <c r="AO57" s="52" t="str">
        <f>IF(AND(AO$7-$M57&lt;=0,AO$7-$L57&gt;=0),IF(AO$7=$L57,$J57,IF(AO$8={1},0,IF($M57=AO$7,IF(MOD($I57,$J57)=0,$J57,MOD($I57,$J57)),IF(AND($L57&lt;=AO$7,$M57&gt;AO$7),$J57,"")))),IF(AO$8={1},0,""))</f>
        <v/>
      </c>
      <c r="AP57" s="52" t="str">
        <f>IF(AND(AP$7-$M57&lt;=0,AP$7-$L57&gt;=0),IF(AP$7=$L57,$J57,IF(AP$8={1},0,IF($M57=AP$7,IF(MOD($I57,$J57)=0,$J57,MOD($I57,$J57)),IF(AND($L57&lt;=AP$7,$M57&gt;AP$7),$J57,"")))),IF(AP$8={1},0,""))</f>
        <v/>
      </c>
      <c r="AQ57" s="52" t="str">
        <f>IF(AND(AQ$7-$M57&lt;=0,AQ$7-$L57&gt;=0),IF(AQ$7=$L57,$J57,IF(AQ$8={1},0,IF($M57=AQ$7,IF(MOD($I57,$J57)=0,$J57,MOD($I57,$J57)),IF(AND($L57&lt;=AQ$7,$M57&gt;AQ$7),$J57,"")))),IF(AQ$8={1},0,""))</f>
        <v/>
      </c>
      <c r="AR57" s="52" t="str">
        <f>IF(AND(AR$7-$M57&lt;=0,AR$7-$L57&gt;=0),IF(AR$7=$L57,$J57,IF(AR$8={1},0,IF($M57=AR$7,IF(MOD($I57,$J57)=0,$J57,MOD($I57,$J57)),IF(AND($L57&lt;=AR$7,$M57&gt;AR$7),$J57,"")))),IF(AR$8={1},0,""))</f>
        <v/>
      </c>
      <c r="AS57" s="52">
        <f>IF(AND(AS$7-$M57&lt;=0,AS$7-$L57&gt;=0),IF(AS$7=$L57,$J57,IF(AS$8={1},0,IF($M57=AS$7,IF(MOD($I57,$J57)=0,$J57,MOD($I57,$J57)),IF(AND($L57&lt;=AS$7,$M57&gt;AS$7),$J57,"")))),IF(AS$8={1},0,""))</f>
        <v>0</v>
      </c>
    </row>
    <row r="58" spans="2:45" ht="30.75" customHeight="1" x14ac:dyDescent="0.15">
      <c r="B58" s="149"/>
      <c r="C58" s="70"/>
      <c r="D58" s="147"/>
      <c r="E58" s="144"/>
      <c r="F58" s="57" t="s">
        <v>171</v>
      </c>
      <c r="G58" s="57" t="s">
        <v>51</v>
      </c>
      <c r="H58" s="57" t="s">
        <v>54</v>
      </c>
      <c r="I58" s="57">
        <v>12</v>
      </c>
      <c r="J58" s="57">
        <v>10</v>
      </c>
      <c r="K58" s="57"/>
      <c r="L58" s="95">
        <v>45246</v>
      </c>
      <c r="M58" s="69">
        <f t="shared" si="5"/>
        <v>45247</v>
      </c>
      <c r="N58" s="52">
        <f t="shared" si="1"/>
        <v>2</v>
      </c>
      <c r="O58" s="52" t="str">
        <f>IF(AND(O$7-$M58&lt;=0,O$7-$L58&gt;=0),IF(O$7=$L58,$J58,IF(O$8={1},0,IF($M58=O$7,IF(MOD($I58,$J58)=0,$J58,MOD($I58,$J58)),IF(AND($L58&lt;=O$7,$M58&gt;O$7),$J58,"")))),IF(O$8={1},0,""))</f>
        <v/>
      </c>
      <c r="P58" s="52" t="str">
        <f>IF(AND(P$7-$M58&lt;=0,P$7-$L58&gt;=0),IF(P$7=$L58,$J58,IF(P$8={1},0,IF($M58=P$7,IF(MOD($I58,$J58)=0,$J58,MOD($I58,$J58)),IF(AND($L58&lt;=P$7,$M58&gt;P$7),$J58,"")))),IF(P$8={1},0,""))</f>
        <v/>
      </c>
      <c r="Q58" s="52">
        <f>IF(AND(Q$7-$M58&lt;=0,Q$7-$L58&gt;=0),IF(Q$7=$L58,$J58,IF(Q$8={1},0,IF($M58=Q$7,IF(MOD($I58,$J58)=0,$J58,MOD($I58,$J58)),IF(AND($L58&lt;=Q$7,$M58&gt;Q$7),$J58,"")))),IF(Q$8={1},0,""))</f>
        <v>0</v>
      </c>
      <c r="R58" s="52" t="str">
        <f>IF(AND(R$7-$M58&lt;=0,R$7-$L58&gt;=0),IF(R$7=$L58,$J58,IF(R$8={1},0,IF($M58=R$7,IF(MOD($I58,$J58)=0,$J58,MOD($I58,$J58)),IF(AND($L58&lt;=R$7,$M58&gt;R$7),$J58,"")))),IF(R$8={1},0,""))</f>
        <v/>
      </c>
      <c r="S58" s="52" t="str">
        <f>IF(AND(S$7-$M58&lt;=0,S$7-$L58&gt;=0),IF(S$7=$L58,$J58,IF(S$8={1},0,IF($M58=S$7,IF(MOD($I58,$J58)=0,$J58,MOD($I58,$J58)),IF(AND($L58&lt;=S$7,$M58&gt;S$7),$J58,"")))),IF(S$8={1},0,""))</f>
        <v/>
      </c>
      <c r="T58" s="52" t="str">
        <f>IF(AND(T$7-$M58&lt;=0,T$7-$L58&gt;=0),IF(T$7=$L58,$J58,IF(T$8={1},0,IF($M58=T$7,IF(MOD($I58,$J58)=0,$J58,MOD($I58,$J58)),IF(AND($L58&lt;=T$7,$M58&gt;T$7),$J58,"")))),IF(T$8={1},0,""))</f>
        <v/>
      </c>
      <c r="U58" s="52" t="str">
        <f>IF(AND(U$7-$M58&lt;=0,U$7-$L58&gt;=0),IF(U$7=$L58,$J58,IF(U$8={1},0,IF($M58=U$7,IF(MOD($I58,$J58)=0,$J58,MOD($I58,$J58)),IF(AND($L58&lt;=U$7,$M58&gt;U$7),$J58,"")))),IF(U$8={1},0,""))</f>
        <v/>
      </c>
      <c r="V58" s="52" t="str">
        <f>IF(AND(V$7-$M58&lt;=0,V$7-$L58&gt;=0),IF(V$7=$L58,$J58,IF(V$8={1},0,IF($M58=V$7,IF(MOD($I58,$J58)=0,$J58,MOD($I58,$J58)),IF(AND($L58&lt;=V$7,$M58&gt;V$7),$J58,"")))),IF(V$8={1},0,""))</f>
        <v/>
      </c>
      <c r="W58" s="52" t="str">
        <f>IF(AND(W$7-$M58&lt;=0,W$7-$L58&gt;=0),IF(W$7=$L58,$J58,IF(W$8={1},0,IF($M58=W$7,IF(MOD($I58,$J58)=0,$J58,MOD($I58,$J58)),IF(AND($L58&lt;=W$7,$M58&gt;W$7),$J58,"")))),IF(W$8={1},0,""))</f>
        <v/>
      </c>
      <c r="X58" s="52">
        <f>IF(AND(X$7-$M58&lt;=0,X$7-$L58&gt;=0),IF(X$7=$L58,$J58,IF(X$8={1},0,IF($M58=X$7,IF(MOD($I58,$J58)=0,$J58,MOD($I58,$J58)),IF(AND($L58&lt;=X$7,$M58&gt;X$7),$J58,"")))),IF(X$8={1},0,""))</f>
        <v>0</v>
      </c>
      <c r="Y58" s="52" t="str">
        <f>IF(AND(Y$7-$M58&lt;=0,Y$7-$L58&gt;=0),IF(Y$7=$L58,$J58,IF(Y$8={1},0,IF($M58=Y$7,IF(MOD($I58,$J58)=0,$J58,MOD($I58,$J58)),IF(AND($L58&lt;=Y$7,$M58&gt;Y$7),$J58,"")))),IF(Y$8={1},0,""))</f>
        <v/>
      </c>
      <c r="Z58" s="52" t="str">
        <f>IF(AND(Z$7-$M58&lt;=0,Z$7-$L58&gt;=0),IF(Z$7=$L58,$J58,IF(Z$8={1},0,IF($M58=Z$7,IF(MOD($I58,$J58)=0,$J58,MOD($I58,$J58)),IF(AND($L58&lt;=Z$7,$M58&gt;Z$7),$J58,"")))),IF(Z$8={1},0,""))</f>
        <v/>
      </c>
      <c r="AA58" s="52" t="str">
        <f>IF(AND(AA$7-$M58&lt;=0,AA$7-$L58&gt;=0),IF(AA$7=$L58,$J58,IF(AA$8={1},0,IF($M58=AA$7,IF(MOD($I58,$J58)=0,$J58,MOD($I58,$J58)),IF(AND($L58&lt;=AA$7,$M58&gt;AA$7),$J58,"")))),IF(AA$8={1},0,""))</f>
        <v/>
      </c>
      <c r="AB58" s="52" t="str">
        <f>IF(AND(AB$7-$M58&lt;=0,AB$7-$L58&gt;=0),IF(AB$7=$L58,$J58,IF(AB$8={1},0,IF($M58=AB$7,IF(MOD($I58,$J58)=0,$J58,MOD($I58,$J58)),IF(AND($L58&lt;=AB$7,$M58&gt;AB$7),$J58,"")))),IF(AB$8={1},0,""))</f>
        <v/>
      </c>
      <c r="AC58" s="52" t="str">
        <f>IF(AND(AC$7-$M58&lt;=0,AC$7-$L58&gt;=0),IF(AC$7=$L58,$J58,IF(AC$8={1},0,IF($M58=AC$7,IF(MOD($I58,$J58)=0,$J58,MOD($I58,$J58)),IF(AND($L58&lt;=AC$7,$M58&gt;AC$7),$J58,"")))),IF(AC$8={1},0,""))</f>
        <v/>
      </c>
      <c r="AD58" s="52" t="str">
        <f>IF(AND(AD$7-$M58&lt;=0,AD$7-$L58&gt;=0),IF(AD$7=$L58,$J58,IF(AD$8={1},0,IF($M58=AD$7,IF(MOD($I58,$J58)=0,$J58,MOD($I58,$J58)),IF(AND($L58&lt;=AD$7,$M58&gt;AD$7),$J58,"")))),IF(AD$8={1},0,""))</f>
        <v/>
      </c>
      <c r="AE58" s="52">
        <f>IF(AND(AE$7-$M58&lt;=0,AE$7-$L58&gt;=0),IF(AE$7=$L58,$J58,IF(AE$8={1},0,IF($M58=AE$7,IF(MOD($I58,$J58)=0,$J58,MOD($I58,$J58)),IF(AND($L58&lt;=AE$7,$M58&gt;AE$7),$J58,"")))),IF(AE$8={1},0,""))</f>
        <v>0</v>
      </c>
      <c r="AF58" s="52" t="str">
        <f>IF(AND(AF$7-$M58&lt;=0,AF$7-$L58&gt;=0),IF(AF$7=$L58,$J58,IF(AF$8={1},0,IF($M58=AF$7,IF(MOD($I58,$J58)=0,$J58,MOD($I58,$J58)),IF(AND($L58&lt;=AF$7,$M58&gt;AF$7),$J58,"")))),IF(AF$8={1},0,""))</f>
        <v/>
      </c>
      <c r="AG58" s="52" t="str">
        <f>IF(AND(AG$7-$M58&lt;=0,AG$7-$L58&gt;=0),IF(AG$7=$L58,$J58,IF(AG$8={1},0,IF($M58=AG$7,IF(MOD($I58,$J58)=0,$J58,MOD($I58,$J58)),IF(AND($L58&lt;=AG$7,$M58&gt;AG$7),$J58,"")))),IF(AG$8={1},0,""))</f>
        <v/>
      </c>
      <c r="AH58" s="52" t="str">
        <f>IF(AND(AH$7-$M58&lt;=0,AH$7-$L58&gt;=0),IF(AH$7=$L58,$J58,IF(AH$8={1},0,IF($M58=AH$7,IF(MOD($I58,$J58)=0,$J58,MOD($I58,$J58)),IF(AND($L58&lt;=AH$7,$M58&gt;AH$7),$J58,"")))),IF(AH$8={1},0,""))</f>
        <v/>
      </c>
      <c r="AI58" s="52">
        <f>IF(AND(AI$7-$M58&lt;=0,AI$7-$L58&gt;=0),IF(AI$7=$L58,$J58,IF(AI$8={1},0,IF($M58=AI$7,IF(MOD($I58,$J58)=0,$J58,MOD($I58,$J58)),IF(AND($L58&lt;=AI$7,$M58&gt;AI$7),$J58,"")))),IF(AI$8={1},0,""))</f>
        <v>10</v>
      </c>
      <c r="AJ58" s="52">
        <f>IF(AND(AJ$7-$M58&lt;=0,AJ$7-$L58&gt;=0),IF(AJ$7=$L58,$J58,IF(AJ$8={1},0,IF($M58=AJ$7,IF(MOD($I58,$J58)=0,$J58,MOD($I58,$J58)),IF(AND($L58&lt;=AJ$7,$M58&gt;AJ$7),$J58,"")))),IF(AJ$8={1},0,""))</f>
        <v>2</v>
      </c>
      <c r="AK58" s="52" t="str">
        <f>IF(AND(AK$7-$M58&lt;=0,AK$7-$L58&gt;=0),IF(AK$7=$L58,$J58,IF(AK$8={1},0,IF($M58=AK$7,IF(MOD($I58,$J58)=0,$J58,MOD($I58,$J58)),IF(AND($L58&lt;=AK$7,$M58&gt;AK$7),$J58,"")))),IF(AK$8={1},0,""))</f>
        <v/>
      </c>
      <c r="AL58" s="52">
        <f>IF(AND(AL$7-$M58&lt;=0,AL$7-$L58&gt;=0),IF(AL$7=$L58,$J58,IF(AL$8={1},0,IF($M58=AL$7,IF(MOD($I58,$J58)=0,$J58,MOD($I58,$J58)),IF(AND($L58&lt;=AL$7,$M58&gt;AL$7),$J58,"")))),IF(AL$8={1},0,""))</f>
        <v>0</v>
      </c>
      <c r="AM58" s="52" t="str">
        <f>IF(AND(AM$7-$M58&lt;=0,AM$7-$L58&gt;=0),IF(AM$7=$L58,$J58,IF(AM$8={1},0,IF($M58=AM$7,IF(MOD($I58,$J58)=0,$J58,MOD($I58,$J58)),IF(AND($L58&lt;=AM$7,$M58&gt;AM$7),$J58,"")))),IF(AM$8={1},0,""))</f>
        <v/>
      </c>
      <c r="AN58" s="52" t="str">
        <f>IF(AND(AN$7-$M58&lt;=0,AN$7-$L58&gt;=0),IF(AN$7=$L58,$J58,IF(AN$8={1},0,IF($M58=AN$7,IF(MOD($I58,$J58)=0,$J58,MOD($I58,$J58)),IF(AND($L58&lt;=AN$7,$M58&gt;AN$7),$J58,"")))),IF(AN$8={1},0,""))</f>
        <v/>
      </c>
      <c r="AO58" s="52" t="str">
        <f>IF(AND(AO$7-$M58&lt;=0,AO$7-$L58&gt;=0),IF(AO$7=$L58,$J58,IF(AO$8={1},0,IF($M58=AO$7,IF(MOD($I58,$J58)=0,$J58,MOD($I58,$J58)),IF(AND($L58&lt;=AO$7,$M58&gt;AO$7),$J58,"")))),IF(AO$8={1},0,""))</f>
        <v/>
      </c>
      <c r="AP58" s="52" t="str">
        <f>IF(AND(AP$7-$M58&lt;=0,AP$7-$L58&gt;=0),IF(AP$7=$L58,$J58,IF(AP$8={1},0,IF($M58=AP$7,IF(MOD($I58,$J58)=0,$J58,MOD($I58,$J58)),IF(AND($L58&lt;=AP$7,$M58&gt;AP$7),$J58,"")))),IF(AP$8={1},0,""))</f>
        <v/>
      </c>
      <c r="AQ58" s="52" t="str">
        <f>IF(AND(AQ$7-$M58&lt;=0,AQ$7-$L58&gt;=0),IF(AQ$7=$L58,$J58,IF(AQ$8={1},0,IF($M58=AQ$7,IF(MOD($I58,$J58)=0,$J58,MOD($I58,$J58)),IF(AND($L58&lt;=AQ$7,$M58&gt;AQ$7),$J58,"")))),IF(AQ$8={1},0,""))</f>
        <v/>
      </c>
      <c r="AR58" s="52" t="str">
        <f>IF(AND(AR$7-$M58&lt;=0,AR$7-$L58&gt;=0),IF(AR$7=$L58,$J58,IF(AR$8={1},0,IF($M58=AR$7,IF(MOD($I58,$J58)=0,$J58,MOD($I58,$J58)),IF(AND($L58&lt;=AR$7,$M58&gt;AR$7),$J58,"")))),IF(AR$8={1},0,""))</f>
        <v/>
      </c>
      <c r="AS58" s="52">
        <f>IF(AND(AS$7-$M58&lt;=0,AS$7-$L58&gt;=0),IF(AS$7=$L58,$J58,IF(AS$8={1},0,IF($M58=AS$7,IF(MOD($I58,$J58)=0,$J58,MOD($I58,$J58)),IF(AND($L58&lt;=AS$7,$M58&gt;AS$7),$J58,"")))),IF(AS$8={1},0,""))</f>
        <v>0</v>
      </c>
    </row>
    <row r="59" spans="2:45" ht="30.75" customHeight="1" x14ac:dyDescent="0.15">
      <c r="B59" s="149"/>
      <c r="C59" s="70"/>
      <c r="D59" s="148"/>
      <c r="E59" s="145"/>
      <c r="F59" s="57" t="s">
        <v>172</v>
      </c>
      <c r="G59" s="57" t="s">
        <v>51</v>
      </c>
      <c r="H59" s="57" t="s">
        <v>53</v>
      </c>
      <c r="I59" s="57">
        <v>12</v>
      </c>
      <c r="J59" s="57">
        <v>10</v>
      </c>
      <c r="K59" s="57"/>
      <c r="L59" s="95">
        <v>45249</v>
      </c>
      <c r="M59" s="69">
        <f t="shared" si="5"/>
        <v>45250</v>
      </c>
      <c r="N59" s="52">
        <f t="shared" si="1"/>
        <v>2</v>
      </c>
      <c r="O59" s="52" t="str">
        <f>IF(AND(O$7-$M59&lt;=0,O$7-$L59&gt;=0),IF(O$7=$L59,$J59,IF(O$8={1},0,IF($M59=O$7,IF(MOD($I59,$J59)=0,$J59,MOD($I59,$J59)),IF(AND($L59&lt;=O$7,$M59&gt;O$7),$J59,"")))),IF(O$8={1},0,""))</f>
        <v/>
      </c>
      <c r="P59" s="52" t="str">
        <f>IF(AND(P$7-$M59&lt;=0,P$7-$L59&gt;=0),IF(P$7=$L59,$J59,IF(P$8={1},0,IF($M59=P$7,IF(MOD($I59,$J59)=0,$J59,MOD($I59,$J59)),IF(AND($L59&lt;=P$7,$M59&gt;P$7),$J59,"")))),IF(P$8={1},0,""))</f>
        <v/>
      </c>
      <c r="Q59" s="52">
        <f>IF(AND(Q$7-$M59&lt;=0,Q$7-$L59&gt;=0),IF(Q$7=$L59,$J59,IF(Q$8={1},0,IF($M59=Q$7,IF(MOD($I59,$J59)=0,$J59,MOD($I59,$J59)),IF(AND($L59&lt;=Q$7,$M59&gt;Q$7),$J59,"")))),IF(Q$8={1},0,""))</f>
        <v>0</v>
      </c>
      <c r="R59" s="52" t="str">
        <f>IF(AND(R$7-$M59&lt;=0,R$7-$L59&gt;=0),IF(R$7=$L59,$J59,IF(R$8={1},0,IF($M59=R$7,IF(MOD($I59,$J59)=0,$J59,MOD($I59,$J59)),IF(AND($L59&lt;=R$7,$M59&gt;R$7),$J59,"")))),IF(R$8={1},0,""))</f>
        <v/>
      </c>
      <c r="S59" s="52" t="str">
        <f>IF(AND(S$7-$M59&lt;=0,S$7-$L59&gt;=0),IF(S$7=$L59,$J59,IF(S$8={1},0,IF($M59=S$7,IF(MOD($I59,$J59)=0,$J59,MOD($I59,$J59)),IF(AND($L59&lt;=S$7,$M59&gt;S$7),$J59,"")))),IF(S$8={1},0,""))</f>
        <v/>
      </c>
      <c r="T59" s="52" t="str">
        <f>IF(AND(T$7-$M59&lt;=0,T$7-$L59&gt;=0),IF(T$7=$L59,$J59,IF(T$8={1},0,IF($M59=T$7,IF(MOD($I59,$J59)=0,$J59,MOD($I59,$J59)),IF(AND($L59&lt;=T$7,$M59&gt;T$7),$J59,"")))),IF(T$8={1},0,""))</f>
        <v/>
      </c>
      <c r="U59" s="52" t="str">
        <f>IF(AND(U$7-$M59&lt;=0,U$7-$L59&gt;=0),IF(U$7=$L59,$J59,IF(U$8={1},0,IF($M59=U$7,IF(MOD($I59,$J59)=0,$J59,MOD($I59,$J59)),IF(AND($L59&lt;=U$7,$M59&gt;U$7),$J59,"")))),IF(U$8={1},0,""))</f>
        <v/>
      </c>
      <c r="V59" s="52" t="str">
        <f>IF(AND(V$7-$M59&lt;=0,V$7-$L59&gt;=0),IF(V$7=$L59,$J59,IF(V$8={1},0,IF($M59=V$7,IF(MOD($I59,$J59)=0,$J59,MOD($I59,$J59)),IF(AND($L59&lt;=V$7,$M59&gt;V$7),$J59,"")))),IF(V$8={1},0,""))</f>
        <v/>
      </c>
      <c r="W59" s="52" t="str">
        <f>IF(AND(W$7-$M59&lt;=0,W$7-$L59&gt;=0),IF(W$7=$L59,$J59,IF(W$8={1},0,IF($M59=W$7,IF(MOD($I59,$J59)=0,$J59,MOD($I59,$J59)),IF(AND($L59&lt;=W$7,$M59&gt;W$7),$J59,"")))),IF(W$8={1},0,""))</f>
        <v/>
      </c>
      <c r="X59" s="52">
        <f>IF(AND(X$7-$M59&lt;=0,X$7-$L59&gt;=0),IF(X$7=$L59,$J59,IF(X$8={1},0,IF($M59=X$7,IF(MOD($I59,$J59)=0,$J59,MOD($I59,$J59)),IF(AND($L59&lt;=X$7,$M59&gt;X$7),$J59,"")))),IF(X$8={1},0,""))</f>
        <v>0</v>
      </c>
      <c r="Y59" s="52" t="str">
        <f>IF(AND(Y$7-$M59&lt;=0,Y$7-$L59&gt;=0),IF(Y$7=$L59,$J59,IF(Y$8={1},0,IF($M59=Y$7,IF(MOD($I59,$J59)=0,$J59,MOD($I59,$J59)),IF(AND($L59&lt;=Y$7,$M59&gt;Y$7),$J59,"")))),IF(Y$8={1},0,""))</f>
        <v/>
      </c>
      <c r="Z59" s="52" t="str">
        <f>IF(AND(Z$7-$M59&lt;=0,Z$7-$L59&gt;=0),IF(Z$7=$L59,$J59,IF(Z$8={1},0,IF($M59=Z$7,IF(MOD($I59,$J59)=0,$J59,MOD($I59,$J59)),IF(AND($L59&lt;=Z$7,$M59&gt;Z$7),$J59,"")))),IF(Z$8={1},0,""))</f>
        <v/>
      </c>
      <c r="AA59" s="52" t="str">
        <f>IF(AND(AA$7-$M59&lt;=0,AA$7-$L59&gt;=0),IF(AA$7=$L59,$J59,IF(AA$8={1},0,IF($M59=AA$7,IF(MOD($I59,$J59)=0,$J59,MOD($I59,$J59)),IF(AND($L59&lt;=AA$7,$M59&gt;AA$7),$J59,"")))),IF(AA$8={1},0,""))</f>
        <v/>
      </c>
      <c r="AB59" s="52" t="str">
        <f>IF(AND(AB$7-$M59&lt;=0,AB$7-$L59&gt;=0),IF(AB$7=$L59,$J59,IF(AB$8={1},0,IF($M59=AB$7,IF(MOD($I59,$J59)=0,$J59,MOD($I59,$J59)),IF(AND($L59&lt;=AB$7,$M59&gt;AB$7),$J59,"")))),IF(AB$8={1},0,""))</f>
        <v/>
      </c>
      <c r="AC59" s="52" t="str">
        <f>IF(AND(AC$7-$M59&lt;=0,AC$7-$L59&gt;=0),IF(AC$7=$L59,$J59,IF(AC$8={1},0,IF($M59=AC$7,IF(MOD($I59,$J59)=0,$J59,MOD($I59,$J59)),IF(AND($L59&lt;=AC$7,$M59&gt;AC$7),$J59,"")))),IF(AC$8={1},0,""))</f>
        <v/>
      </c>
      <c r="AD59" s="52" t="str">
        <f>IF(AND(AD$7-$M59&lt;=0,AD$7-$L59&gt;=0),IF(AD$7=$L59,$J59,IF(AD$8={1},0,IF($M59=AD$7,IF(MOD($I59,$J59)=0,$J59,MOD($I59,$J59)),IF(AND($L59&lt;=AD$7,$M59&gt;AD$7),$J59,"")))),IF(AD$8={1},0,""))</f>
        <v/>
      </c>
      <c r="AE59" s="52">
        <f>IF(AND(AE$7-$M59&lt;=0,AE$7-$L59&gt;=0),IF(AE$7=$L59,$J59,IF(AE$8={1},0,IF($M59=AE$7,IF(MOD($I59,$J59)=0,$J59,MOD($I59,$J59)),IF(AND($L59&lt;=AE$7,$M59&gt;AE$7),$J59,"")))),IF(AE$8={1},0,""))</f>
        <v>0</v>
      </c>
      <c r="AF59" s="52" t="str">
        <f>IF(AND(AF$7-$M59&lt;=0,AF$7-$L59&gt;=0),IF(AF$7=$L59,$J59,IF(AF$8={1},0,IF($M59=AF$7,IF(MOD($I59,$J59)=0,$J59,MOD($I59,$J59)),IF(AND($L59&lt;=AF$7,$M59&gt;AF$7),$J59,"")))),IF(AF$8={1},0,""))</f>
        <v/>
      </c>
      <c r="AG59" s="52" t="str">
        <f>IF(AND(AG$7-$M59&lt;=0,AG$7-$L59&gt;=0),IF(AG$7=$L59,$J59,IF(AG$8={1},0,IF($M59=AG$7,IF(MOD($I59,$J59)=0,$J59,MOD($I59,$J59)),IF(AND($L59&lt;=AG$7,$M59&gt;AG$7),$J59,"")))),IF(AG$8={1},0,""))</f>
        <v/>
      </c>
      <c r="AH59" s="52" t="str">
        <f>IF(AND(AH$7-$M59&lt;=0,AH$7-$L59&gt;=0),IF(AH$7=$L59,$J59,IF(AH$8={1},0,IF($M59=AH$7,IF(MOD($I59,$J59)=0,$J59,MOD($I59,$J59)),IF(AND($L59&lt;=AH$7,$M59&gt;AH$7),$J59,"")))),IF(AH$8={1},0,""))</f>
        <v/>
      </c>
      <c r="AI59" s="52" t="str">
        <f>IF(AND(AI$7-$M59&lt;=0,AI$7-$L59&gt;=0),IF(AI$7=$L59,$J59,IF(AI$8={1},0,IF($M59=AI$7,IF(MOD($I59,$J59)=0,$J59,MOD($I59,$J59)),IF(AND($L59&lt;=AI$7,$M59&gt;AI$7),$J59,"")))),IF(AI$8={1},0,""))</f>
        <v/>
      </c>
      <c r="AJ59" s="52" t="str">
        <f>IF(AND(AJ$7-$M59&lt;=0,AJ$7-$L59&gt;=0),IF(AJ$7=$L59,$J59,IF(AJ$8={1},0,IF($M59=AJ$7,IF(MOD($I59,$J59)=0,$J59,MOD($I59,$J59)),IF(AND($L59&lt;=AJ$7,$M59&gt;AJ$7),$J59,"")))),IF(AJ$8={1},0,""))</f>
        <v/>
      </c>
      <c r="AK59" s="52" t="str">
        <f>IF(AND(AK$7-$M59&lt;=0,AK$7-$L59&gt;=0),IF(AK$7=$L59,$J59,IF(AK$8={1},0,IF($M59=AK$7,IF(MOD($I59,$J59)=0,$J59,MOD($I59,$J59)),IF(AND($L59&lt;=AK$7,$M59&gt;AK$7),$J59,"")))),IF(AK$8={1},0,""))</f>
        <v/>
      </c>
      <c r="AL59" s="52">
        <f>IF(AND(AL$7-$M59&lt;=0,AL$7-$L59&gt;=0),IF(AL$7=$L59,$J59,IF(AL$8={1},0,IF($M59=AL$7,IF(MOD($I59,$J59)=0,$J59,MOD($I59,$J59)),IF(AND($L59&lt;=AL$7,$M59&gt;AL$7),$J59,"")))),IF(AL$8={1},0,""))</f>
        <v>10</v>
      </c>
      <c r="AM59" s="52">
        <f>IF(AND(AM$7-$M59&lt;=0,AM$7-$L59&gt;=0),IF(AM$7=$L59,$J59,IF(AM$8={1},0,IF($M59=AM$7,IF(MOD($I59,$J59)=0,$J59,MOD($I59,$J59)),IF(AND($L59&lt;=AM$7,$M59&gt;AM$7),$J59,"")))),IF(AM$8={1},0,""))</f>
        <v>2</v>
      </c>
      <c r="AN59" s="52" t="str">
        <f>IF(AND(AN$7-$M59&lt;=0,AN$7-$L59&gt;=0),IF(AN$7=$L59,$J59,IF(AN$8={1},0,IF($M59=AN$7,IF(MOD($I59,$J59)=0,$J59,MOD($I59,$J59)),IF(AND($L59&lt;=AN$7,$M59&gt;AN$7),$J59,"")))),IF(AN$8={1},0,""))</f>
        <v/>
      </c>
      <c r="AO59" s="52" t="str">
        <f>IF(AND(AO$7-$M59&lt;=0,AO$7-$L59&gt;=0),IF(AO$7=$L59,$J59,IF(AO$8={1},0,IF($M59=AO$7,IF(MOD($I59,$J59)=0,$J59,MOD($I59,$J59)),IF(AND($L59&lt;=AO$7,$M59&gt;AO$7),$J59,"")))),IF(AO$8={1},0,""))</f>
        <v/>
      </c>
      <c r="AP59" s="52" t="str">
        <f>IF(AND(AP$7-$M59&lt;=0,AP$7-$L59&gt;=0),IF(AP$7=$L59,$J59,IF(AP$8={1},0,IF($M59=AP$7,IF(MOD($I59,$J59)=0,$J59,MOD($I59,$J59)),IF(AND($L59&lt;=AP$7,$M59&gt;AP$7),$J59,"")))),IF(AP$8={1},0,""))</f>
        <v/>
      </c>
      <c r="AQ59" s="52" t="str">
        <f>IF(AND(AQ$7-$M59&lt;=0,AQ$7-$L59&gt;=0),IF(AQ$7=$L59,$J59,IF(AQ$8={1},0,IF($M59=AQ$7,IF(MOD($I59,$J59)=0,$J59,MOD($I59,$J59)),IF(AND($L59&lt;=AQ$7,$M59&gt;AQ$7),$J59,"")))),IF(AQ$8={1},0,""))</f>
        <v/>
      </c>
      <c r="AR59" s="52" t="str">
        <f>IF(AND(AR$7-$M59&lt;=0,AR$7-$L59&gt;=0),IF(AR$7=$L59,$J59,IF(AR$8={1},0,IF($M59=AR$7,IF(MOD($I59,$J59)=0,$J59,MOD($I59,$J59)),IF(AND($L59&lt;=AR$7,$M59&gt;AR$7),$J59,"")))),IF(AR$8={1},0,""))</f>
        <v/>
      </c>
      <c r="AS59" s="52">
        <f>IF(AND(AS$7-$M59&lt;=0,AS$7-$L59&gt;=0),IF(AS$7=$L59,$J59,IF(AS$8={1},0,IF($M59=AS$7,IF(MOD($I59,$J59)=0,$J59,MOD($I59,$J59)),IF(AND($L59&lt;=AS$7,$M59&gt;AS$7),$J59,"")))),IF(AS$8={1},0,""))</f>
        <v>0</v>
      </c>
    </row>
    <row r="60" spans="2:45" ht="30.75" customHeight="1" x14ac:dyDescent="0.15">
      <c r="B60" s="149"/>
      <c r="C60" s="70"/>
      <c r="D60" s="129" t="s">
        <v>105</v>
      </c>
      <c r="E60" s="129" t="s">
        <v>129</v>
      </c>
      <c r="F60" s="57" t="s">
        <v>147</v>
      </c>
      <c r="G60" s="57" t="s">
        <v>11</v>
      </c>
      <c r="H60" s="57" t="s">
        <v>45</v>
      </c>
      <c r="I60" s="57">
        <v>16</v>
      </c>
      <c r="J60" s="57">
        <v>8</v>
      </c>
      <c r="K60" s="57"/>
      <c r="L60" s="95">
        <v>45250</v>
      </c>
      <c r="M60" s="69">
        <f t="shared" si="5"/>
        <v>45251</v>
      </c>
      <c r="N60" s="52">
        <f t="shared" si="1"/>
        <v>2</v>
      </c>
      <c r="O60" s="52" t="str">
        <f>IF(AND(O$7-$M60&lt;=0,O$7-$L60&gt;=0),IF(O$7=$L60,$J60,IF(O$8={1},0,IF($M60=O$7,IF(MOD($I60,$J60)=0,$J60,MOD($I60,$J60)),IF(AND($L60&lt;=O$7,$M60&gt;O$7),$J60,"")))),IF(O$8={1},0,""))</f>
        <v/>
      </c>
      <c r="P60" s="52" t="str">
        <f>IF(AND(P$7-$M60&lt;=0,P$7-$L60&gt;=0),IF(P$7=$L60,$J60,IF(P$8={1},0,IF($M60=P$7,IF(MOD($I60,$J60)=0,$J60,MOD($I60,$J60)),IF(AND($L60&lt;=P$7,$M60&gt;P$7),$J60,"")))),IF(P$8={1},0,""))</f>
        <v/>
      </c>
      <c r="Q60" s="52">
        <f>IF(AND(Q$7-$M60&lt;=0,Q$7-$L60&gt;=0),IF(Q$7=$L60,$J60,IF(Q$8={1},0,IF($M60=Q$7,IF(MOD($I60,$J60)=0,$J60,MOD($I60,$J60)),IF(AND($L60&lt;=Q$7,$M60&gt;Q$7),$J60,"")))),IF(Q$8={1},0,""))</f>
        <v>0</v>
      </c>
      <c r="R60" s="52" t="str">
        <f>IF(AND(R$7-$M60&lt;=0,R$7-$L60&gt;=0),IF(R$7=$L60,$J60,IF(R$8={1},0,IF($M60=R$7,IF(MOD($I60,$J60)=0,$J60,MOD($I60,$J60)),IF(AND($L60&lt;=R$7,$M60&gt;R$7),$J60,"")))),IF(R$8={1},0,""))</f>
        <v/>
      </c>
      <c r="S60" s="52" t="str">
        <f>IF(AND(S$7-$M60&lt;=0,S$7-$L60&gt;=0),IF(S$7=$L60,$J60,IF(S$8={1},0,IF($M60=S$7,IF(MOD($I60,$J60)=0,$J60,MOD($I60,$J60)),IF(AND($L60&lt;=S$7,$M60&gt;S$7),$J60,"")))),IF(S$8={1},0,""))</f>
        <v/>
      </c>
      <c r="T60" s="52" t="str">
        <f>IF(AND(T$7-$M60&lt;=0,T$7-$L60&gt;=0),IF(T$7=$L60,$J60,IF(T$8={1},0,IF($M60=T$7,IF(MOD($I60,$J60)=0,$J60,MOD($I60,$J60)),IF(AND($L60&lt;=T$7,$M60&gt;T$7),$J60,"")))),IF(T$8={1},0,""))</f>
        <v/>
      </c>
      <c r="U60" s="52" t="str">
        <f>IF(AND(U$7-$M60&lt;=0,U$7-$L60&gt;=0),IF(U$7=$L60,$J60,IF(U$8={1},0,IF($M60=U$7,IF(MOD($I60,$J60)=0,$J60,MOD($I60,$J60)),IF(AND($L60&lt;=U$7,$M60&gt;U$7),$J60,"")))),IF(U$8={1},0,""))</f>
        <v/>
      </c>
      <c r="V60" s="52" t="str">
        <f>IF(AND(V$7-$M60&lt;=0,V$7-$L60&gt;=0),IF(V$7=$L60,$J60,IF(V$8={1},0,IF($M60=V$7,IF(MOD($I60,$J60)=0,$J60,MOD($I60,$J60)),IF(AND($L60&lt;=V$7,$M60&gt;V$7),$J60,"")))),IF(V$8={1},0,""))</f>
        <v/>
      </c>
      <c r="W60" s="52" t="str">
        <f>IF(AND(W$7-$M60&lt;=0,W$7-$L60&gt;=0),IF(W$7=$L60,$J60,IF(W$8={1},0,IF($M60=W$7,IF(MOD($I60,$J60)=0,$J60,MOD($I60,$J60)),IF(AND($L60&lt;=W$7,$M60&gt;W$7),$J60,"")))),IF(W$8={1},0,""))</f>
        <v/>
      </c>
      <c r="X60" s="52">
        <f>IF(AND(X$7-$M60&lt;=0,X$7-$L60&gt;=0),IF(X$7=$L60,$J60,IF(X$8={1},0,IF($M60=X$7,IF(MOD($I60,$J60)=0,$J60,MOD($I60,$J60)),IF(AND($L60&lt;=X$7,$M60&gt;X$7),$J60,"")))),IF(X$8={1},0,""))</f>
        <v>0</v>
      </c>
      <c r="Y60" s="52" t="str">
        <f>IF(AND(Y$7-$M60&lt;=0,Y$7-$L60&gt;=0),IF(Y$7=$L60,$J60,IF(Y$8={1},0,IF($M60=Y$7,IF(MOD($I60,$J60)=0,$J60,MOD($I60,$J60)),IF(AND($L60&lt;=Y$7,$M60&gt;Y$7),$J60,"")))),IF(Y$8={1},0,""))</f>
        <v/>
      </c>
      <c r="Z60" s="52" t="str">
        <f>IF(AND(Z$7-$M60&lt;=0,Z$7-$L60&gt;=0),IF(Z$7=$L60,$J60,IF(Z$8={1},0,IF($M60=Z$7,IF(MOD($I60,$J60)=0,$J60,MOD($I60,$J60)),IF(AND($L60&lt;=Z$7,$M60&gt;Z$7),$J60,"")))),IF(Z$8={1},0,""))</f>
        <v/>
      </c>
      <c r="AA60" s="52" t="str">
        <f>IF(AND(AA$7-$M60&lt;=0,AA$7-$L60&gt;=0),IF(AA$7=$L60,$J60,IF(AA$8={1},0,IF($M60=AA$7,IF(MOD($I60,$J60)=0,$J60,MOD($I60,$J60)),IF(AND($L60&lt;=AA$7,$M60&gt;AA$7),$J60,"")))),IF(AA$8={1},0,""))</f>
        <v/>
      </c>
      <c r="AB60" s="52" t="str">
        <f>IF(AND(AB$7-$M60&lt;=0,AB$7-$L60&gt;=0),IF(AB$7=$L60,$J60,IF(AB$8={1},0,IF($M60=AB$7,IF(MOD($I60,$J60)=0,$J60,MOD($I60,$J60)),IF(AND($L60&lt;=AB$7,$M60&gt;AB$7),$J60,"")))),IF(AB$8={1},0,""))</f>
        <v/>
      </c>
      <c r="AC60" s="52" t="str">
        <f>IF(AND(AC$7-$M60&lt;=0,AC$7-$L60&gt;=0),IF(AC$7=$L60,$J60,IF(AC$8={1},0,IF($M60=AC$7,IF(MOD($I60,$J60)=0,$J60,MOD($I60,$J60)),IF(AND($L60&lt;=AC$7,$M60&gt;AC$7),$J60,"")))),IF(AC$8={1},0,""))</f>
        <v/>
      </c>
      <c r="AD60" s="52" t="str">
        <f>IF(AND(AD$7-$M60&lt;=0,AD$7-$L60&gt;=0),IF(AD$7=$L60,$J60,IF(AD$8={1},0,IF($M60=AD$7,IF(MOD($I60,$J60)=0,$J60,MOD($I60,$J60)),IF(AND($L60&lt;=AD$7,$M60&gt;AD$7),$J60,"")))),IF(AD$8={1},0,""))</f>
        <v/>
      </c>
      <c r="AE60" s="52">
        <f>IF(AND(AE$7-$M60&lt;=0,AE$7-$L60&gt;=0),IF(AE$7=$L60,$J60,IF(AE$8={1},0,IF($M60=AE$7,IF(MOD($I60,$J60)=0,$J60,MOD($I60,$J60)),IF(AND($L60&lt;=AE$7,$M60&gt;AE$7),$J60,"")))),IF(AE$8={1},0,""))</f>
        <v>0</v>
      </c>
      <c r="AF60" s="52" t="str">
        <f>IF(AND(AF$7-$M60&lt;=0,AF$7-$L60&gt;=0),IF(AF$7=$L60,$J60,IF(AF$8={1},0,IF($M60=AF$7,IF(MOD($I60,$J60)=0,$J60,MOD($I60,$J60)),IF(AND($L60&lt;=AF$7,$M60&gt;AF$7),$J60,"")))),IF(AF$8={1},0,""))</f>
        <v/>
      </c>
      <c r="AG60" s="52" t="str">
        <f>IF(AND(AG$7-$M60&lt;=0,AG$7-$L60&gt;=0),IF(AG$7=$L60,$J60,IF(AG$8={1},0,IF($M60=AG$7,IF(MOD($I60,$J60)=0,$J60,MOD($I60,$J60)),IF(AND($L60&lt;=AG$7,$M60&gt;AG$7),$J60,"")))),IF(AG$8={1},0,""))</f>
        <v/>
      </c>
      <c r="AH60" s="52" t="str">
        <f>IF(AND(AH$7-$M60&lt;=0,AH$7-$L60&gt;=0),IF(AH$7=$L60,$J60,IF(AH$8={1},0,IF($M60=AH$7,IF(MOD($I60,$J60)=0,$J60,MOD($I60,$J60)),IF(AND($L60&lt;=AH$7,$M60&gt;AH$7),$J60,"")))),IF(AH$8={1},0,""))</f>
        <v/>
      </c>
      <c r="AI60" s="52" t="str">
        <f>IF(AND(AI$7-$M60&lt;=0,AI$7-$L60&gt;=0),IF(AI$7=$L60,$J60,IF(AI$8={1},0,IF($M60=AI$7,IF(MOD($I60,$J60)=0,$J60,MOD($I60,$J60)),IF(AND($L60&lt;=AI$7,$M60&gt;AI$7),$J60,"")))),IF(AI$8={1},0,""))</f>
        <v/>
      </c>
      <c r="AJ60" s="52" t="str">
        <f>IF(AND(AJ$7-$M60&lt;=0,AJ$7-$L60&gt;=0),IF(AJ$7=$L60,$J60,IF(AJ$8={1},0,IF($M60=AJ$7,IF(MOD($I60,$J60)=0,$J60,MOD($I60,$J60)),IF(AND($L60&lt;=AJ$7,$M60&gt;AJ$7),$J60,"")))),IF(AJ$8={1},0,""))</f>
        <v/>
      </c>
      <c r="AK60" s="52" t="str">
        <f>IF(AND(AK$7-$M60&lt;=0,AK$7-$L60&gt;=0),IF(AK$7=$L60,$J60,IF(AK$8={1},0,IF($M60=AK$7,IF(MOD($I60,$J60)=0,$J60,MOD($I60,$J60)),IF(AND($L60&lt;=AK$7,$M60&gt;AK$7),$J60,"")))),IF(AK$8={1},0,""))</f>
        <v/>
      </c>
      <c r="AL60" s="52">
        <f>IF(AND(AL$7-$M60&lt;=0,AL$7-$L60&gt;=0),IF(AL$7=$L60,$J60,IF(AL$8={1},0,IF($M60=AL$7,IF(MOD($I60,$J60)=0,$J60,MOD($I60,$J60)),IF(AND($L60&lt;=AL$7,$M60&gt;AL$7),$J60,"")))),IF(AL$8={1},0,""))</f>
        <v>0</v>
      </c>
      <c r="AM60" s="52">
        <f>IF(AND(AM$7-$M60&lt;=0,AM$7-$L60&gt;=0),IF(AM$7=$L60,$J60,IF(AM$8={1},0,IF($M60=AM$7,IF(MOD($I60,$J60)=0,$J60,MOD($I60,$J60)),IF(AND($L60&lt;=AM$7,$M60&gt;AM$7),$J60,"")))),IF(AM$8={1},0,""))</f>
        <v>8</v>
      </c>
      <c r="AN60" s="52">
        <f>IF(AND(AN$7-$M60&lt;=0,AN$7-$L60&gt;=0),IF(AN$7=$L60,$J60,IF(AN$8={1},0,IF($M60=AN$7,IF(MOD($I60,$J60)=0,$J60,MOD($I60,$J60)),IF(AND($L60&lt;=AN$7,$M60&gt;AN$7),$J60,"")))),IF(AN$8={1},0,""))</f>
        <v>8</v>
      </c>
      <c r="AO60" s="52" t="str">
        <f>IF(AND(AO$7-$M60&lt;=0,AO$7-$L60&gt;=0),IF(AO$7=$L60,$J60,IF(AO$8={1},0,IF($M60=AO$7,IF(MOD($I60,$J60)=0,$J60,MOD($I60,$J60)),IF(AND($L60&lt;=AO$7,$M60&gt;AO$7),$J60,"")))),IF(AO$8={1},0,""))</f>
        <v/>
      </c>
      <c r="AP60" s="52" t="str">
        <f>IF(AND(AP$7-$M60&lt;=0,AP$7-$L60&gt;=0),IF(AP$7=$L60,$J60,IF(AP$8={1},0,IF($M60=AP$7,IF(MOD($I60,$J60)=0,$J60,MOD($I60,$J60)),IF(AND($L60&lt;=AP$7,$M60&gt;AP$7),$J60,"")))),IF(AP$8={1},0,""))</f>
        <v/>
      </c>
      <c r="AQ60" s="52" t="str">
        <f>IF(AND(AQ$7-$M60&lt;=0,AQ$7-$L60&gt;=0),IF(AQ$7=$L60,$J60,IF(AQ$8={1},0,IF($M60=AQ$7,IF(MOD($I60,$J60)=0,$J60,MOD($I60,$J60)),IF(AND($L60&lt;=AQ$7,$M60&gt;AQ$7),$J60,"")))),IF(AQ$8={1},0,""))</f>
        <v/>
      </c>
      <c r="AR60" s="52" t="str">
        <f>IF(AND(AR$7-$M60&lt;=0,AR$7-$L60&gt;=0),IF(AR$7=$L60,$J60,IF(AR$8={1},0,IF($M60=AR$7,IF(MOD($I60,$J60)=0,$J60,MOD($I60,$J60)),IF(AND($L60&lt;=AR$7,$M60&gt;AR$7),$J60,"")))),IF(AR$8={1},0,""))</f>
        <v/>
      </c>
      <c r="AS60" s="52">
        <f>IF(AND(AS$7-$M60&lt;=0,AS$7-$L60&gt;=0),IF(AS$7=$L60,$J60,IF(AS$8={1},0,IF($M60=AS$7,IF(MOD($I60,$J60)=0,$J60,MOD($I60,$J60)),IF(AND($L60&lt;=AS$7,$M60&gt;AS$7),$J60,"")))),IF(AS$8={1},0,""))</f>
        <v>0</v>
      </c>
    </row>
    <row r="61" spans="2:45" ht="30.75" customHeight="1" x14ac:dyDescent="0.15">
      <c r="B61" s="149"/>
      <c r="C61" s="70"/>
      <c r="D61" s="129"/>
      <c r="E61" s="129"/>
      <c r="F61" s="57" t="s">
        <v>122</v>
      </c>
      <c r="G61" s="57" t="s">
        <v>51</v>
      </c>
      <c r="H61" s="57" t="s">
        <v>72</v>
      </c>
      <c r="I61" s="57">
        <v>18</v>
      </c>
      <c r="J61" s="57">
        <v>5</v>
      </c>
      <c r="K61" s="57"/>
      <c r="L61" s="95">
        <v>45245</v>
      </c>
      <c r="M61" s="69">
        <f t="shared" si="5"/>
        <v>45248</v>
      </c>
      <c r="N61" s="52">
        <f t="shared" si="1"/>
        <v>4</v>
      </c>
      <c r="O61" s="52" t="str">
        <f>IF(AND(O$7-$M61&lt;=0,O$7-$L61&gt;=0),IF(O$7=$L61,$J61,IF(O$8={1},0,IF($M61=O$7,IF(MOD($I61,$J61)=0,$J61,MOD($I61,$J61)),IF(AND($L61&lt;=O$7,$M61&gt;O$7),$J61,"")))),IF(O$8={1},0,""))</f>
        <v/>
      </c>
      <c r="P61" s="52" t="str">
        <f>IF(AND(P$7-$M61&lt;=0,P$7-$L61&gt;=0),IF(P$7=$L61,$J61,IF(P$8={1},0,IF($M61=P$7,IF(MOD($I61,$J61)=0,$J61,MOD($I61,$J61)),IF(AND($L61&lt;=P$7,$M61&gt;P$7),$J61,"")))),IF(P$8={1},0,""))</f>
        <v/>
      </c>
      <c r="Q61" s="52">
        <f>IF(AND(Q$7-$M61&lt;=0,Q$7-$L61&gt;=0),IF(Q$7=$L61,$J61,IF(Q$8={1},0,IF($M61=Q$7,IF(MOD($I61,$J61)=0,$J61,MOD($I61,$J61)),IF(AND($L61&lt;=Q$7,$M61&gt;Q$7),$J61,"")))),IF(Q$8={1},0,""))</f>
        <v>0</v>
      </c>
      <c r="R61" s="52" t="str">
        <f>IF(AND(R$7-$M61&lt;=0,R$7-$L61&gt;=0),IF(R$7=$L61,$J61,IF(R$8={1},0,IF($M61=R$7,IF(MOD($I61,$J61)=0,$J61,MOD($I61,$J61)),IF(AND($L61&lt;=R$7,$M61&gt;R$7),$J61,"")))),IF(R$8={1},0,""))</f>
        <v/>
      </c>
      <c r="S61" s="52" t="str">
        <f>IF(AND(S$7-$M61&lt;=0,S$7-$L61&gt;=0),IF(S$7=$L61,$J61,IF(S$8={1},0,IF($M61=S$7,IF(MOD($I61,$J61)=0,$J61,MOD($I61,$J61)),IF(AND($L61&lt;=S$7,$M61&gt;S$7),$J61,"")))),IF(S$8={1},0,""))</f>
        <v/>
      </c>
      <c r="T61" s="52" t="str">
        <f>IF(AND(T$7-$M61&lt;=0,T$7-$L61&gt;=0),IF(T$7=$L61,$J61,IF(T$8={1},0,IF($M61=T$7,IF(MOD($I61,$J61)=0,$J61,MOD($I61,$J61)),IF(AND($L61&lt;=T$7,$M61&gt;T$7),$J61,"")))),IF(T$8={1},0,""))</f>
        <v/>
      </c>
      <c r="U61" s="52" t="str">
        <f>IF(AND(U$7-$M61&lt;=0,U$7-$L61&gt;=0),IF(U$7=$L61,$J61,IF(U$8={1},0,IF($M61=U$7,IF(MOD($I61,$J61)=0,$J61,MOD($I61,$J61)),IF(AND($L61&lt;=U$7,$M61&gt;U$7),$J61,"")))),IF(U$8={1},0,""))</f>
        <v/>
      </c>
      <c r="V61" s="52" t="str">
        <f>IF(AND(V$7-$M61&lt;=0,V$7-$L61&gt;=0),IF(V$7=$L61,$J61,IF(V$8={1},0,IF($M61=V$7,IF(MOD($I61,$J61)=0,$J61,MOD($I61,$J61)),IF(AND($L61&lt;=V$7,$M61&gt;V$7),$J61,"")))),IF(V$8={1},0,""))</f>
        <v/>
      </c>
      <c r="W61" s="52" t="str">
        <f>IF(AND(W$7-$M61&lt;=0,W$7-$L61&gt;=0),IF(W$7=$L61,$J61,IF(W$8={1},0,IF($M61=W$7,IF(MOD($I61,$J61)=0,$J61,MOD($I61,$J61)),IF(AND($L61&lt;=W$7,$M61&gt;W$7),$J61,"")))),IF(W$8={1},0,""))</f>
        <v/>
      </c>
      <c r="X61" s="52">
        <f>IF(AND(X$7-$M61&lt;=0,X$7-$L61&gt;=0),IF(X$7=$L61,$J61,IF(X$8={1},0,IF($M61=X$7,IF(MOD($I61,$J61)=0,$J61,MOD($I61,$J61)),IF(AND($L61&lt;=X$7,$M61&gt;X$7),$J61,"")))),IF(X$8={1},0,""))</f>
        <v>0</v>
      </c>
      <c r="Y61" s="52" t="str">
        <f>IF(AND(Y$7-$M61&lt;=0,Y$7-$L61&gt;=0),IF(Y$7=$L61,$J61,IF(Y$8={1},0,IF($M61=Y$7,IF(MOD($I61,$J61)=0,$J61,MOD($I61,$J61)),IF(AND($L61&lt;=Y$7,$M61&gt;Y$7),$J61,"")))),IF(Y$8={1},0,""))</f>
        <v/>
      </c>
      <c r="Z61" s="52" t="str">
        <f>IF(AND(Z$7-$M61&lt;=0,Z$7-$L61&gt;=0),IF(Z$7=$L61,$J61,IF(Z$8={1},0,IF($M61=Z$7,IF(MOD($I61,$J61)=0,$J61,MOD($I61,$J61)),IF(AND($L61&lt;=Z$7,$M61&gt;Z$7),$J61,"")))),IF(Z$8={1},0,""))</f>
        <v/>
      </c>
      <c r="AA61" s="52" t="str">
        <f>IF(AND(AA$7-$M61&lt;=0,AA$7-$L61&gt;=0),IF(AA$7=$L61,$J61,IF(AA$8={1},0,IF($M61=AA$7,IF(MOD($I61,$J61)=0,$J61,MOD($I61,$J61)),IF(AND($L61&lt;=AA$7,$M61&gt;AA$7),$J61,"")))),IF(AA$8={1},0,""))</f>
        <v/>
      </c>
      <c r="AB61" s="52" t="str">
        <f>IF(AND(AB$7-$M61&lt;=0,AB$7-$L61&gt;=0),IF(AB$7=$L61,$J61,IF(AB$8={1},0,IF($M61=AB$7,IF(MOD($I61,$J61)=0,$J61,MOD($I61,$J61)),IF(AND($L61&lt;=AB$7,$M61&gt;AB$7),$J61,"")))),IF(AB$8={1},0,""))</f>
        <v/>
      </c>
      <c r="AC61" s="52" t="str">
        <f>IF(AND(AC$7-$M61&lt;=0,AC$7-$L61&gt;=0),IF(AC$7=$L61,$J61,IF(AC$8={1},0,IF($M61=AC$7,IF(MOD($I61,$J61)=0,$J61,MOD($I61,$J61)),IF(AND($L61&lt;=AC$7,$M61&gt;AC$7),$J61,"")))),IF(AC$8={1},0,""))</f>
        <v/>
      </c>
      <c r="AD61" s="52" t="str">
        <f>IF(AND(AD$7-$M61&lt;=0,AD$7-$L61&gt;=0),IF(AD$7=$L61,$J61,IF(AD$8={1},0,IF($M61=AD$7,IF(MOD($I61,$J61)=0,$J61,MOD($I61,$J61)),IF(AND($L61&lt;=AD$7,$M61&gt;AD$7),$J61,"")))),IF(AD$8={1},0,""))</f>
        <v/>
      </c>
      <c r="AE61" s="52">
        <f>IF(AND(AE$7-$M61&lt;=0,AE$7-$L61&gt;=0),IF(AE$7=$L61,$J61,IF(AE$8={1},0,IF($M61=AE$7,IF(MOD($I61,$J61)=0,$J61,MOD($I61,$J61)),IF(AND($L61&lt;=AE$7,$M61&gt;AE$7),$J61,"")))),IF(AE$8={1},0,""))</f>
        <v>0</v>
      </c>
      <c r="AF61" s="52" t="str">
        <f>IF(AND(AF$7-$M61&lt;=0,AF$7-$L61&gt;=0),IF(AF$7=$L61,$J61,IF(AF$8={1},0,IF($M61=AF$7,IF(MOD($I61,$J61)=0,$J61,MOD($I61,$J61)),IF(AND($L61&lt;=AF$7,$M61&gt;AF$7),$J61,"")))),IF(AF$8={1},0,""))</f>
        <v/>
      </c>
      <c r="AG61" s="52" t="str">
        <f>IF(AND(AG$7-$M61&lt;=0,AG$7-$L61&gt;=0),IF(AG$7=$L61,$J61,IF(AG$8={1},0,IF($M61=AG$7,IF(MOD($I61,$J61)=0,$J61,MOD($I61,$J61)),IF(AND($L61&lt;=AG$7,$M61&gt;AG$7),$J61,"")))),IF(AG$8={1},0,""))</f>
        <v/>
      </c>
      <c r="AH61" s="52">
        <f>IF(AND(AH$7-$M61&lt;=0,AH$7-$L61&gt;=0),IF(AH$7=$L61,$J61,IF(AH$8={1},0,IF($M61=AH$7,IF(MOD($I61,$J61)=0,$J61,MOD($I61,$J61)),IF(AND($L61&lt;=AH$7,$M61&gt;AH$7),$J61,"")))),IF(AH$8={1},0,""))</f>
        <v>5</v>
      </c>
      <c r="AI61" s="52">
        <f>IF(AND(AI$7-$M61&lt;=0,AI$7-$L61&gt;=0),IF(AI$7=$L61,$J61,IF(AI$8={1},0,IF($M61=AI$7,IF(MOD($I61,$J61)=0,$J61,MOD($I61,$J61)),IF(AND($L61&lt;=AI$7,$M61&gt;AI$7),$J61,"")))),IF(AI$8={1},0,""))</f>
        <v>5</v>
      </c>
      <c r="AJ61" s="52">
        <f>IF(AND(AJ$7-$M61&lt;=0,AJ$7-$L61&gt;=0),IF(AJ$7=$L61,$J61,IF(AJ$8={1},0,IF($M61=AJ$7,IF(MOD($I61,$J61)=0,$J61,MOD($I61,$J61)),IF(AND($L61&lt;=AJ$7,$M61&gt;AJ$7),$J61,"")))),IF(AJ$8={1},0,""))</f>
        <v>5</v>
      </c>
      <c r="AK61" s="52">
        <f>IF(AND(AK$7-$M61&lt;=0,AK$7-$L61&gt;=0),IF(AK$7=$L61,$J61,IF(AK$8={1},0,IF($M61=AK$7,IF(MOD($I61,$J61)=0,$J61,MOD($I61,$J61)),IF(AND($L61&lt;=AK$7,$M61&gt;AK$7),$J61,"")))),IF(AK$8={1},0,""))</f>
        <v>3</v>
      </c>
      <c r="AL61" s="52">
        <f>IF(AND(AL$7-$M61&lt;=0,AL$7-$L61&gt;=0),IF(AL$7=$L61,$J61,IF(AL$8={1},0,IF($M61=AL$7,IF(MOD($I61,$J61)=0,$J61,MOD($I61,$J61)),IF(AND($L61&lt;=AL$7,$M61&gt;AL$7),$J61,"")))),IF(AL$8={1},0,""))</f>
        <v>0</v>
      </c>
      <c r="AM61" s="52" t="str">
        <f>IF(AND(AM$7-$M61&lt;=0,AM$7-$L61&gt;=0),IF(AM$7=$L61,$J61,IF(AM$8={1},0,IF($M61=AM$7,IF(MOD($I61,$J61)=0,$J61,MOD($I61,$J61)),IF(AND($L61&lt;=AM$7,$M61&gt;AM$7),$J61,"")))),IF(AM$8={1},0,""))</f>
        <v/>
      </c>
      <c r="AN61" s="52" t="str">
        <f>IF(AND(AN$7-$M61&lt;=0,AN$7-$L61&gt;=0),IF(AN$7=$L61,$J61,IF(AN$8={1},0,IF($M61=AN$7,IF(MOD($I61,$J61)=0,$J61,MOD($I61,$J61)),IF(AND($L61&lt;=AN$7,$M61&gt;AN$7),$J61,"")))),IF(AN$8={1},0,""))</f>
        <v/>
      </c>
      <c r="AO61" s="52" t="str">
        <f>IF(AND(AO$7-$M61&lt;=0,AO$7-$L61&gt;=0),IF(AO$7=$L61,$J61,IF(AO$8={1},0,IF($M61=AO$7,IF(MOD($I61,$J61)=0,$J61,MOD($I61,$J61)),IF(AND($L61&lt;=AO$7,$M61&gt;AO$7),$J61,"")))),IF(AO$8={1},0,""))</f>
        <v/>
      </c>
      <c r="AP61" s="52" t="str">
        <f>IF(AND(AP$7-$M61&lt;=0,AP$7-$L61&gt;=0),IF(AP$7=$L61,$J61,IF(AP$8={1},0,IF($M61=AP$7,IF(MOD($I61,$J61)=0,$J61,MOD($I61,$J61)),IF(AND($L61&lt;=AP$7,$M61&gt;AP$7),$J61,"")))),IF(AP$8={1},0,""))</f>
        <v/>
      </c>
      <c r="AQ61" s="52" t="str">
        <f>IF(AND(AQ$7-$M61&lt;=0,AQ$7-$L61&gt;=0),IF(AQ$7=$L61,$J61,IF(AQ$8={1},0,IF($M61=AQ$7,IF(MOD($I61,$J61)=0,$J61,MOD($I61,$J61)),IF(AND($L61&lt;=AQ$7,$M61&gt;AQ$7),$J61,"")))),IF(AQ$8={1},0,""))</f>
        <v/>
      </c>
      <c r="AR61" s="52" t="str">
        <f>IF(AND(AR$7-$M61&lt;=0,AR$7-$L61&gt;=0),IF(AR$7=$L61,$J61,IF(AR$8={1},0,IF($M61=AR$7,IF(MOD($I61,$J61)=0,$J61,MOD($I61,$J61)),IF(AND($L61&lt;=AR$7,$M61&gt;AR$7),$J61,"")))),IF(AR$8={1},0,""))</f>
        <v/>
      </c>
      <c r="AS61" s="52">
        <f>IF(AND(AS$7-$M61&lt;=0,AS$7-$L61&gt;=0),IF(AS$7=$L61,$J61,IF(AS$8={1},0,IF($M61=AS$7,IF(MOD($I61,$J61)=0,$J61,MOD($I61,$J61)),IF(AND($L61&lt;=AS$7,$M61&gt;AS$7),$J61,"")))),IF(AS$8={1},0,""))</f>
        <v>0</v>
      </c>
    </row>
    <row r="62" spans="2:45" ht="30.75" customHeight="1" x14ac:dyDescent="0.15">
      <c r="B62" s="149"/>
      <c r="C62" s="70"/>
      <c r="D62" s="129"/>
      <c r="E62" s="129"/>
      <c r="F62" s="57" t="s">
        <v>167</v>
      </c>
      <c r="G62" s="57" t="s">
        <v>51</v>
      </c>
      <c r="H62" s="57" t="s">
        <v>9</v>
      </c>
      <c r="I62" s="57">
        <v>3</v>
      </c>
      <c r="J62" s="57">
        <v>3</v>
      </c>
      <c r="K62" s="57"/>
      <c r="L62" s="95">
        <v>45250</v>
      </c>
      <c r="M62" s="69">
        <f t="shared" si="5"/>
        <v>45250</v>
      </c>
      <c r="N62" s="52">
        <f t="shared" si="1"/>
        <v>1</v>
      </c>
      <c r="O62" s="52" t="str">
        <f>IF(AND(O$7-$M62&lt;=0,O$7-$L62&gt;=0),IF(O$7=$L62,$J62,IF(O$8={1},0,IF($M62=O$7,IF(MOD($I62,$J62)=0,$J62,MOD($I62,$J62)),IF(AND($L62&lt;=O$7,$M62&gt;O$7),$J62,"")))),IF(O$8={1},0,""))</f>
        <v/>
      </c>
      <c r="P62" s="52" t="str">
        <f>IF(AND(P$7-$M62&lt;=0,P$7-$L62&gt;=0),IF(P$7=$L62,$J62,IF(P$8={1},0,IF($M62=P$7,IF(MOD($I62,$J62)=0,$J62,MOD($I62,$J62)),IF(AND($L62&lt;=P$7,$M62&gt;P$7),$J62,"")))),IF(P$8={1},0,""))</f>
        <v/>
      </c>
      <c r="Q62" s="52">
        <f>IF(AND(Q$7-$M62&lt;=0,Q$7-$L62&gt;=0),IF(Q$7=$L62,$J62,IF(Q$8={1},0,IF($M62=Q$7,IF(MOD($I62,$J62)=0,$J62,MOD($I62,$J62)),IF(AND($L62&lt;=Q$7,$M62&gt;Q$7),$J62,"")))),IF(Q$8={1},0,""))</f>
        <v>0</v>
      </c>
      <c r="R62" s="52" t="str">
        <f>IF(AND(R$7-$M62&lt;=0,R$7-$L62&gt;=0),IF(R$7=$L62,$J62,IF(R$8={1},0,IF($M62=R$7,IF(MOD($I62,$J62)=0,$J62,MOD($I62,$J62)),IF(AND($L62&lt;=R$7,$M62&gt;R$7),$J62,"")))),IF(R$8={1},0,""))</f>
        <v/>
      </c>
      <c r="S62" s="52" t="str">
        <f>IF(AND(S$7-$M62&lt;=0,S$7-$L62&gt;=0),IF(S$7=$L62,$J62,IF(S$8={1},0,IF($M62=S$7,IF(MOD($I62,$J62)=0,$J62,MOD($I62,$J62)),IF(AND($L62&lt;=S$7,$M62&gt;S$7),$J62,"")))),IF(S$8={1},0,""))</f>
        <v/>
      </c>
      <c r="T62" s="52" t="str">
        <f>IF(AND(T$7-$M62&lt;=0,T$7-$L62&gt;=0),IF(T$7=$L62,$J62,IF(T$8={1},0,IF($M62=T$7,IF(MOD($I62,$J62)=0,$J62,MOD($I62,$J62)),IF(AND($L62&lt;=T$7,$M62&gt;T$7),$J62,"")))),IF(T$8={1},0,""))</f>
        <v/>
      </c>
      <c r="U62" s="52" t="str">
        <f>IF(AND(U$7-$M62&lt;=0,U$7-$L62&gt;=0),IF(U$7=$L62,$J62,IF(U$8={1},0,IF($M62=U$7,IF(MOD($I62,$J62)=0,$J62,MOD($I62,$J62)),IF(AND($L62&lt;=U$7,$M62&gt;U$7),$J62,"")))),IF(U$8={1},0,""))</f>
        <v/>
      </c>
      <c r="V62" s="52" t="str">
        <f>IF(AND(V$7-$M62&lt;=0,V$7-$L62&gt;=0),IF(V$7=$L62,$J62,IF(V$8={1},0,IF($M62=V$7,IF(MOD($I62,$J62)=0,$J62,MOD($I62,$J62)),IF(AND($L62&lt;=V$7,$M62&gt;V$7),$J62,"")))),IF(V$8={1},0,""))</f>
        <v/>
      </c>
      <c r="W62" s="52" t="str">
        <f>IF(AND(W$7-$M62&lt;=0,W$7-$L62&gt;=0),IF(W$7=$L62,$J62,IF(W$8={1},0,IF($M62=W$7,IF(MOD($I62,$J62)=0,$J62,MOD($I62,$J62)),IF(AND($L62&lt;=W$7,$M62&gt;W$7),$J62,"")))),IF(W$8={1},0,""))</f>
        <v/>
      </c>
      <c r="X62" s="52">
        <f>IF(AND(X$7-$M62&lt;=0,X$7-$L62&gt;=0),IF(X$7=$L62,$J62,IF(X$8={1},0,IF($M62=X$7,IF(MOD($I62,$J62)=0,$J62,MOD($I62,$J62)),IF(AND($L62&lt;=X$7,$M62&gt;X$7),$J62,"")))),IF(X$8={1},0,""))</f>
        <v>0</v>
      </c>
      <c r="Y62" s="52" t="str">
        <f>IF(AND(Y$7-$M62&lt;=0,Y$7-$L62&gt;=0),IF(Y$7=$L62,$J62,IF(Y$8={1},0,IF($M62=Y$7,IF(MOD($I62,$J62)=0,$J62,MOD($I62,$J62)),IF(AND($L62&lt;=Y$7,$M62&gt;Y$7),$J62,"")))),IF(Y$8={1},0,""))</f>
        <v/>
      </c>
      <c r="Z62" s="52" t="str">
        <f>IF(AND(Z$7-$M62&lt;=0,Z$7-$L62&gt;=0),IF(Z$7=$L62,$J62,IF(Z$8={1},0,IF($M62=Z$7,IF(MOD($I62,$J62)=0,$J62,MOD($I62,$J62)),IF(AND($L62&lt;=Z$7,$M62&gt;Z$7),$J62,"")))),IF(Z$8={1},0,""))</f>
        <v/>
      </c>
      <c r="AA62" s="52" t="str">
        <f>IF(AND(AA$7-$M62&lt;=0,AA$7-$L62&gt;=0),IF(AA$7=$L62,$J62,IF(AA$8={1},0,IF($M62=AA$7,IF(MOD($I62,$J62)=0,$J62,MOD($I62,$J62)),IF(AND($L62&lt;=AA$7,$M62&gt;AA$7),$J62,"")))),IF(AA$8={1},0,""))</f>
        <v/>
      </c>
      <c r="AB62" s="52" t="str">
        <f>IF(AND(AB$7-$M62&lt;=0,AB$7-$L62&gt;=0),IF(AB$7=$L62,$J62,IF(AB$8={1},0,IF($M62=AB$7,IF(MOD($I62,$J62)=0,$J62,MOD($I62,$J62)),IF(AND($L62&lt;=AB$7,$M62&gt;AB$7),$J62,"")))),IF(AB$8={1},0,""))</f>
        <v/>
      </c>
      <c r="AC62" s="52" t="str">
        <f>IF(AND(AC$7-$M62&lt;=0,AC$7-$L62&gt;=0),IF(AC$7=$L62,$J62,IF(AC$8={1},0,IF($M62=AC$7,IF(MOD($I62,$J62)=0,$J62,MOD($I62,$J62)),IF(AND($L62&lt;=AC$7,$M62&gt;AC$7),$J62,"")))),IF(AC$8={1},0,""))</f>
        <v/>
      </c>
      <c r="AD62" s="52" t="str">
        <f>IF(AND(AD$7-$M62&lt;=0,AD$7-$L62&gt;=0),IF(AD$7=$L62,$J62,IF(AD$8={1},0,IF($M62=AD$7,IF(MOD($I62,$J62)=0,$J62,MOD($I62,$J62)),IF(AND($L62&lt;=AD$7,$M62&gt;AD$7),$J62,"")))),IF(AD$8={1},0,""))</f>
        <v/>
      </c>
      <c r="AE62" s="52">
        <f>IF(AND(AE$7-$M62&lt;=0,AE$7-$L62&gt;=0),IF(AE$7=$L62,$J62,IF(AE$8={1},0,IF($M62=AE$7,IF(MOD($I62,$J62)=0,$J62,MOD($I62,$J62)),IF(AND($L62&lt;=AE$7,$M62&gt;AE$7),$J62,"")))),IF(AE$8={1},0,""))</f>
        <v>0</v>
      </c>
      <c r="AF62" s="52" t="str">
        <f>IF(AND(AF$7-$M62&lt;=0,AF$7-$L62&gt;=0),IF(AF$7=$L62,$J62,IF(AF$8={1},0,IF($M62=AF$7,IF(MOD($I62,$J62)=0,$J62,MOD($I62,$J62)),IF(AND($L62&lt;=AF$7,$M62&gt;AF$7),$J62,"")))),IF(AF$8={1},0,""))</f>
        <v/>
      </c>
      <c r="AG62" s="52" t="str">
        <f>IF(AND(AG$7-$M62&lt;=0,AG$7-$L62&gt;=0),IF(AG$7=$L62,$J62,IF(AG$8={1},0,IF($M62=AG$7,IF(MOD($I62,$J62)=0,$J62,MOD($I62,$J62)),IF(AND($L62&lt;=AG$7,$M62&gt;AG$7),$J62,"")))),IF(AG$8={1},0,""))</f>
        <v/>
      </c>
      <c r="AH62" s="52" t="str">
        <f>IF(AND(AH$7-$M62&lt;=0,AH$7-$L62&gt;=0),IF(AH$7=$L62,$J62,IF(AH$8={1},0,IF($M62=AH$7,IF(MOD($I62,$J62)=0,$J62,MOD($I62,$J62)),IF(AND($L62&lt;=AH$7,$M62&gt;AH$7),$J62,"")))),IF(AH$8={1},0,""))</f>
        <v/>
      </c>
      <c r="AI62" s="52" t="str">
        <f>IF(AND(AI$7-$M62&lt;=0,AI$7-$L62&gt;=0),IF(AI$7=$L62,$J62,IF(AI$8={1},0,IF($M62=AI$7,IF(MOD($I62,$J62)=0,$J62,MOD($I62,$J62)),IF(AND($L62&lt;=AI$7,$M62&gt;AI$7),$J62,"")))),IF(AI$8={1},0,""))</f>
        <v/>
      </c>
      <c r="AJ62" s="52" t="str">
        <f>IF(AND(AJ$7-$M62&lt;=0,AJ$7-$L62&gt;=0),IF(AJ$7=$L62,$J62,IF(AJ$8={1},0,IF($M62=AJ$7,IF(MOD($I62,$J62)=0,$J62,MOD($I62,$J62)),IF(AND($L62&lt;=AJ$7,$M62&gt;AJ$7),$J62,"")))),IF(AJ$8={1},0,""))</f>
        <v/>
      </c>
      <c r="AK62" s="52" t="str">
        <f>IF(AND(AK$7-$M62&lt;=0,AK$7-$L62&gt;=0),IF(AK$7=$L62,$J62,IF(AK$8={1},0,IF($M62=AK$7,IF(MOD($I62,$J62)=0,$J62,MOD($I62,$J62)),IF(AND($L62&lt;=AK$7,$M62&gt;AK$7),$J62,"")))),IF(AK$8={1},0,""))</f>
        <v/>
      </c>
      <c r="AL62" s="52">
        <f>IF(AND(AL$7-$M62&lt;=0,AL$7-$L62&gt;=0),IF(AL$7=$L62,$J62,IF(AL$8={1},0,IF($M62=AL$7,IF(MOD($I62,$J62)=0,$J62,MOD($I62,$J62)),IF(AND($L62&lt;=AL$7,$M62&gt;AL$7),$J62,"")))),IF(AL$8={1},0,""))</f>
        <v>0</v>
      </c>
      <c r="AM62" s="52">
        <f>IF(AND(AM$7-$M62&lt;=0,AM$7-$L62&gt;=0),IF(AM$7=$L62,$J62,IF(AM$8={1},0,IF($M62=AM$7,IF(MOD($I62,$J62)=0,$J62,MOD($I62,$J62)),IF(AND($L62&lt;=AM$7,$M62&gt;AM$7),$J62,"")))),IF(AM$8={1},0,""))</f>
        <v>3</v>
      </c>
      <c r="AN62" s="52" t="str">
        <f>IF(AND(AN$7-$M62&lt;=0,AN$7-$L62&gt;=0),IF(AN$7=$L62,$J62,IF(AN$8={1},0,IF($M62=AN$7,IF(MOD($I62,$J62)=0,$J62,MOD($I62,$J62)),IF(AND($L62&lt;=AN$7,$M62&gt;AN$7),$J62,"")))),IF(AN$8={1},0,""))</f>
        <v/>
      </c>
      <c r="AO62" s="52" t="str">
        <f>IF(AND(AO$7-$M62&lt;=0,AO$7-$L62&gt;=0),IF(AO$7=$L62,$J62,IF(AO$8={1},0,IF($M62=AO$7,IF(MOD($I62,$J62)=0,$J62,MOD($I62,$J62)),IF(AND($L62&lt;=AO$7,$M62&gt;AO$7),$J62,"")))),IF(AO$8={1},0,""))</f>
        <v/>
      </c>
      <c r="AP62" s="52" t="str">
        <f>IF(AND(AP$7-$M62&lt;=0,AP$7-$L62&gt;=0),IF(AP$7=$L62,$J62,IF(AP$8={1},0,IF($M62=AP$7,IF(MOD($I62,$J62)=0,$J62,MOD($I62,$J62)),IF(AND($L62&lt;=AP$7,$M62&gt;AP$7),$J62,"")))),IF(AP$8={1},0,""))</f>
        <v/>
      </c>
      <c r="AQ62" s="52" t="str">
        <f>IF(AND(AQ$7-$M62&lt;=0,AQ$7-$L62&gt;=0),IF(AQ$7=$L62,$J62,IF(AQ$8={1},0,IF($M62=AQ$7,IF(MOD($I62,$J62)=0,$J62,MOD($I62,$J62)),IF(AND($L62&lt;=AQ$7,$M62&gt;AQ$7),$J62,"")))),IF(AQ$8={1},0,""))</f>
        <v/>
      </c>
      <c r="AR62" s="52" t="str">
        <f>IF(AND(AR$7-$M62&lt;=0,AR$7-$L62&gt;=0),IF(AR$7=$L62,$J62,IF(AR$8={1},0,IF($M62=AR$7,IF(MOD($I62,$J62)=0,$J62,MOD($I62,$J62)),IF(AND($L62&lt;=AR$7,$M62&gt;AR$7),$J62,"")))),IF(AR$8={1},0,""))</f>
        <v/>
      </c>
      <c r="AS62" s="52">
        <f>IF(AND(AS$7-$M62&lt;=0,AS$7-$L62&gt;=0),IF(AS$7=$L62,$J62,IF(AS$8={1},0,IF($M62=AS$7,IF(MOD($I62,$J62)=0,$J62,MOD($I62,$J62)),IF(AND($L62&lt;=AS$7,$M62&gt;AS$7),$J62,"")))),IF(AS$8={1},0,""))</f>
        <v>0</v>
      </c>
    </row>
    <row r="63" spans="2:45" ht="30.75" customHeight="1" x14ac:dyDescent="0.15">
      <c r="B63" s="149"/>
      <c r="C63" s="70"/>
      <c r="D63" s="129"/>
      <c r="E63" s="129"/>
      <c r="F63" s="57">
        <v>50341</v>
      </c>
      <c r="G63" s="57" t="s">
        <v>51</v>
      </c>
      <c r="H63" s="57" t="s">
        <v>75</v>
      </c>
      <c r="I63" s="57">
        <v>3</v>
      </c>
      <c r="J63" s="57">
        <v>3</v>
      </c>
      <c r="K63" s="57"/>
      <c r="L63" s="95">
        <v>45251</v>
      </c>
      <c r="M63" s="69">
        <f t="shared" si="5"/>
        <v>45251</v>
      </c>
      <c r="N63" s="52">
        <f t="shared" si="1"/>
        <v>1</v>
      </c>
      <c r="O63" s="52" t="str">
        <f>IF(AND(O$7-$M63&lt;=0,O$7-$L63&gt;=0),IF(O$7=$L63,$J63,IF(O$8={1},0,IF($M63=O$7,IF(MOD($I63,$J63)=0,$J63,MOD($I63,$J63)),IF(AND($L63&lt;=O$7,$M63&gt;O$7),$J63,"")))),IF(O$8={1},0,""))</f>
        <v/>
      </c>
      <c r="P63" s="52" t="str">
        <f>IF(AND(P$7-$M63&lt;=0,P$7-$L63&gt;=0),IF(P$7=$L63,$J63,IF(P$8={1},0,IF($M63=P$7,IF(MOD($I63,$J63)=0,$J63,MOD($I63,$J63)),IF(AND($L63&lt;=P$7,$M63&gt;P$7),$J63,"")))),IF(P$8={1},0,""))</f>
        <v/>
      </c>
      <c r="Q63" s="52">
        <f>IF(AND(Q$7-$M63&lt;=0,Q$7-$L63&gt;=0),IF(Q$7=$L63,$J63,IF(Q$8={1},0,IF($M63=Q$7,IF(MOD($I63,$J63)=0,$J63,MOD($I63,$J63)),IF(AND($L63&lt;=Q$7,$M63&gt;Q$7),$J63,"")))),IF(Q$8={1},0,""))</f>
        <v>0</v>
      </c>
      <c r="R63" s="52" t="str">
        <f>IF(AND(R$7-$M63&lt;=0,R$7-$L63&gt;=0),IF(R$7=$L63,$J63,IF(R$8={1},0,IF($M63=R$7,IF(MOD($I63,$J63)=0,$J63,MOD($I63,$J63)),IF(AND($L63&lt;=R$7,$M63&gt;R$7),$J63,"")))),IF(R$8={1},0,""))</f>
        <v/>
      </c>
      <c r="S63" s="52" t="str">
        <f>IF(AND(S$7-$M63&lt;=0,S$7-$L63&gt;=0),IF(S$7=$L63,$J63,IF(S$8={1},0,IF($M63=S$7,IF(MOD($I63,$J63)=0,$J63,MOD($I63,$J63)),IF(AND($L63&lt;=S$7,$M63&gt;S$7),$J63,"")))),IF(S$8={1},0,""))</f>
        <v/>
      </c>
      <c r="T63" s="52" t="str">
        <f>IF(AND(T$7-$M63&lt;=0,T$7-$L63&gt;=0),IF(T$7=$L63,$J63,IF(T$8={1},0,IF($M63=T$7,IF(MOD($I63,$J63)=0,$J63,MOD($I63,$J63)),IF(AND($L63&lt;=T$7,$M63&gt;T$7),$J63,"")))),IF(T$8={1},0,""))</f>
        <v/>
      </c>
      <c r="U63" s="52" t="str">
        <f>IF(AND(U$7-$M63&lt;=0,U$7-$L63&gt;=0),IF(U$7=$L63,$J63,IF(U$8={1},0,IF($M63=U$7,IF(MOD($I63,$J63)=0,$J63,MOD($I63,$J63)),IF(AND($L63&lt;=U$7,$M63&gt;U$7),$J63,"")))),IF(U$8={1},0,""))</f>
        <v/>
      </c>
      <c r="V63" s="52" t="str">
        <f>IF(AND(V$7-$M63&lt;=0,V$7-$L63&gt;=0),IF(V$7=$L63,$J63,IF(V$8={1},0,IF($M63=V$7,IF(MOD($I63,$J63)=0,$J63,MOD($I63,$J63)),IF(AND($L63&lt;=V$7,$M63&gt;V$7),$J63,"")))),IF(V$8={1},0,""))</f>
        <v/>
      </c>
      <c r="W63" s="52" t="str">
        <f>IF(AND(W$7-$M63&lt;=0,W$7-$L63&gt;=0),IF(W$7=$L63,$J63,IF(W$8={1},0,IF($M63=W$7,IF(MOD($I63,$J63)=0,$J63,MOD($I63,$J63)),IF(AND($L63&lt;=W$7,$M63&gt;W$7),$J63,"")))),IF(W$8={1},0,""))</f>
        <v/>
      </c>
      <c r="X63" s="52">
        <f>IF(AND(X$7-$M63&lt;=0,X$7-$L63&gt;=0),IF(X$7=$L63,$J63,IF(X$8={1},0,IF($M63=X$7,IF(MOD($I63,$J63)=0,$J63,MOD($I63,$J63)),IF(AND($L63&lt;=X$7,$M63&gt;X$7),$J63,"")))),IF(X$8={1},0,""))</f>
        <v>0</v>
      </c>
      <c r="Y63" s="52" t="str">
        <f>IF(AND(Y$7-$M63&lt;=0,Y$7-$L63&gt;=0),IF(Y$7=$L63,$J63,IF(Y$8={1},0,IF($M63=Y$7,IF(MOD($I63,$J63)=0,$J63,MOD($I63,$J63)),IF(AND($L63&lt;=Y$7,$M63&gt;Y$7),$J63,"")))),IF(Y$8={1},0,""))</f>
        <v/>
      </c>
      <c r="Z63" s="52" t="str">
        <f>IF(AND(Z$7-$M63&lt;=0,Z$7-$L63&gt;=0),IF(Z$7=$L63,$J63,IF(Z$8={1},0,IF($M63=Z$7,IF(MOD($I63,$J63)=0,$J63,MOD($I63,$J63)),IF(AND($L63&lt;=Z$7,$M63&gt;Z$7),$J63,"")))),IF(Z$8={1},0,""))</f>
        <v/>
      </c>
      <c r="AA63" s="52" t="str">
        <f>IF(AND(AA$7-$M63&lt;=0,AA$7-$L63&gt;=0),IF(AA$7=$L63,$J63,IF(AA$8={1},0,IF($M63=AA$7,IF(MOD($I63,$J63)=0,$J63,MOD($I63,$J63)),IF(AND($L63&lt;=AA$7,$M63&gt;AA$7),$J63,"")))),IF(AA$8={1},0,""))</f>
        <v/>
      </c>
      <c r="AB63" s="52" t="str">
        <f>IF(AND(AB$7-$M63&lt;=0,AB$7-$L63&gt;=0),IF(AB$7=$L63,$J63,IF(AB$8={1},0,IF($M63=AB$7,IF(MOD($I63,$J63)=0,$J63,MOD($I63,$J63)),IF(AND($L63&lt;=AB$7,$M63&gt;AB$7),$J63,"")))),IF(AB$8={1},0,""))</f>
        <v/>
      </c>
      <c r="AC63" s="52" t="str">
        <f>IF(AND(AC$7-$M63&lt;=0,AC$7-$L63&gt;=0),IF(AC$7=$L63,$J63,IF(AC$8={1},0,IF($M63=AC$7,IF(MOD($I63,$J63)=0,$J63,MOD($I63,$J63)),IF(AND($L63&lt;=AC$7,$M63&gt;AC$7),$J63,"")))),IF(AC$8={1},0,""))</f>
        <v/>
      </c>
      <c r="AD63" s="52" t="str">
        <f>IF(AND(AD$7-$M63&lt;=0,AD$7-$L63&gt;=0),IF(AD$7=$L63,$J63,IF(AD$8={1},0,IF($M63=AD$7,IF(MOD($I63,$J63)=0,$J63,MOD($I63,$J63)),IF(AND($L63&lt;=AD$7,$M63&gt;AD$7),$J63,"")))),IF(AD$8={1},0,""))</f>
        <v/>
      </c>
      <c r="AE63" s="52">
        <f>IF(AND(AE$7-$M63&lt;=0,AE$7-$L63&gt;=0),IF(AE$7=$L63,$J63,IF(AE$8={1},0,IF($M63=AE$7,IF(MOD($I63,$J63)=0,$J63,MOD($I63,$J63)),IF(AND($L63&lt;=AE$7,$M63&gt;AE$7),$J63,"")))),IF(AE$8={1},0,""))</f>
        <v>0</v>
      </c>
      <c r="AF63" s="52" t="str">
        <f>IF(AND(AF$7-$M63&lt;=0,AF$7-$L63&gt;=0),IF(AF$7=$L63,$J63,IF(AF$8={1},0,IF($M63=AF$7,IF(MOD($I63,$J63)=0,$J63,MOD($I63,$J63)),IF(AND($L63&lt;=AF$7,$M63&gt;AF$7),$J63,"")))),IF(AF$8={1},0,""))</f>
        <v/>
      </c>
      <c r="AG63" s="52" t="str">
        <f>IF(AND(AG$7-$M63&lt;=0,AG$7-$L63&gt;=0),IF(AG$7=$L63,$J63,IF(AG$8={1},0,IF($M63=AG$7,IF(MOD($I63,$J63)=0,$J63,MOD($I63,$J63)),IF(AND($L63&lt;=AG$7,$M63&gt;AG$7),$J63,"")))),IF(AG$8={1},0,""))</f>
        <v/>
      </c>
      <c r="AH63" s="52" t="str">
        <f>IF(AND(AH$7-$M63&lt;=0,AH$7-$L63&gt;=0),IF(AH$7=$L63,$J63,IF(AH$8={1},0,IF($M63=AH$7,IF(MOD($I63,$J63)=0,$J63,MOD($I63,$J63)),IF(AND($L63&lt;=AH$7,$M63&gt;AH$7),$J63,"")))),IF(AH$8={1},0,""))</f>
        <v/>
      </c>
      <c r="AI63" s="52" t="str">
        <f>IF(AND(AI$7-$M63&lt;=0,AI$7-$L63&gt;=0),IF(AI$7=$L63,$J63,IF(AI$8={1},0,IF($M63=AI$7,IF(MOD($I63,$J63)=0,$J63,MOD($I63,$J63)),IF(AND($L63&lt;=AI$7,$M63&gt;AI$7),$J63,"")))),IF(AI$8={1},0,""))</f>
        <v/>
      </c>
      <c r="AJ63" s="52" t="str">
        <f>IF(AND(AJ$7-$M63&lt;=0,AJ$7-$L63&gt;=0),IF(AJ$7=$L63,$J63,IF(AJ$8={1},0,IF($M63=AJ$7,IF(MOD($I63,$J63)=0,$J63,MOD($I63,$J63)),IF(AND($L63&lt;=AJ$7,$M63&gt;AJ$7),$J63,"")))),IF(AJ$8={1},0,""))</f>
        <v/>
      </c>
      <c r="AK63" s="52" t="str">
        <f>IF(AND(AK$7-$M63&lt;=0,AK$7-$L63&gt;=0),IF(AK$7=$L63,$J63,IF(AK$8={1},0,IF($M63=AK$7,IF(MOD($I63,$J63)=0,$J63,MOD($I63,$J63)),IF(AND($L63&lt;=AK$7,$M63&gt;AK$7),$J63,"")))),IF(AK$8={1},0,""))</f>
        <v/>
      </c>
      <c r="AL63" s="52">
        <f>IF(AND(AL$7-$M63&lt;=0,AL$7-$L63&gt;=0),IF(AL$7=$L63,$J63,IF(AL$8={1},0,IF($M63=AL$7,IF(MOD($I63,$J63)=0,$J63,MOD($I63,$J63)),IF(AND($L63&lt;=AL$7,$M63&gt;AL$7),$J63,"")))),IF(AL$8={1},0,""))</f>
        <v>0</v>
      </c>
      <c r="AM63" s="52" t="str">
        <f>IF(AND(AM$7-$M63&lt;=0,AM$7-$L63&gt;=0),IF(AM$7=$L63,$J63,IF(AM$8={1},0,IF($M63=AM$7,IF(MOD($I63,$J63)=0,$J63,MOD($I63,$J63)),IF(AND($L63&lt;=AM$7,$M63&gt;AM$7),$J63,"")))),IF(AM$8={1},0,""))</f>
        <v/>
      </c>
      <c r="AN63" s="52">
        <f>IF(AND(AN$7-$M63&lt;=0,AN$7-$L63&gt;=0),IF(AN$7=$L63,$J63,IF(AN$8={1},0,IF($M63=AN$7,IF(MOD($I63,$J63)=0,$J63,MOD($I63,$J63)),IF(AND($L63&lt;=AN$7,$M63&gt;AN$7),$J63,"")))),IF(AN$8={1},0,""))</f>
        <v>3</v>
      </c>
      <c r="AO63" s="52" t="str">
        <f>IF(AND(AO$7-$M63&lt;=0,AO$7-$L63&gt;=0),IF(AO$7=$L63,$J63,IF(AO$8={1},0,IF($M63=AO$7,IF(MOD($I63,$J63)=0,$J63,MOD($I63,$J63)),IF(AND($L63&lt;=AO$7,$M63&gt;AO$7),$J63,"")))),IF(AO$8={1},0,""))</f>
        <v/>
      </c>
      <c r="AP63" s="52" t="str">
        <f>IF(AND(AP$7-$M63&lt;=0,AP$7-$L63&gt;=0),IF(AP$7=$L63,$J63,IF(AP$8={1},0,IF($M63=AP$7,IF(MOD($I63,$J63)=0,$J63,MOD($I63,$J63)),IF(AND($L63&lt;=AP$7,$M63&gt;AP$7),$J63,"")))),IF(AP$8={1},0,""))</f>
        <v/>
      </c>
      <c r="AQ63" s="52" t="str">
        <f>IF(AND(AQ$7-$M63&lt;=0,AQ$7-$L63&gt;=0),IF(AQ$7=$L63,$J63,IF(AQ$8={1},0,IF($M63=AQ$7,IF(MOD($I63,$J63)=0,$J63,MOD($I63,$J63)),IF(AND($L63&lt;=AQ$7,$M63&gt;AQ$7),$J63,"")))),IF(AQ$8={1},0,""))</f>
        <v/>
      </c>
      <c r="AR63" s="52" t="str">
        <f>IF(AND(AR$7-$M63&lt;=0,AR$7-$L63&gt;=0),IF(AR$7=$L63,$J63,IF(AR$8={1},0,IF($M63=AR$7,IF(MOD($I63,$J63)=0,$J63,MOD($I63,$J63)),IF(AND($L63&lt;=AR$7,$M63&gt;AR$7),$J63,"")))),IF(AR$8={1},0,""))</f>
        <v/>
      </c>
      <c r="AS63" s="52">
        <f>IF(AND(AS$7-$M63&lt;=0,AS$7-$L63&gt;=0),IF(AS$7=$L63,$J63,IF(AS$8={1},0,IF($M63=AS$7,IF(MOD($I63,$J63)=0,$J63,MOD($I63,$J63)),IF(AND($L63&lt;=AS$7,$M63&gt;AS$7),$J63,"")))),IF(AS$8={1},0,""))</f>
        <v>0</v>
      </c>
    </row>
    <row r="64" spans="2:45" ht="30.75" customHeight="1" x14ac:dyDescent="0.15">
      <c r="B64" s="149"/>
      <c r="C64" s="70"/>
      <c r="D64" s="129"/>
      <c r="E64" s="129"/>
      <c r="F64" s="57" t="s">
        <v>171</v>
      </c>
      <c r="G64" s="57" t="s">
        <v>51</v>
      </c>
      <c r="H64" s="57" t="s">
        <v>54</v>
      </c>
      <c r="I64" s="57">
        <v>20</v>
      </c>
      <c r="J64" s="57">
        <v>10</v>
      </c>
      <c r="K64" s="57"/>
      <c r="L64" s="95">
        <v>45246</v>
      </c>
      <c r="M64" s="69">
        <f t="shared" si="5"/>
        <v>45247</v>
      </c>
      <c r="N64" s="52">
        <f t="shared" si="1"/>
        <v>2</v>
      </c>
      <c r="O64" s="52" t="str">
        <f>IF(AND(O$7-$M64&lt;=0,O$7-$L64&gt;=0),IF(O$7=$L64,$J64,IF(O$8={1},0,IF($M64=O$7,IF(MOD($I64,$J64)=0,$J64,MOD($I64,$J64)),IF(AND($L64&lt;=O$7,$M64&gt;O$7),$J64,"")))),IF(O$8={1},0,""))</f>
        <v/>
      </c>
      <c r="P64" s="52" t="str">
        <f>IF(AND(P$7-$M64&lt;=0,P$7-$L64&gt;=0),IF(P$7=$L64,$J64,IF(P$8={1},0,IF($M64=P$7,IF(MOD($I64,$J64)=0,$J64,MOD($I64,$J64)),IF(AND($L64&lt;=P$7,$M64&gt;P$7),$J64,"")))),IF(P$8={1},0,""))</f>
        <v/>
      </c>
      <c r="Q64" s="52">
        <f>IF(AND(Q$7-$M64&lt;=0,Q$7-$L64&gt;=0),IF(Q$7=$L64,$J64,IF(Q$8={1},0,IF($M64=Q$7,IF(MOD($I64,$J64)=0,$J64,MOD($I64,$J64)),IF(AND($L64&lt;=Q$7,$M64&gt;Q$7),$J64,"")))),IF(Q$8={1},0,""))</f>
        <v>0</v>
      </c>
      <c r="R64" s="52" t="str">
        <f>IF(AND(R$7-$M64&lt;=0,R$7-$L64&gt;=0),IF(R$7=$L64,$J64,IF(R$8={1},0,IF($M64=R$7,IF(MOD($I64,$J64)=0,$J64,MOD($I64,$J64)),IF(AND($L64&lt;=R$7,$M64&gt;R$7),$J64,"")))),IF(R$8={1},0,""))</f>
        <v/>
      </c>
      <c r="S64" s="52" t="str">
        <f>IF(AND(S$7-$M64&lt;=0,S$7-$L64&gt;=0),IF(S$7=$L64,$J64,IF(S$8={1},0,IF($M64=S$7,IF(MOD($I64,$J64)=0,$J64,MOD($I64,$J64)),IF(AND($L64&lt;=S$7,$M64&gt;S$7),$J64,"")))),IF(S$8={1},0,""))</f>
        <v/>
      </c>
      <c r="T64" s="52" t="str">
        <f>IF(AND(T$7-$M64&lt;=0,T$7-$L64&gt;=0),IF(T$7=$L64,$J64,IF(T$8={1},0,IF($M64=T$7,IF(MOD($I64,$J64)=0,$J64,MOD($I64,$J64)),IF(AND($L64&lt;=T$7,$M64&gt;T$7),$J64,"")))),IF(T$8={1},0,""))</f>
        <v/>
      </c>
      <c r="U64" s="52" t="str">
        <f>IF(AND(U$7-$M64&lt;=0,U$7-$L64&gt;=0),IF(U$7=$L64,$J64,IF(U$8={1},0,IF($M64=U$7,IF(MOD($I64,$J64)=0,$J64,MOD($I64,$J64)),IF(AND($L64&lt;=U$7,$M64&gt;U$7),$J64,"")))),IF(U$8={1},0,""))</f>
        <v/>
      </c>
      <c r="V64" s="52" t="str">
        <f>IF(AND(V$7-$M64&lt;=0,V$7-$L64&gt;=0),IF(V$7=$L64,$J64,IF(V$8={1},0,IF($M64=V$7,IF(MOD($I64,$J64)=0,$J64,MOD($I64,$J64)),IF(AND($L64&lt;=V$7,$M64&gt;V$7),$J64,"")))),IF(V$8={1},0,""))</f>
        <v/>
      </c>
      <c r="W64" s="52" t="str">
        <f>IF(AND(W$7-$M64&lt;=0,W$7-$L64&gt;=0),IF(W$7=$L64,$J64,IF(W$8={1},0,IF($M64=W$7,IF(MOD($I64,$J64)=0,$J64,MOD($I64,$J64)),IF(AND($L64&lt;=W$7,$M64&gt;W$7),$J64,"")))),IF(W$8={1},0,""))</f>
        <v/>
      </c>
      <c r="X64" s="52">
        <f>IF(AND(X$7-$M64&lt;=0,X$7-$L64&gt;=0),IF(X$7=$L64,$J64,IF(X$8={1},0,IF($M64=X$7,IF(MOD($I64,$J64)=0,$J64,MOD($I64,$J64)),IF(AND($L64&lt;=X$7,$M64&gt;X$7),$J64,"")))),IF(X$8={1},0,""))</f>
        <v>0</v>
      </c>
      <c r="Y64" s="52" t="str">
        <f>IF(AND(Y$7-$M64&lt;=0,Y$7-$L64&gt;=0),IF(Y$7=$L64,$J64,IF(Y$8={1},0,IF($M64=Y$7,IF(MOD($I64,$J64)=0,$J64,MOD($I64,$J64)),IF(AND($L64&lt;=Y$7,$M64&gt;Y$7),$J64,"")))),IF(Y$8={1},0,""))</f>
        <v/>
      </c>
      <c r="Z64" s="52" t="str">
        <f>IF(AND(Z$7-$M64&lt;=0,Z$7-$L64&gt;=0),IF(Z$7=$L64,$J64,IF(Z$8={1},0,IF($M64=Z$7,IF(MOD($I64,$J64)=0,$J64,MOD($I64,$J64)),IF(AND($L64&lt;=Z$7,$M64&gt;Z$7),$J64,"")))),IF(Z$8={1},0,""))</f>
        <v/>
      </c>
      <c r="AA64" s="52" t="str">
        <f>IF(AND(AA$7-$M64&lt;=0,AA$7-$L64&gt;=0),IF(AA$7=$L64,$J64,IF(AA$8={1},0,IF($M64=AA$7,IF(MOD($I64,$J64)=0,$J64,MOD($I64,$J64)),IF(AND($L64&lt;=AA$7,$M64&gt;AA$7),$J64,"")))),IF(AA$8={1},0,""))</f>
        <v/>
      </c>
      <c r="AB64" s="52" t="str">
        <f>IF(AND(AB$7-$M64&lt;=0,AB$7-$L64&gt;=0),IF(AB$7=$L64,$J64,IF(AB$8={1},0,IF($M64=AB$7,IF(MOD($I64,$J64)=0,$J64,MOD($I64,$J64)),IF(AND($L64&lt;=AB$7,$M64&gt;AB$7),$J64,"")))),IF(AB$8={1},0,""))</f>
        <v/>
      </c>
      <c r="AC64" s="52" t="str">
        <f>IF(AND(AC$7-$M64&lt;=0,AC$7-$L64&gt;=0),IF(AC$7=$L64,$J64,IF(AC$8={1},0,IF($M64=AC$7,IF(MOD($I64,$J64)=0,$J64,MOD($I64,$J64)),IF(AND($L64&lt;=AC$7,$M64&gt;AC$7),$J64,"")))),IF(AC$8={1},0,""))</f>
        <v/>
      </c>
      <c r="AD64" s="52" t="str">
        <f>IF(AND(AD$7-$M64&lt;=0,AD$7-$L64&gt;=0),IF(AD$7=$L64,$J64,IF(AD$8={1},0,IF($M64=AD$7,IF(MOD($I64,$J64)=0,$J64,MOD($I64,$J64)),IF(AND($L64&lt;=AD$7,$M64&gt;AD$7),$J64,"")))),IF(AD$8={1},0,""))</f>
        <v/>
      </c>
      <c r="AE64" s="52">
        <f>IF(AND(AE$7-$M64&lt;=0,AE$7-$L64&gt;=0),IF(AE$7=$L64,$J64,IF(AE$8={1},0,IF($M64=AE$7,IF(MOD($I64,$J64)=0,$J64,MOD($I64,$J64)),IF(AND($L64&lt;=AE$7,$M64&gt;AE$7),$J64,"")))),IF(AE$8={1},0,""))</f>
        <v>0</v>
      </c>
      <c r="AF64" s="52" t="str">
        <f>IF(AND(AF$7-$M64&lt;=0,AF$7-$L64&gt;=0),IF(AF$7=$L64,$J64,IF(AF$8={1},0,IF($M64=AF$7,IF(MOD($I64,$J64)=0,$J64,MOD($I64,$J64)),IF(AND($L64&lt;=AF$7,$M64&gt;AF$7),$J64,"")))),IF(AF$8={1},0,""))</f>
        <v/>
      </c>
      <c r="AG64" s="52" t="str">
        <f>IF(AND(AG$7-$M64&lt;=0,AG$7-$L64&gt;=0),IF(AG$7=$L64,$J64,IF(AG$8={1},0,IF($M64=AG$7,IF(MOD($I64,$J64)=0,$J64,MOD($I64,$J64)),IF(AND($L64&lt;=AG$7,$M64&gt;AG$7),$J64,"")))),IF(AG$8={1},0,""))</f>
        <v/>
      </c>
      <c r="AH64" s="52" t="str">
        <f>IF(AND(AH$7-$M64&lt;=0,AH$7-$L64&gt;=0),IF(AH$7=$L64,$J64,IF(AH$8={1},0,IF($M64=AH$7,IF(MOD($I64,$J64)=0,$J64,MOD($I64,$J64)),IF(AND($L64&lt;=AH$7,$M64&gt;AH$7),$J64,"")))),IF(AH$8={1},0,""))</f>
        <v/>
      </c>
      <c r="AI64" s="52">
        <f>IF(AND(AI$7-$M64&lt;=0,AI$7-$L64&gt;=0),IF(AI$7=$L64,$J64,IF(AI$8={1},0,IF($M64=AI$7,IF(MOD($I64,$J64)=0,$J64,MOD($I64,$J64)),IF(AND($L64&lt;=AI$7,$M64&gt;AI$7),$J64,"")))),IF(AI$8={1},0,""))</f>
        <v>10</v>
      </c>
      <c r="AJ64" s="52">
        <f>IF(AND(AJ$7-$M64&lt;=0,AJ$7-$L64&gt;=0),IF(AJ$7=$L64,$J64,IF(AJ$8={1},0,IF($M64=AJ$7,IF(MOD($I64,$J64)=0,$J64,MOD($I64,$J64)),IF(AND($L64&lt;=AJ$7,$M64&gt;AJ$7),$J64,"")))),IF(AJ$8={1},0,""))</f>
        <v>10</v>
      </c>
      <c r="AK64" s="52" t="str">
        <f>IF(AND(AK$7-$M64&lt;=0,AK$7-$L64&gt;=0),IF(AK$7=$L64,$J64,IF(AK$8={1},0,IF($M64=AK$7,IF(MOD($I64,$J64)=0,$J64,MOD($I64,$J64)),IF(AND($L64&lt;=AK$7,$M64&gt;AK$7),$J64,"")))),IF(AK$8={1},0,""))</f>
        <v/>
      </c>
      <c r="AL64" s="52">
        <f>IF(AND(AL$7-$M64&lt;=0,AL$7-$L64&gt;=0),IF(AL$7=$L64,$J64,IF(AL$8={1},0,IF($M64=AL$7,IF(MOD($I64,$J64)=0,$J64,MOD($I64,$J64)),IF(AND($L64&lt;=AL$7,$M64&gt;AL$7),$J64,"")))),IF(AL$8={1},0,""))</f>
        <v>0</v>
      </c>
      <c r="AM64" s="52" t="str">
        <f>IF(AND(AM$7-$M64&lt;=0,AM$7-$L64&gt;=0),IF(AM$7=$L64,$J64,IF(AM$8={1},0,IF($M64=AM$7,IF(MOD($I64,$J64)=0,$J64,MOD($I64,$J64)),IF(AND($L64&lt;=AM$7,$M64&gt;AM$7),$J64,"")))),IF(AM$8={1},0,""))</f>
        <v/>
      </c>
      <c r="AN64" s="52" t="str">
        <f>IF(AND(AN$7-$M64&lt;=0,AN$7-$L64&gt;=0),IF(AN$7=$L64,$J64,IF(AN$8={1},0,IF($M64=AN$7,IF(MOD($I64,$J64)=0,$J64,MOD($I64,$J64)),IF(AND($L64&lt;=AN$7,$M64&gt;AN$7),$J64,"")))),IF(AN$8={1},0,""))</f>
        <v/>
      </c>
      <c r="AO64" s="52" t="str">
        <f>IF(AND(AO$7-$M64&lt;=0,AO$7-$L64&gt;=0),IF(AO$7=$L64,$J64,IF(AO$8={1},0,IF($M64=AO$7,IF(MOD($I64,$J64)=0,$J64,MOD($I64,$J64)),IF(AND($L64&lt;=AO$7,$M64&gt;AO$7),$J64,"")))),IF(AO$8={1},0,""))</f>
        <v/>
      </c>
      <c r="AP64" s="52" t="str">
        <f>IF(AND(AP$7-$M64&lt;=0,AP$7-$L64&gt;=0),IF(AP$7=$L64,$J64,IF(AP$8={1},0,IF($M64=AP$7,IF(MOD($I64,$J64)=0,$J64,MOD($I64,$J64)),IF(AND($L64&lt;=AP$7,$M64&gt;AP$7),$J64,"")))),IF(AP$8={1},0,""))</f>
        <v/>
      </c>
      <c r="AQ64" s="52" t="str">
        <f>IF(AND(AQ$7-$M64&lt;=0,AQ$7-$L64&gt;=0),IF(AQ$7=$L64,$J64,IF(AQ$8={1},0,IF($M64=AQ$7,IF(MOD($I64,$J64)=0,$J64,MOD($I64,$J64)),IF(AND($L64&lt;=AQ$7,$M64&gt;AQ$7),$J64,"")))),IF(AQ$8={1},0,""))</f>
        <v/>
      </c>
      <c r="AR64" s="52" t="str">
        <f>IF(AND(AR$7-$M64&lt;=0,AR$7-$L64&gt;=0),IF(AR$7=$L64,$J64,IF(AR$8={1},0,IF($M64=AR$7,IF(MOD($I64,$J64)=0,$J64,MOD($I64,$J64)),IF(AND($L64&lt;=AR$7,$M64&gt;AR$7),$J64,"")))),IF(AR$8={1},0,""))</f>
        <v/>
      </c>
      <c r="AS64" s="52">
        <f>IF(AND(AS$7-$M64&lt;=0,AS$7-$L64&gt;=0),IF(AS$7=$L64,$J64,IF(AS$8={1},0,IF($M64=AS$7,IF(MOD($I64,$J64)=0,$J64,MOD($I64,$J64)),IF(AND($L64&lt;=AS$7,$M64&gt;AS$7),$J64,"")))),IF(AS$8={1},0,""))</f>
        <v>0</v>
      </c>
    </row>
    <row r="65" spans="2:45" ht="30.75" customHeight="1" x14ac:dyDescent="0.15">
      <c r="B65" s="149"/>
      <c r="C65" s="70"/>
      <c r="D65" s="129"/>
      <c r="E65" s="129"/>
      <c r="F65" s="90" t="s">
        <v>172</v>
      </c>
      <c r="G65" s="57" t="s">
        <v>51</v>
      </c>
      <c r="H65" s="57" t="s">
        <v>53</v>
      </c>
      <c r="I65" s="57">
        <v>20</v>
      </c>
      <c r="J65" s="57">
        <v>10</v>
      </c>
      <c r="K65" s="57"/>
      <c r="L65" s="95">
        <v>45250</v>
      </c>
      <c r="M65" s="69">
        <f t="shared" si="5"/>
        <v>45251</v>
      </c>
      <c r="N65" s="52">
        <f t="shared" si="1"/>
        <v>2</v>
      </c>
      <c r="O65" s="52" t="str">
        <f>IF(AND(O$7-$M65&lt;=0,O$7-$L65&gt;=0),IF(O$7=$L65,$J65,IF(O$8={1},0,IF($M65=O$7,IF(MOD($I65,$J65)=0,$J65,MOD($I65,$J65)),IF(AND($L65&lt;=O$7,$M65&gt;O$7),$J65,"")))),IF(O$8={1},0,""))</f>
        <v/>
      </c>
      <c r="P65" s="52" t="str">
        <f>IF(AND(P$7-$M65&lt;=0,P$7-$L65&gt;=0),IF(P$7=$L65,$J65,IF(P$8={1},0,IF($M65=P$7,IF(MOD($I65,$J65)=0,$J65,MOD($I65,$J65)),IF(AND($L65&lt;=P$7,$M65&gt;P$7),$J65,"")))),IF(P$8={1},0,""))</f>
        <v/>
      </c>
      <c r="Q65" s="52">
        <f>IF(AND(Q$7-$M65&lt;=0,Q$7-$L65&gt;=0),IF(Q$7=$L65,$J65,IF(Q$8={1},0,IF($M65=Q$7,IF(MOD($I65,$J65)=0,$J65,MOD($I65,$J65)),IF(AND($L65&lt;=Q$7,$M65&gt;Q$7),$J65,"")))),IF(Q$8={1},0,""))</f>
        <v>0</v>
      </c>
      <c r="R65" s="52" t="str">
        <f>IF(AND(R$7-$M65&lt;=0,R$7-$L65&gt;=0),IF(R$7=$L65,$J65,IF(R$8={1},0,IF($M65=R$7,IF(MOD($I65,$J65)=0,$J65,MOD($I65,$J65)),IF(AND($L65&lt;=R$7,$M65&gt;R$7),$J65,"")))),IF(R$8={1},0,""))</f>
        <v/>
      </c>
      <c r="S65" s="52" t="str">
        <f>IF(AND(S$7-$M65&lt;=0,S$7-$L65&gt;=0),IF(S$7=$L65,$J65,IF(S$8={1},0,IF($M65=S$7,IF(MOD($I65,$J65)=0,$J65,MOD($I65,$J65)),IF(AND($L65&lt;=S$7,$M65&gt;S$7),$J65,"")))),IF(S$8={1},0,""))</f>
        <v/>
      </c>
      <c r="T65" s="52" t="str">
        <f>IF(AND(T$7-$M65&lt;=0,T$7-$L65&gt;=0),IF(T$7=$L65,$J65,IF(T$8={1},0,IF($M65=T$7,IF(MOD($I65,$J65)=0,$J65,MOD($I65,$J65)),IF(AND($L65&lt;=T$7,$M65&gt;T$7),$J65,"")))),IF(T$8={1},0,""))</f>
        <v/>
      </c>
      <c r="U65" s="52" t="str">
        <f>IF(AND(U$7-$M65&lt;=0,U$7-$L65&gt;=0),IF(U$7=$L65,$J65,IF(U$8={1},0,IF($M65=U$7,IF(MOD($I65,$J65)=0,$J65,MOD($I65,$J65)),IF(AND($L65&lt;=U$7,$M65&gt;U$7),$J65,"")))),IF(U$8={1},0,""))</f>
        <v/>
      </c>
      <c r="V65" s="52" t="str">
        <f>IF(AND(V$7-$M65&lt;=0,V$7-$L65&gt;=0),IF(V$7=$L65,$J65,IF(V$8={1},0,IF($M65=V$7,IF(MOD($I65,$J65)=0,$J65,MOD($I65,$J65)),IF(AND($L65&lt;=V$7,$M65&gt;V$7),$J65,"")))),IF(V$8={1},0,""))</f>
        <v/>
      </c>
      <c r="W65" s="52" t="str">
        <f>IF(AND(W$7-$M65&lt;=0,W$7-$L65&gt;=0),IF(W$7=$L65,$J65,IF(W$8={1},0,IF($M65=W$7,IF(MOD($I65,$J65)=0,$J65,MOD($I65,$J65)),IF(AND($L65&lt;=W$7,$M65&gt;W$7),$J65,"")))),IF(W$8={1},0,""))</f>
        <v/>
      </c>
      <c r="X65" s="52">
        <f>IF(AND(X$7-$M65&lt;=0,X$7-$L65&gt;=0),IF(X$7=$L65,$J65,IF(X$8={1},0,IF($M65=X$7,IF(MOD($I65,$J65)=0,$J65,MOD($I65,$J65)),IF(AND($L65&lt;=X$7,$M65&gt;X$7),$J65,"")))),IF(X$8={1},0,""))</f>
        <v>0</v>
      </c>
      <c r="Y65" s="52" t="str">
        <f>IF(AND(Y$7-$M65&lt;=0,Y$7-$L65&gt;=0),IF(Y$7=$L65,$J65,IF(Y$8={1},0,IF($M65=Y$7,IF(MOD($I65,$J65)=0,$J65,MOD($I65,$J65)),IF(AND($L65&lt;=Y$7,$M65&gt;Y$7),$J65,"")))),IF(Y$8={1},0,""))</f>
        <v/>
      </c>
      <c r="Z65" s="52" t="str">
        <f>IF(AND(Z$7-$M65&lt;=0,Z$7-$L65&gt;=0),IF(Z$7=$L65,$J65,IF(Z$8={1},0,IF($M65=Z$7,IF(MOD($I65,$J65)=0,$J65,MOD($I65,$J65)),IF(AND($L65&lt;=Z$7,$M65&gt;Z$7),$J65,"")))),IF(Z$8={1},0,""))</f>
        <v/>
      </c>
      <c r="AA65" s="52" t="str">
        <f>IF(AND(AA$7-$M65&lt;=0,AA$7-$L65&gt;=0),IF(AA$7=$L65,$J65,IF(AA$8={1},0,IF($M65=AA$7,IF(MOD($I65,$J65)=0,$J65,MOD($I65,$J65)),IF(AND($L65&lt;=AA$7,$M65&gt;AA$7),$J65,"")))),IF(AA$8={1},0,""))</f>
        <v/>
      </c>
      <c r="AB65" s="52" t="str">
        <f>IF(AND(AB$7-$M65&lt;=0,AB$7-$L65&gt;=0),IF(AB$7=$L65,$J65,IF(AB$8={1},0,IF($M65=AB$7,IF(MOD($I65,$J65)=0,$J65,MOD($I65,$J65)),IF(AND($L65&lt;=AB$7,$M65&gt;AB$7),$J65,"")))),IF(AB$8={1},0,""))</f>
        <v/>
      </c>
      <c r="AC65" s="52" t="str">
        <f>IF(AND(AC$7-$M65&lt;=0,AC$7-$L65&gt;=0),IF(AC$7=$L65,$J65,IF(AC$8={1},0,IF($M65=AC$7,IF(MOD($I65,$J65)=0,$J65,MOD($I65,$J65)),IF(AND($L65&lt;=AC$7,$M65&gt;AC$7),$J65,"")))),IF(AC$8={1},0,""))</f>
        <v/>
      </c>
      <c r="AD65" s="52" t="str">
        <f>IF(AND(AD$7-$M65&lt;=0,AD$7-$L65&gt;=0),IF(AD$7=$L65,$J65,IF(AD$8={1},0,IF($M65=AD$7,IF(MOD($I65,$J65)=0,$J65,MOD($I65,$J65)),IF(AND($L65&lt;=AD$7,$M65&gt;AD$7),$J65,"")))),IF(AD$8={1},0,""))</f>
        <v/>
      </c>
      <c r="AE65" s="52">
        <f>IF(AND(AE$7-$M65&lt;=0,AE$7-$L65&gt;=0),IF(AE$7=$L65,$J65,IF(AE$8={1},0,IF($M65=AE$7,IF(MOD($I65,$J65)=0,$J65,MOD($I65,$J65)),IF(AND($L65&lt;=AE$7,$M65&gt;AE$7),$J65,"")))),IF(AE$8={1},0,""))</f>
        <v>0</v>
      </c>
      <c r="AF65" s="52" t="str">
        <f>IF(AND(AF$7-$M65&lt;=0,AF$7-$L65&gt;=0),IF(AF$7=$L65,$J65,IF(AF$8={1},0,IF($M65=AF$7,IF(MOD($I65,$J65)=0,$J65,MOD($I65,$J65)),IF(AND($L65&lt;=AF$7,$M65&gt;AF$7),$J65,"")))),IF(AF$8={1},0,""))</f>
        <v/>
      </c>
      <c r="AG65" s="52" t="str">
        <f>IF(AND(AG$7-$M65&lt;=0,AG$7-$L65&gt;=0),IF(AG$7=$L65,$J65,IF(AG$8={1},0,IF($M65=AG$7,IF(MOD($I65,$J65)=0,$J65,MOD($I65,$J65)),IF(AND($L65&lt;=AG$7,$M65&gt;AG$7),$J65,"")))),IF(AG$8={1},0,""))</f>
        <v/>
      </c>
      <c r="AH65" s="52" t="str">
        <f>IF(AND(AH$7-$M65&lt;=0,AH$7-$L65&gt;=0),IF(AH$7=$L65,$J65,IF(AH$8={1},0,IF($M65=AH$7,IF(MOD($I65,$J65)=0,$J65,MOD($I65,$J65)),IF(AND($L65&lt;=AH$7,$M65&gt;AH$7),$J65,"")))),IF(AH$8={1},0,""))</f>
        <v/>
      </c>
      <c r="AI65" s="52" t="str">
        <f>IF(AND(AI$7-$M65&lt;=0,AI$7-$L65&gt;=0),IF(AI$7=$L65,$J65,IF(AI$8={1},0,IF($M65=AI$7,IF(MOD($I65,$J65)=0,$J65,MOD($I65,$J65)),IF(AND($L65&lt;=AI$7,$M65&gt;AI$7),$J65,"")))),IF(AI$8={1},0,""))</f>
        <v/>
      </c>
      <c r="AJ65" s="52" t="str">
        <f>IF(AND(AJ$7-$M65&lt;=0,AJ$7-$L65&gt;=0),IF(AJ$7=$L65,$J65,IF(AJ$8={1},0,IF($M65=AJ$7,IF(MOD($I65,$J65)=0,$J65,MOD($I65,$J65)),IF(AND($L65&lt;=AJ$7,$M65&gt;AJ$7),$J65,"")))),IF(AJ$8={1},0,""))</f>
        <v/>
      </c>
      <c r="AK65" s="52" t="str">
        <f>IF(AND(AK$7-$M65&lt;=0,AK$7-$L65&gt;=0),IF(AK$7=$L65,$J65,IF(AK$8={1},0,IF($M65=AK$7,IF(MOD($I65,$J65)=0,$J65,MOD($I65,$J65)),IF(AND($L65&lt;=AK$7,$M65&gt;AK$7),$J65,"")))),IF(AK$8={1},0,""))</f>
        <v/>
      </c>
      <c r="AL65" s="52">
        <f>IF(AND(AL$7-$M65&lt;=0,AL$7-$L65&gt;=0),IF(AL$7=$L65,$J65,IF(AL$8={1},0,IF($M65=AL$7,IF(MOD($I65,$J65)=0,$J65,MOD($I65,$J65)),IF(AND($L65&lt;=AL$7,$M65&gt;AL$7),$J65,"")))),IF(AL$8={1},0,""))</f>
        <v>0</v>
      </c>
      <c r="AM65" s="52">
        <f>IF(AND(AM$7-$M65&lt;=0,AM$7-$L65&gt;=0),IF(AM$7=$L65,$J65,IF(AM$8={1},0,IF($M65=AM$7,IF(MOD($I65,$J65)=0,$J65,MOD($I65,$J65)),IF(AND($L65&lt;=AM$7,$M65&gt;AM$7),$J65,"")))),IF(AM$8={1},0,""))</f>
        <v>10</v>
      </c>
      <c r="AN65" s="52">
        <f>IF(AND(AN$7-$M65&lt;=0,AN$7-$L65&gt;=0),IF(AN$7=$L65,$J65,IF(AN$8={1},0,IF($M65=AN$7,IF(MOD($I65,$J65)=0,$J65,MOD($I65,$J65)),IF(AND($L65&lt;=AN$7,$M65&gt;AN$7),$J65,"")))),IF(AN$8={1},0,""))</f>
        <v>10</v>
      </c>
      <c r="AO65" s="52" t="str">
        <f>IF(AND(AO$7-$M65&lt;=0,AO$7-$L65&gt;=0),IF(AO$7=$L65,$J65,IF(AO$8={1},0,IF($M65=AO$7,IF(MOD($I65,$J65)=0,$J65,MOD($I65,$J65)),IF(AND($L65&lt;=AO$7,$M65&gt;AO$7),$J65,"")))),IF(AO$8={1},0,""))</f>
        <v/>
      </c>
      <c r="AP65" s="52" t="str">
        <f>IF(AND(AP$7-$M65&lt;=0,AP$7-$L65&gt;=0),IF(AP$7=$L65,$J65,IF(AP$8={1},0,IF($M65=AP$7,IF(MOD($I65,$J65)=0,$J65,MOD($I65,$J65)),IF(AND($L65&lt;=AP$7,$M65&gt;AP$7),$J65,"")))),IF(AP$8={1},0,""))</f>
        <v/>
      </c>
      <c r="AQ65" s="52" t="str">
        <f>IF(AND(AQ$7-$M65&lt;=0,AQ$7-$L65&gt;=0),IF(AQ$7=$L65,$J65,IF(AQ$8={1},0,IF($M65=AQ$7,IF(MOD($I65,$J65)=0,$J65,MOD($I65,$J65)),IF(AND($L65&lt;=AQ$7,$M65&gt;AQ$7),$J65,"")))),IF(AQ$8={1},0,""))</f>
        <v/>
      </c>
      <c r="AR65" s="52" t="str">
        <f>IF(AND(AR$7-$M65&lt;=0,AR$7-$L65&gt;=0),IF(AR$7=$L65,$J65,IF(AR$8={1},0,IF($M65=AR$7,IF(MOD($I65,$J65)=0,$J65,MOD($I65,$J65)),IF(AND($L65&lt;=AR$7,$M65&gt;AR$7),$J65,"")))),IF(AR$8={1},0,""))</f>
        <v/>
      </c>
      <c r="AS65" s="52">
        <f>IF(AND(AS$7-$M65&lt;=0,AS$7-$L65&gt;=0),IF(AS$7=$L65,$J65,IF(AS$8={1},0,IF($M65=AS$7,IF(MOD($I65,$J65)=0,$J65,MOD($I65,$J65)),IF(AND($L65&lt;=AS$7,$M65&gt;AS$7),$J65,"")))),IF(AS$8={1},0,""))</f>
        <v>0</v>
      </c>
    </row>
    <row r="66" spans="2:45" ht="30.75" customHeight="1" x14ac:dyDescent="0.15">
      <c r="B66" s="149"/>
      <c r="C66" s="70"/>
      <c r="D66" s="123" t="s">
        <v>199</v>
      </c>
      <c r="E66" s="141" t="s">
        <v>200</v>
      </c>
      <c r="F66" s="57" t="s">
        <v>201</v>
      </c>
      <c r="G66" s="57" t="s">
        <v>51</v>
      </c>
      <c r="H66" s="87" t="s">
        <v>132</v>
      </c>
      <c r="I66" s="87">
        <v>15</v>
      </c>
      <c r="J66" s="87">
        <v>8</v>
      </c>
      <c r="K66" s="68">
        <v>45251</v>
      </c>
      <c r="L66" s="95">
        <v>45253</v>
      </c>
      <c r="M66" s="69">
        <f t="shared" si="5"/>
        <v>45254</v>
      </c>
      <c r="N66" s="52">
        <f t="shared" si="1"/>
        <v>2</v>
      </c>
      <c r="O66" s="52" t="str">
        <f>IF(AND(O$7-$M66&lt;=0,O$7-$L66&gt;=0),IF(O$7=$L66,$J66,IF(O$8={1},0,IF($M66=O$7,IF(MOD($I66,$J66)=0,$J66,MOD($I66,$J66)),IF(AND($L66&lt;=O$7,$M66&gt;O$7),$J66,"")))),IF(O$8={1},0,""))</f>
        <v/>
      </c>
      <c r="P66" s="52" t="str">
        <f>IF(AND(P$7-$M66&lt;=0,P$7-$L66&gt;=0),IF(P$7=$L66,$J66,IF(P$8={1},0,IF($M66=P$7,IF(MOD($I66,$J66)=0,$J66,MOD($I66,$J66)),IF(AND($L66&lt;=P$7,$M66&gt;P$7),$J66,"")))),IF(P$8={1},0,""))</f>
        <v/>
      </c>
      <c r="Q66" s="52">
        <f>IF(AND(Q$7-$M66&lt;=0,Q$7-$L66&gt;=0),IF(Q$7=$L66,$J66,IF(Q$8={1},0,IF($M66=Q$7,IF(MOD($I66,$J66)=0,$J66,MOD($I66,$J66)),IF(AND($L66&lt;=Q$7,$M66&gt;Q$7),$J66,"")))),IF(Q$8={1},0,""))</f>
        <v>0</v>
      </c>
      <c r="R66" s="52" t="str">
        <f>IF(AND(R$7-$M66&lt;=0,R$7-$L66&gt;=0),IF(R$7=$L66,$J66,IF(R$8={1},0,IF($M66=R$7,IF(MOD($I66,$J66)=0,$J66,MOD($I66,$J66)),IF(AND($L66&lt;=R$7,$M66&gt;R$7),$J66,"")))),IF(R$8={1},0,""))</f>
        <v/>
      </c>
      <c r="S66" s="52" t="str">
        <f>IF(AND(S$7-$M66&lt;=0,S$7-$L66&gt;=0),IF(S$7=$L66,$J66,IF(S$8={1},0,IF($M66=S$7,IF(MOD($I66,$J66)=0,$J66,MOD($I66,$J66)),IF(AND($L66&lt;=S$7,$M66&gt;S$7),$J66,"")))),IF(S$8={1},0,""))</f>
        <v/>
      </c>
      <c r="T66" s="52" t="str">
        <f>IF(AND(T$7-$M66&lt;=0,T$7-$L66&gt;=0),IF(T$7=$L66,$J66,IF(T$8={1},0,IF($M66=T$7,IF(MOD($I66,$J66)=0,$J66,MOD($I66,$J66)),IF(AND($L66&lt;=T$7,$M66&gt;T$7),$J66,"")))),IF(T$8={1},0,""))</f>
        <v/>
      </c>
      <c r="U66" s="52" t="str">
        <f>IF(AND(U$7-$M66&lt;=0,U$7-$L66&gt;=0),IF(U$7=$L66,$J66,IF(U$8={1},0,IF($M66=U$7,IF(MOD($I66,$J66)=0,$J66,MOD($I66,$J66)),IF(AND($L66&lt;=U$7,$M66&gt;U$7),$J66,"")))),IF(U$8={1},0,""))</f>
        <v/>
      </c>
      <c r="V66" s="52" t="str">
        <f>IF(AND(V$7-$M66&lt;=0,V$7-$L66&gt;=0),IF(V$7=$L66,$J66,IF(V$8={1},0,IF($M66=V$7,IF(MOD($I66,$J66)=0,$J66,MOD($I66,$J66)),IF(AND($L66&lt;=V$7,$M66&gt;V$7),$J66,"")))),IF(V$8={1},0,""))</f>
        <v/>
      </c>
      <c r="W66" s="52" t="str">
        <f>IF(AND(W$7-$M66&lt;=0,W$7-$L66&gt;=0),IF(W$7=$L66,$J66,IF(W$8={1},0,IF($M66=W$7,IF(MOD($I66,$J66)=0,$J66,MOD($I66,$J66)),IF(AND($L66&lt;=W$7,$M66&gt;W$7),$J66,"")))),IF(W$8={1},0,""))</f>
        <v/>
      </c>
      <c r="X66" s="52">
        <f>IF(AND(X$7-$M66&lt;=0,X$7-$L66&gt;=0),IF(X$7=$L66,$J66,IF(X$8={1},0,IF($M66=X$7,IF(MOD($I66,$J66)=0,$J66,MOD($I66,$J66)),IF(AND($L66&lt;=X$7,$M66&gt;X$7),$J66,"")))),IF(X$8={1},0,""))</f>
        <v>0</v>
      </c>
      <c r="Y66" s="52" t="str">
        <f>IF(AND(Y$7-$M66&lt;=0,Y$7-$L66&gt;=0),IF(Y$7=$L66,$J66,IF(Y$8={1},0,IF($M66=Y$7,IF(MOD($I66,$J66)=0,$J66,MOD($I66,$J66)),IF(AND($L66&lt;=Y$7,$M66&gt;Y$7),$J66,"")))),IF(Y$8={1},0,""))</f>
        <v/>
      </c>
      <c r="Z66" s="52" t="str">
        <f>IF(AND(Z$7-$M66&lt;=0,Z$7-$L66&gt;=0),IF(Z$7=$L66,$J66,IF(Z$8={1},0,IF($M66=Z$7,IF(MOD($I66,$J66)=0,$J66,MOD($I66,$J66)),IF(AND($L66&lt;=Z$7,$M66&gt;Z$7),$J66,"")))),IF(Z$8={1},0,""))</f>
        <v/>
      </c>
      <c r="AA66" s="52" t="str">
        <f>IF(AND(AA$7-$M66&lt;=0,AA$7-$L66&gt;=0),IF(AA$7=$L66,$J66,IF(AA$8={1},0,IF($M66=AA$7,IF(MOD($I66,$J66)=0,$J66,MOD($I66,$J66)),IF(AND($L66&lt;=AA$7,$M66&gt;AA$7),$J66,"")))),IF(AA$8={1},0,""))</f>
        <v/>
      </c>
      <c r="AB66" s="52" t="str">
        <f>IF(AND(AB$7-$M66&lt;=0,AB$7-$L66&gt;=0),IF(AB$7=$L66,$J66,IF(AB$8={1},0,IF($M66=AB$7,IF(MOD($I66,$J66)=0,$J66,MOD($I66,$J66)),IF(AND($L66&lt;=AB$7,$M66&gt;AB$7),$J66,"")))),IF(AB$8={1},0,""))</f>
        <v/>
      </c>
      <c r="AC66" s="52" t="str">
        <f>IF(AND(AC$7-$M66&lt;=0,AC$7-$L66&gt;=0),IF(AC$7=$L66,$J66,IF(AC$8={1},0,IF($M66=AC$7,IF(MOD($I66,$J66)=0,$J66,MOD($I66,$J66)),IF(AND($L66&lt;=AC$7,$M66&gt;AC$7),$J66,"")))),IF(AC$8={1},0,""))</f>
        <v/>
      </c>
      <c r="AD66" s="52" t="str">
        <f>IF(AND(AD$7-$M66&lt;=0,AD$7-$L66&gt;=0),IF(AD$7=$L66,$J66,IF(AD$8={1},0,IF($M66=AD$7,IF(MOD($I66,$J66)=0,$J66,MOD($I66,$J66)),IF(AND($L66&lt;=AD$7,$M66&gt;AD$7),$J66,"")))),IF(AD$8={1},0,""))</f>
        <v/>
      </c>
      <c r="AE66" s="52">
        <f>IF(AND(AE$7-$M66&lt;=0,AE$7-$L66&gt;=0),IF(AE$7=$L66,$J66,IF(AE$8={1},0,IF($M66=AE$7,IF(MOD($I66,$J66)=0,$J66,MOD($I66,$J66)),IF(AND($L66&lt;=AE$7,$M66&gt;AE$7),$J66,"")))),IF(AE$8={1},0,""))</f>
        <v>0</v>
      </c>
      <c r="AF66" s="52" t="str">
        <f>IF(AND(AF$7-$M66&lt;=0,AF$7-$L66&gt;=0),IF(AF$7=$L66,$J66,IF(AF$8={1},0,IF($M66=AF$7,IF(MOD($I66,$J66)=0,$J66,MOD($I66,$J66)),IF(AND($L66&lt;=AF$7,$M66&gt;AF$7),$J66,"")))),IF(AF$8={1},0,""))</f>
        <v/>
      </c>
      <c r="AG66" s="52" t="str">
        <f>IF(AND(AG$7-$M66&lt;=0,AG$7-$L66&gt;=0),IF(AG$7=$L66,$J66,IF(AG$8={1},0,IF($M66=AG$7,IF(MOD($I66,$J66)=0,$J66,MOD($I66,$J66)),IF(AND($L66&lt;=AG$7,$M66&gt;AG$7),$J66,"")))),IF(AG$8={1},0,""))</f>
        <v/>
      </c>
      <c r="AH66" s="52" t="str">
        <f>IF(AND(AH$7-$M66&lt;=0,AH$7-$L66&gt;=0),IF(AH$7=$L66,$J66,IF(AH$8={1},0,IF($M66=AH$7,IF(MOD($I66,$J66)=0,$J66,MOD($I66,$J66)),IF(AND($L66&lt;=AH$7,$M66&gt;AH$7),$J66,"")))),IF(AH$8={1},0,""))</f>
        <v/>
      </c>
      <c r="AI66" s="52" t="str">
        <f>IF(AND(AI$7-$M66&lt;=0,AI$7-$L66&gt;=0),IF(AI$7=$L66,$J66,IF(AI$8={1},0,IF($M66=AI$7,IF(MOD($I66,$J66)=0,$J66,MOD($I66,$J66)),IF(AND($L66&lt;=AI$7,$M66&gt;AI$7),$J66,"")))),IF(AI$8={1},0,""))</f>
        <v/>
      </c>
      <c r="AJ66" s="52" t="str">
        <f>IF(AND(AJ$7-$M66&lt;=0,AJ$7-$L66&gt;=0),IF(AJ$7=$L66,$J66,IF(AJ$8={1},0,IF($M66=AJ$7,IF(MOD($I66,$J66)=0,$J66,MOD($I66,$J66)),IF(AND($L66&lt;=AJ$7,$M66&gt;AJ$7),$J66,"")))),IF(AJ$8={1},0,""))</f>
        <v/>
      </c>
      <c r="AK66" s="52" t="str">
        <f>IF(AND(AK$7-$M66&lt;=0,AK$7-$L66&gt;=0),IF(AK$7=$L66,$J66,IF(AK$8={1},0,IF($M66=AK$7,IF(MOD($I66,$J66)=0,$J66,MOD($I66,$J66)),IF(AND($L66&lt;=AK$7,$M66&gt;AK$7),$J66,"")))),IF(AK$8={1},0,""))</f>
        <v/>
      </c>
      <c r="AL66" s="52">
        <f>IF(AND(AL$7-$M66&lt;=0,AL$7-$L66&gt;=0),IF(AL$7=$L66,$J66,IF(AL$8={1},0,IF($M66=AL$7,IF(MOD($I66,$J66)=0,$J66,MOD($I66,$J66)),IF(AND($L66&lt;=AL$7,$M66&gt;AL$7),$J66,"")))),IF(AL$8={1},0,""))</f>
        <v>0</v>
      </c>
      <c r="AM66" s="52" t="str">
        <f>IF(AND(AM$7-$M66&lt;=0,AM$7-$L66&gt;=0),IF(AM$7=$L66,$J66,IF(AM$8={1},0,IF($M66=AM$7,IF(MOD($I66,$J66)=0,$J66,MOD($I66,$J66)),IF(AND($L66&lt;=AM$7,$M66&gt;AM$7),$J66,"")))),IF(AM$8={1},0,""))</f>
        <v/>
      </c>
      <c r="AN66" s="52" t="str">
        <f>IF(AND(AN$7-$M66&lt;=0,AN$7-$L66&gt;=0),IF(AN$7=$L66,$J66,IF(AN$8={1},0,IF($M66=AN$7,IF(MOD($I66,$J66)=0,$J66,MOD($I66,$J66)),IF(AND($L66&lt;=AN$7,$M66&gt;AN$7),$J66,"")))),IF(AN$8={1},0,""))</f>
        <v/>
      </c>
      <c r="AO66" s="52" t="str">
        <f>IF(AND(AO$7-$M66&lt;=0,AO$7-$L66&gt;=0),IF(AO$7=$L66,$J66,IF(AO$8={1},0,IF($M66=AO$7,IF(MOD($I66,$J66)=0,$J66,MOD($I66,$J66)),IF(AND($L66&lt;=AO$7,$M66&gt;AO$7),$J66,"")))),IF(AO$8={1},0,""))</f>
        <v/>
      </c>
      <c r="AP66" s="52">
        <f>IF(AND(AP$7-$M66&lt;=0,AP$7-$L66&gt;=0),IF(AP$7=$L66,$J66,IF(AP$8={1},0,IF($M66=AP$7,IF(MOD($I66,$J66)=0,$J66,MOD($I66,$J66)),IF(AND($L66&lt;=AP$7,$M66&gt;AP$7),$J66,"")))),IF(AP$8={1},0,""))</f>
        <v>8</v>
      </c>
      <c r="AQ66" s="52">
        <f>IF(AND(AQ$7-$M66&lt;=0,AQ$7-$L66&gt;=0),IF(AQ$7=$L66,$J66,IF(AQ$8={1},0,IF($M66=AQ$7,IF(MOD($I66,$J66)=0,$J66,MOD($I66,$J66)),IF(AND($L66&lt;=AQ$7,$M66&gt;AQ$7),$J66,"")))),IF(AQ$8={1},0,""))</f>
        <v>7</v>
      </c>
      <c r="AR66" s="52" t="str">
        <f>IF(AND(AR$7-$M66&lt;=0,AR$7-$L66&gt;=0),IF(AR$7=$L66,$J66,IF(AR$8={1},0,IF($M66=AR$7,IF(MOD($I66,$J66)=0,$J66,MOD($I66,$J66)),IF(AND($L66&lt;=AR$7,$M66&gt;AR$7),$J66,"")))),IF(AR$8={1},0,""))</f>
        <v/>
      </c>
      <c r="AS66" s="52">
        <f>IF(AND(AS$7-$M66&lt;=0,AS$7-$L66&gt;=0),IF(AS$7=$L66,$J66,IF(AS$8={1},0,IF($M66=AS$7,IF(MOD($I66,$J66)=0,$J66,MOD($I66,$J66)),IF(AND($L66&lt;=AS$7,$M66&gt;AS$7),$J66,"")))),IF(AS$8={1},0,""))</f>
        <v>0</v>
      </c>
    </row>
    <row r="67" spans="2:45" ht="30.75" customHeight="1" x14ac:dyDescent="0.15">
      <c r="B67" s="149"/>
      <c r="C67" s="70"/>
      <c r="D67" s="124"/>
      <c r="E67" s="142"/>
      <c r="F67" s="57" t="s">
        <v>202</v>
      </c>
      <c r="G67" s="57" t="s">
        <v>51</v>
      </c>
      <c r="H67" s="57" t="s">
        <v>133</v>
      </c>
      <c r="I67" s="57">
        <v>15</v>
      </c>
      <c r="J67" s="57">
        <v>10</v>
      </c>
      <c r="K67" s="57"/>
      <c r="L67" s="95">
        <v>45251</v>
      </c>
      <c r="M67" s="69">
        <f t="shared" si="5"/>
        <v>45252</v>
      </c>
      <c r="N67" s="52">
        <f t="shared" si="1"/>
        <v>2</v>
      </c>
      <c r="O67" s="52" t="str">
        <f>IF(AND(O$7-$M67&lt;=0,O$7-$L67&gt;=0),IF(O$7=$L67,$J67,IF(O$8={1},0,IF($M67=O$7,IF(MOD($I67,$J67)=0,$J67,MOD($I67,$J67)),IF(AND($L67&lt;=O$7,$M67&gt;O$7),$J67,"")))),IF(O$8={1},0,""))</f>
        <v/>
      </c>
      <c r="P67" s="52" t="str">
        <f>IF(AND(P$7-$M67&lt;=0,P$7-$L67&gt;=0),IF(P$7=$L67,$J67,IF(P$8={1},0,IF($M67=P$7,IF(MOD($I67,$J67)=0,$J67,MOD($I67,$J67)),IF(AND($L67&lt;=P$7,$M67&gt;P$7),$J67,"")))),IF(P$8={1},0,""))</f>
        <v/>
      </c>
      <c r="Q67" s="52">
        <f>IF(AND(Q$7-$M67&lt;=0,Q$7-$L67&gt;=0),IF(Q$7=$L67,$J67,IF(Q$8={1},0,IF($M67=Q$7,IF(MOD($I67,$J67)=0,$J67,MOD($I67,$J67)),IF(AND($L67&lt;=Q$7,$M67&gt;Q$7),$J67,"")))),IF(Q$8={1},0,""))</f>
        <v>0</v>
      </c>
      <c r="R67" s="52" t="str">
        <f>IF(AND(R$7-$M67&lt;=0,R$7-$L67&gt;=0),IF(R$7=$L67,$J67,IF(R$8={1},0,IF($M67=R$7,IF(MOD($I67,$J67)=0,$J67,MOD($I67,$J67)),IF(AND($L67&lt;=R$7,$M67&gt;R$7),$J67,"")))),IF(R$8={1},0,""))</f>
        <v/>
      </c>
      <c r="S67" s="52" t="str">
        <f>IF(AND(S$7-$M67&lt;=0,S$7-$L67&gt;=0),IF(S$7=$L67,$J67,IF(S$8={1},0,IF($M67=S$7,IF(MOD($I67,$J67)=0,$J67,MOD($I67,$J67)),IF(AND($L67&lt;=S$7,$M67&gt;S$7),$J67,"")))),IF(S$8={1},0,""))</f>
        <v/>
      </c>
      <c r="T67" s="52" t="str">
        <f>IF(AND(T$7-$M67&lt;=0,T$7-$L67&gt;=0),IF(T$7=$L67,$J67,IF(T$8={1},0,IF($M67=T$7,IF(MOD($I67,$J67)=0,$J67,MOD($I67,$J67)),IF(AND($L67&lt;=T$7,$M67&gt;T$7),$J67,"")))),IF(T$8={1},0,""))</f>
        <v/>
      </c>
      <c r="U67" s="52" t="str">
        <f>IF(AND(U$7-$M67&lt;=0,U$7-$L67&gt;=0),IF(U$7=$L67,$J67,IF(U$8={1},0,IF($M67=U$7,IF(MOD($I67,$J67)=0,$J67,MOD($I67,$J67)),IF(AND($L67&lt;=U$7,$M67&gt;U$7),$J67,"")))),IF(U$8={1},0,""))</f>
        <v/>
      </c>
      <c r="V67" s="52" t="str">
        <f>IF(AND(V$7-$M67&lt;=0,V$7-$L67&gt;=0),IF(V$7=$L67,$J67,IF(V$8={1},0,IF($M67=V$7,IF(MOD($I67,$J67)=0,$J67,MOD($I67,$J67)),IF(AND($L67&lt;=V$7,$M67&gt;V$7),$J67,"")))),IF(V$8={1},0,""))</f>
        <v/>
      </c>
      <c r="W67" s="52" t="str">
        <f>IF(AND(W$7-$M67&lt;=0,W$7-$L67&gt;=0),IF(W$7=$L67,$J67,IF(W$8={1},0,IF($M67=W$7,IF(MOD($I67,$J67)=0,$J67,MOD($I67,$J67)),IF(AND($L67&lt;=W$7,$M67&gt;W$7),$J67,"")))),IF(W$8={1},0,""))</f>
        <v/>
      </c>
      <c r="X67" s="52">
        <f>IF(AND(X$7-$M67&lt;=0,X$7-$L67&gt;=0),IF(X$7=$L67,$J67,IF(X$8={1},0,IF($M67=X$7,IF(MOD($I67,$J67)=0,$J67,MOD($I67,$J67)),IF(AND($L67&lt;=X$7,$M67&gt;X$7),$J67,"")))),IF(X$8={1},0,""))</f>
        <v>0</v>
      </c>
      <c r="Y67" s="52" t="str">
        <f>IF(AND(Y$7-$M67&lt;=0,Y$7-$L67&gt;=0),IF(Y$7=$L67,$J67,IF(Y$8={1},0,IF($M67=Y$7,IF(MOD($I67,$J67)=0,$J67,MOD($I67,$J67)),IF(AND($L67&lt;=Y$7,$M67&gt;Y$7),$J67,"")))),IF(Y$8={1},0,""))</f>
        <v/>
      </c>
      <c r="Z67" s="52" t="str">
        <f>IF(AND(Z$7-$M67&lt;=0,Z$7-$L67&gt;=0),IF(Z$7=$L67,$J67,IF(Z$8={1},0,IF($M67=Z$7,IF(MOD($I67,$J67)=0,$J67,MOD($I67,$J67)),IF(AND($L67&lt;=Z$7,$M67&gt;Z$7),$J67,"")))),IF(Z$8={1},0,""))</f>
        <v/>
      </c>
      <c r="AA67" s="52" t="str">
        <f>IF(AND(AA$7-$M67&lt;=0,AA$7-$L67&gt;=0),IF(AA$7=$L67,$J67,IF(AA$8={1},0,IF($M67=AA$7,IF(MOD($I67,$J67)=0,$J67,MOD($I67,$J67)),IF(AND($L67&lt;=AA$7,$M67&gt;AA$7),$J67,"")))),IF(AA$8={1},0,""))</f>
        <v/>
      </c>
      <c r="AB67" s="52" t="str">
        <f>IF(AND(AB$7-$M67&lt;=0,AB$7-$L67&gt;=0),IF(AB$7=$L67,$J67,IF(AB$8={1},0,IF($M67=AB$7,IF(MOD($I67,$J67)=0,$J67,MOD($I67,$J67)),IF(AND($L67&lt;=AB$7,$M67&gt;AB$7),$J67,"")))),IF(AB$8={1},0,""))</f>
        <v/>
      </c>
      <c r="AC67" s="52" t="str">
        <f>IF(AND(AC$7-$M67&lt;=0,AC$7-$L67&gt;=0),IF(AC$7=$L67,$J67,IF(AC$8={1},0,IF($M67=AC$7,IF(MOD($I67,$J67)=0,$J67,MOD($I67,$J67)),IF(AND($L67&lt;=AC$7,$M67&gt;AC$7),$J67,"")))),IF(AC$8={1},0,""))</f>
        <v/>
      </c>
      <c r="AD67" s="52" t="str">
        <f>IF(AND(AD$7-$M67&lt;=0,AD$7-$L67&gt;=0),IF(AD$7=$L67,$J67,IF(AD$8={1},0,IF($M67=AD$7,IF(MOD($I67,$J67)=0,$J67,MOD($I67,$J67)),IF(AND($L67&lt;=AD$7,$M67&gt;AD$7),$J67,"")))),IF(AD$8={1},0,""))</f>
        <v/>
      </c>
      <c r="AE67" s="52">
        <f>IF(AND(AE$7-$M67&lt;=0,AE$7-$L67&gt;=0),IF(AE$7=$L67,$J67,IF(AE$8={1},0,IF($M67=AE$7,IF(MOD($I67,$J67)=0,$J67,MOD($I67,$J67)),IF(AND($L67&lt;=AE$7,$M67&gt;AE$7),$J67,"")))),IF(AE$8={1},0,""))</f>
        <v>0</v>
      </c>
      <c r="AF67" s="52" t="str">
        <f>IF(AND(AF$7-$M67&lt;=0,AF$7-$L67&gt;=0),IF(AF$7=$L67,$J67,IF(AF$8={1},0,IF($M67=AF$7,IF(MOD($I67,$J67)=0,$J67,MOD($I67,$J67)),IF(AND($L67&lt;=AF$7,$M67&gt;AF$7),$J67,"")))),IF(AF$8={1},0,""))</f>
        <v/>
      </c>
      <c r="AG67" s="52" t="str">
        <f>IF(AND(AG$7-$M67&lt;=0,AG$7-$L67&gt;=0),IF(AG$7=$L67,$J67,IF(AG$8={1},0,IF($M67=AG$7,IF(MOD($I67,$J67)=0,$J67,MOD($I67,$J67)),IF(AND($L67&lt;=AG$7,$M67&gt;AG$7),$J67,"")))),IF(AG$8={1},0,""))</f>
        <v/>
      </c>
      <c r="AH67" s="52" t="str">
        <f>IF(AND(AH$7-$M67&lt;=0,AH$7-$L67&gt;=0),IF(AH$7=$L67,$J67,IF(AH$8={1},0,IF($M67=AH$7,IF(MOD($I67,$J67)=0,$J67,MOD($I67,$J67)),IF(AND($L67&lt;=AH$7,$M67&gt;AH$7),$J67,"")))),IF(AH$8={1},0,""))</f>
        <v/>
      </c>
      <c r="AI67" s="52" t="str">
        <f>IF(AND(AI$7-$M67&lt;=0,AI$7-$L67&gt;=0),IF(AI$7=$L67,$J67,IF(AI$8={1},0,IF($M67=AI$7,IF(MOD($I67,$J67)=0,$J67,MOD($I67,$J67)),IF(AND($L67&lt;=AI$7,$M67&gt;AI$7),$J67,"")))),IF(AI$8={1},0,""))</f>
        <v/>
      </c>
      <c r="AJ67" s="52" t="str">
        <f>IF(AND(AJ$7-$M67&lt;=0,AJ$7-$L67&gt;=0),IF(AJ$7=$L67,$J67,IF(AJ$8={1},0,IF($M67=AJ$7,IF(MOD($I67,$J67)=0,$J67,MOD($I67,$J67)),IF(AND($L67&lt;=AJ$7,$M67&gt;AJ$7),$J67,"")))),IF(AJ$8={1},0,""))</f>
        <v/>
      </c>
      <c r="AK67" s="52" t="str">
        <f>IF(AND(AK$7-$M67&lt;=0,AK$7-$L67&gt;=0),IF(AK$7=$L67,$J67,IF(AK$8={1},0,IF($M67=AK$7,IF(MOD($I67,$J67)=0,$J67,MOD($I67,$J67)),IF(AND($L67&lt;=AK$7,$M67&gt;AK$7),$J67,"")))),IF(AK$8={1},0,""))</f>
        <v/>
      </c>
      <c r="AL67" s="52">
        <f>IF(AND(AL$7-$M67&lt;=0,AL$7-$L67&gt;=0),IF(AL$7=$L67,$J67,IF(AL$8={1},0,IF($M67=AL$7,IF(MOD($I67,$J67)=0,$J67,MOD($I67,$J67)),IF(AND($L67&lt;=AL$7,$M67&gt;AL$7),$J67,"")))),IF(AL$8={1},0,""))</f>
        <v>0</v>
      </c>
      <c r="AM67" s="52" t="str">
        <f>IF(AND(AM$7-$M67&lt;=0,AM$7-$L67&gt;=0),IF(AM$7=$L67,$J67,IF(AM$8={1},0,IF($M67=AM$7,IF(MOD($I67,$J67)=0,$J67,MOD($I67,$J67)),IF(AND($L67&lt;=AM$7,$M67&gt;AM$7),$J67,"")))),IF(AM$8={1},0,""))</f>
        <v/>
      </c>
      <c r="AN67" s="52">
        <f>IF(AND(AN$7-$M67&lt;=0,AN$7-$L67&gt;=0),IF(AN$7=$L67,$J67,IF(AN$8={1},0,IF($M67=AN$7,IF(MOD($I67,$J67)=0,$J67,MOD($I67,$J67)),IF(AND($L67&lt;=AN$7,$M67&gt;AN$7),$J67,"")))),IF(AN$8={1},0,""))</f>
        <v>10</v>
      </c>
      <c r="AO67" s="52">
        <f>IF(AND(AO$7-$M67&lt;=0,AO$7-$L67&gt;=0),IF(AO$7=$L67,$J67,IF(AO$8={1},0,IF($M67=AO$7,IF(MOD($I67,$J67)=0,$J67,MOD($I67,$J67)),IF(AND($L67&lt;=AO$7,$M67&gt;AO$7),$J67,"")))),IF(AO$8={1},0,""))</f>
        <v>5</v>
      </c>
      <c r="AP67" s="52" t="str">
        <f>IF(AND(AP$7-$M67&lt;=0,AP$7-$L67&gt;=0),IF(AP$7=$L67,$J67,IF(AP$8={1},0,IF($M67=AP$7,IF(MOD($I67,$J67)=0,$J67,MOD($I67,$J67)),IF(AND($L67&lt;=AP$7,$M67&gt;AP$7),$J67,"")))),IF(AP$8={1},0,""))</f>
        <v/>
      </c>
      <c r="AQ67" s="52" t="str">
        <f>IF(AND(AQ$7-$M67&lt;=0,AQ$7-$L67&gt;=0),IF(AQ$7=$L67,$J67,IF(AQ$8={1},0,IF($M67=AQ$7,IF(MOD($I67,$J67)=0,$J67,MOD($I67,$J67)),IF(AND($L67&lt;=AQ$7,$M67&gt;AQ$7),$J67,"")))),IF(AQ$8={1},0,""))</f>
        <v/>
      </c>
      <c r="AR67" s="52" t="str">
        <f>IF(AND(AR$7-$M67&lt;=0,AR$7-$L67&gt;=0),IF(AR$7=$L67,$J67,IF(AR$8={1},0,IF($M67=AR$7,IF(MOD($I67,$J67)=0,$J67,MOD($I67,$J67)),IF(AND($L67&lt;=AR$7,$M67&gt;AR$7),$J67,"")))),IF(AR$8={1},0,""))</f>
        <v/>
      </c>
      <c r="AS67" s="52">
        <f>IF(AND(AS$7-$M67&lt;=0,AS$7-$L67&gt;=0),IF(AS$7=$L67,$J67,IF(AS$8={1},0,IF($M67=AS$7,IF(MOD($I67,$J67)=0,$J67,MOD($I67,$J67)),IF(AND($L67&lt;=AS$7,$M67&gt;AS$7),$J67,"")))),IF(AS$8={1},0,""))</f>
        <v>0</v>
      </c>
    </row>
    <row r="68" spans="2:45" ht="30.75" customHeight="1" x14ac:dyDescent="0.15">
      <c r="B68" s="149"/>
      <c r="C68" s="70"/>
      <c r="D68" s="125"/>
      <c r="E68" s="143"/>
      <c r="F68" s="57" t="s">
        <v>202</v>
      </c>
      <c r="G68" s="57" t="s">
        <v>51</v>
      </c>
      <c r="H68" s="57" t="s">
        <v>134</v>
      </c>
      <c r="I68" s="57">
        <v>15</v>
      </c>
      <c r="J68" s="57">
        <v>10</v>
      </c>
      <c r="K68" s="57"/>
      <c r="L68" s="95">
        <v>45252</v>
      </c>
      <c r="M68" s="69">
        <f t="shared" si="5"/>
        <v>45253</v>
      </c>
      <c r="N68" s="52">
        <f t="shared" si="1"/>
        <v>2</v>
      </c>
      <c r="O68" s="52" t="str">
        <f>IF(AND(O$7-$M68&lt;=0,O$7-$L68&gt;=0),IF(O$7=$L68,$J68,IF(O$8={1},0,IF($M68=O$7,IF(MOD($I68,$J68)=0,$J68,MOD($I68,$J68)),IF(AND($L68&lt;=O$7,$M68&gt;O$7),$J68,"")))),IF(O$8={1},0,""))</f>
        <v/>
      </c>
      <c r="P68" s="52" t="str">
        <f>IF(AND(P$7-$M68&lt;=0,P$7-$L68&gt;=0),IF(P$7=$L68,$J68,IF(P$8={1},0,IF($M68=P$7,IF(MOD($I68,$J68)=0,$J68,MOD($I68,$J68)),IF(AND($L68&lt;=P$7,$M68&gt;P$7),$J68,"")))),IF(P$8={1},0,""))</f>
        <v/>
      </c>
      <c r="Q68" s="52">
        <f>IF(AND(Q$7-$M68&lt;=0,Q$7-$L68&gt;=0),IF(Q$7=$L68,$J68,IF(Q$8={1},0,IF($M68=Q$7,IF(MOD($I68,$J68)=0,$J68,MOD($I68,$J68)),IF(AND($L68&lt;=Q$7,$M68&gt;Q$7),$J68,"")))),IF(Q$8={1},0,""))</f>
        <v>0</v>
      </c>
      <c r="R68" s="52" t="str">
        <f>IF(AND(R$7-$M68&lt;=0,R$7-$L68&gt;=0),IF(R$7=$L68,$J68,IF(R$8={1},0,IF($M68=R$7,IF(MOD($I68,$J68)=0,$J68,MOD($I68,$J68)),IF(AND($L68&lt;=R$7,$M68&gt;R$7),$J68,"")))),IF(R$8={1},0,""))</f>
        <v/>
      </c>
      <c r="S68" s="52" t="str">
        <f>IF(AND(S$7-$M68&lt;=0,S$7-$L68&gt;=0),IF(S$7=$L68,$J68,IF(S$8={1},0,IF($M68=S$7,IF(MOD($I68,$J68)=0,$J68,MOD($I68,$J68)),IF(AND($L68&lt;=S$7,$M68&gt;S$7),$J68,"")))),IF(S$8={1},0,""))</f>
        <v/>
      </c>
      <c r="T68" s="52" t="str">
        <f>IF(AND(T$7-$M68&lt;=0,T$7-$L68&gt;=0),IF(T$7=$L68,$J68,IF(T$8={1},0,IF($M68=T$7,IF(MOD($I68,$J68)=0,$J68,MOD($I68,$J68)),IF(AND($L68&lt;=T$7,$M68&gt;T$7),$J68,"")))),IF(T$8={1},0,""))</f>
        <v/>
      </c>
      <c r="U68" s="52" t="str">
        <f>IF(AND(U$7-$M68&lt;=0,U$7-$L68&gt;=0),IF(U$7=$L68,$J68,IF(U$8={1},0,IF($M68=U$7,IF(MOD($I68,$J68)=0,$J68,MOD($I68,$J68)),IF(AND($L68&lt;=U$7,$M68&gt;U$7),$J68,"")))),IF(U$8={1},0,""))</f>
        <v/>
      </c>
      <c r="V68" s="52" t="str">
        <f>IF(AND(V$7-$M68&lt;=0,V$7-$L68&gt;=0),IF(V$7=$L68,$J68,IF(V$8={1},0,IF($M68=V$7,IF(MOD($I68,$J68)=0,$J68,MOD($I68,$J68)),IF(AND($L68&lt;=V$7,$M68&gt;V$7),$J68,"")))),IF(V$8={1},0,""))</f>
        <v/>
      </c>
      <c r="W68" s="52" t="str">
        <f>IF(AND(W$7-$M68&lt;=0,W$7-$L68&gt;=0),IF(W$7=$L68,$J68,IF(W$8={1},0,IF($M68=W$7,IF(MOD($I68,$J68)=0,$J68,MOD($I68,$J68)),IF(AND($L68&lt;=W$7,$M68&gt;W$7),$J68,"")))),IF(W$8={1},0,""))</f>
        <v/>
      </c>
      <c r="X68" s="52">
        <f>IF(AND(X$7-$M68&lt;=0,X$7-$L68&gt;=0),IF(X$7=$L68,$J68,IF(X$8={1},0,IF($M68=X$7,IF(MOD($I68,$J68)=0,$J68,MOD($I68,$J68)),IF(AND($L68&lt;=X$7,$M68&gt;X$7),$J68,"")))),IF(X$8={1},0,""))</f>
        <v>0</v>
      </c>
      <c r="Y68" s="52" t="str">
        <f>IF(AND(Y$7-$M68&lt;=0,Y$7-$L68&gt;=0),IF(Y$7=$L68,$J68,IF(Y$8={1},0,IF($M68=Y$7,IF(MOD($I68,$J68)=0,$J68,MOD($I68,$J68)),IF(AND($L68&lt;=Y$7,$M68&gt;Y$7),$J68,"")))),IF(Y$8={1},0,""))</f>
        <v/>
      </c>
      <c r="Z68" s="52" t="str">
        <f>IF(AND(Z$7-$M68&lt;=0,Z$7-$L68&gt;=0),IF(Z$7=$L68,$J68,IF(Z$8={1},0,IF($M68=Z$7,IF(MOD($I68,$J68)=0,$J68,MOD($I68,$J68)),IF(AND($L68&lt;=Z$7,$M68&gt;Z$7),$J68,"")))),IF(Z$8={1},0,""))</f>
        <v/>
      </c>
      <c r="AA68" s="52" t="str">
        <f>IF(AND(AA$7-$M68&lt;=0,AA$7-$L68&gt;=0),IF(AA$7=$L68,$J68,IF(AA$8={1},0,IF($M68=AA$7,IF(MOD($I68,$J68)=0,$J68,MOD($I68,$J68)),IF(AND($L68&lt;=AA$7,$M68&gt;AA$7),$J68,"")))),IF(AA$8={1},0,""))</f>
        <v/>
      </c>
      <c r="AB68" s="52" t="str">
        <f>IF(AND(AB$7-$M68&lt;=0,AB$7-$L68&gt;=0),IF(AB$7=$L68,$J68,IF(AB$8={1},0,IF($M68=AB$7,IF(MOD($I68,$J68)=0,$J68,MOD($I68,$J68)),IF(AND($L68&lt;=AB$7,$M68&gt;AB$7),$J68,"")))),IF(AB$8={1},0,""))</f>
        <v/>
      </c>
      <c r="AC68" s="52" t="str">
        <f>IF(AND(AC$7-$M68&lt;=0,AC$7-$L68&gt;=0),IF(AC$7=$L68,$J68,IF(AC$8={1},0,IF($M68=AC$7,IF(MOD($I68,$J68)=0,$J68,MOD($I68,$J68)),IF(AND($L68&lt;=AC$7,$M68&gt;AC$7),$J68,"")))),IF(AC$8={1},0,""))</f>
        <v/>
      </c>
      <c r="AD68" s="52" t="str">
        <f>IF(AND(AD$7-$M68&lt;=0,AD$7-$L68&gt;=0),IF(AD$7=$L68,$J68,IF(AD$8={1},0,IF($M68=AD$7,IF(MOD($I68,$J68)=0,$J68,MOD($I68,$J68)),IF(AND($L68&lt;=AD$7,$M68&gt;AD$7),$J68,"")))),IF(AD$8={1},0,""))</f>
        <v/>
      </c>
      <c r="AE68" s="52">
        <f>IF(AND(AE$7-$M68&lt;=0,AE$7-$L68&gt;=0),IF(AE$7=$L68,$J68,IF(AE$8={1},0,IF($M68=AE$7,IF(MOD($I68,$J68)=0,$J68,MOD($I68,$J68)),IF(AND($L68&lt;=AE$7,$M68&gt;AE$7),$J68,"")))),IF(AE$8={1},0,""))</f>
        <v>0</v>
      </c>
      <c r="AF68" s="52" t="str">
        <f>IF(AND(AF$7-$M68&lt;=0,AF$7-$L68&gt;=0),IF(AF$7=$L68,$J68,IF(AF$8={1},0,IF($M68=AF$7,IF(MOD($I68,$J68)=0,$J68,MOD($I68,$J68)),IF(AND($L68&lt;=AF$7,$M68&gt;AF$7),$J68,"")))),IF(AF$8={1},0,""))</f>
        <v/>
      </c>
      <c r="AG68" s="52" t="str">
        <f>IF(AND(AG$7-$M68&lt;=0,AG$7-$L68&gt;=0),IF(AG$7=$L68,$J68,IF(AG$8={1},0,IF($M68=AG$7,IF(MOD($I68,$J68)=0,$J68,MOD($I68,$J68)),IF(AND($L68&lt;=AG$7,$M68&gt;AG$7),$J68,"")))),IF(AG$8={1},0,""))</f>
        <v/>
      </c>
      <c r="AH68" s="52" t="str">
        <f>IF(AND(AH$7-$M68&lt;=0,AH$7-$L68&gt;=0),IF(AH$7=$L68,$J68,IF(AH$8={1},0,IF($M68=AH$7,IF(MOD($I68,$J68)=0,$J68,MOD($I68,$J68)),IF(AND($L68&lt;=AH$7,$M68&gt;AH$7),$J68,"")))),IF(AH$8={1},0,""))</f>
        <v/>
      </c>
      <c r="AI68" s="52" t="str">
        <f>IF(AND(AI$7-$M68&lt;=0,AI$7-$L68&gt;=0),IF(AI$7=$L68,$J68,IF(AI$8={1},0,IF($M68=AI$7,IF(MOD($I68,$J68)=0,$J68,MOD($I68,$J68)),IF(AND($L68&lt;=AI$7,$M68&gt;AI$7),$J68,"")))),IF(AI$8={1},0,""))</f>
        <v/>
      </c>
      <c r="AJ68" s="52" t="str">
        <f>IF(AND(AJ$7-$M68&lt;=0,AJ$7-$L68&gt;=0),IF(AJ$7=$L68,$J68,IF(AJ$8={1},0,IF($M68=AJ$7,IF(MOD($I68,$J68)=0,$J68,MOD($I68,$J68)),IF(AND($L68&lt;=AJ$7,$M68&gt;AJ$7),$J68,"")))),IF(AJ$8={1},0,""))</f>
        <v/>
      </c>
      <c r="AK68" s="52" t="str">
        <f>IF(AND(AK$7-$M68&lt;=0,AK$7-$L68&gt;=0),IF(AK$7=$L68,$J68,IF(AK$8={1},0,IF($M68=AK$7,IF(MOD($I68,$J68)=0,$J68,MOD($I68,$J68)),IF(AND($L68&lt;=AK$7,$M68&gt;AK$7),$J68,"")))),IF(AK$8={1},0,""))</f>
        <v/>
      </c>
      <c r="AL68" s="52">
        <f>IF(AND(AL$7-$M68&lt;=0,AL$7-$L68&gt;=0),IF(AL$7=$L68,$J68,IF(AL$8={1},0,IF($M68=AL$7,IF(MOD($I68,$J68)=0,$J68,MOD($I68,$J68)),IF(AND($L68&lt;=AL$7,$M68&gt;AL$7),$J68,"")))),IF(AL$8={1},0,""))</f>
        <v>0</v>
      </c>
      <c r="AM68" s="52" t="str">
        <f>IF(AND(AM$7-$M68&lt;=0,AM$7-$L68&gt;=0),IF(AM$7=$L68,$J68,IF(AM$8={1},0,IF($M68=AM$7,IF(MOD($I68,$J68)=0,$J68,MOD($I68,$J68)),IF(AND($L68&lt;=AM$7,$M68&gt;AM$7),$J68,"")))),IF(AM$8={1},0,""))</f>
        <v/>
      </c>
      <c r="AN68" s="52" t="str">
        <f>IF(AND(AN$7-$M68&lt;=0,AN$7-$L68&gt;=0),IF(AN$7=$L68,$J68,IF(AN$8={1},0,IF($M68=AN$7,IF(MOD($I68,$J68)=0,$J68,MOD($I68,$J68)),IF(AND($L68&lt;=AN$7,$M68&gt;AN$7),$J68,"")))),IF(AN$8={1},0,""))</f>
        <v/>
      </c>
      <c r="AO68" s="52">
        <f>IF(AND(AO$7-$M68&lt;=0,AO$7-$L68&gt;=0),IF(AO$7=$L68,$J68,IF(AO$8={1},0,IF($M68=AO$7,IF(MOD($I68,$J68)=0,$J68,MOD($I68,$J68)),IF(AND($L68&lt;=AO$7,$M68&gt;AO$7),$J68,"")))),IF(AO$8={1},0,""))</f>
        <v>10</v>
      </c>
      <c r="AP68" s="52">
        <f>IF(AND(AP$7-$M68&lt;=0,AP$7-$L68&gt;=0),IF(AP$7=$L68,$J68,IF(AP$8={1},0,IF($M68=AP$7,IF(MOD($I68,$J68)=0,$J68,MOD($I68,$J68)),IF(AND($L68&lt;=AP$7,$M68&gt;AP$7),$J68,"")))),IF(AP$8={1},0,""))</f>
        <v>5</v>
      </c>
      <c r="AQ68" s="52" t="str">
        <f>IF(AND(AQ$7-$M68&lt;=0,AQ$7-$L68&gt;=0),IF(AQ$7=$L68,$J68,IF(AQ$8={1},0,IF($M68=AQ$7,IF(MOD($I68,$J68)=0,$J68,MOD($I68,$J68)),IF(AND($L68&lt;=AQ$7,$M68&gt;AQ$7),$J68,"")))),IF(AQ$8={1},0,""))</f>
        <v/>
      </c>
      <c r="AR68" s="52" t="str">
        <f>IF(AND(AR$7-$M68&lt;=0,AR$7-$L68&gt;=0),IF(AR$7=$L68,$J68,IF(AR$8={1},0,IF($M68=AR$7,IF(MOD($I68,$J68)=0,$J68,MOD($I68,$J68)),IF(AND($L68&lt;=AR$7,$M68&gt;AR$7),$J68,"")))),IF(AR$8={1},0,""))</f>
        <v/>
      </c>
      <c r="AS68" s="52">
        <f>IF(AND(AS$7-$M68&lt;=0,AS$7-$L68&gt;=0),IF(AS$7=$L68,$J68,IF(AS$8={1},0,IF($M68=AS$7,IF(MOD($I68,$J68)=0,$J68,MOD($I68,$J68)),IF(AND($L68&lt;=AS$7,$M68&gt;AS$7),$J68,"")))),IF(AS$8={1},0,""))</f>
        <v>0</v>
      </c>
    </row>
  </sheetData>
  <sheetProtection selectLockedCells="1"/>
  <mergeCells count="44">
    <mergeCell ref="M6:AS6"/>
    <mergeCell ref="E9:E11"/>
    <mergeCell ref="D9:D11"/>
    <mergeCell ref="C2:AV2"/>
    <mergeCell ref="B6:L6"/>
    <mergeCell ref="B7:B8"/>
    <mergeCell ref="C7:C8"/>
    <mergeCell ref="E7:E8"/>
    <mergeCell ref="H7:H8"/>
    <mergeCell ref="I7:I8"/>
    <mergeCell ref="J7:J8"/>
    <mergeCell ref="L7:L8"/>
    <mergeCell ref="D7:D8"/>
    <mergeCell ref="D4:AR4"/>
    <mergeCell ref="N7:N8"/>
    <mergeCell ref="M7:M8"/>
    <mergeCell ref="E54:E59"/>
    <mergeCell ref="D54:D59"/>
    <mergeCell ref="B9:B68"/>
    <mergeCell ref="D18:D20"/>
    <mergeCell ref="E18:E20"/>
    <mergeCell ref="D60:D65"/>
    <mergeCell ref="E60:E65"/>
    <mergeCell ref="E39:E44"/>
    <mergeCell ref="D39:D44"/>
    <mergeCell ref="E45:E47"/>
    <mergeCell ref="D66:D68"/>
    <mergeCell ref="E66:E68"/>
    <mergeCell ref="E48:E53"/>
    <mergeCell ref="D48:D53"/>
    <mergeCell ref="F7:F8"/>
    <mergeCell ref="E12:E14"/>
    <mergeCell ref="D15:D17"/>
    <mergeCell ref="E15:E17"/>
    <mergeCell ref="D45:D47"/>
    <mergeCell ref="D12:D14"/>
    <mergeCell ref="E24:E26"/>
    <mergeCell ref="D24:D26"/>
    <mergeCell ref="D21:D23"/>
    <mergeCell ref="E21:E23"/>
    <mergeCell ref="D27:D32"/>
    <mergeCell ref="E27:E32"/>
    <mergeCell ref="D33:D38"/>
    <mergeCell ref="E33:E38"/>
  </mergeCells>
  <phoneticPr fontId="1" type="noConversion"/>
  <conditionalFormatting sqref="C9:C68 K9:N68 I18:J59 D27:E27 F27:F59 G48:H51 F66:G68">
    <cfRule type="expression" dxfId="122" priority="26">
      <formula>$C9&lt;&gt;""</formula>
    </cfRule>
  </conditionalFormatting>
  <conditionalFormatting sqref="D18:E18">
    <cfRule type="expression" dxfId="121" priority="30">
      <formula>$C18&lt;&gt;""</formula>
    </cfRule>
  </conditionalFormatting>
  <conditionalFormatting sqref="D33:E33">
    <cfRule type="expression" dxfId="120" priority="17">
      <formula>$C33&lt;&gt;""</formula>
    </cfRule>
  </conditionalFormatting>
  <conditionalFormatting sqref="D21:F21">
    <cfRule type="expression" dxfId="119" priority="27">
      <formula>$C21&lt;&gt;""</formula>
    </cfRule>
  </conditionalFormatting>
  <conditionalFormatting sqref="D9:H9 D10:E11 G10:H11">
    <cfRule type="expression" dxfId="118" priority="87">
      <formula>$B9&lt;&gt;""</formula>
    </cfRule>
  </conditionalFormatting>
  <conditionalFormatting sqref="D60:H60">
    <cfRule type="expression" dxfId="117" priority="5">
      <formula>$B60&lt;&gt;""</formula>
    </cfRule>
  </conditionalFormatting>
  <conditionalFormatting sqref="E24">
    <cfRule type="expression" dxfId="116" priority="16">
      <formula>$C24&lt;&gt;""</formula>
    </cfRule>
  </conditionalFormatting>
  <conditionalFormatting sqref="E54">
    <cfRule type="expression" dxfId="115" priority="332">
      <formula>#REF!&lt;&gt;""</formula>
    </cfRule>
  </conditionalFormatting>
  <conditionalFormatting sqref="F10:F11 M27:M68 I54:J59 G58:G59">
    <cfRule type="expression" dxfId="114" priority="56">
      <formula>#REF!&lt;&gt;""</formula>
    </cfRule>
  </conditionalFormatting>
  <conditionalFormatting sqref="F12:F14">
    <cfRule type="expression" dxfId="113" priority="43">
      <formula>#REF!&lt;&gt;""</formula>
    </cfRule>
  </conditionalFormatting>
  <conditionalFormatting sqref="F18:F20">
    <cfRule type="expression" dxfId="112" priority="21">
      <formula>#REF!&lt;&gt;""</formula>
    </cfRule>
  </conditionalFormatting>
  <conditionalFormatting sqref="F22:F26">
    <cfRule type="expression" dxfId="111" priority="22">
      <formula>#REF!&lt;&gt;""</formula>
    </cfRule>
  </conditionalFormatting>
  <conditionalFormatting sqref="F54:F56 F58:F59">
    <cfRule type="expression" dxfId="110" priority="50">
      <formula>#REF!&lt;&gt;""</formula>
    </cfRule>
  </conditionalFormatting>
  <conditionalFormatting sqref="F61">
    <cfRule type="expression" dxfId="109" priority="1">
      <formula>#REF!&lt;&gt;""</formula>
    </cfRule>
  </conditionalFormatting>
  <conditionalFormatting sqref="F15:G17">
    <cfRule type="expression" dxfId="108" priority="38">
      <formula>#REF!&lt;&gt;""</formula>
    </cfRule>
  </conditionalFormatting>
  <conditionalFormatting sqref="F24:J26">
    <cfRule type="expression" dxfId="107" priority="276">
      <formula>#REF!&lt;&gt;""</formula>
    </cfRule>
  </conditionalFormatting>
  <conditionalFormatting sqref="G9:G14">
    <cfRule type="expression" dxfId="106" priority="47">
      <formula>#REF!&lt;&gt;""</formula>
    </cfRule>
  </conditionalFormatting>
  <conditionalFormatting sqref="G18:G26">
    <cfRule type="expression" dxfId="105" priority="29">
      <formula>$B18&lt;&gt;""</formula>
    </cfRule>
  </conditionalFormatting>
  <conditionalFormatting sqref="G24:G26">
    <cfRule type="expression" dxfId="104" priority="261">
      <formula>#REF!&lt;&gt;""</formula>
    </cfRule>
  </conditionalFormatting>
  <conditionalFormatting sqref="G27:H30 G31 G32:H36 G37 G52 G53:H59">
    <cfRule type="expression" dxfId="103" priority="37">
      <formula>$C27&lt;&gt;""</formula>
    </cfRule>
  </conditionalFormatting>
  <conditionalFormatting sqref="G38:H38 G39:G47 H44:H47">
    <cfRule type="expression" dxfId="102" priority="25">
      <formula>$C38&lt;&gt;""</formula>
    </cfRule>
  </conditionalFormatting>
  <conditionalFormatting sqref="G54:H54 G56:H57">
    <cfRule type="expression" dxfId="101" priority="226">
      <formula>#REF!&lt;&gt;""</formula>
    </cfRule>
  </conditionalFormatting>
  <conditionalFormatting sqref="G55:H55">
    <cfRule type="expression" dxfId="100" priority="93">
      <formula>#REF!&lt;&gt;""</formula>
    </cfRule>
  </conditionalFormatting>
  <conditionalFormatting sqref="G60:H61">
    <cfRule type="expression" dxfId="99" priority="3">
      <formula>#REF!&lt;&gt;""</formula>
    </cfRule>
  </conditionalFormatting>
  <conditionalFormatting sqref="G62:H63 G64">
    <cfRule type="expression" dxfId="98" priority="7">
      <formula>$B62&lt;&gt;""</formula>
    </cfRule>
  </conditionalFormatting>
  <conditionalFormatting sqref="G65:H65">
    <cfRule type="expression" dxfId="97" priority="4">
      <formula>$B65&lt;&gt;""</formula>
    </cfRule>
  </conditionalFormatting>
  <conditionalFormatting sqref="H18:H26">
    <cfRule type="expression" dxfId="96" priority="28">
      <formula>#REF!&lt;&gt;""</formula>
    </cfRule>
  </conditionalFormatting>
  <conditionalFormatting sqref="H24">
    <cfRule type="expression" dxfId="95" priority="280">
      <formula>$C38&lt;&gt;""</formula>
    </cfRule>
  </conditionalFormatting>
  <conditionalFormatting sqref="H24:H26">
    <cfRule type="expression" dxfId="94" priority="18">
      <formula>#REF!&lt;&gt;""</formula>
    </cfRule>
  </conditionalFormatting>
  <conditionalFormatting sqref="H25:H26">
    <cfRule type="expression" dxfId="93" priority="300">
      <formula>#REF!&lt;&gt;""</formula>
    </cfRule>
  </conditionalFormatting>
  <conditionalFormatting sqref="H31">
    <cfRule type="expression" dxfId="92" priority="34">
      <formula>$C27&lt;&gt;""</formula>
    </cfRule>
  </conditionalFormatting>
  <conditionalFormatting sqref="H32 H38 H44:H46 H53">
    <cfRule type="expression" dxfId="91" priority="36">
      <formula>$C31&lt;&gt;""</formula>
    </cfRule>
  </conditionalFormatting>
  <conditionalFormatting sqref="H37">
    <cfRule type="expression" dxfId="90" priority="32">
      <formula>$C33&lt;&gt;""</formula>
    </cfRule>
  </conditionalFormatting>
  <conditionalFormatting sqref="H39:H42">
    <cfRule type="expression" dxfId="89" priority="15">
      <formula>$C39&lt;&gt;""</formula>
    </cfRule>
  </conditionalFormatting>
  <conditionalFormatting sqref="H43">
    <cfRule type="expression" dxfId="88" priority="14">
      <formula>$C39&lt;&gt;""</formula>
    </cfRule>
  </conditionalFormatting>
  <conditionalFormatting sqref="H47">
    <cfRule type="expression" dxfId="87" priority="302">
      <formula>$C45&lt;&gt;""</formula>
    </cfRule>
  </conditionalFormatting>
  <conditionalFormatting sqref="H48">
    <cfRule type="expression" dxfId="86" priority="330">
      <formula>#REF!&lt;&gt;""</formula>
    </cfRule>
  </conditionalFormatting>
  <conditionalFormatting sqref="H52">
    <cfRule type="expression" dxfId="85" priority="20">
      <formula>$C48&lt;&gt;""</formula>
    </cfRule>
  </conditionalFormatting>
  <conditionalFormatting sqref="H59">
    <cfRule type="expression" dxfId="84" priority="212">
      <formula>#REF!&lt;&gt;""</formula>
    </cfRule>
    <cfRule type="expression" dxfId="83" priority="213">
      <formula>#REF!&lt;&gt;""</formula>
    </cfRule>
  </conditionalFormatting>
  <conditionalFormatting sqref="H64">
    <cfRule type="expression" dxfId="82" priority="6">
      <formula>#REF!&lt;&gt;""</formula>
    </cfRule>
  </conditionalFormatting>
  <conditionalFormatting sqref="H65">
    <cfRule type="expression" dxfId="81" priority="12">
      <formula>$B64&lt;&gt;""</formula>
    </cfRule>
  </conditionalFormatting>
  <conditionalFormatting sqref="H60:J60">
    <cfRule type="expression" dxfId="80" priority="2">
      <formula>#REF!&lt;&gt;""</formula>
    </cfRule>
  </conditionalFormatting>
  <conditionalFormatting sqref="H66:J68">
    <cfRule type="expression" dxfId="79" priority="13">
      <formula>#REF!&lt;&gt;""</formula>
    </cfRule>
  </conditionalFormatting>
  <conditionalFormatting sqref="H9:M17 M17:M22">
    <cfRule type="expression" dxfId="78" priority="39">
      <formula>#REF!&lt;&gt;""</formula>
    </cfRule>
  </conditionalFormatting>
  <conditionalFormatting sqref="I54:I58">
    <cfRule type="expression" dxfId="77" priority="99">
      <formula>#REF!&lt;&gt;""</formula>
    </cfRule>
  </conditionalFormatting>
  <conditionalFormatting sqref="I60:J60">
    <cfRule type="expression" dxfId="76" priority="10">
      <formula>$B88&lt;&gt;""</formula>
    </cfRule>
  </conditionalFormatting>
  <conditionalFormatting sqref="I61:J65">
    <cfRule type="expression" dxfId="75" priority="8">
      <formula>$B61&lt;&gt;""</formula>
    </cfRule>
    <cfRule type="expression" dxfId="74" priority="9">
      <formula>#REF!&lt;&gt;""</formula>
    </cfRule>
  </conditionalFormatting>
  <conditionalFormatting sqref="K18:M68 H58">
    <cfRule type="expression" dxfId="73" priority="211">
      <formula>#REF!&lt;&gt;""</formula>
    </cfRule>
  </conditionalFormatting>
  <conditionalFormatting sqref="M12:M24">
    <cfRule type="expression" dxfId="72" priority="326">
      <formula>#REF!&lt;&gt;""</formula>
    </cfRule>
  </conditionalFormatting>
  <conditionalFormatting sqref="M25:M26">
    <cfRule type="expression" dxfId="71" priority="325">
      <formula>$C69&lt;&gt;""</formula>
    </cfRule>
  </conditionalFormatting>
  <conditionalFormatting sqref="M29:M34">
    <cfRule type="expression" dxfId="70" priority="328">
      <formula>#REF!&lt;&gt;""</formula>
    </cfRule>
  </conditionalFormatting>
  <conditionalFormatting sqref="N9:AS68 N69:AQ89">
    <cfRule type="expression" dxfId="69" priority="137">
      <formula>$N9&lt;&gt;""</formula>
    </cfRule>
  </conditionalFormatting>
  <conditionalFormatting sqref="O7:AS8">
    <cfRule type="expression" dxfId="68" priority="138">
      <formula>O7&lt;&gt;""</formula>
    </cfRule>
  </conditionalFormatting>
  <conditionalFormatting sqref="O9:AS68">
    <cfRule type="cellIs" dxfId="67" priority="136" operator="equal">
      <formula>0</formula>
    </cfRule>
    <cfRule type="expression" dxfId="66" priority="140">
      <formula>O9&lt;&gt;""</formula>
    </cfRule>
  </conditionalFormatting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D275-567F-4248-BE14-5C323B1D073F}">
  <dimension ref="B1:AW45"/>
  <sheetViews>
    <sheetView showGridLines="0" tabSelected="1" topLeftCell="D4" workbookViewId="0">
      <pane xSplit="11" ySplit="5" topLeftCell="O9" activePane="bottomRight" state="frozen"/>
      <selection activeCell="F18" sqref="F18"/>
      <selection pane="topRight" activeCell="F18" sqref="F18"/>
      <selection pane="bottomLeft" activeCell="F18" sqref="F18"/>
      <selection pane="bottomRight" activeCell="M15" sqref="M15"/>
    </sheetView>
  </sheetViews>
  <sheetFormatPr defaultColWidth="9" defaultRowHeight="13.5" x14ac:dyDescent="0.15"/>
  <cols>
    <col min="1" max="1" width="3" style="47" customWidth="1"/>
    <col min="2" max="2" width="16.875" style="47" customWidth="1"/>
    <col min="3" max="3" width="14.25" style="44" customWidth="1"/>
    <col min="4" max="4" width="16.25" style="44" customWidth="1"/>
    <col min="5" max="5" width="20.125" style="44" customWidth="1"/>
    <col min="6" max="6" width="25.375" style="45" customWidth="1"/>
    <col min="7" max="7" width="9.5" style="44" customWidth="1"/>
    <col min="8" max="8" width="15.25" style="44" customWidth="1"/>
    <col min="9" max="9" width="8.125" style="45" customWidth="1"/>
    <col min="10" max="10" width="7.5" style="45" customWidth="1"/>
    <col min="11" max="11" width="8.5" style="45" bestFit="1" customWidth="1"/>
    <col min="12" max="12" width="10" style="45" customWidth="1"/>
    <col min="13" max="13" width="9.25" style="46" customWidth="1"/>
    <col min="14" max="21" width="5.125" style="46" customWidth="1"/>
    <col min="22" max="43" width="5.125" style="47" customWidth="1"/>
    <col min="44" max="44" width="4.875" style="47" customWidth="1"/>
    <col min="45" max="45" width="5.375" style="47" customWidth="1"/>
    <col min="46" max="16384" width="9" style="47"/>
  </cols>
  <sheetData>
    <row r="1" spans="2:49" ht="8.1" customHeight="1" x14ac:dyDescent="0.15"/>
    <row r="2" spans="2:49" ht="30" customHeight="1" x14ac:dyDescent="0.15">
      <c r="C2" s="102" t="s">
        <v>31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</row>
    <row r="3" spans="2:49" ht="21" customHeight="1" x14ac:dyDescent="0.15">
      <c r="C3" s="48" t="str">
        <f>IF(MAX(M9:M33)&gt;LOOKUP(4^8,7:7),"特别提醒:您的项目计划将无法在本月底内完成!","")</f>
        <v/>
      </c>
      <c r="D3" s="48"/>
      <c r="E3" s="48"/>
      <c r="F3" s="77"/>
      <c r="G3" s="48"/>
      <c r="H3" s="48"/>
      <c r="I3" s="46"/>
      <c r="J3" s="46"/>
      <c r="K3" s="46"/>
      <c r="L3" s="49"/>
    </row>
    <row r="4" spans="2:49" ht="29.45" customHeight="1" x14ac:dyDescent="0.15">
      <c r="C4" s="48"/>
      <c r="D4" s="151" t="s">
        <v>99</v>
      </c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</row>
    <row r="5" spans="2:49" ht="29.45" customHeight="1" x14ac:dyDescent="0.15">
      <c r="C5" s="48"/>
      <c r="D5" s="96" t="s">
        <v>176</v>
      </c>
      <c r="E5" s="98">
        <f>(G5+I5)/25</f>
        <v>8.0399999999999991</v>
      </c>
      <c r="F5" s="96" t="s">
        <v>177</v>
      </c>
      <c r="G5" s="97">
        <v>201</v>
      </c>
      <c r="H5" s="96" t="s">
        <v>178</v>
      </c>
      <c r="I5" s="97">
        <v>0</v>
      </c>
      <c r="J5" s="85"/>
      <c r="K5" s="85"/>
      <c r="L5" s="85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</row>
    <row r="6" spans="2:49" ht="32.25" customHeight="1" x14ac:dyDescent="0.15">
      <c r="B6" s="150" t="s">
        <v>44</v>
      </c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36" t="s">
        <v>0</v>
      </c>
      <c r="N6" s="137"/>
      <c r="O6" s="137"/>
      <c r="P6" s="137"/>
      <c r="Q6" s="137"/>
      <c r="R6" s="137"/>
      <c r="S6" s="137"/>
      <c r="T6" s="137"/>
      <c r="U6" s="137"/>
      <c r="V6" s="13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37"/>
    </row>
    <row r="7" spans="2:49" ht="31.5" customHeight="1" x14ac:dyDescent="0.15">
      <c r="B7" s="103" t="s">
        <v>20</v>
      </c>
      <c r="C7" s="108" t="s">
        <v>46</v>
      </c>
      <c r="D7" s="103" t="s">
        <v>20</v>
      </c>
      <c r="E7" s="103" t="s">
        <v>1</v>
      </c>
      <c r="F7" s="108" t="s">
        <v>74</v>
      </c>
      <c r="G7" s="23" t="s">
        <v>14</v>
      </c>
      <c r="H7" s="133" t="s">
        <v>16</v>
      </c>
      <c r="I7" s="133" t="s">
        <v>2</v>
      </c>
      <c r="J7" s="133" t="s">
        <v>3</v>
      </c>
      <c r="K7" s="60" t="s">
        <v>56</v>
      </c>
      <c r="L7" s="133" t="s">
        <v>4</v>
      </c>
      <c r="M7" s="133" t="s">
        <v>5</v>
      </c>
      <c r="N7" s="133" t="s">
        <v>6</v>
      </c>
      <c r="O7" s="54">
        <v>45226</v>
      </c>
      <c r="P7" s="54">
        <v>45227</v>
      </c>
      <c r="Q7" s="54">
        <v>45228</v>
      </c>
      <c r="R7" s="54">
        <v>45229</v>
      </c>
      <c r="S7" s="54">
        <v>45230</v>
      </c>
      <c r="T7" s="54">
        <v>45231</v>
      </c>
      <c r="U7" s="54">
        <v>45232</v>
      </c>
      <c r="V7" s="54">
        <v>45233</v>
      </c>
      <c r="W7" s="54">
        <v>45234</v>
      </c>
      <c r="X7" s="54">
        <v>45235</v>
      </c>
      <c r="Y7" s="54">
        <v>45236</v>
      </c>
      <c r="Z7" s="54">
        <v>45237</v>
      </c>
      <c r="AA7" s="54">
        <v>45238</v>
      </c>
      <c r="AB7" s="54">
        <v>45239</v>
      </c>
      <c r="AC7" s="54">
        <v>45240</v>
      </c>
      <c r="AD7" s="54">
        <v>45241</v>
      </c>
      <c r="AE7" s="54">
        <v>45242</v>
      </c>
      <c r="AF7" s="54">
        <v>45243</v>
      </c>
      <c r="AG7" s="54">
        <v>45244</v>
      </c>
      <c r="AH7" s="54">
        <v>45245</v>
      </c>
      <c r="AI7" s="54">
        <v>45246</v>
      </c>
      <c r="AJ7" s="54">
        <v>45247</v>
      </c>
      <c r="AK7" s="54">
        <v>45248</v>
      </c>
      <c r="AL7" s="54">
        <v>45249</v>
      </c>
      <c r="AM7" s="54">
        <v>45250</v>
      </c>
      <c r="AN7" s="54">
        <v>45251</v>
      </c>
      <c r="AO7" s="54">
        <v>45252</v>
      </c>
      <c r="AP7" s="54">
        <v>45253</v>
      </c>
      <c r="AQ7" s="54">
        <v>45254</v>
      </c>
      <c r="AR7" s="54">
        <v>45255</v>
      </c>
      <c r="AS7" s="54">
        <v>45257</v>
      </c>
    </row>
    <row r="8" spans="2:49" ht="33" customHeight="1" x14ac:dyDescent="0.15">
      <c r="B8" s="108"/>
      <c r="C8" s="109"/>
      <c r="D8" s="108"/>
      <c r="E8" s="103"/>
      <c r="F8" s="134"/>
      <c r="G8" s="23" t="s">
        <v>15</v>
      </c>
      <c r="H8" s="133"/>
      <c r="I8" s="133"/>
      <c r="J8" s="133"/>
      <c r="K8" s="60" t="s">
        <v>57</v>
      </c>
      <c r="L8" s="133"/>
      <c r="M8" s="133"/>
      <c r="N8" s="133"/>
      <c r="O8" s="55">
        <f t="shared" ref="O8:AS8" si="0">WEEKDAY(O7)</f>
        <v>6</v>
      </c>
      <c r="P8" s="55">
        <f t="shared" si="0"/>
        <v>7</v>
      </c>
      <c r="Q8" s="55">
        <f t="shared" si="0"/>
        <v>1</v>
      </c>
      <c r="R8" s="55">
        <f t="shared" si="0"/>
        <v>2</v>
      </c>
      <c r="S8" s="55">
        <f t="shared" si="0"/>
        <v>3</v>
      </c>
      <c r="T8" s="55">
        <f t="shared" si="0"/>
        <v>4</v>
      </c>
      <c r="U8" s="55">
        <f t="shared" si="0"/>
        <v>5</v>
      </c>
      <c r="V8" s="55">
        <f t="shared" si="0"/>
        <v>6</v>
      </c>
      <c r="W8" s="55">
        <f t="shared" si="0"/>
        <v>7</v>
      </c>
      <c r="X8" s="55">
        <f t="shared" si="0"/>
        <v>1</v>
      </c>
      <c r="Y8" s="55">
        <f t="shared" si="0"/>
        <v>2</v>
      </c>
      <c r="Z8" s="55">
        <f t="shared" si="0"/>
        <v>3</v>
      </c>
      <c r="AA8" s="55">
        <f t="shared" si="0"/>
        <v>4</v>
      </c>
      <c r="AB8" s="55">
        <f t="shared" si="0"/>
        <v>5</v>
      </c>
      <c r="AC8" s="55">
        <f t="shared" si="0"/>
        <v>6</v>
      </c>
      <c r="AD8" s="55">
        <f t="shared" si="0"/>
        <v>7</v>
      </c>
      <c r="AE8" s="55">
        <f t="shared" si="0"/>
        <v>1</v>
      </c>
      <c r="AF8" s="55">
        <f t="shared" si="0"/>
        <v>2</v>
      </c>
      <c r="AG8" s="55">
        <f t="shared" si="0"/>
        <v>3</v>
      </c>
      <c r="AH8" s="55">
        <f t="shared" si="0"/>
        <v>4</v>
      </c>
      <c r="AI8" s="55">
        <f t="shared" si="0"/>
        <v>5</v>
      </c>
      <c r="AJ8" s="55">
        <f t="shared" si="0"/>
        <v>6</v>
      </c>
      <c r="AK8" s="55">
        <f t="shared" si="0"/>
        <v>7</v>
      </c>
      <c r="AL8" s="55">
        <f t="shared" si="0"/>
        <v>1</v>
      </c>
      <c r="AM8" s="55">
        <f t="shared" si="0"/>
        <v>2</v>
      </c>
      <c r="AN8" s="55">
        <f t="shared" si="0"/>
        <v>3</v>
      </c>
      <c r="AO8" s="55">
        <f t="shared" si="0"/>
        <v>4</v>
      </c>
      <c r="AP8" s="55">
        <f t="shared" si="0"/>
        <v>5</v>
      </c>
      <c r="AQ8" s="55">
        <f t="shared" si="0"/>
        <v>6</v>
      </c>
      <c r="AR8" s="55">
        <f t="shared" si="0"/>
        <v>7</v>
      </c>
      <c r="AS8" s="55">
        <f t="shared" si="0"/>
        <v>2</v>
      </c>
    </row>
    <row r="9" spans="2:49" ht="37.5" customHeight="1" x14ac:dyDescent="0.15">
      <c r="B9" s="88"/>
      <c r="C9" s="91"/>
      <c r="D9" s="129" t="s">
        <v>105</v>
      </c>
      <c r="E9" s="129" t="s">
        <v>216</v>
      </c>
      <c r="F9" s="57" t="s">
        <v>147</v>
      </c>
      <c r="G9" s="57" t="s">
        <v>11</v>
      </c>
      <c r="H9" s="57" t="s">
        <v>29</v>
      </c>
      <c r="I9" s="57">
        <v>2</v>
      </c>
      <c r="J9" s="57">
        <v>2</v>
      </c>
      <c r="K9" s="57"/>
      <c r="L9" s="68">
        <v>45257</v>
      </c>
      <c r="M9" s="69">
        <f t="shared" ref="M9:M45" si="1">IF($L9&lt;&gt;"",WORKDAY.INTL($L9,$N9-1,11),"")</f>
        <v>45257</v>
      </c>
      <c r="N9" s="52">
        <f t="shared" ref="N9:N11" si="2">IF($J9&lt;&gt;"",ROUNDUP($I9/$J9,),"")</f>
        <v>1</v>
      </c>
      <c r="O9" s="52" t="str">
        <f>IF(AND(O$7-$M9&lt;=0,O$7-$L9&gt;=0),IF(O$7=$L9,$J9,IF(O$8={1},0,IF($M9=O$7,IF(MOD($I9,$J9)=0,$J9,MOD($I9,$J9)),IF(AND($L9&lt;=O$7,$M9&gt;O$7),$J9,"")))),IF(O$8={1},0,""))</f>
        <v/>
      </c>
      <c r="P9" s="52" t="str">
        <f>IF(AND(P$7-$M9&lt;=0,P$7-$L9&gt;=0),IF(P$7=$L9,$J9,IF(P$8={1},0,IF($M9=P$7,IF(MOD($I9,$J9)=0,$J9,MOD($I9,$J9)),IF(AND($L9&lt;=P$7,$M9&gt;P$7),$J9,"")))),IF(P$8={1},0,""))</f>
        <v/>
      </c>
      <c r="Q9" s="52">
        <f>IF(AND(Q$7-$M9&lt;=0,Q$7-$L9&gt;=0),IF(Q$7=$L9,$J9,IF(Q$8={1},0,IF($M9=Q$7,IF(MOD($I9,$J9)=0,$J9,MOD($I9,$J9)),IF(AND($L9&lt;=Q$7,$M9&gt;Q$7),$J9,"")))),IF(Q$8={1},0,""))</f>
        <v>0</v>
      </c>
      <c r="R9" s="52" t="str">
        <f>IF(AND(R$7-$M9&lt;=0,R$7-$L9&gt;=0),IF(R$7=$L9,$J9,IF(R$8={1},0,IF($M9=R$7,IF(MOD($I9,$J9)=0,$J9,MOD($I9,$J9)),IF(AND($L9&lt;=R$7,$M9&gt;R$7),$J9,"")))),IF(R$8={1},0,""))</f>
        <v/>
      </c>
      <c r="S9" s="52" t="str">
        <f>IF(AND(S$7-$M9&lt;=0,S$7-$L9&gt;=0),IF(S$7=$L9,$J9,IF(S$8={1},0,IF($M9=S$7,IF(MOD($I9,$J9)=0,$J9,MOD($I9,$J9)),IF(AND($L9&lt;=S$7,$M9&gt;S$7),$J9,"")))),IF(S$8={1},0,""))</f>
        <v/>
      </c>
      <c r="T9" s="52" t="str">
        <f>IF(AND(T$7-$M9&lt;=0,T$7-$L9&gt;=0),IF(T$7=$L9,$J9,IF(T$8={1},0,IF($M9=T$7,IF(MOD($I9,$J9)=0,$J9,MOD($I9,$J9)),IF(AND($L9&lt;=T$7,$M9&gt;T$7),$J9,"")))),IF(T$8={1},0,""))</f>
        <v/>
      </c>
      <c r="U9" s="52" t="str">
        <f>IF(AND(U$7-$M9&lt;=0,U$7-$L9&gt;=0),IF(U$7=$L9,$J9,IF(U$8={1},0,IF($M9=U$7,IF(MOD($I9,$J9)=0,$J9,MOD($I9,$J9)),IF(AND($L9&lt;=U$7,$M9&gt;U$7),$J9,"")))),IF(U$8={1},0,""))</f>
        <v/>
      </c>
      <c r="V9" s="52" t="str">
        <f>IF(AND(V$7-$M9&lt;=0,V$7-$L9&gt;=0),IF(V$7=$L9,$J9,IF(V$8={1},0,IF($M9=V$7,IF(MOD($I9,$J9)=0,$J9,MOD($I9,$J9)),IF(AND($L9&lt;=V$7,$M9&gt;V$7),$J9,"")))),IF(V$8={1},0,""))</f>
        <v/>
      </c>
      <c r="W9" s="52" t="str">
        <f>IF(AND(W$7-$M9&lt;=0,W$7-$L9&gt;=0),IF(W$7=$L9,$J9,IF(W$8={1},0,IF($M9=W$7,IF(MOD($I9,$J9)=0,$J9,MOD($I9,$J9)),IF(AND($L9&lt;=W$7,$M9&gt;W$7),$J9,"")))),IF(W$8={1},0,""))</f>
        <v/>
      </c>
      <c r="X9" s="52">
        <f>IF(AND(X$7-$M9&lt;=0,X$7-$L9&gt;=0),IF(X$7=$L9,$J9,IF(X$8={1},0,IF($M9=X$7,IF(MOD($I9,$J9)=0,$J9,MOD($I9,$J9)),IF(AND($L9&lt;=X$7,$M9&gt;X$7),$J9,"")))),IF(X$8={1},0,""))</f>
        <v>0</v>
      </c>
      <c r="Y9" s="52" t="str">
        <f>IF(AND(Y$7-$M9&lt;=0,Y$7-$L9&gt;=0),IF(Y$7=$L9,$J9,IF(Y$8={1},0,IF($M9=Y$7,IF(MOD($I9,$J9)=0,$J9,MOD($I9,$J9)),IF(AND($L9&lt;=Y$7,$M9&gt;Y$7),$J9,"")))),IF(Y$8={1},0,""))</f>
        <v/>
      </c>
      <c r="Z9" s="52" t="str">
        <f>IF(AND(Z$7-$M9&lt;=0,Z$7-$L9&gt;=0),IF(Z$7=$L9,$J9,IF(Z$8={1},0,IF($M9=Z$7,IF(MOD($I9,$J9)=0,$J9,MOD($I9,$J9)),IF(AND($L9&lt;=Z$7,$M9&gt;Z$7),$J9,"")))),IF(Z$8={1},0,""))</f>
        <v/>
      </c>
      <c r="AA9" s="52" t="str">
        <f>IF(AND(AA$7-$M9&lt;=0,AA$7-$L9&gt;=0),IF(AA$7=$L9,$J9,IF(AA$8={1},0,IF($M9=AA$7,IF(MOD($I9,$J9)=0,$J9,MOD($I9,$J9)),IF(AND($L9&lt;=AA$7,$M9&gt;AA$7),$J9,"")))),IF(AA$8={1},0,""))</f>
        <v/>
      </c>
      <c r="AB9" s="52" t="str">
        <f>IF(AND(AB$7-$M9&lt;=0,AB$7-$L9&gt;=0),IF(AB$7=$L9,$J9,IF(AB$8={1},0,IF($M9=AB$7,IF(MOD($I9,$J9)=0,$J9,MOD($I9,$J9)),IF(AND($L9&lt;=AB$7,$M9&gt;AB$7),$J9,"")))),IF(AB$8={1},0,""))</f>
        <v/>
      </c>
      <c r="AC9" s="52" t="str">
        <f>IF(AND(AC$7-$M9&lt;=0,AC$7-$L9&gt;=0),IF(AC$7=$L9,$J9,IF(AC$8={1},0,IF($M9=AC$7,IF(MOD($I9,$J9)=0,$J9,MOD($I9,$J9)),IF(AND($L9&lt;=AC$7,$M9&gt;AC$7),$J9,"")))),IF(AC$8={1},0,""))</f>
        <v/>
      </c>
      <c r="AD9" s="52" t="str">
        <f>IF(AND(AD$7-$M9&lt;=0,AD$7-$L9&gt;=0),IF(AD$7=$L9,$J9,IF(AD$8={1},0,IF($M9=AD$7,IF(MOD($I9,$J9)=0,$J9,MOD($I9,$J9)),IF(AND($L9&lt;=AD$7,$M9&gt;AD$7),$J9,"")))),IF(AD$8={1},0,""))</f>
        <v/>
      </c>
      <c r="AE9" s="52">
        <f>IF(AND(AE$7-$M9&lt;=0,AE$7-$L9&gt;=0),IF(AE$7=$L9,$J9,IF(AE$8={1},0,IF($M9=AE$7,IF(MOD($I9,$J9)=0,$J9,MOD($I9,$J9)),IF(AND($L9&lt;=AE$7,$M9&gt;AE$7),$J9,"")))),IF(AE$8={1},0,""))</f>
        <v>0</v>
      </c>
      <c r="AF9" s="52" t="str">
        <f>IF(AND(AF$7-$M9&lt;=0,AF$7-$L9&gt;=0),IF(AF$7=$L9,$J9,IF(AF$8={1},0,IF($M9=AF$7,IF(MOD($I9,$J9)=0,$J9,MOD($I9,$J9)),IF(AND($L9&lt;=AF$7,$M9&gt;AF$7),$J9,"")))),IF(AF$8={1},0,""))</f>
        <v/>
      </c>
      <c r="AG9" s="52" t="str">
        <f>IF(AND(AG$7-$M9&lt;=0,AG$7-$L9&gt;=0),IF(AG$7=$L9,$J9,IF(AG$8={1},0,IF($M9=AG$7,IF(MOD($I9,$J9)=0,$J9,MOD($I9,$J9)),IF(AND($L9&lt;=AG$7,$M9&gt;AG$7),$J9,"")))),IF(AG$8={1},0,""))</f>
        <v/>
      </c>
      <c r="AH9" s="52" t="str">
        <f>IF(AND(AH$7-$M9&lt;=0,AH$7-$L9&gt;=0),IF(AH$7=$L9,$J9,IF(AH$8={1},0,IF($M9=AH$7,IF(MOD($I9,$J9)=0,$J9,MOD($I9,$J9)),IF(AND($L9&lt;=AH$7,$M9&gt;AH$7),$J9,"")))),IF(AH$8={1},0,""))</f>
        <v/>
      </c>
      <c r="AI9" s="52" t="str">
        <f>IF(AND(AI$7-$M9&lt;=0,AI$7-$L9&gt;=0),IF(AI$7=$L9,$J9,IF(AI$8={1},0,IF($M9=AI$7,IF(MOD($I9,$J9)=0,$J9,MOD($I9,$J9)),IF(AND($L9&lt;=AI$7,$M9&gt;AI$7),$J9,"")))),IF(AI$8={1},0,""))</f>
        <v/>
      </c>
      <c r="AJ9" s="52" t="str">
        <f>IF(AND(AJ$7-$M9&lt;=0,AJ$7-$L9&gt;=0),IF(AJ$7=$L9,$J9,IF(AJ$8={1},0,IF($M9=AJ$7,IF(MOD($I9,$J9)=0,$J9,MOD($I9,$J9)),IF(AND($L9&lt;=AJ$7,$M9&gt;AJ$7),$J9,"")))),IF(AJ$8={1},0,""))</f>
        <v/>
      </c>
      <c r="AK9" s="52" t="str">
        <f>IF(AND(AK$7-$M9&lt;=0,AK$7-$L9&gt;=0),IF(AK$7=$L9,$J9,IF(AK$8={1},0,IF($M9=AK$7,IF(MOD($I9,$J9)=0,$J9,MOD($I9,$J9)),IF(AND($L9&lt;=AK$7,$M9&gt;AK$7),$J9,"")))),IF(AK$8={1},0,""))</f>
        <v/>
      </c>
      <c r="AL9" s="52">
        <f>IF(AND(AL$7-$M9&lt;=0,AL$7-$L9&gt;=0),IF(AL$7=$L9,$J9,IF(AL$8={1},0,IF($M9=AL$7,IF(MOD($I9,$J9)=0,$J9,MOD($I9,$J9)),IF(AND($L9&lt;=AL$7,$M9&gt;AL$7),$J9,"")))),IF(AL$8={1},0,""))</f>
        <v>0</v>
      </c>
      <c r="AM9" s="52" t="str">
        <f>IF(AND(AM$7-$M9&lt;=0,AM$7-$L9&gt;=0),IF(AM$7=$L9,$J9,IF(AM$8={1},0,IF($M9=AM$7,IF(MOD($I9,$J9)=0,$J9,MOD($I9,$J9)),IF(AND($L9&lt;=AM$7,$M9&gt;AM$7),$J9,"")))),IF(AM$8={1},0,""))</f>
        <v/>
      </c>
      <c r="AN9" s="52" t="str">
        <f>IF(AND(AN$7-$M9&lt;=0,AN$7-$L9&gt;=0),IF(AN$7=$L9,$J9,IF(AN$8={1},0,IF($M9=AN$7,IF(MOD($I9,$J9)=0,$J9,MOD($I9,$J9)),IF(AND($L9&lt;=AN$7,$M9&gt;AN$7),$J9,"")))),IF(AN$8={1},0,""))</f>
        <v/>
      </c>
      <c r="AO9" s="52" t="str">
        <f>IF(AND(AO$7-$M9&lt;=0,AO$7-$L9&gt;=0),IF(AO$7=$L9,$J9,IF(AO$8={1},0,IF($M9=AO$7,IF(MOD($I9,$J9)=0,$J9,MOD($I9,$J9)),IF(AND($L9&lt;=AO$7,$M9&gt;AO$7),$J9,"")))),IF(AO$8={1},0,""))</f>
        <v/>
      </c>
      <c r="AP9" s="52" t="str">
        <f>IF(AND(AP$7-$M9&lt;=0,AP$7-$L9&gt;=0),IF(AP$7=$L9,$J9,IF(AP$8={1},0,IF($M9=AP$7,IF(MOD($I9,$J9)=0,$J9,MOD($I9,$J9)),IF(AND($L9&lt;=AP$7,$M9&gt;AP$7),$J9,"")))),IF(AP$8={1},0,""))</f>
        <v/>
      </c>
      <c r="AQ9" s="52" t="str">
        <f>IF(AND(AQ$7-$M9&lt;=0,AQ$7-$L9&gt;=0),IF(AQ$7=$L9,$J9,IF(AQ$8={1},0,IF($M9=AQ$7,IF(MOD($I9,$J9)=0,$J9,MOD($I9,$J9)),IF(AND($L9&lt;=AQ$7,$M9&gt;AQ$7),$J9,"")))),IF(AQ$8={1},0,""))</f>
        <v/>
      </c>
      <c r="AR9" s="52" t="str">
        <f>IF(AND(AR$7-$M9&lt;=0,AR$7-$L9&gt;=0),IF(AR$7=$L9,$J9,IF(AR$8={1},0,IF($M9=AR$7,IF(MOD($I9,$J9)=0,$J9,MOD($I9,$J9)),IF(AND($L9&lt;=AR$7,$M9&gt;AR$7),$J9,"")))),IF(AR$8={1},0,""))</f>
        <v/>
      </c>
      <c r="AS9" s="52">
        <f>IF(AND(AS$7-$M9&lt;=0,AS$7-$L9&gt;=0),IF(AS$7=$L9,$J9,IF(AS$8={1},0,IF($M9=AS$7,IF(MOD($I9,$J9)=0,$J9,MOD($I9,$J9)),IF(AND($L9&lt;=AS$7,$M9&gt;AS$7),$J9,"")))),IF(AS$8={1},0,""))</f>
        <v>2</v>
      </c>
    </row>
    <row r="10" spans="2:49" ht="37.5" customHeight="1" x14ac:dyDescent="0.15">
      <c r="B10" s="88"/>
      <c r="C10" s="91"/>
      <c r="D10" s="129"/>
      <c r="E10" s="129"/>
      <c r="F10" s="57" t="s">
        <v>122</v>
      </c>
      <c r="G10" s="57" t="s">
        <v>51</v>
      </c>
      <c r="H10" s="57" t="s">
        <v>72</v>
      </c>
      <c r="I10" s="57">
        <v>2</v>
      </c>
      <c r="J10" s="57">
        <v>5</v>
      </c>
      <c r="K10" s="57"/>
      <c r="L10" s="99">
        <v>45255</v>
      </c>
      <c r="M10" s="69">
        <f t="shared" si="1"/>
        <v>45255</v>
      </c>
      <c r="N10" s="52">
        <f t="shared" si="2"/>
        <v>1</v>
      </c>
      <c r="O10" s="52" t="str">
        <f>IF(AND(O$7-$M10&lt;=0,O$7-$L10&gt;=0),IF(O$7=$L10,$J10,IF(O$8={1},0,IF($M10=O$7,IF(MOD($I10,$J10)=0,$J10,MOD($I10,$J10)),IF(AND($L10&lt;=O$7,$M10&gt;O$7),$J10,"")))),IF(O$8={1},0,""))</f>
        <v/>
      </c>
      <c r="P10" s="52" t="str">
        <f>IF(AND(P$7-$M10&lt;=0,P$7-$L10&gt;=0),IF(P$7=$L10,$J10,IF(P$8={1},0,IF($M10=P$7,IF(MOD($I10,$J10)=0,$J10,MOD($I10,$J10)),IF(AND($L10&lt;=P$7,$M10&gt;P$7),$J10,"")))),IF(P$8={1},0,""))</f>
        <v/>
      </c>
      <c r="Q10" s="52">
        <f>IF(AND(Q$7-$M10&lt;=0,Q$7-$L10&gt;=0),IF(Q$7=$L10,$J10,IF(Q$8={1},0,IF($M10=Q$7,IF(MOD($I10,$J10)=0,$J10,MOD($I10,$J10)),IF(AND($L10&lt;=Q$7,$M10&gt;Q$7),$J10,"")))),IF(Q$8={1},0,""))</f>
        <v>0</v>
      </c>
      <c r="R10" s="52" t="str">
        <f>IF(AND(R$7-$M10&lt;=0,R$7-$L10&gt;=0),IF(R$7=$L10,$J10,IF(R$8={1},0,IF($M10=R$7,IF(MOD($I10,$J10)=0,$J10,MOD($I10,$J10)),IF(AND($L10&lt;=R$7,$M10&gt;R$7),$J10,"")))),IF(R$8={1},0,""))</f>
        <v/>
      </c>
      <c r="S10" s="52" t="str">
        <f>IF(AND(S$7-$M10&lt;=0,S$7-$L10&gt;=0),IF(S$7=$L10,$J10,IF(S$8={1},0,IF($M10=S$7,IF(MOD($I10,$J10)=0,$J10,MOD($I10,$J10)),IF(AND($L10&lt;=S$7,$M10&gt;S$7),$J10,"")))),IF(S$8={1},0,""))</f>
        <v/>
      </c>
      <c r="T10" s="52" t="str">
        <f>IF(AND(T$7-$M10&lt;=0,T$7-$L10&gt;=0),IF(T$7=$L10,$J10,IF(T$8={1},0,IF($M10=T$7,IF(MOD($I10,$J10)=0,$J10,MOD($I10,$J10)),IF(AND($L10&lt;=T$7,$M10&gt;T$7),$J10,"")))),IF(T$8={1},0,""))</f>
        <v/>
      </c>
      <c r="U10" s="52" t="str">
        <f>IF(AND(U$7-$M10&lt;=0,U$7-$L10&gt;=0),IF(U$7=$L10,$J10,IF(U$8={1},0,IF($M10=U$7,IF(MOD($I10,$J10)=0,$J10,MOD($I10,$J10)),IF(AND($L10&lt;=U$7,$M10&gt;U$7),$J10,"")))),IF(U$8={1},0,""))</f>
        <v/>
      </c>
      <c r="V10" s="52" t="str">
        <f>IF(AND(V$7-$M10&lt;=0,V$7-$L10&gt;=0),IF(V$7=$L10,$J10,IF(V$8={1},0,IF($M10=V$7,IF(MOD($I10,$J10)=0,$J10,MOD($I10,$J10)),IF(AND($L10&lt;=V$7,$M10&gt;V$7),$J10,"")))),IF(V$8={1},0,""))</f>
        <v/>
      </c>
      <c r="W10" s="52" t="str">
        <f>IF(AND(W$7-$M10&lt;=0,W$7-$L10&gt;=0),IF(W$7=$L10,$J10,IF(W$8={1},0,IF($M10=W$7,IF(MOD($I10,$J10)=0,$J10,MOD($I10,$J10)),IF(AND($L10&lt;=W$7,$M10&gt;W$7),$J10,"")))),IF(W$8={1},0,""))</f>
        <v/>
      </c>
      <c r="X10" s="52">
        <f>IF(AND(X$7-$M10&lt;=0,X$7-$L10&gt;=0),IF(X$7=$L10,$J10,IF(X$8={1},0,IF($M10=X$7,IF(MOD($I10,$J10)=0,$J10,MOD($I10,$J10)),IF(AND($L10&lt;=X$7,$M10&gt;X$7),$J10,"")))),IF(X$8={1},0,""))</f>
        <v>0</v>
      </c>
      <c r="Y10" s="52" t="str">
        <f>IF(AND(Y$7-$M10&lt;=0,Y$7-$L10&gt;=0),IF(Y$7=$L10,$J10,IF(Y$8={1},0,IF($M10=Y$7,IF(MOD($I10,$J10)=0,$J10,MOD($I10,$J10)),IF(AND($L10&lt;=Y$7,$M10&gt;Y$7),$J10,"")))),IF(Y$8={1},0,""))</f>
        <v/>
      </c>
      <c r="Z10" s="52" t="str">
        <f>IF(AND(Z$7-$M10&lt;=0,Z$7-$L10&gt;=0),IF(Z$7=$L10,$J10,IF(Z$8={1},0,IF($M10=Z$7,IF(MOD($I10,$J10)=0,$J10,MOD($I10,$J10)),IF(AND($L10&lt;=Z$7,$M10&gt;Z$7),$J10,"")))),IF(Z$8={1},0,""))</f>
        <v/>
      </c>
      <c r="AA10" s="52" t="str">
        <f>IF(AND(AA$7-$M10&lt;=0,AA$7-$L10&gt;=0),IF(AA$7=$L10,$J10,IF(AA$8={1},0,IF($M10=AA$7,IF(MOD($I10,$J10)=0,$J10,MOD($I10,$J10)),IF(AND($L10&lt;=AA$7,$M10&gt;AA$7),$J10,"")))),IF(AA$8={1},0,""))</f>
        <v/>
      </c>
      <c r="AB10" s="52" t="str">
        <f>IF(AND(AB$7-$M10&lt;=0,AB$7-$L10&gt;=0),IF(AB$7=$L10,$J10,IF(AB$8={1},0,IF($M10=AB$7,IF(MOD($I10,$J10)=0,$J10,MOD($I10,$J10)),IF(AND($L10&lt;=AB$7,$M10&gt;AB$7),$J10,"")))),IF(AB$8={1},0,""))</f>
        <v/>
      </c>
      <c r="AC10" s="52" t="str">
        <f>IF(AND(AC$7-$M10&lt;=0,AC$7-$L10&gt;=0),IF(AC$7=$L10,$J10,IF(AC$8={1},0,IF($M10=AC$7,IF(MOD($I10,$J10)=0,$J10,MOD($I10,$J10)),IF(AND($L10&lt;=AC$7,$M10&gt;AC$7),$J10,"")))),IF(AC$8={1},0,""))</f>
        <v/>
      </c>
      <c r="AD10" s="52" t="str">
        <f>IF(AND(AD$7-$M10&lt;=0,AD$7-$L10&gt;=0),IF(AD$7=$L10,$J10,IF(AD$8={1},0,IF($M10=AD$7,IF(MOD($I10,$J10)=0,$J10,MOD($I10,$J10)),IF(AND($L10&lt;=AD$7,$M10&gt;AD$7),$J10,"")))),IF(AD$8={1},0,""))</f>
        <v/>
      </c>
      <c r="AE10" s="52">
        <f>IF(AND(AE$7-$M10&lt;=0,AE$7-$L10&gt;=0),IF(AE$7=$L10,$J10,IF(AE$8={1},0,IF($M10=AE$7,IF(MOD($I10,$J10)=0,$J10,MOD($I10,$J10)),IF(AND($L10&lt;=AE$7,$M10&gt;AE$7),$J10,"")))),IF(AE$8={1},0,""))</f>
        <v>0</v>
      </c>
      <c r="AF10" s="52" t="str">
        <f>IF(AND(AF$7-$M10&lt;=0,AF$7-$L10&gt;=0),IF(AF$7=$L10,$J10,IF(AF$8={1},0,IF($M10=AF$7,IF(MOD($I10,$J10)=0,$J10,MOD($I10,$J10)),IF(AND($L10&lt;=AF$7,$M10&gt;AF$7),$J10,"")))),IF(AF$8={1},0,""))</f>
        <v/>
      </c>
      <c r="AG10" s="52" t="str">
        <f>IF(AND(AG$7-$M10&lt;=0,AG$7-$L10&gt;=0),IF(AG$7=$L10,$J10,IF(AG$8={1},0,IF($M10=AG$7,IF(MOD($I10,$J10)=0,$J10,MOD($I10,$J10)),IF(AND($L10&lt;=AG$7,$M10&gt;AG$7),$J10,"")))),IF(AG$8={1},0,""))</f>
        <v/>
      </c>
      <c r="AH10" s="52" t="str">
        <f>IF(AND(AH$7-$M10&lt;=0,AH$7-$L10&gt;=0),IF(AH$7=$L10,$J10,IF(AH$8={1},0,IF($M10=AH$7,IF(MOD($I10,$J10)=0,$J10,MOD($I10,$J10)),IF(AND($L10&lt;=AH$7,$M10&gt;AH$7),$J10,"")))),IF(AH$8={1},0,""))</f>
        <v/>
      </c>
      <c r="AI10" s="52" t="str">
        <f>IF(AND(AI$7-$M10&lt;=0,AI$7-$L10&gt;=0),IF(AI$7=$L10,$J10,IF(AI$8={1},0,IF($M10=AI$7,IF(MOD($I10,$J10)=0,$J10,MOD($I10,$J10)),IF(AND($L10&lt;=AI$7,$M10&gt;AI$7),$J10,"")))),IF(AI$8={1},0,""))</f>
        <v/>
      </c>
      <c r="AJ10" s="52" t="str">
        <f>IF(AND(AJ$7-$M10&lt;=0,AJ$7-$L10&gt;=0),IF(AJ$7=$L10,$J10,IF(AJ$8={1},0,IF($M10=AJ$7,IF(MOD($I10,$J10)=0,$J10,MOD($I10,$J10)),IF(AND($L10&lt;=AJ$7,$M10&gt;AJ$7),$J10,"")))),IF(AJ$8={1},0,""))</f>
        <v/>
      </c>
      <c r="AK10" s="52" t="str">
        <f>IF(AND(AK$7-$M10&lt;=0,AK$7-$L10&gt;=0),IF(AK$7=$L10,$J10,IF(AK$8={1},0,IF($M10=AK$7,IF(MOD($I10,$J10)=0,$J10,MOD($I10,$J10)),IF(AND($L10&lt;=AK$7,$M10&gt;AK$7),$J10,"")))),IF(AK$8={1},0,""))</f>
        <v/>
      </c>
      <c r="AL10" s="52">
        <f>IF(AND(AL$7-$M10&lt;=0,AL$7-$L10&gt;=0),IF(AL$7=$L10,$J10,IF(AL$8={1},0,IF($M10=AL$7,IF(MOD($I10,$J10)=0,$J10,MOD($I10,$J10)),IF(AND($L10&lt;=AL$7,$M10&gt;AL$7),$J10,"")))),IF(AL$8={1},0,""))</f>
        <v>0</v>
      </c>
      <c r="AM10" s="52" t="str">
        <f>IF(AND(AM$7-$M10&lt;=0,AM$7-$L10&gt;=0),IF(AM$7=$L10,$J10,IF(AM$8={1},0,IF($M10=AM$7,IF(MOD($I10,$J10)=0,$J10,MOD($I10,$J10)),IF(AND($L10&lt;=AM$7,$M10&gt;AM$7),$J10,"")))),IF(AM$8={1},0,""))</f>
        <v/>
      </c>
      <c r="AN10" s="52" t="str">
        <f>IF(AND(AN$7-$M10&lt;=0,AN$7-$L10&gt;=0),IF(AN$7=$L10,$J10,IF(AN$8={1},0,IF($M10=AN$7,IF(MOD($I10,$J10)=0,$J10,MOD($I10,$J10)),IF(AND($L10&lt;=AN$7,$M10&gt;AN$7),$J10,"")))),IF(AN$8={1},0,""))</f>
        <v/>
      </c>
      <c r="AO10" s="52" t="str">
        <f>IF(AND(AO$7-$M10&lt;=0,AO$7-$L10&gt;=0),IF(AO$7=$L10,$J10,IF(AO$8={1},0,IF($M10=AO$7,IF(MOD($I10,$J10)=0,$J10,MOD($I10,$J10)),IF(AND($L10&lt;=AO$7,$M10&gt;AO$7),$J10,"")))),IF(AO$8={1},0,""))</f>
        <v/>
      </c>
      <c r="AP10" s="52" t="str">
        <f>IF(AND(AP$7-$M10&lt;=0,AP$7-$L10&gt;=0),IF(AP$7=$L10,$J10,IF(AP$8={1},0,IF($M10=AP$7,IF(MOD($I10,$J10)=0,$J10,MOD($I10,$J10)),IF(AND($L10&lt;=AP$7,$M10&gt;AP$7),$J10,"")))),IF(AP$8={1},0,""))</f>
        <v/>
      </c>
      <c r="AQ10" s="52" t="str">
        <f>IF(AND(AQ$7-$M10&lt;=0,AQ$7-$L10&gt;=0),IF(AQ$7=$L10,$J10,IF(AQ$8={1},0,IF($M10=AQ$7,IF(MOD($I10,$J10)=0,$J10,MOD($I10,$J10)),IF(AND($L10&lt;=AQ$7,$M10&gt;AQ$7),$J10,"")))),IF(AQ$8={1},0,""))</f>
        <v/>
      </c>
      <c r="AR10" s="52">
        <f>IF(AND(AR$7-$M10&lt;=0,AR$7-$L10&gt;=0),IF(AR$7=$L10,$J10,IF(AR$8={1},0,IF($M10=AR$7,IF(MOD($I10,$J10)=0,$J10,MOD($I10,$J10)),IF(AND($L10&lt;=AR$7,$M10&gt;AR$7),$J10,"")))),IF(AR$8={1},0,""))</f>
        <v>5</v>
      </c>
      <c r="AS10" s="52" t="str">
        <f>IF(AND(AS$7-$M10&lt;=0,AS$7-$L10&gt;=0),IF(AS$7=$L10,$J10,IF(AS$8={1},0,IF($M10=AS$7,IF(MOD($I10,$J10)=0,$J10,MOD($I10,$J10)),IF(AND($L10&lt;=AS$7,$M10&gt;AS$7),$J10,"")))),IF(AS$8={1},0,""))</f>
        <v/>
      </c>
    </row>
    <row r="11" spans="2:49" ht="37.5" customHeight="1" x14ac:dyDescent="0.15">
      <c r="B11" s="88"/>
      <c r="C11" s="91"/>
      <c r="D11" s="129"/>
      <c r="E11" s="129"/>
      <c r="F11" s="57" t="s">
        <v>167</v>
      </c>
      <c r="G11" s="57" t="s">
        <v>51</v>
      </c>
      <c r="H11" s="57" t="s">
        <v>195</v>
      </c>
      <c r="I11" s="57">
        <v>2</v>
      </c>
      <c r="J11" s="57">
        <v>3</v>
      </c>
      <c r="K11" s="57"/>
      <c r="L11" s="68">
        <v>45256</v>
      </c>
      <c r="M11" s="69">
        <f t="shared" si="1"/>
        <v>45256</v>
      </c>
      <c r="N11" s="52">
        <f t="shared" si="2"/>
        <v>1</v>
      </c>
      <c r="O11" s="52" t="str">
        <f>IF(AND(O$7-$M11&lt;=0,O$7-$L11&gt;=0),IF(O$7=$L11,$J11,IF(O$8={1},0,IF($M11=O$7,IF(MOD($I11,$J11)=0,$J11,MOD($I11,$J11)),IF(AND($L11&lt;=O$7,$M11&gt;O$7),$J11,"")))),IF(O$8={1},0,""))</f>
        <v/>
      </c>
      <c r="P11" s="52" t="str">
        <f>IF(AND(P$7-$M11&lt;=0,P$7-$L11&gt;=0),IF(P$7=$L11,$J11,IF(P$8={1},0,IF($M11=P$7,IF(MOD($I11,$J11)=0,$J11,MOD($I11,$J11)),IF(AND($L11&lt;=P$7,$M11&gt;P$7),$J11,"")))),IF(P$8={1},0,""))</f>
        <v/>
      </c>
      <c r="Q11" s="52">
        <f>IF(AND(Q$7-$M11&lt;=0,Q$7-$L11&gt;=0),IF(Q$7=$L11,$J11,IF(Q$8={1},0,IF($M11=Q$7,IF(MOD($I11,$J11)=0,$J11,MOD($I11,$J11)),IF(AND($L11&lt;=Q$7,$M11&gt;Q$7),$J11,"")))),IF(Q$8={1},0,""))</f>
        <v>0</v>
      </c>
      <c r="R11" s="52" t="str">
        <f>IF(AND(R$7-$M11&lt;=0,R$7-$L11&gt;=0),IF(R$7=$L11,$J11,IF(R$8={1},0,IF($M11=R$7,IF(MOD($I11,$J11)=0,$J11,MOD($I11,$J11)),IF(AND($L11&lt;=R$7,$M11&gt;R$7),$J11,"")))),IF(R$8={1},0,""))</f>
        <v/>
      </c>
      <c r="S11" s="52" t="str">
        <f>IF(AND(S$7-$M11&lt;=0,S$7-$L11&gt;=0),IF(S$7=$L11,$J11,IF(S$8={1},0,IF($M11=S$7,IF(MOD($I11,$J11)=0,$J11,MOD($I11,$J11)),IF(AND($L11&lt;=S$7,$M11&gt;S$7),$J11,"")))),IF(S$8={1},0,""))</f>
        <v/>
      </c>
      <c r="T11" s="52" t="str">
        <f>IF(AND(T$7-$M11&lt;=0,T$7-$L11&gt;=0),IF(T$7=$L11,$J11,IF(T$8={1},0,IF($M11=T$7,IF(MOD($I11,$J11)=0,$J11,MOD($I11,$J11)),IF(AND($L11&lt;=T$7,$M11&gt;T$7),$J11,"")))),IF(T$8={1},0,""))</f>
        <v/>
      </c>
      <c r="U11" s="52" t="str">
        <f>IF(AND(U$7-$M11&lt;=0,U$7-$L11&gt;=0),IF(U$7=$L11,$J11,IF(U$8={1},0,IF($M11=U$7,IF(MOD($I11,$J11)=0,$J11,MOD($I11,$J11)),IF(AND($L11&lt;=U$7,$M11&gt;U$7),$J11,"")))),IF(U$8={1},0,""))</f>
        <v/>
      </c>
      <c r="V11" s="52" t="str">
        <f>IF(AND(V$7-$M11&lt;=0,V$7-$L11&gt;=0),IF(V$7=$L11,$J11,IF(V$8={1},0,IF($M11=V$7,IF(MOD($I11,$J11)=0,$J11,MOD($I11,$J11)),IF(AND($L11&lt;=V$7,$M11&gt;V$7),$J11,"")))),IF(V$8={1},0,""))</f>
        <v/>
      </c>
      <c r="W11" s="52" t="str">
        <f>IF(AND(W$7-$M11&lt;=0,W$7-$L11&gt;=0),IF(W$7=$L11,$J11,IF(W$8={1},0,IF($M11=W$7,IF(MOD($I11,$J11)=0,$J11,MOD($I11,$J11)),IF(AND($L11&lt;=W$7,$M11&gt;W$7),$J11,"")))),IF(W$8={1},0,""))</f>
        <v/>
      </c>
      <c r="X11" s="52">
        <f>IF(AND(X$7-$M11&lt;=0,X$7-$L11&gt;=0),IF(X$7=$L11,$J11,IF(X$8={1},0,IF($M11=X$7,IF(MOD($I11,$J11)=0,$J11,MOD($I11,$J11)),IF(AND($L11&lt;=X$7,$M11&gt;X$7),$J11,"")))),IF(X$8={1},0,""))</f>
        <v>0</v>
      </c>
      <c r="Y11" s="52" t="str">
        <f>IF(AND(Y$7-$M11&lt;=0,Y$7-$L11&gt;=0),IF(Y$7=$L11,$J11,IF(Y$8={1},0,IF($M11=Y$7,IF(MOD($I11,$J11)=0,$J11,MOD($I11,$J11)),IF(AND($L11&lt;=Y$7,$M11&gt;Y$7),$J11,"")))),IF(Y$8={1},0,""))</f>
        <v/>
      </c>
      <c r="Z11" s="52" t="str">
        <f>IF(AND(Z$7-$M11&lt;=0,Z$7-$L11&gt;=0),IF(Z$7=$L11,$J11,IF(Z$8={1},0,IF($M11=Z$7,IF(MOD($I11,$J11)=0,$J11,MOD($I11,$J11)),IF(AND($L11&lt;=Z$7,$M11&gt;Z$7),$J11,"")))),IF(Z$8={1},0,""))</f>
        <v/>
      </c>
      <c r="AA11" s="52" t="str">
        <f>IF(AND(AA$7-$M11&lt;=0,AA$7-$L11&gt;=0),IF(AA$7=$L11,$J11,IF(AA$8={1},0,IF($M11=AA$7,IF(MOD($I11,$J11)=0,$J11,MOD($I11,$J11)),IF(AND($L11&lt;=AA$7,$M11&gt;AA$7),$J11,"")))),IF(AA$8={1},0,""))</f>
        <v/>
      </c>
      <c r="AB11" s="52" t="str">
        <f>IF(AND(AB$7-$M11&lt;=0,AB$7-$L11&gt;=0),IF(AB$7=$L11,$J11,IF(AB$8={1},0,IF($M11=AB$7,IF(MOD($I11,$J11)=0,$J11,MOD($I11,$J11)),IF(AND($L11&lt;=AB$7,$M11&gt;AB$7),$J11,"")))),IF(AB$8={1},0,""))</f>
        <v/>
      </c>
      <c r="AC11" s="52" t="str">
        <f>IF(AND(AC$7-$M11&lt;=0,AC$7-$L11&gt;=0),IF(AC$7=$L11,$J11,IF(AC$8={1},0,IF($M11=AC$7,IF(MOD($I11,$J11)=0,$J11,MOD($I11,$J11)),IF(AND($L11&lt;=AC$7,$M11&gt;AC$7),$J11,"")))),IF(AC$8={1},0,""))</f>
        <v/>
      </c>
      <c r="AD11" s="52" t="str">
        <f>IF(AND(AD$7-$M11&lt;=0,AD$7-$L11&gt;=0),IF(AD$7=$L11,$J11,IF(AD$8={1},0,IF($M11=AD$7,IF(MOD($I11,$J11)=0,$J11,MOD($I11,$J11)),IF(AND($L11&lt;=AD$7,$M11&gt;AD$7),$J11,"")))),IF(AD$8={1},0,""))</f>
        <v/>
      </c>
      <c r="AE11" s="52">
        <f>IF(AND(AE$7-$M11&lt;=0,AE$7-$L11&gt;=0),IF(AE$7=$L11,$J11,IF(AE$8={1},0,IF($M11=AE$7,IF(MOD($I11,$J11)=0,$J11,MOD($I11,$J11)),IF(AND($L11&lt;=AE$7,$M11&gt;AE$7),$J11,"")))),IF(AE$8={1},0,""))</f>
        <v>0</v>
      </c>
      <c r="AF11" s="52" t="str">
        <f>IF(AND(AF$7-$M11&lt;=0,AF$7-$L11&gt;=0),IF(AF$7=$L11,$J11,IF(AF$8={1},0,IF($M11=AF$7,IF(MOD($I11,$J11)=0,$J11,MOD($I11,$J11)),IF(AND($L11&lt;=AF$7,$M11&gt;AF$7),$J11,"")))),IF(AF$8={1},0,""))</f>
        <v/>
      </c>
      <c r="AG11" s="52" t="str">
        <f>IF(AND(AG$7-$M11&lt;=0,AG$7-$L11&gt;=0),IF(AG$7=$L11,$J11,IF(AG$8={1},0,IF($M11=AG$7,IF(MOD($I11,$J11)=0,$J11,MOD($I11,$J11)),IF(AND($L11&lt;=AG$7,$M11&gt;AG$7),$J11,"")))),IF(AG$8={1},0,""))</f>
        <v/>
      </c>
      <c r="AH11" s="52" t="str">
        <f>IF(AND(AH$7-$M11&lt;=0,AH$7-$L11&gt;=0),IF(AH$7=$L11,$J11,IF(AH$8={1},0,IF($M11=AH$7,IF(MOD($I11,$J11)=0,$J11,MOD($I11,$J11)),IF(AND($L11&lt;=AH$7,$M11&gt;AH$7),$J11,"")))),IF(AH$8={1},0,""))</f>
        <v/>
      </c>
      <c r="AI11" s="52" t="str">
        <f>IF(AND(AI$7-$M11&lt;=0,AI$7-$L11&gt;=0),IF(AI$7=$L11,$J11,IF(AI$8={1},0,IF($M11=AI$7,IF(MOD($I11,$J11)=0,$J11,MOD($I11,$J11)),IF(AND($L11&lt;=AI$7,$M11&gt;AI$7),$J11,"")))),IF(AI$8={1},0,""))</f>
        <v/>
      </c>
      <c r="AJ11" s="52" t="str">
        <f>IF(AND(AJ$7-$M11&lt;=0,AJ$7-$L11&gt;=0),IF(AJ$7=$L11,$J11,IF(AJ$8={1},0,IF($M11=AJ$7,IF(MOD($I11,$J11)=0,$J11,MOD($I11,$J11)),IF(AND($L11&lt;=AJ$7,$M11&gt;AJ$7),$J11,"")))),IF(AJ$8={1},0,""))</f>
        <v/>
      </c>
      <c r="AK11" s="52" t="str">
        <f>IF(AND(AK$7-$M11&lt;=0,AK$7-$L11&gt;=0),IF(AK$7=$L11,$J11,IF(AK$8={1},0,IF($M11=AK$7,IF(MOD($I11,$J11)=0,$J11,MOD($I11,$J11)),IF(AND($L11&lt;=AK$7,$M11&gt;AK$7),$J11,"")))),IF(AK$8={1},0,""))</f>
        <v/>
      </c>
      <c r="AL11" s="52">
        <f>IF(AND(AL$7-$M11&lt;=0,AL$7-$L11&gt;=0),IF(AL$7=$L11,$J11,IF(AL$8={1},0,IF($M11=AL$7,IF(MOD($I11,$J11)=0,$J11,MOD($I11,$J11)),IF(AND($L11&lt;=AL$7,$M11&gt;AL$7),$J11,"")))),IF(AL$8={1},0,""))</f>
        <v>0</v>
      </c>
      <c r="AM11" s="52" t="str">
        <f>IF(AND(AM$7-$M11&lt;=0,AM$7-$L11&gt;=0),IF(AM$7=$L11,$J11,IF(AM$8={1},0,IF($M11=AM$7,IF(MOD($I11,$J11)=0,$J11,MOD($I11,$J11)),IF(AND($L11&lt;=AM$7,$M11&gt;AM$7),$J11,"")))),IF(AM$8={1},0,""))</f>
        <v/>
      </c>
      <c r="AN11" s="52" t="str">
        <f>IF(AND(AN$7-$M11&lt;=0,AN$7-$L11&gt;=0),IF(AN$7=$L11,$J11,IF(AN$8={1},0,IF($M11=AN$7,IF(MOD($I11,$J11)=0,$J11,MOD($I11,$J11)),IF(AND($L11&lt;=AN$7,$M11&gt;AN$7),$J11,"")))),IF(AN$8={1},0,""))</f>
        <v/>
      </c>
      <c r="AO11" s="52" t="str">
        <f>IF(AND(AO$7-$M11&lt;=0,AO$7-$L11&gt;=0),IF(AO$7=$L11,$J11,IF(AO$8={1},0,IF($M11=AO$7,IF(MOD($I11,$J11)=0,$J11,MOD($I11,$J11)),IF(AND($L11&lt;=AO$7,$M11&gt;AO$7),$J11,"")))),IF(AO$8={1},0,""))</f>
        <v/>
      </c>
      <c r="AP11" s="52" t="str">
        <f>IF(AND(AP$7-$M11&lt;=0,AP$7-$L11&gt;=0),IF(AP$7=$L11,$J11,IF(AP$8={1},0,IF($M11=AP$7,IF(MOD($I11,$J11)=0,$J11,MOD($I11,$J11)),IF(AND($L11&lt;=AP$7,$M11&gt;AP$7),$J11,"")))),IF(AP$8={1},0,""))</f>
        <v/>
      </c>
      <c r="AQ11" s="52" t="str">
        <f>IF(AND(AQ$7-$M11&lt;=0,AQ$7-$L11&gt;=0),IF(AQ$7=$L11,$J11,IF(AQ$8={1},0,IF($M11=AQ$7,IF(MOD($I11,$J11)=0,$J11,MOD($I11,$J11)),IF(AND($L11&lt;=AQ$7,$M11&gt;AQ$7),$J11,"")))),IF(AQ$8={1},0,""))</f>
        <v/>
      </c>
      <c r="AR11" s="52" t="str">
        <f>IF(AND(AR$7-$M11&lt;=0,AR$7-$L11&gt;=0),IF(AR$7=$L11,$J11,IF(AR$8={1},0,IF($M11=AR$7,IF(MOD($I11,$J11)=0,$J11,MOD($I11,$J11)),IF(AND($L11&lt;=AR$7,$M11&gt;AR$7),$J11,"")))),IF(AR$8={1},0,""))</f>
        <v/>
      </c>
      <c r="AS11" s="52" t="str">
        <f>IF(AND(AS$7-$M11&lt;=0,AS$7-$L11&gt;=0),IF(AS$7=$L11,$J11,IF(AS$8={1},0,IF($M11=AS$7,IF(MOD($I11,$J11)=0,$J11,MOD($I11,$J11)),IF(AND($L11&lt;=AS$7,$M11&gt;AS$7),$J11,"")))),IF(AS$8={1},0,""))</f>
        <v/>
      </c>
    </row>
    <row r="12" spans="2:49" ht="37.5" customHeight="1" x14ac:dyDescent="0.15">
      <c r="B12" s="88"/>
      <c r="C12" s="91"/>
      <c r="D12" s="152" t="s">
        <v>203</v>
      </c>
      <c r="E12" s="123" t="s">
        <v>204</v>
      </c>
      <c r="F12" s="90" t="s">
        <v>209</v>
      </c>
      <c r="G12" s="57" t="s">
        <v>51</v>
      </c>
      <c r="H12" s="57" t="s">
        <v>45</v>
      </c>
      <c r="I12" s="57">
        <v>27</v>
      </c>
      <c r="J12" s="57">
        <v>8</v>
      </c>
      <c r="K12" s="57"/>
      <c r="L12" s="99"/>
      <c r="M12" s="69"/>
      <c r="N12" s="52">
        <f t="shared" ref="N12:N34" si="3">IF($J12&lt;&gt;"",ROUNDUP($I12/$J12,),"")</f>
        <v>4</v>
      </c>
      <c r="O12" s="52" t="str">
        <f>IF(AND(O$7-$M12&lt;=0,O$7-$L12&gt;=0),IF(O$7=$L12,$J12,IF(O$8={1},0,IF($M12=O$7,IF(MOD($I12,$J12)=0,$J12,MOD($I12,$J12)),IF(AND($L12&lt;=O$7,$M12&gt;O$7),$J12,"")))),IF(O$8={1},0,""))</f>
        <v/>
      </c>
      <c r="P12" s="52" t="str">
        <f>IF(AND(P$7-$M12&lt;=0,P$7-$L12&gt;=0),IF(P$7=$L12,$J12,IF(P$8={1},0,IF($M12=P$7,IF(MOD($I12,$J12)=0,$J12,MOD($I12,$J12)),IF(AND($L12&lt;=P$7,$M12&gt;P$7),$J12,"")))),IF(P$8={1},0,""))</f>
        <v/>
      </c>
      <c r="Q12" s="52">
        <f>IF(AND(Q$7-$M12&lt;=0,Q$7-$L12&gt;=0),IF(Q$7=$L12,$J12,IF(Q$8={1},0,IF($M12=Q$7,IF(MOD($I12,$J12)=0,$J12,MOD($I12,$J12)),IF(AND($L12&lt;=Q$7,$M12&gt;Q$7),$J12,"")))),IF(Q$8={1},0,""))</f>
        <v>0</v>
      </c>
      <c r="R12" s="52" t="str">
        <f>IF(AND(R$7-$M12&lt;=0,R$7-$L12&gt;=0),IF(R$7=$L12,$J12,IF(R$8={1},0,IF($M12=R$7,IF(MOD($I12,$J12)=0,$J12,MOD($I12,$J12)),IF(AND($L12&lt;=R$7,$M12&gt;R$7),$J12,"")))),IF(R$8={1},0,""))</f>
        <v/>
      </c>
      <c r="S12" s="52" t="str">
        <f>IF(AND(S$7-$M12&lt;=0,S$7-$L12&gt;=0),IF(S$7=$L12,$J12,IF(S$8={1},0,IF($M12=S$7,IF(MOD($I12,$J12)=0,$J12,MOD($I12,$J12)),IF(AND($L12&lt;=S$7,$M12&gt;S$7),$J12,"")))),IF(S$8={1},0,""))</f>
        <v/>
      </c>
      <c r="T12" s="52" t="str">
        <f>IF(AND(T$7-$M12&lt;=0,T$7-$L12&gt;=0),IF(T$7=$L12,$J12,IF(T$8={1},0,IF($M12=T$7,IF(MOD($I12,$J12)=0,$J12,MOD($I12,$J12)),IF(AND($L12&lt;=T$7,$M12&gt;T$7),$J12,"")))),IF(T$8={1},0,""))</f>
        <v/>
      </c>
      <c r="U12" s="52" t="str">
        <f>IF(AND(U$7-$M12&lt;=0,U$7-$L12&gt;=0),IF(U$7=$L12,$J12,IF(U$8={1},0,IF($M12=U$7,IF(MOD($I12,$J12)=0,$J12,MOD($I12,$J12)),IF(AND($L12&lt;=U$7,$M12&gt;U$7),$J12,"")))),IF(U$8={1},0,""))</f>
        <v/>
      </c>
      <c r="V12" s="52" t="str">
        <f>IF(AND(V$7-$M12&lt;=0,V$7-$L12&gt;=0),IF(V$7=$L12,$J12,IF(V$8={1},0,IF($M12=V$7,IF(MOD($I12,$J12)=0,$J12,MOD($I12,$J12)),IF(AND($L12&lt;=V$7,$M12&gt;V$7),$J12,"")))),IF(V$8={1},0,""))</f>
        <v/>
      </c>
      <c r="W12" s="52" t="str">
        <f>IF(AND(W$7-$M12&lt;=0,W$7-$L12&gt;=0),IF(W$7=$L12,$J12,IF(W$8={1},0,IF($M12=W$7,IF(MOD($I12,$J12)=0,$J12,MOD($I12,$J12)),IF(AND($L12&lt;=W$7,$M12&gt;W$7),$J12,"")))),IF(W$8={1},0,""))</f>
        <v/>
      </c>
      <c r="X12" s="52">
        <f>IF(AND(X$7-$M12&lt;=0,X$7-$L12&gt;=0),IF(X$7=$L12,$J12,IF(X$8={1},0,IF($M12=X$7,IF(MOD($I12,$J12)=0,$J12,MOD($I12,$J12)),IF(AND($L12&lt;=X$7,$M12&gt;X$7),$J12,"")))),IF(X$8={1},0,""))</f>
        <v>0</v>
      </c>
      <c r="Y12" s="52" t="str">
        <f>IF(AND(Y$7-$M12&lt;=0,Y$7-$L12&gt;=0),IF(Y$7=$L12,$J12,IF(Y$8={1},0,IF($M12=Y$7,IF(MOD($I12,$J12)=0,$J12,MOD($I12,$J12)),IF(AND($L12&lt;=Y$7,$M12&gt;Y$7),$J12,"")))),IF(Y$8={1},0,""))</f>
        <v/>
      </c>
      <c r="Z12" s="52" t="str">
        <f>IF(AND(Z$7-$M12&lt;=0,Z$7-$L12&gt;=0),IF(Z$7=$L12,$J12,IF(Z$8={1},0,IF($M12=Z$7,IF(MOD($I12,$J12)=0,$J12,MOD($I12,$J12)),IF(AND($L12&lt;=Z$7,$M12&gt;Z$7),$J12,"")))),IF(Z$8={1},0,""))</f>
        <v/>
      </c>
      <c r="AA12" s="52" t="str">
        <f>IF(AND(AA$7-$M12&lt;=0,AA$7-$L12&gt;=0),IF(AA$7=$L12,$J12,IF(AA$8={1},0,IF($M12=AA$7,IF(MOD($I12,$J12)=0,$J12,MOD($I12,$J12)),IF(AND($L12&lt;=AA$7,$M12&gt;AA$7),$J12,"")))),IF(AA$8={1},0,""))</f>
        <v/>
      </c>
      <c r="AB12" s="52" t="str">
        <f>IF(AND(AB$7-$M12&lt;=0,AB$7-$L12&gt;=0),IF(AB$7=$L12,$J12,IF(AB$8={1},0,IF($M12=AB$7,IF(MOD($I12,$J12)=0,$J12,MOD($I12,$J12)),IF(AND($L12&lt;=AB$7,$M12&gt;AB$7),$J12,"")))),IF(AB$8={1},0,""))</f>
        <v/>
      </c>
      <c r="AC12" s="52" t="str">
        <f>IF(AND(AC$7-$M12&lt;=0,AC$7-$L12&gt;=0),IF(AC$7=$L12,$J12,IF(AC$8={1},0,IF($M12=AC$7,IF(MOD($I12,$J12)=0,$J12,MOD($I12,$J12)),IF(AND($L12&lt;=AC$7,$M12&gt;AC$7),$J12,"")))),IF(AC$8={1},0,""))</f>
        <v/>
      </c>
      <c r="AD12" s="52" t="str">
        <f>IF(AND(AD$7-$M12&lt;=0,AD$7-$L12&gt;=0),IF(AD$7=$L12,$J12,IF(AD$8={1},0,IF($M12=AD$7,IF(MOD($I12,$J12)=0,$J12,MOD($I12,$J12)),IF(AND($L12&lt;=AD$7,$M12&gt;AD$7),$J12,"")))),IF(AD$8={1},0,""))</f>
        <v/>
      </c>
      <c r="AE12" s="52">
        <f>IF(AND(AE$7-$M12&lt;=0,AE$7-$L12&gt;=0),IF(AE$7=$L12,$J12,IF(AE$8={1},0,IF($M12=AE$7,IF(MOD($I12,$J12)=0,$J12,MOD($I12,$J12)),IF(AND($L12&lt;=AE$7,$M12&gt;AE$7),$J12,"")))),IF(AE$8={1},0,""))</f>
        <v>0</v>
      </c>
      <c r="AF12" s="52" t="str">
        <f>IF(AND(AF$7-$M12&lt;=0,AF$7-$L12&gt;=0),IF(AF$7=$L12,$J12,IF(AF$8={1},0,IF($M12=AF$7,IF(MOD($I12,$J12)=0,$J12,MOD($I12,$J12)),IF(AND($L12&lt;=AF$7,$M12&gt;AF$7),$J12,"")))),IF(AF$8={1},0,""))</f>
        <v/>
      </c>
      <c r="AG12" s="52" t="str">
        <f>IF(AND(AG$7-$M12&lt;=0,AG$7-$L12&gt;=0),IF(AG$7=$L12,$J12,IF(AG$8={1},0,IF($M12=AG$7,IF(MOD($I12,$J12)=0,$J12,MOD($I12,$J12)),IF(AND($L12&lt;=AG$7,$M12&gt;AG$7),$J12,"")))),IF(AG$8={1},0,""))</f>
        <v/>
      </c>
      <c r="AH12" s="52" t="str">
        <f>IF(AND(AH$7-$M12&lt;=0,AH$7-$L12&gt;=0),IF(AH$7=$L12,$J12,IF(AH$8={1},0,IF($M12=AH$7,IF(MOD($I12,$J12)=0,$J12,MOD($I12,$J12)),IF(AND($L12&lt;=AH$7,$M12&gt;AH$7),$J12,"")))),IF(AH$8={1},0,""))</f>
        <v/>
      </c>
      <c r="AI12" s="52" t="str">
        <f>IF(AND(AI$7-$M12&lt;=0,AI$7-$L12&gt;=0),IF(AI$7=$L12,$J12,IF(AI$8={1},0,IF($M12=AI$7,IF(MOD($I12,$J12)=0,$J12,MOD($I12,$J12)),IF(AND($L12&lt;=AI$7,$M12&gt;AI$7),$J12,"")))),IF(AI$8={1},0,""))</f>
        <v/>
      </c>
      <c r="AJ12" s="52" t="str">
        <f>IF(AND(AJ$7-$M12&lt;=0,AJ$7-$L12&gt;=0),IF(AJ$7=$L12,$J12,IF(AJ$8={1},0,IF($M12=AJ$7,IF(MOD($I12,$J12)=0,$J12,MOD($I12,$J12)),IF(AND($L12&lt;=AJ$7,$M12&gt;AJ$7),$J12,"")))),IF(AJ$8={1},0,""))</f>
        <v/>
      </c>
      <c r="AK12" s="52" t="str">
        <f>IF(AND(AK$7-$M12&lt;=0,AK$7-$L12&gt;=0),IF(AK$7=$L12,$J12,IF(AK$8={1},0,IF($M12=AK$7,IF(MOD($I12,$J12)=0,$J12,MOD($I12,$J12)),IF(AND($L12&lt;=AK$7,$M12&gt;AK$7),$J12,"")))),IF(AK$8={1},0,""))</f>
        <v/>
      </c>
      <c r="AL12" s="52">
        <f>IF(AND(AL$7-$M12&lt;=0,AL$7-$L12&gt;=0),IF(AL$7=$L12,$J12,IF(AL$8={1},0,IF($M12=AL$7,IF(MOD($I12,$J12)=0,$J12,MOD($I12,$J12)),IF(AND($L12&lt;=AL$7,$M12&gt;AL$7),$J12,"")))),IF(AL$8={1},0,""))</f>
        <v>0</v>
      </c>
      <c r="AM12" s="52" t="str">
        <f>IF(AND(AM$7-$M12&lt;=0,AM$7-$L12&gt;=0),IF(AM$7=$L12,$J12,IF(AM$8={1},0,IF($M12=AM$7,IF(MOD($I12,$J12)=0,$J12,MOD($I12,$J12)),IF(AND($L12&lt;=AM$7,$M12&gt;AM$7),$J12,"")))),IF(AM$8={1},0,""))</f>
        <v/>
      </c>
      <c r="AN12" s="52" t="str">
        <f>IF(AND(AN$7-$M12&lt;=0,AN$7-$L12&gt;=0),IF(AN$7=$L12,$J12,IF(AN$8={1},0,IF($M12=AN$7,IF(MOD($I12,$J12)=0,$J12,MOD($I12,$J12)),IF(AND($L12&lt;=AN$7,$M12&gt;AN$7),$J12,"")))),IF(AN$8={1},0,""))</f>
        <v/>
      </c>
      <c r="AO12" s="52" t="str">
        <f>IF(AND(AO$7-$M12&lt;=0,AO$7-$L12&gt;=0),IF(AO$7=$L12,$J12,IF(AO$8={1},0,IF($M12=AO$7,IF(MOD($I12,$J12)=0,$J12,MOD($I12,$J12)),IF(AND($L12&lt;=AO$7,$M12&gt;AO$7),$J12,"")))),IF(AO$8={1},0,""))</f>
        <v/>
      </c>
      <c r="AP12" s="52" t="str">
        <f>IF(AND(AP$7-$M12&lt;=0,AP$7-$L12&gt;=0),IF(AP$7=$L12,$J12,IF(AP$8={1},0,IF($M12=AP$7,IF(MOD($I12,$J12)=0,$J12,MOD($I12,$J12)),IF(AND($L12&lt;=AP$7,$M12&gt;AP$7),$J12,"")))),IF(AP$8={1},0,""))</f>
        <v/>
      </c>
      <c r="AQ12" s="52" t="str">
        <f>IF(AND(AQ$7-$M12&lt;=0,AQ$7-$L12&gt;=0),IF(AQ$7=$L12,$J12,IF(AQ$8={1},0,IF($M12=AQ$7,IF(MOD($I12,$J12)=0,$J12,MOD($I12,$J12)),IF(AND($L12&lt;=AQ$7,$M12&gt;AQ$7),$J12,"")))),IF(AQ$8={1},0,""))</f>
        <v/>
      </c>
      <c r="AR12" s="52" t="str">
        <f>IF(AND(AR$7-$M12&lt;=0,AR$7-$L12&gt;=0),IF(AR$7=$L12,$J12,IF(AR$8={1},0,IF($M12=AR$7,IF(MOD($I12,$J12)=0,$J12,MOD($I12,$J12)),IF(AND($L12&lt;=AR$7,$M12&gt;AR$7),$J12,"")))),IF(AR$8={1},0,""))</f>
        <v/>
      </c>
      <c r="AS12" s="52" t="str">
        <f>IF(AND(AS$7-$M12&lt;=0,AS$7-$L12&gt;=0),IF(AS$7=$L12,$J12,IF(AS$8={1},0,IF($M12=AS$7,IF(MOD($I12,$J12)=0,$J12,MOD($I12,$J12)),IF(AND($L12&lt;=AS$7,$M12&gt;AS$7),$J12,"")))),IF(AS$8={1},0,""))</f>
        <v/>
      </c>
    </row>
    <row r="13" spans="2:49" ht="37.5" customHeight="1" x14ac:dyDescent="0.15">
      <c r="B13" s="88"/>
      <c r="C13" s="91"/>
      <c r="D13" s="153"/>
      <c r="E13" s="124"/>
      <c r="F13" s="90" t="s">
        <v>207</v>
      </c>
      <c r="G13" s="57" t="s">
        <v>51</v>
      </c>
      <c r="H13" s="57" t="s">
        <v>206</v>
      </c>
      <c r="I13" s="57">
        <v>22</v>
      </c>
      <c r="J13" s="57">
        <v>6</v>
      </c>
      <c r="K13" s="57"/>
      <c r="L13" s="99"/>
      <c r="M13" s="69"/>
      <c r="N13" s="52">
        <f t="shared" si="3"/>
        <v>4</v>
      </c>
      <c r="O13" s="52" t="str">
        <f>IF(AND(O$7-$M13&lt;=0,O$7-$L13&gt;=0),IF(O$7=$L13,$J13,IF(O$8={1},0,IF($M13=O$7,IF(MOD($I13,$J13)=0,$J13,MOD($I13,$J13)),IF(AND($L13&lt;=O$7,$M13&gt;O$7),$J13,"")))),IF(O$8={1},0,""))</f>
        <v/>
      </c>
      <c r="P13" s="52" t="str">
        <f>IF(AND(P$7-$M13&lt;=0,P$7-$L13&gt;=0),IF(P$7=$L13,$J13,IF(P$8={1},0,IF($M13=P$7,IF(MOD($I13,$J13)=0,$J13,MOD($I13,$J13)),IF(AND($L13&lt;=P$7,$M13&gt;P$7),$J13,"")))),IF(P$8={1},0,""))</f>
        <v/>
      </c>
      <c r="Q13" s="52">
        <f>IF(AND(Q$7-$M13&lt;=0,Q$7-$L13&gt;=0),IF(Q$7=$L13,$J13,IF(Q$8={1},0,IF($M13=Q$7,IF(MOD($I13,$J13)=0,$J13,MOD($I13,$J13)),IF(AND($L13&lt;=Q$7,$M13&gt;Q$7),$J13,"")))),IF(Q$8={1},0,""))</f>
        <v>0</v>
      </c>
      <c r="R13" s="52" t="str">
        <f>IF(AND(R$7-$M13&lt;=0,R$7-$L13&gt;=0),IF(R$7=$L13,$J13,IF(R$8={1},0,IF($M13=R$7,IF(MOD($I13,$J13)=0,$J13,MOD($I13,$J13)),IF(AND($L13&lt;=R$7,$M13&gt;R$7),$J13,"")))),IF(R$8={1},0,""))</f>
        <v/>
      </c>
      <c r="S13" s="52" t="str">
        <f>IF(AND(S$7-$M13&lt;=0,S$7-$L13&gt;=0),IF(S$7=$L13,$J13,IF(S$8={1},0,IF($M13=S$7,IF(MOD($I13,$J13)=0,$J13,MOD($I13,$J13)),IF(AND($L13&lt;=S$7,$M13&gt;S$7),$J13,"")))),IF(S$8={1},0,""))</f>
        <v/>
      </c>
      <c r="T13" s="52" t="str">
        <f>IF(AND(T$7-$M13&lt;=0,T$7-$L13&gt;=0),IF(T$7=$L13,$J13,IF(T$8={1},0,IF($M13=T$7,IF(MOD($I13,$J13)=0,$J13,MOD($I13,$J13)),IF(AND($L13&lt;=T$7,$M13&gt;T$7),$J13,"")))),IF(T$8={1},0,""))</f>
        <v/>
      </c>
      <c r="U13" s="52" t="str">
        <f>IF(AND(U$7-$M13&lt;=0,U$7-$L13&gt;=0),IF(U$7=$L13,$J13,IF(U$8={1},0,IF($M13=U$7,IF(MOD($I13,$J13)=0,$J13,MOD($I13,$J13)),IF(AND($L13&lt;=U$7,$M13&gt;U$7),$J13,"")))),IF(U$8={1},0,""))</f>
        <v/>
      </c>
      <c r="V13" s="52" t="str">
        <f>IF(AND(V$7-$M13&lt;=0,V$7-$L13&gt;=0),IF(V$7=$L13,$J13,IF(V$8={1},0,IF($M13=V$7,IF(MOD($I13,$J13)=0,$J13,MOD($I13,$J13)),IF(AND($L13&lt;=V$7,$M13&gt;V$7),$J13,"")))),IF(V$8={1},0,""))</f>
        <v/>
      </c>
      <c r="W13" s="52" t="str">
        <f>IF(AND(W$7-$M13&lt;=0,W$7-$L13&gt;=0),IF(W$7=$L13,$J13,IF(W$8={1},0,IF($M13=W$7,IF(MOD($I13,$J13)=0,$J13,MOD($I13,$J13)),IF(AND($L13&lt;=W$7,$M13&gt;W$7),$J13,"")))),IF(W$8={1},0,""))</f>
        <v/>
      </c>
      <c r="X13" s="52">
        <f>IF(AND(X$7-$M13&lt;=0,X$7-$L13&gt;=0),IF(X$7=$L13,$J13,IF(X$8={1},0,IF($M13=X$7,IF(MOD($I13,$J13)=0,$J13,MOD($I13,$J13)),IF(AND($L13&lt;=X$7,$M13&gt;X$7),$J13,"")))),IF(X$8={1},0,""))</f>
        <v>0</v>
      </c>
      <c r="Y13" s="52" t="str">
        <f>IF(AND(Y$7-$M13&lt;=0,Y$7-$L13&gt;=0),IF(Y$7=$L13,$J13,IF(Y$8={1},0,IF($M13=Y$7,IF(MOD($I13,$J13)=0,$J13,MOD($I13,$J13)),IF(AND($L13&lt;=Y$7,$M13&gt;Y$7),$J13,"")))),IF(Y$8={1},0,""))</f>
        <v/>
      </c>
      <c r="Z13" s="52" t="str">
        <f>IF(AND(Z$7-$M13&lt;=0,Z$7-$L13&gt;=0),IF(Z$7=$L13,$J13,IF(Z$8={1},0,IF($M13=Z$7,IF(MOD($I13,$J13)=0,$J13,MOD($I13,$J13)),IF(AND($L13&lt;=Z$7,$M13&gt;Z$7),$J13,"")))),IF(Z$8={1},0,""))</f>
        <v/>
      </c>
      <c r="AA13" s="52" t="str">
        <f>IF(AND(AA$7-$M13&lt;=0,AA$7-$L13&gt;=0),IF(AA$7=$L13,$J13,IF(AA$8={1},0,IF($M13=AA$7,IF(MOD($I13,$J13)=0,$J13,MOD($I13,$J13)),IF(AND($L13&lt;=AA$7,$M13&gt;AA$7),$J13,"")))),IF(AA$8={1},0,""))</f>
        <v/>
      </c>
      <c r="AB13" s="52" t="str">
        <f>IF(AND(AB$7-$M13&lt;=0,AB$7-$L13&gt;=0),IF(AB$7=$L13,$J13,IF(AB$8={1},0,IF($M13=AB$7,IF(MOD($I13,$J13)=0,$J13,MOD($I13,$J13)),IF(AND($L13&lt;=AB$7,$M13&gt;AB$7),$J13,"")))),IF(AB$8={1},0,""))</f>
        <v/>
      </c>
      <c r="AC13" s="52" t="str">
        <f>IF(AND(AC$7-$M13&lt;=0,AC$7-$L13&gt;=0),IF(AC$7=$L13,$J13,IF(AC$8={1},0,IF($M13=AC$7,IF(MOD($I13,$J13)=0,$J13,MOD($I13,$J13)),IF(AND($L13&lt;=AC$7,$M13&gt;AC$7),$J13,"")))),IF(AC$8={1},0,""))</f>
        <v/>
      </c>
      <c r="AD13" s="52" t="str">
        <f>IF(AND(AD$7-$M13&lt;=0,AD$7-$L13&gt;=0),IF(AD$7=$L13,$J13,IF(AD$8={1},0,IF($M13=AD$7,IF(MOD($I13,$J13)=0,$J13,MOD($I13,$J13)),IF(AND($L13&lt;=AD$7,$M13&gt;AD$7),$J13,"")))),IF(AD$8={1},0,""))</f>
        <v/>
      </c>
      <c r="AE13" s="52">
        <f>IF(AND(AE$7-$M13&lt;=0,AE$7-$L13&gt;=0),IF(AE$7=$L13,$J13,IF(AE$8={1},0,IF($M13=AE$7,IF(MOD($I13,$J13)=0,$J13,MOD($I13,$J13)),IF(AND($L13&lt;=AE$7,$M13&gt;AE$7),$J13,"")))),IF(AE$8={1},0,""))</f>
        <v>0</v>
      </c>
      <c r="AF13" s="52" t="str">
        <f>IF(AND(AF$7-$M13&lt;=0,AF$7-$L13&gt;=0),IF(AF$7=$L13,$J13,IF(AF$8={1},0,IF($M13=AF$7,IF(MOD($I13,$J13)=0,$J13,MOD($I13,$J13)),IF(AND($L13&lt;=AF$7,$M13&gt;AF$7),$J13,"")))),IF(AF$8={1},0,""))</f>
        <v/>
      </c>
      <c r="AG13" s="52" t="str">
        <f>IF(AND(AG$7-$M13&lt;=0,AG$7-$L13&gt;=0),IF(AG$7=$L13,$J13,IF(AG$8={1},0,IF($M13=AG$7,IF(MOD($I13,$J13)=0,$J13,MOD($I13,$J13)),IF(AND($L13&lt;=AG$7,$M13&gt;AG$7),$J13,"")))),IF(AG$8={1},0,""))</f>
        <v/>
      </c>
      <c r="AH13" s="52" t="str">
        <f>IF(AND(AH$7-$M13&lt;=0,AH$7-$L13&gt;=0),IF(AH$7=$L13,$J13,IF(AH$8={1},0,IF($M13=AH$7,IF(MOD($I13,$J13)=0,$J13,MOD($I13,$J13)),IF(AND($L13&lt;=AH$7,$M13&gt;AH$7),$J13,"")))),IF(AH$8={1},0,""))</f>
        <v/>
      </c>
      <c r="AI13" s="52" t="str">
        <f>IF(AND(AI$7-$M13&lt;=0,AI$7-$L13&gt;=0),IF(AI$7=$L13,$J13,IF(AI$8={1},0,IF($M13=AI$7,IF(MOD($I13,$J13)=0,$J13,MOD($I13,$J13)),IF(AND($L13&lt;=AI$7,$M13&gt;AI$7),$J13,"")))),IF(AI$8={1},0,""))</f>
        <v/>
      </c>
      <c r="AJ13" s="52" t="str">
        <f>IF(AND(AJ$7-$M13&lt;=0,AJ$7-$L13&gt;=0),IF(AJ$7=$L13,$J13,IF(AJ$8={1},0,IF($M13=AJ$7,IF(MOD($I13,$J13)=0,$J13,MOD($I13,$J13)),IF(AND($L13&lt;=AJ$7,$M13&gt;AJ$7),$J13,"")))),IF(AJ$8={1},0,""))</f>
        <v/>
      </c>
      <c r="AK13" s="52" t="str">
        <f>IF(AND(AK$7-$M13&lt;=0,AK$7-$L13&gt;=0),IF(AK$7=$L13,$J13,IF(AK$8={1},0,IF($M13=AK$7,IF(MOD($I13,$J13)=0,$J13,MOD($I13,$J13)),IF(AND($L13&lt;=AK$7,$M13&gt;AK$7),$J13,"")))),IF(AK$8={1},0,""))</f>
        <v/>
      </c>
      <c r="AL13" s="52">
        <f>IF(AND(AL$7-$M13&lt;=0,AL$7-$L13&gt;=0),IF(AL$7=$L13,$J13,IF(AL$8={1},0,IF($M13=AL$7,IF(MOD($I13,$J13)=0,$J13,MOD($I13,$J13)),IF(AND($L13&lt;=AL$7,$M13&gt;AL$7),$J13,"")))),IF(AL$8={1},0,""))</f>
        <v>0</v>
      </c>
      <c r="AM13" s="52" t="str">
        <f>IF(AND(AM$7-$M13&lt;=0,AM$7-$L13&gt;=0),IF(AM$7=$L13,$J13,IF(AM$8={1},0,IF($M13=AM$7,IF(MOD($I13,$J13)=0,$J13,MOD($I13,$J13)),IF(AND($L13&lt;=AM$7,$M13&gt;AM$7),$J13,"")))),IF(AM$8={1},0,""))</f>
        <v/>
      </c>
      <c r="AN13" s="52" t="str">
        <f>IF(AND(AN$7-$M13&lt;=0,AN$7-$L13&gt;=0),IF(AN$7=$L13,$J13,IF(AN$8={1},0,IF($M13=AN$7,IF(MOD($I13,$J13)=0,$J13,MOD($I13,$J13)),IF(AND($L13&lt;=AN$7,$M13&gt;AN$7),$J13,"")))),IF(AN$8={1},0,""))</f>
        <v/>
      </c>
      <c r="AO13" s="52" t="str">
        <f>IF(AND(AO$7-$M13&lt;=0,AO$7-$L13&gt;=0),IF(AO$7=$L13,$J13,IF(AO$8={1},0,IF($M13=AO$7,IF(MOD($I13,$J13)=0,$J13,MOD($I13,$J13)),IF(AND($L13&lt;=AO$7,$M13&gt;AO$7),$J13,"")))),IF(AO$8={1},0,""))</f>
        <v/>
      </c>
      <c r="AP13" s="52" t="str">
        <f>IF(AND(AP$7-$M13&lt;=0,AP$7-$L13&gt;=0),IF(AP$7=$L13,$J13,IF(AP$8={1},0,IF($M13=AP$7,IF(MOD($I13,$J13)=0,$J13,MOD($I13,$J13)),IF(AND($L13&lt;=AP$7,$M13&gt;AP$7),$J13,"")))),IF(AP$8={1},0,""))</f>
        <v/>
      </c>
      <c r="AQ13" s="52" t="str">
        <f>IF(AND(AQ$7-$M13&lt;=0,AQ$7-$L13&gt;=0),IF(AQ$7=$L13,$J13,IF(AQ$8={1},0,IF($M13=AQ$7,IF(MOD($I13,$J13)=0,$J13,MOD($I13,$J13)),IF(AND($L13&lt;=AQ$7,$M13&gt;AQ$7),$J13,"")))),IF(AQ$8={1},0,""))</f>
        <v/>
      </c>
      <c r="AR13" s="52" t="str">
        <f>IF(AND(AR$7-$M13&lt;=0,AR$7-$L13&gt;=0),IF(AR$7=$L13,$J13,IF(AR$8={1},0,IF($M13=AR$7,IF(MOD($I13,$J13)=0,$J13,MOD($I13,$J13)),IF(AND($L13&lt;=AR$7,$M13&gt;AR$7),$J13,"")))),IF(AR$8={1},0,""))</f>
        <v/>
      </c>
      <c r="AS13" s="52" t="str">
        <f>IF(AND(AS$7-$M13&lt;=0,AS$7-$L13&gt;=0),IF(AS$7=$L13,$J13,IF(AS$8={1},0,IF($M13=AS$7,IF(MOD($I13,$J13)=0,$J13,MOD($I13,$J13)),IF(AND($L13&lt;=AS$7,$M13&gt;AS$7),$J13,"")))),IF(AS$8={1},0,""))</f>
        <v/>
      </c>
    </row>
    <row r="14" spans="2:49" ht="37.5" customHeight="1" x14ac:dyDescent="0.15">
      <c r="B14" s="88"/>
      <c r="C14" s="91"/>
      <c r="D14" s="153"/>
      <c r="E14" s="124"/>
      <c r="F14" s="90" t="s">
        <v>211</v>
      </c>
      <c r="G14" s="57" t="s">
        <v>51</v>
      </c>
      <c r="H14" s="57" t="s">
        <v>72</v>
      </c>
      <c r="I14" s="57">
        <v>27</v>
      </c>
      <c r="J14" s="57">
        <v>5</v>
      </c>
      <c r="K14" s="57"/>
      <c r="L14" s="99"/>
      <c r="M14" s="69"/>
      <c r="N14" s="52">
        <f t="shared" si="3"/>
        <v>6</v>
      </c>
      <c r="O14" s="52" t="str">
        <f>IF(AND(O$7-$M14&lt;=0,O$7-$L14&gt;=0),IF(O$7=$L14,$J14,IF(O$8={1},0,IF($M14=O$7,IF(MOD($I14,$J14)=0,$J14,MOD($I14,$J14)),IF(AND($L14&lt;=O$7,$M14&gt;O$7),$J14,"")))),IF(O$8={1},0,""))</f>
        <v/>
      </c>
      <c r="P14" s="52" t="str">
        <f>IF(AND(P$7-$M14&lt;=0,P$7-$L14&gt;=0),IF(P$7=$L14,$J14,IF(P$8={1},0,IF($M14=P$7,IF(MOD($I14,$J14)=0,$J14,MOD($I14,$J14)),IF(AND($L14&lt;=P$7,$M14&gt;P$7),$J14,"")))),IF(P$8={1},0,""))</f>
        <v/>
      </c>
      <c r="Q14" s="52">
        <f>IF(AND(Q$7-$M14&lt;=0,Q$7-$L14&gt;=0),IF(Q$7=$L14,$J14,IF(Q$8={1},0,IF($M14=Q$7,IF(MOD($I14,$J14)=0,$J14,MOD($I14,$J14)),IF(AND($L14&lt;=Q$7,$M14&gt;Q$7),$J14,"")))),IF(Q$8={1},0,""))</f>
        <v>0</v>
      </c>
      <c r="R14" s="52" t="str">
        <f>IF(AND(R$7-$M14&lt;=0,R$7-$L14&gt;=0),IF(R$7=$L14,$J14,IF(R$8={1},0,IF($M14=R$7,IF(MOD($I14,$J14)=0,$J14,MOD($I14,$J14)),IF(AND($L14&lt;=R$7,$M14&gt;R$7),$J14,"")))),IF(R$8={1},0,""))</f>
        <v/>
      </c>
      <c r="S14" s="52" t="str">
        <f>IF(AND(S$7-$M14&lt;=0,S$7-$L14&gt;=0),IF(S$7=$L14,$J14,IF(S$8={1},0,IF($M14=S$7,IF(MOD($I14,$J14)=0,$J14,MOD($I14,$J14)),IF(AND($L14&lt;=S$7,$M14&gt;S$7),$J14,"")))),IF(S$8={1},0,""))</f>
        <v/>
      </c>
      <c r="T14" s="52" t="str">
        <f>IF(AND(T$7-$M14&lt;=0,T$7-$L14&gt;=0),IF(T$7=$L14,$J14,IF(T$8={1},0,IF($M14=T$7,IF(MOD($I14,$J14)=0,$J14,MOD($I14,$J14)),IF(AND($L14&lt;=T$7,$M14&gt;T$7),$J14,"")))),IF(T$8={1},0,""))</f>
        <v/>
      </c>
      <c r="U14" s="52" t="str">
        <f>IF(AND(U$7-$M14&lt;=0,U$7-$L14&gt;=0),IF(U$7=$L14,$J14,IF(U$8={1},0,IF($M14=U$7,IF(MOD($I14,$J14)=0,$J14,MOD($I14,$J14)),IF(AND($L14&lt;=U$7,$M14&gt;U$7),$J14,"")))),IF(U$8={1},0,""))</f>
        <v/>
      </c>
      <c r="V14" s="52" t="str">
        <f>IF(AND(V$7-$M14&lt;=0,V$7-$L14&gt;=0),IF(V$7=$L14,$J14,IF(V$8={1},0,IF($M14=V$7,IF(MOD($I14,$J14)=0,$J14,MOD($I14,$J14)),IF(AND($L14&lt;=V$7,$M14&gt;V$7),$J14,"")))),IF(V$8={1},0,""))</f>
        <v/>
      </c>
      <c r="W14" s="52" t="str">
        <f>IF(AND(W$7-$M14&lt;=0,W$7-$L14&gt;=0),IF(W$7=$L14,$J14,IF(W$8={1},0,IF($M14=W$7,IF(MOD($I14,$J14)=0,$J14,MOD($I14,$J14)),IF(AND($L14&lt;=W$7,$M14&gt;W$7),$J14,"")))),IF(W$8={1},0,""))</f>
        <v/>
      </c>
      <c r="X14" s="52">
        <f>IF(AND(X$7-$M14&lt;=0,X$7-$L14&gt;=0),IF(X$7=$L14,$J14,IF(X$8={1},0,IF($M14=X$7,IF(MOD($I14,$J14)=0,$J14,MOD($I14,$J14)),IF(AND($L14&lt;=X$7,$M14&gt;X$7),$J14,"")))),IF(X$8={1},0,""))</f>
        <v>0</v>
      </c>
      <c r="Y14" s="52" t="str">
        <f>IF(AND(Y$7-$M14&lt;=0,Y$7-$L14&gt;=0),IF(Y$7=$L14,$J14,IF(Y$8={1},0,IF($M14=Y$7,IF(MOD($I14,$J14)=0,$J14,MOD($I14,$J14)),IF(AND($L14&lt;=Y$7,$M14&gt;Y$7),$J14,"")))),IF(Y$8={1},0,""))</f>
        <v/>
      </c>
      <c r="Z14" s="52" t="str">
        <f>IF(AND(Z$7-$M14&lt;=0,Z$7-$L14&gt;=0),IF(Z$7=$L14,$J14,IF(Z$8={1},0,IF($M14=Z$7,IF(MOD($I14,$J14)=0,$J14,MOD($I14,$J14)),IF(AND($L14&lt;=Z$7,$M14&gt;Z$7),$J14,"")))),IF(Z$8={1},0,""))</f>
        <v/>
      </c>
      <c r="AA14" s="52" t="str">
        <f>IF(AND(AA$7-$M14&lt;=0,AA$7-$L14&gt;=0),IF(AA$7=$L14,$J14,IF(AA$8={1},0,IF($M14=AA$7,IF(MOD($I14,$J14)=0,$J14,MOD($I14,$J14)),IF(AND($L14&lt;=AA$7,$M14&gt;AA$7),$J14,"")))),IF(AA$8={1},0,""))</f>
        <v/>
      </c>
      <c r="AB14" s="52" t="str">
        <f>IF(AND(AB$7-$M14&lt;=0,AB$7-$L14&gt;=0),IF(AB$7=$L14,$J14,IF(AB$8={1},0,IF($M14=AB$7,IF(MOD($I14,$J14)=0,$J14,MOD($I14,$J14)),IF(AND($L14&lt;=AB$7,$M14&gt;AB$7),$J14,"")))),IF(AB$8={1},0,""))</f>
        <v/>
      </c>
      <c r="AC14" s="52" t="str">
        <f>IF(AND(AC$7-$M14&lt;=0,AC$7-$L14&gt;=0),IF(AC$7=$L14,$J14,IF(AC$8={1},0,IF($M14=AC$7,IF(MOD($I14,$J14)=0,$J14,MOD($I14,$J14)),IF(AND($L14&lt;=AC$7,$M14&gt;AC$7),$J14,"")))),IF(AC$8={1},0,""))</f>
        <v/>
      </c>
      <c r="AD14" s="52" t="str">
        <f>IF(AND(AD$7-$M14&lt;=0,AD$7-$L14&gt;=0),IF(AD$7=$L14,$J14,IF(AD$8={1},0,IF($M14=AD$7,IF(MOD($I14,$J14)=0,$J14,MOD($I14,$J14)),IF(AND($L14&lt;=AD$7,$M14&gt;AD$7),$J14,"")))),IF(AD$8={1},0,""))</f>
        <v/>
      </c>
      <c r="AE14" s="52">
        <f>IF(AND(AE$7-$M14&lt;=0,AE$7-$L14&gt;=0),IF(AE$7=$L14,$J14,IF(AE$8={1},0,IF($M14=AE$7,IF(MOD($I14,$J14)=0,$J14,MOD($I14,$J14)),IF(AND($L14&lt;=AE$7,$M14&gt;AE$7),$J14,"")))),IF(AE$8={1},0,""))</f>
        <v>0</v>
      </c>
      <c r="AF14" s="52" t="str">
        <f>IF(AND(AF$7-$M14&lt;=0,AF$7-$L14&gt;=0),IF(AF$7=$L14,$J14,IF(AF$8={1},0,IF($M14=AF$7,IF(MOD($I14,$J14)=0,$J14,MOD($I14,$J14)),IF(AND($L14&lt;=AF$7,$M14&gt;AF$7),$J14,"")))),IF(AF$8={1},0,""))</f>
        <v/>
      </c>
      <c r="AG14" s="52" t="str">
        <f>IF(AND(AG$7-$M14&lt;=0,AG$7-$L14&gt;=0),IF(AG$7=$L14,$J14,IF(AG$8={1},0,IF($M14=AG$7,IF(MOD($I14,$J14)=0,$J14,MOD($I14,$J14)),IF(AND($L14&lt;=AG$7,$M14&gt;AG$7),$J14,"")))),IF(AG$8={1},0,""))</f>
        <v/>
      </c>
      <c r="AH14" s="52" t="str">
        <f>IF(AND(AH$7-$M14&lt;=0,AH$7-$L14&gt;=0),IF(AH$7=$L14,$J14,IF(AH$8={1},0,IF($M14=AH$7,IF(MOD($I14,$J14)=0,$J14,MOD($I14,$J14)),IF(AND($L14&lt;=AH$7,$M14&gt;AH$7),$J14,"")))),IF(AH$8={1},0,""))</f>
        <v/>
      </c>
      <c r="AI14" s="52" t="str">
        <f>IF(AND(AI$7-$M14&lt;=0,AI$7-$L14&gt;=0),IF(AI$7=$L14,$J14,IF(AI$8={1},0,IF($M14=AI$7,IF(MOD($I14,$J14)=0,$J14,MOD($I14,$J14)),IF(AND($L14&lt;=AI$7,$M14&gt;AI$7),$J14,"")))),IF(AI$8={1},0,""))</f>
        <v/>
      </c>
      <c r="AJ14" s="52" t="str">
        <f>IF(AND(AJ$7-$M14&lt;=0,AJ$7-$L14&gt;=0),IF(AJ$7=$L14,$J14,IF(AJ$8={1},0,IF($M14=AJ$7,IF(MOD($I14,$J14)=0,$J14,MOD($I14,$J14)),IF(AND($L14&lt;=AJ$7,$M14&gt;AJ$7),$J14,"")))),IF(AJ$8={1},0,""))</f>
        <v/>
      </c>
      <c r="AK14" s="52" t="str">
        <f>IF(AND(AK$7-$M14&lt;=0,AK$7-$L14&gt;=0),IF(AK$7=$L14,$J14,IF(AK$8={1},0,IF($M14=AK$7,IF(MOD($I14,$J14)=0,$J14,MOD($I14,$J14)),IF(AND($L14&lt;=AK$7,$M14&gt;AK$7),$J14,"")))),IF(AK$8={1},0,""))</f>
        <v/>
      </c>
      <c r="AL14" s="52">
        <f>IF(AND(AL$7-$M14&lt;=0,AL$7-$L14&gt;=0),IF(AL$7=$L14,$J14,IF(AL$8={1},0,IF($M14=AL$7,IF(MOD($I14,$J14)=0,$J14,MOD($I14,$J14)),IF(AND($L14&lt;=AL$7,$M14&gt;AL$7),$J14,"")))),IF(AL$8={1},0,""))</f>
        <v>0</v>
      </c>
      <c r="AM14" s="52" t="str">
        <f>IF(AND(AM$7-$M14&lt;=0,AM$7-$L14&gt;=0),IF(AM$7=$L14,$J14,IF(AM$8={1},0,IF($M14=AM$7,IF(MOD($I14,$J14)=0,$J14,MOD($I14,$J14)),IF(AND($L14&lt;=AM$7,$M14&gt;AM$7),$J14,"")))),IF(AM$8={1},0,""))</f>
        <v/>
      </c>
      <c r="AN14" s="52" t="str">
        <f>IF(AND(AN$7-$M14&lt;=0,AN$7-$L14&gt;=0),IF(AN$7=$L14,$J14,IF(AN$8={1},0,IF($M14=AN$7,IF(MOD($I14,$J14)=0,$J14,MOD($I14,$J14)),IF(AND($L14&lt;=AN$7,$M14&gt;AN$7),$J14,"")))),IF(AN$8={1},0,""))</f>
        <v/>
      </c>
      <c r="AO14" s="52" t="str">
        <f>IF(AND(AO$7-$M14&lt;=0,AO$7-$L14&gt;=0),IF(AO$7=$L14,$J14,IF(AO$8={1},0,IF($M14=AO$7,IF(MOD($I14,$J14)=0,$J14,MOD($I14,$J14)),IF(AND($L14&lt;=AO$7,$M14&gt;AO$7),$J14,"")))),IF(AO$8={1},0,""))</f>
        <v/>
      </c>
      <c r="AP14" s="52" t="str">
        <f>IF(AND(AP$7-$M14&lt;=0,AP$7-$L14&gt;=0),IF(AP$7=$L14,$J14,IF(AP$8={1},0,IF($M14=AP$7,IF(MOD($I14,$J14)=0,$J14,MOD($I14,$J14)),IF(AND($L14&lt;=AP$7,$M14&gt;AP$7),$J14,"")))),IF(AP$8={1},0,""))</f>
        <v/>
      </c>
      <c r="AQ14" s="52" t="str">
        <f>IF(AND(AQ$7-$M14&lt;=0,AQ$7-$L14&gt;=0),IF(AQ$7=$L14,$J14,IF(AQ$8={1},0,IF($M14=AQ$7,IF(MOD($I14,$J14)=0,$J14,MOD($I14,$J14)),IF(AND($L14&lt;=AQ$7,$M14&gt;AQ$7),$J14,"")))),IF(AQ$8={1},0,""))</f>
        <v/>
      </c>
      <c r="AR14" s="52" t="str">
        <f>IF(AND(AR$7-$M14&lt;=0,AR$7-$L14&gt;=0),IF(AR$7=$L14,$J14,IF(AR$8={1},0,IF($M14=AR$7,IF(MOD($I14,$J14)=0,$J14,MOD($I14,$J14)),IF(AND($L14&lt;=AR$7,$M14&gt;AR$7),$J14,"")))),IF(AR$8={1},0,""))</f>
        <v/>
      </c>
      <c r="AS14" s="52" t="str">
        <f>IF(AND(AS$7-$M14&lt;=0,AS$7-$L14&gt;=0),IF(AS$7=$L14,$J14,IF(AS$8={1},0,IF($M14=AS$7,IF(MOD($I14,$J14)=0,$J14,MOD($I14,$J14)),IF(AND($L14&lt;=AS$7,$M14&gt;AS$7),$J14,"")))),IF(AS$8={1},0,""))</f>
        <v/>
      </c>
    </row>
    <row r="15" spans="2:49" ht="37.5" customHeight="1" x14ac:dyDescent="0.15">
      <c r="B15" s="88"/>
      <c r="C15" s="91"/>
      <c r="D15" s="153"/>
      <c r="E15" s="124"/>
      <c r="F15" s="90" t="s">
        <v>208</v>
      </c>
      <c r="G15" s="57" t="s">
        <v>51</v>
      </c>
      <c r="H15" s="57" t="s">
        <v>9</v>
      </c>
      <c r="I15" s="57">
        <v>5</v>
      </c>
      <c r="J15" s="57">
        <v>3</v>
      </c>
      <c r="K15" s="57"/>
      <c r="L15" s="99"/>
      <c r="M15" s="69"/>
      <c r="N15" s="52">
        <f t="shared" si="3"/>
        <v>2</v>
      </c>
      <c r="O15" s="52" t="str">
        <f>IF(AND(O$7-$M15&lt;=0,O$7-$L15&gt;=0),IF(O$7=$L15,$J15,IF(O$8={1},0,IF($M15=O$7,IF(MOD($I15,$J15)=0,$J15,MOD($I15,$J15)),IF(AND($L15&lt;=O$7,$M15&gt;O$7),$J15,"")))),IF(O$8={1},0,""))</f>
        <v/>
      </c>
      <c r="P15" s="52" t="str">
        <f>IF(AND(P$7-$M15&lt;=0,P$7-$L15&gt;=0),IF(P$7=$L15,$J15,IF(P$8={1},0,IF($M15=P$7,IF(MOD($I15,$J15)=0,$J15,MOD($I15,$J15)),IF(AND($L15&lt;=P$7,$M15&gt;P$7),$J15,"")))),IF(P$8={1},0,""))</f>
        <v/>
      </c>
      <c r="Q15" s="52">
        <f>IF(AND(Q$7-$M15&lt;=0,Q$7-$L15&gt;=0),IF(Q$7=$L15,$J15,IF(Q$8={1},0,IF($M15=Q$7,IF(MOD($I15,$J15)=0,$J15,MOD($I15,$J15)),IF(AND($L15&lt;=Q$7,$M15&gt;Q$7),$J15,"")))),IF(Q$8={1},0,""))</f>
        <v>0</v>
      </c>
      <c r="R15" s="52" t="str">
        <f>IF(AND(R$7-$M15&lt;=0,R$7-$L15&gt;=0),IF(R$7=$L15,$J15,IF(R$8={1},0,IF($M15=R$7,IF(MOD($I15,$J15)=0,$J15,MOD($I15,$J15)),IF(AND($L15&lt;=R$7,$M15&gt;R$7),$J15,"")))),IF(R$8={1},0,""))</f>
        <v/>
      </c>
      <c r="S15" s="52" t="str">
        <f>IF(AND(S$7-$M15&lt;=0,S$7-$L15&gt;=0),IF(S$7=$L15,$J15,IF(S$8={1},0,IF($M15=S$7,IF(MOD($I15,$J15)=0,$J15,MOD($I15,$J15)),IF(AND($L15&lt;=S$7,$M15&gt;S$7),$J15,"")))),IF(S$8={1},0,""))</f>
        <v/>
      </c>
      <c r="T15" s="52" t="str">
        <f>IF(AND(T$7-$M15&lt;=0,T$7-$L15&gt;=0),IF(T$7=$L15,$J15,IF(T$8={1},0,IF($M15=T$7,IF(MOD($I15,$J15)=0,$J15,MOD($I15,$J15)),IF(AND($L15&lt;=T$7,$M15&gt;T$7),$J15,"")))),IF(T$8={1},0,""))</f>
        <v/>
      </c>
      <c r="U15" s="52" t="str">
        <f>IF(AND(U$7-$M15&lt;=0,U$7-$L15&gt;=0),IF(U$7=$L15,$J15,IF(U$8={1},0,IF($M15=U$7,IF(MOD($I15,$J15)=0,$J15,MOD($I15,$J15)),IF(AND($L15&lt;=U$7,$M15&gt;U$7),$J15,"")))),IF(U$8={1},0,""))</f>
        <v/>
      </c>
      <c r="V15" s="52" t="str">
        <f>IF(AND(V$7-$M15&lt;=0,V$7-$L15&gt;=0),IF(V$7=$L15,$J15,IF(V$8={1},0,IF($M15=V$7,IF(MOD($I15,$J15)=0,$J15,MOD($I15,$J15)),IF(AND($L15&lt;=V$7,$M15&gt;V$7),$J15,"")))),IF(V$8={1},0,""))</f>
        <v/>
      </c>
      <c r="W15" s="52" t="str">
        <f>IF(AND(W$7-$M15&lt;=0,W$7-$L15&gt;=0),IF(W$7=$L15,$J15,IF(W$8={1},0,IF($M15=W$7,IF(MOD($I15,$J15)=0,$J15,MOD($I15,$J15)),IF(AND($L15&lt;=W$7,$M15&gt;W$7),$J15,"")))),IF(W$8={1},0,""))</f>
        <v/>
      </c>
      <c r="X15" s="52">
        <f>IF(AND(X$7-$M15&lt;=0,X$7-$L15&gt;=0),IF(X$7=$L15,$J15,IF(X$8={1},0,IF($M15=X$7,IF(MOD($I15,$J15)=0,$J15,MOD($I15,$J15)),IF(AND($L15&lt;=X$7,$M15&gt;X$7),$J15,"")))),IF(X$8={1},0,""))</f>
        <v>0</v>
      </c>
      <c r="Y15" s="52" t="str">
        <f>IF(AND(Y$7-$M15&lt;=0,Y$7-$L15&gt;=0),IF(Y$7=$L15,$J15,IF(Y$8={1},0,IF($M15=Y$7,IF(MOD($I15,$J15)=0,$J15,MOD($I15,$J15)),IF(AND($L15&lt;=Y$7,$M15&gt;Y$7),$J15,"")))),IF(Y$8={1},0,""))</f>
        <v/>
      </c>
      <c r="Z15" s="52" t="str">
        <f>IF(AND(Z$7-$M15&lt;=0,Z$7-$L15&gt;=0),IF(Z$7=$L15,$J15,IF(Z$8={1},0,IF($M15=Z$7,IF(MOD($I15,$J15)=0,$J15,MOD($I15,$J15)),IF(AND($L15&lt;=Z$7,$M15&gt;Z$7),$J15,"")))),IF(Z$8={1},0,""))</f>
        <v/>
      </c>
      <c r="AA15" s="52" t="str">
        <f>IF(AND(AA$7-$M15&lt;=0,AA$7-$L15&gt;=0),IF(AA$7=$L15,$J15,IF(AA$8={1},0,IF($M15=AA$7,IF(MOD($I15,$J15)=0,$J15,MOD($I15,$J15)),IF(AND($L15&lt;=AA$7,$M15&gt;AA$7),$J15,"")))),IF(AA$8={1},0,""))</f>
        <v/>
      </c>
      <c r="AB15" s="52" t="str">
        <f>IF(AND(AB$7-$M15&lt;=0,AB$7-$L15&gt;=0),IF(AB$7=$L15,$J15,IF(AB$8={1},0,IF($M15=AB$7,IF(MOD($I15,$J15)=0,$J15,MOD($I15,$J15)),IF(AND($L15&lt;=AB$7,$M15&gt;AB$7),$J15,"")))),IF(AB$8={1},0,""))</f>
        <v/>
      </c>
      <c r="AC15" s="52" t="str">
        <f>IF(AND(AC$7-$M15&lt;=0,AC$7-$L15&gt;=0),IF(AC$7=$L15,$J15,IF(AC$8={1},0,IF($M15=AC$7,IF(MOD($I15,$J15)=0,$J15,MOD($I15,$J15)),IF(AND($L15&lt;=AC$7,$M15&gt;AC$7),$J15,"")))),IF(AC$8={1},0,""))</f>
        <v/>
      </c>
      <c r="AD15" s="52" t="str">
        <f>IF(AND(AD$7-$M15&lt;=0,AD$7-$L15&gt;=0),IF(AD$7=$L15,$J15,IF(AD$8={1},0,IF($M15=AD$7,IF(MOD($I15,$J15)=0,$J15,MOD($I15,$J15)),IF(AND($L15&lt;=AD$7,$M15&gt;AD$7),$J15,"")))),IF(AD$8={1},0,""))</f>
        <v/>
      </c>
      <c r="AE15" s="52">
        <f>IF(AND(AE$7-$M15&lt;=0,AE$7-$L15&gt;=0),IF(AE$7=$L15,$J15,IF(AE$8={1},0,IF($M15=AE$7,IF(MOD($I15,$J15)=0,$J15,MOD($I15,$J15)),IF(AND($L15&lt;=AE$7,$M15&gt;AE$7),$J15,"")))),IF(AE$8={1},0,""))</f>
        <v>0</v>
      </c>
      <c r="AF15" s="52" t="str">
        <f>IF(AND(AF$7-$M15&lt;=0,AF$7-$L15&gt;=0),IF(AF$7=$L15,$J15,IF(AF$8={1},0,IF($M15=AF$7,IF(MOD($I15,$J15)=0,$J15,MOD($I15,$J15)),IF(AND($L15&lt;=AF$7,$M15&gt;AF$7),$J15,"")))),IF(AF$8={1},0,""))</f>
        <v/>
      </c>
      <c r="AG15" s="52" t="str">
        <f>IF(AND(AG$7-$M15&lt;=0,AG$7-$L15&gt;=0),IF(AG$7=$L15,$J15,IF(AG$8={1},0,IF($M15=AG$7,IF(MOD($I15,$J15)=0,$J15,MOD($I15,$J15)),IF(AND($L15&lt;=AG$7,$M15&gt;AG$7),$J15,"")))),IF(AG$8={1},0,""))</f>
        <v/>
      </c>
      <c r="AH15" s="52" t="str">
        <f>IF(AND(AH$7-$M15&lt;=0,AH$7-$L15&gt;=0),IF(AH$7=$L15,$J15,IF(AH$8={1},0,IF($M15=AH$7,IF(MOD($I15,$J15)=0,$J15,MOD($I15,$J15)),IF(AND($L15&lt;=AH$7,$M15&gt;AH$7),$J15,"")))),IF(AH$8={1},0,""))</f>
        <v/>
      </c>
      <c r="AI15" s="52" t="str">
        <f>IF(AND(AI$7-$M15&lt;=0,AI$7-$L15&gt;=0),IF(AI$7=$L15,$J15,IF(AI$8={1},0,IF($M15=AI$7,IF(MOD($I15,$J15)=0,$J15,MOD($I15,$J15)),IF(AND($L15&lt;=AI$7,$M15&gt;AI$7),$J15,"")))),IF(AI$8={1},0,""))</f>
        <v/>
      </c>
      <c r="AJ15" s="52" t="str">
        <f>IF(AND(AJ$7-$M15&lt;=0,AJ$7-$L15&gt;=0),IF(AJ$7=$L15,$J15,IF(AJ$8={1},0,IF($M15=AJ$7,IF(MOD($I15,$J15)=0,$J15,MOD($I15,$J15)),IF(AND($L15&lt;=AJ$7,$M15&gt;AJ$7),$J15,"")))),IF(AJ$8={1},0,""))</f>
        <v/>
      </c>
      <c r="AK15" s="52" t="str">
        <f>IF(AND(AK$7-$M15&lt;=0,AK$7-$L15&gt;=0),IF(AK$7=$L15,$J15,IF(AK$8={1},0,IF($M15=AK$7,IF(MOD($I15,$J15)=0,$J15,MOD($I15,$J15)),IF(AND($L15&lt;=AK$7,$M15&gt;AK$7),$J15,"")))),IF(AK$8={1},0,""))</f>
        <v/>
      </c>
      <c r="AL15" s="52">
        <f>IF(AND(AL$7-$M15&lt;=0,AL$7-$L15&gt;=0),IF(AL$7=$L15,$J15,IF(AL$8={1},0,IF($M15=AL$7,IF(MOD($I15,$J15)=0,$J15,MOD($I15,$J15)),IF(AND($L15&lt;=AL$7,$M15&gt;AL$7),$J15,"")))),IF(AL$8={1},0,""))</f>
        <v>0</v>
      </c>
      <c r="AM15" s="52" t="str">
        <f>IF(AND(AM$7-$M15&lt;=0,AM$7-$L15&gt;=0),IF(AM$7=$L15,$J15,IF(AM$8={1},0,IF($M15=AM$7,IF(MOD($I15,$J15)=0,$J15,MOD($I15,$J15)),IF(AND($L15&lt;=AM$7,$M15&gt;AM$7),$J15,"")))),IF(AM$8={1},0,""))</f>
        <v/>
      </c>
      <c r="AN15" s="52" t="str">
        <f>IF(AND(AN$7-$M15&lt;=0,AN$7-$L15&gt;=0),IF(AN$7=$L15,$J15,IF(AN$8={1},0,IF($M15=AN$7,IF(MOD($I15,$J15)=0,$J15,MOD($I15,$J15)),IF(AND($L15&lt;=AN$7,$M15&gt;AN$7),$J15,"")))),IF(AN$8={1},0,""))</f>
        <v/>
      </c>
      <c r="AO15" s="52" t="str">
        <f>IF(AND(AO$7-$M15&lt;=0,AO$7-$L15&gt;=0),IF(AO$7=$L15,$J15,IF(AO$8={1},0,IF($M15=AO$7,IF(MOD($I15,$J15)=0,$J15,MOD($I15,$J15)),IF(AND($L15&lt;=AO$7,$M15&gt;AO$7),$J15,"")))),IF(AO$8={1},0,""))</f>
        <v/>
      </c>
      <c r="AP15" s="52" t="str">
        <f>IF(AND(AP$7-$M15&lt;=0,AP$7-$L15&gt;=0),IF(AP$7=$L15,$J15,IF(AP$8={1},0,IF($M15=AP$7,IF(MOD($I15,$J15)=0,$J15,MOD($I15,$J15)),IF(AND($L15&lt;=AP$7,$M15&gt;AP$7),$J15,"")))),IF(AP$8={1},0,""))</f>
        <v/>
      </c>
      <c r="AQ15" s="52" t="str">
        <f>IF(AND(AQ$7-$M15&lt;=0,AQ$7-$L15&gt;=0),IF(AQ$7=$L15,$J15,IF(AQ$8={1},0,IF($M15=AQ$7,IF(MOD($I15,$J15)=0,$J15,MOD($I15,$J15)),IF(AND($L15&lt;=AQ$7,$M15&gt;AQ$7),$J15,"")))),IF(AQ$8={1},0,""))</f>
        <v/>
      </c>
      <c r="AR15" s="52" t="str">
        <f>IF(AND(AR$7-$M15&lt;=0,AR$7-$L15&gt;=0),IF(AR$7=$L15,$J15,IF(AR$8={1},0,IF($M15=AR$7,IF(MOD($I15,$J15)=0,$J15,MOD($I15,$J15)),IF(AND($L15&lt;=AR$7,$M15&gt;AR$7),$J15,"")))),IF(AR$8={1},0,""))</f>
        <v/>
      </c>
      <c r="AS15" s="52" t="str">
        <f>IF(AND(AS$7-$M15&lt;=0,AS$7-$L15&gt;=0),IF(AS$7=$L15,$J15,IF(AS$8={1},0,IF($M15=AS$7,IF(MOD($I15,$J15)=0,$J15,MOD($I15,$J15)),IF(AND($L15&lt;=AS$7,$M15&gt;AS$7),$J15,"")))),IF(AS$8={1},0,""))</f>
        <v/>
      </c>
    </row>
    <row r="16" spans="2:49" ht="37.5" customHeight="1" x14ac:dyDescent="0.15">
      <c r="B16" s="88"/>
      <c r="C16" s="91"/>
      <c r="D16" s="153"/>
      <c r="E16" s="124"/>
      <c r="F16" s="90" t="s">
        <v>210</v>
      </c>
      <c r="G16" s="57" t="s">
        <v>51</v>
      </c>
      <c r="H16" s="57" t="s">
        <v>75</v>
      </c>
      <c r="I16" s="57">
        <v>5</v>
      </c>
      <c r="J16" s="57">
        <v>5</v>
      </c>
      <c r="K16" s="57"/>
      <c r="L16" s="99"/>
      <c r="M16" s="69"/>
      <c r="N16" s="52">
        <f t="shared" si="3"/>
        <v>1</v>
      </c>
      <c r="O16" s="52" t="str">
        <f>IF(AND(O$7-$M16&lt;=0,O$7-$L16&gt;=0),IF(O$7=$L16,$J16,IF(O$8={1},0,IF($M16=O$7,IF(MOD($I16,$J16)=0,$J16,MOD($I16,$J16)),IF(AND($L16&lt;=O$7,$M16&gt;O$7),$J16,"")))),IF(O$8={1},0,""))</f>
        <v/>
      </c>
      <c r="P16" s="52" t="str">
        <f>IF(AND(P$7-$M16&lt;=0,P$7-$L16&gt;=0),IF(P$7=$L16,$J16,IF(P$8={1},0,IF($M16=P$7,IF(MOD($I16,$J16)=0,$J16,MOD($I16,$J16)),IF(AND($L16&lt;=P$7,$M16&gt;P$7),$J16,"")))),IF(P$8={1},0,""))</f>
        <v/>
      </c>
      <c r="Q16" s="52">
        <f>IF(AND(Q$7-$M16&lt;=0,Q$7-$L16&gt;=0),IF(Q$7=$L16,$J16,IF(Q$8={1},0,IF($M16=Q$7,IF(MOD($I16,$J16)=0,$J16,MOD($I16,$J16)),IF(AND($L16&lt;=Q$7,$M16&gt;Q$7),$J16,"")))),IF(Q$8={1},0,""))</f>
        <v>0</v>
      </c>
      <c r="R16" s="52" t="str">
        <f>IF(AND(R$7-$M16&lt;=0,R$7-$L16&gt;=0),IF(R$7=$L16,$J16,IF(R$8={1},0,IF($M16=R$7,IF(MOD($I16,$J16)=0,$J16,MOD($I16,$J16)),IF(AND($L16&lt;=R$7,$M16&gt;R$7),$J16,"")))),IF(R$8={1},0,""))</f>
        <v/>
      </c>
      <c r="S16" s="52" t="str">
        <f>IF(AND(S$7-$M16&lt;=0,S$7-$L16&gt;=0),IF(S$7=$L16,$J16,IF(S$8={1},0,IF($M16=S$7,IF(MOD($I16,$J16)=0,$J16,MOD($I16,$J16)),IF(AND($L16&lt;=S$7,$M16&gt;S$7),$J16,"")))),IF(S$8={1},0,""))</f>
        <v/>
      </c>
      <c r="T16" s="52" t="str">
        <f>IF(AND(T$7-$M16&lt;=0,T$7-$L16&gt;=0),IF(T$7=$L16,$J16,IF(T$8={1},0,IF($M16=T$7,IF(MOD($I16,$J16)=0,$J16,MOD($I16,$J16)),IF(AND($L16&lt;=T$7,$M16&gt;T$7),$J16,"")))),IF(T$8={1},0,""))</f>
        <v/>
      </c>
      <c r="U16" s="52" t="str">
        <f>IF(AND(U$7-$M16&lt;=0,U$7-$L16&gt;=0),IF(U$7=$L16,$J16,IF(U$8={1},0,IF($M16=U$7,IF(MOD($I16,$J16)=0,$J16,MOD($I16,$J16)),IF(AND($L16&lt;=U$7,$M16&gt;U$7),$J16,"")))),IF(U$8={1},0,""))</f>
        <v/>
      </c>
      <c r="V16" s="52" t="str">
        <f>IF(AND(V$7-$M16&lt;=0,V$7-$L16&gt;=0),IF(V$7=$L16,$J16,IF(V$8={1},0,IF($M16=V$7,IF(MOD($I16,$J16)=0,$J16,MOD($I16,$J16)),IF(AND($L16&lt;=V$7,$M16&gt;V$7),$J16,"")))),IF(V$8={1},0,""))</f>
        <v/>
      </c>
      <c r="W16" s="52" t="str">
        <f>IF(AND(W$7-$M16&lt;=0,W$7-$L16&gt;=0),IF(W$7=$L16,$J16,IF(W$8={1},0,IF($M16=W$7,IF(MOD($I16,$J16)=0,$J16,MOD($I16,$J16)),IF(AND($L16&lt;=W$7,$M16&gt;W$7),$J16,"")))),IF(W$8={1},0,""))</f>
        <v/>
      </c>
      <c r="X16" s="52">
        <f>IF(AND(X$7-$M16&lt;=0,X$7-$L16&gt;=0),IF(X$7=$L16,$J16,IF(X$8={1},0,IF($M16=X$7,IF(MOD($I16,$J16)=0,$J16,MOD($I16,$J16)),IF(AND($L16&lt;=X$7,$M16&gt;X$7),$J16,"")))),IF(X$8={1},0,""))</f>
        <v>0</v>
      </c>
      <c r="Y16" s="52" t="str">
        <f>IF(AND(Y$7-$M16&lt;=0,Y$7-$L16&gt;=0),IF(Y$7=$L16,$J16,IF(Y$8={1},0,IF($M16=Y$7,IF(MOD($I16,$J16)=0,$J16,MOD($I16,$J16)),IF(AND($L16&lt;=Y$7,$M16&gt;Y$7),$J16,"")))),IF(Y$8={1},0,""))</f>
        <v/>
      </c>
      <c r="Z16" s="52" t="str">
        <f>IF(AND(Z$7-$M16&lt;=0,Z$7-$L16&gt;=0),IF(Z$7=$L16,$J16,IF(Z$8={1},0,IF($M16=Z$7,IF(MOD($I16,$J16)=0,$J16,MOD($I16,$J16)),IF(AND($L16&lt;=Z$7,$M16&gt;Z$7),$J16,"")))),IF(Z$8={1},0,""))</f>
        <v/>
      </c>
      <c r="AA16" s="52" t="str">
        <f>IF(AND(AA$7-$M16&lt;=0,AA$7-$L16&gt;=0),IF(AA$7=$L16,$J16,IF(AA$8={1},0,IF($M16=AA$7,IF(MOD($I16,$J16)=0,$J16,MOD($I16,$J16)),IF(AND($L16&lt;=AA$7,$M16&gt;AA$7),$J16,"")))),IF(AA$8={1},0,""))</f>
        <v/>
      </c>
      <c r="AB16" s="52" t="str">
        <f>IF(AND(AB$7-$M16&lt;=0,AB$7-$L16&gt;=0),IF(AB$7=$L16,$J16,IF(AB$8={1},0,IF($M16=AB$7,IF(MOD($I16,$J16)=0,$J16,MOD($I16,$J16)),IF(AND($L16&lt;=AB$7,$M16&gt;AB$7),$J16,"")))),IF(AB$8={1},0,""))</f>
        <v/>
      </c>
      <c r="AC16" s="52" t="str">
        <f>IF(AND(AC$7-$M16&lt;=0,AC$7-$L16&gt;=0),IF(AC$7=$L16,$J16,IF(AC$8={1},0,IF($M16=AC$7,IF(MOD($I16,$J16)=0,$J16,MOD($I16,$J16)),IF(AND($L16&lt;=AC$7,$M16&gt;AC$7),$J16,"")))),IF(AC$8={1},0,""))</f>
        <v/>
      </c>
      <c r="AD16" s="52" t="str">
        <f>IF(AND(AD$7-$M16&lt;=0,AD$7-$L16&gt;=0),IF(AD$7=$L16,$J16,IF(AD$8={1},0,IF($M16=AD$7,IF(MOD($I16,$J16)=0,$J16,MOD($I16,$J16)),IF(AND($L16&lt;=AD$7,$M16&gt;AD$7),$J16,"")))),IF(AD$8={1},0,""))</f>
        <v/>
      </c>
      <c r="AE16" s="52">
        <f>IF(AND(AE$7-$M16&lt;=0,AE$7-$L16&gt;=0),IF(AE$7=$L16,$J16,IF(AE$8={1},0,IF($M16=AE$7,IF(MOD($I16,$J16)=0,$J16,MOD($I16,$J16)),IF(AND($L16&lt;=AE$7,$M16&gt;AE$7),$J16,"")))),IF(AE$8={1},0,""))</f>
        <v>0</v>
      </c>
      <c r="AF16" s="52" t="str">
        <f>IF(AND(AF$7-$M16&lt;=0,AF$7-$L16&gt;=0),IF(AF$7=$L16,$J16,IF(AF$8={1},0,IF($M16=AF$7,IF(MOD($I16,$J16)=0,$J16,MOD($I16,$J16)),IF(AND($L16&lt;=AF$7,$M16&gt;AF$7),$J16,"")))),IF(AF$8={1},0,""))</f>
        <v/>
      </c>
      <c r="AG16" s="52" t="str">
        <f>IF(AND(AG$7-$M16&lt;=0,AG$7-$L16&gt;=0),IF(AG$7=$L16,$J16,IF(AG$8={1},0,IF($M16=AG$7,IF(MOD($I16,$J16)=0,$J16,MOD($I16,$J16)),IF(AND($L16&lt;=AG$7,$M16&gt;AG$7),$J16,"")))),IF(AG$8={1},0,""))</f>
        <v/>
      </c>
      <c r="AH16" s="52" t="str">
        <f>IF(AND(AH$7-$M16&lt;=0,AH$7-$L16&gt;=0),IF(AH$7=$L16,$J16,IF(AH$8={1},0,IF($M16=AH$7,IF(MOD($I16,$J16)=0,$J16,MOD($I16,$J16)),IF(AND($L16&lt;=AH$7,$M16&gt;AH$7),$J16,"")))),IF(AH$8={1},0,""))</f>
        <v/>
      </c>
      <c r="AI16" s="52" t="str">
        <f>IF(AND(AI$7-$M16&lt;=0,AI$7-$L16&gt;=0),IF(AI$7=$L16,$J16,IF(AI$8={1},0,IF($M16=AI$7,IF(MOD($I16,$J16)=0,$J16,MOD($I16,$J16)),IF(AND($L16&lt;=AI$7,$M16&gt;AI$7),$J16,"")))),IF(AI$8={1},0,""))</f>
        <v/>
      </c>
      <c r="AJ16" s="52" t="str">
        <f>IF(AND(AJ$7-$M16&lt;=0,AJ$7-$L16&gt;=0),IF(AJ$7=$L16,$J16,IF(AJ$8={1},0,IF($M16=AJ$7,IF(MOD($I16,$J16)=0,$J16,MOD($I16,$J16)),IF(AND($L16&lt;=AJ$7,$M16&gt;AJ$7),$J16,"")))),IF(AJ$8={1},0,""))</f>
        <v/>
      </c>
      <c r="AK16" s="52" t="str">
        <f>IF(AND(AK$7-$M16&lt;=0,AK$7-$L16&gt;=0),IF(AK$7=$L16,$J16,IF(AK$8={1},0,IF($M16=AK$7,IF(MOD($I16,$J16)=0,$J16,MOD($I16,$J16)),IF(AND($L16&lt;=AK$7,$M16&gt;AK$7),$J16,"")))),IF(AK$8={1},0,""))</f>
        <v/>
      </c>
      <c r="AL16" s="52">
        <f>IF(AND(AL$7-$M16&lt;=0,AL$7-$L16&gt;=0),IF(AL$7=$L16,$J16,IF(AL$8={1},0,IF($M16=AL$7,IF(MOD($I16,$J16)=0,$J16,MOD($I16,$J16)),IF(AND($L16&lt;=AL$7,$M16&gt;AL$7),$J16,"")))),IF(AL$8={1},0,""))</f>
        <v>0</v>
      </c>
      <c r="AM16" s="52" t="str">
        <f>IF(AND(AM$7-$M16&lt;=0,AM$7-$L16&gt;=0),IF(AM$7=$L16,$J16,IF(AM$8={1},0,IF($M16=AM$7,IF(MOD($I16,$J16)=0,$J16,MOD($I16,$J16)),IF(AND($L16&lt;=AM$7,$M16&gt;AM$7),$J16,"")))),IF(AM$8={1},0,""))</f>
        <v/>
      </c>
      <c r="AN16" s="52" t="str">
        <f>IF(AND(AN$7-$M16&lt;=0,AN$7-$L16&gt;=0),IF(AN$7=$L16,$J16,IF(AN$8={1},0,IF($M16=AN$7,IF(MOD($I16,$J16)=0,$J16,MOD($I16,$J16)),IF(AND($L16&lt;=AN$7,$M16&gt;AN$7),$J16,"")))),IF(AN$8={1},0,""))</f>
        <v/>
      </c>
      <c r="AO16" s="52" t="str">
        <f>IF(AND(AO$7-$M16&lt;=0,AO$7-$L16&gt;=0),IF(AO$7=$L16,$J16,IF(AO$8={1},0,IF($M16=AO$7,IF(MOD($I16,$J16)=0,$J16,MOD($I16,$J16)),IF(AND($L16&lt;=AO$7,$M16&gt;AO$7),$J16,"")))),IF(AO$8={1},0,""))</f>
        <v/>
      </c>
      <c r="AP16" s="52" t="str">
        <f>IF(AND(AP$7-$M16&lt;=0,AP$7-$L16&gt;=0),IF(AP$7=$L16,$J16,IF(AP$8={1},0,IF($M16=AP$7,IF(MOD($I16,$J16)=0,$J16,MOD($I16,$J16)),IF(AND($L16&lt;=AP$7,$M16&gt;AP$7),$J16,"")))),IF(AP$8={1},0,""))</f>
        <v/>
      </c>
      <c r="AQ16" s="52" t="str">
        <f>IF(AND(AQ$7-$M16&lt;=0,AQ$7-$L16&gt;=0),IF(AQ$7=$L16,$J16,IF(AQ$8={1},0,IF($M16=AQ$7,IF(MOD($I16,$J16)=0,$J16,MOD($I16,$J16)),IF(AND($L16&lt;=AQ$7,$M16&gt;AQ$7),$J16,"")))),IF(AQ$8={1},0,""))</f>
        <v/>
      </c>
      <c r="AR16" s="52" t="str">
        <f>IF(AND(AR$7-$M16&lt;=0,AR$7-$L16&gt;=0),IF(AR$7=$L16,$J16,IF(AR$8={1},0,IF($M16=AR$7,IF(MOD($I16,$J16)=0,$J16,MOD($I16,$J16)),IF(AND($L16&lt;=AR$7,$M16&gt;AR$7),$J16,"")))),IF(AR$8={1},0,""))</f>
        <v/>
      </c>
      <c r="AS16" s="52" t="str">
        <f>IF(AND(AS$7-$M16&lt;=0,AS$7-$L16&gt;=0),IF(AS$7=$L16,$J16,IF(AS$8={1},0,IF($M16=AS$7,IF(MOD($I16,$J16)=0,$J16,MOD($I16,$J16)),IF(AND($L16&lt;=AS$7,$M16&gt;AS$7),$J16,"")))),IF(AS$8={1},0,""))</f>
        <v/>
      </c>
    </row>
    <row r="17" spans="2:45" ht="37.5" customHeight="1" x14ac:dyDescent="0.15">
      <c r="B17" s="88"/>
      <c r="C17" s="91"/>
      <c r="D17" s="153"/>
      <c r="E17" s="124"/>
      <c r="F17" s="90" t="s">
        <v>212</v>
      </c>
      <c r="G17" s="57" t="s">
        <v>51</v>
      </c>
      <c r="H17" s="57" t="s">
        <v>54</v>
      </c>
      <c r="I17" s="57">
        <v>27</v>
      </c>
      <c r="J17" s="57">
        <v>10</v>
      </c>
      <c r="K17" s="57"/>
      <c r="L17" s="99"/>
      <c r="M17" s="69"/>
      <c r="N17" s="52">
        <f t="shared" si="3"/>
        <v>3</v>
      </c>
      <c r="O17" s="52" t="str">
        <f>IF(AND(O$7-$M17&lt;=0,O$7-$L17&gt;=0),IF(O$7=$L17,$J17,IF(O$8={1},0,IF($M17=O$7,IF(MOD($I17,$J17)=0,$J17,MOD($I17,$J17)),IF(AND($L17&lt;=O$7,$M17&gt;O$7),$J17,"")))),IF(O$8={1},0,""))</f>
        <v/>
      </c>
      <c r="P17" s="52" t="str">
        <f>IF(AND(P$7-$M17&lt;=0,P$7-$L17&gt;=0),IF(P$7=$L17,$J17,IF(P$8={1},0,IF($M17=P$7,IF(MOD($I17,$J17)=0,$J17,MOD($I17,$J17)),IF(AND($L17&lt;=P$7,$M17&gt;P$7),$J17,"")))),IF(P$8={1},0,""))</f>
        <v/>
      </c>
      <c r="Q17" s="52">
        <f>IF(AND(Q$7-$M17&lt;=0,Q$7-$L17&gt;=0),IF(Q$7=$L17,$J17,IF(Q$8={1},0,IF($M17=Q$7,IF(MOD($I17,$J17)=0,$J17,MOD($I17,$J17)),IF(AND($L17&lt;=Q$7,$M17&gt;Q$7),$J17,"")))),IF(Q$8={1},0,""))</f>
        <v>0</v>
      </c>
      <c r="R17" s="52" t="str">
        <f>IF(AND(R$7-$M17&lt;=0,R$7-$L17&gt;=0),IF(R$7=$L17,$J17,IF(R$8={1},0,IF($M17=R$7,IF(MOD($I17,$J17)=0,$J17,MOD($I17,$J17)),IF(AND($L17&lt;=R$7,$M17&gt;R$7),$J17,"")))),IF(R$8={1},0,""))</f>
        <v/>
      </c>
      <c r="S17" s="52" t="str">
        <f>IF(AND(S$7-$M17&lt;=0,S$7-$L17&gt;=0),IF(S$7=$L17,$J17,IF(S$8={1},0,IF($M17=S$7,IF(MOD($I17,$J17)=0,$J17,MOD($I17,$J17)),IF(AND($L17&lt;=S$7,$M17&gt;S$7),$J17,"")))),IF(S$8={1},0,""))</f>
        <v/>
      </c>
      <c r="T17" s="52" t="str">
        <f>IF(AND(T$7-$M17&lt;=0,T$7-$L17&gt;=0),IF(T$7=$L17,$J17,IF(T$8={1},0,IF($M17=T$7,IF(MOD($I17,$J17)=0,$J17,MOD($I17,$J17)),IF(AND($L17&lt;=T$7,$M17&gt;T$7),$J17,"")))),IF(T$8={1},0,""))</f>
        <v/>
      </c>
      <c r="U17" s="52" t="str">
        <f>IF(AND(U$7-$M17&lt;=0,U$7-$L17&gt;=0),IF(U$7=$L17,$J17,IF(U$8={1},0,IF($M17=U$7,IF(MOD($I17,$J17)=0,$J17,MOD($I17,$J17)),IF(AND($L17&lt;=U$7,$M17&gt;U$7),$J17,"")))),IF(U$8={1},0,""))</f>
        <v/>
      </c>
      <c r="V17" s="52" t="str">
        <f>IF(AND(V$7-$M17&lt;=0,V$7-$L17&gt;=0),IF(V$7=$L17,$J17,IF(V$8={1},0,IF($M17=V$7,IF(MOD($I17,$J17)=0,$J17,MOD($I17,$J17)),IF(AND($L17&lt;=V$7,$M17&gt;V$7),$J17,"")))),IF(V$8={1},0,""))</f>
        <v/>
      </c>
      <c r="W17" s="52" t="str">
        <f>IF(AND(W$7-$M17&lt;=0,W$7-$L17&gt;=0),IF(W$7=$L17,$J17,IF(W$8={1},0,IF($M17=W$7,IF(MOD($I17,$J17)=0,$J17,MOD($I17,$J17)),IF(AND($L17&lt;=W$7,$M17&gt;W$7),$J17,"")))),IF(W$8={1},0,""))</f>
        <v/>
      </c>
      <c r="X17" s="52">
        <f>IF(AND(X$7-$M17&lt;=0,X$7-$L17&gt;=0),IF(X$7=$L17,$J17,IF(X$8={1},0,IF($M17=X$7,IF(MOD($I17,$J17)=0,$J17,MOD($I17,$J17)),IF(AND($L17&lt;=X$7,$M17&gt;X$7),$J17,"")))),IF(X$8={1},0,""))</f>
        <v>0</v>
      </c>
      <c r="Y17" s="52" t="str">
        <f>IF(AND(Y$7-$M17&lt;=0,Y$7-$L17&gt;=0),IF(Y$7=$L17,$J17,IF(Y$8={1},0,IF($M17=Y$7,IF(MOD($I17,$J17)=0,$J17,MOD($I17,$J17)),IF(AND($L17&lt;=Y$7,$M17&gt;Y$7),$J17,"")))),IF(Y$8={1},0,""))</f>
        <v/>
      </c>
      <c r="Z17" s="52" t="str">
        <f>IF(AND(Z$7-$M17&lt;=0,Z$7-$L17&gt;=0),IF(Z$7=$L17,$J17,IF(Z$8={1},0,IF($M17=Z$7,IF(MOD($I17,$J17)=0,$J17,MOD($I17,$J17)),IF(AND($L17&lt;=Z$7,$M17&gt;Z$7),$J17,"")))),IF(Z$8={1},0,""))</f>
        <v/>
      </c>
      <c r="AA17" s="52" t="str">
        <f>IF(AND(AA$7-$M17&lt;=0,AA$7-$L17&gt;=0),IF(AA$7=$L17,$J17,IF(AA$8={1},0,IF($M17=AA$7,IF(MOD($I17,$J17)=0,$J17,MOD($I17,$J17)),IF(AND($L17&lt;=AA$7,$M17&gt;AA$7),$J17,"")))),IF(AA$8={1},0,""))</f>
        <v/>
      </c>
      <c r="AB17" s="52" t="str">
        <f>IF(AND(AB$7-$M17&lt;=0,AB$7-$L17&gt;=0),IF(AB$7=$L17,$J17,IF(AB$8={1},0,IF($M17=AB$7,IF(MOD($I17,$J17)=0,$J17,MOD($I17,$J17)),IF(AND($L17&lt;=AB$7,$M17&gt;AB$7),$J17,"")))),IF(AB$8={1},0,""))</f>
        <v/>
      </c>
      <c r="AC17" s="52" t="str">
        <f>IF(AND(AC$7-$M17&lt;=0,AC$7-$L17&gt;=0),IF(AC$7=$L17,$J17,IF(AC$8={1},0,IF($M17=AC$7,IF(MOD($I17,$J17)=0,$J17,MOD($I17,$J17)),IF(AND($L17&lt;=AC$7,$M17&gt;AC$7),$J17,"")))),IF(AC$8={1},0,""))</f>
        <v/>
      </c>
      <c r="AD17" s="52" t="str">
        <f>IF(AND(AD$7-$M17&lt;=0,AD$7-$L17&gt;=0),IF(AD$7=$L17,$J17,IF(AD$8={1},0,IF($M17=AD$7,IF(MOD($I17,$J17)=0,$J17,MOD($I17,$J17)),IF(AND($L17&lt;=AD$7,$M17&gt;AD$7),$J17,"")))),IF(AD$8={1},0,""))</f>
        <v/>
      </c>
      <c r="AE17" s="52">
        <f>IF(AND(AE$7-$M17&lt;=0,AE$7-$L17&gt;=0),IF(AE$7=$L17,$J17,IF(AE$8={1},0,IF($M17=AE$7,IF(MOD($I17,$J17)=0,$J17,MOD($I17,$J17)),IF(AND($L17&lt;=AE$7,$M17&gt;AE$7),$J17,"")))),IF(AE$8={1},0,""))</f>
        <v>0</v>
      </c>
      <c r="AF17" s="52" t="str">
        <f>IF(AND(AF$7-$M17&lt;=0,AF$7-$L17&gt;=0),IF(AF$7=$L17,$J17,IF(AF$8={1},0,IF($M17=AF$7,IF(MOD($I17,$J17)=0,$J17,MOD($I17,$J17)),IF(AND($L17&lt;=AF$7,$M17&gt;AF$7),$J17,"")))),IF(AF$8={1},0,""))</f>
        <v/>
      </c>
      <c r="AG17" s="52" t="str">
        <f>IF(AND(AG$7-$M17&lt;=0,AG$7-$L17&gt;=0),IF(AG$7=$L17,$J17,IF(AG$8={1},0,IF($M17=AG$7,IF(MOD($I17,$J17)=0,$J17,MOD($I17,$J17)),IF(AND($L17&lt;=AG$7,$M17&gt;AG$7),$J17,"")))),IF(AG$8={1},0,""))</f>
        <v/>
      </c>
      <c r="AH17" s="52" t="str">
        <f>IF(AND(AH$7-$M17&lt;=0,AH$7-$L17&gt;=0),IF(AH$7=$L17,$J17,IF(AH$8={1},0,IF($M17=AH$7,IF(MOD($I17,$J17)=0,$J17,MOD($I17,$J17)),IF(AND($L17&lt;=AH$7,$M17&gt;AH$7),$J17,"")))),IF(AH$8={1},0,""))</f>
        <v/>
      </c>
      <c r="AI17" s="52" t="str">
        <f>IF(AND(AI$7-$M17&lt;=0,AI$7-$L17&gt;=0),IF(AI$7=$L17,$J17,IF(AI$8={1},0,IF($M17=AI$7,IF(MOD($I17,$J17)=0,$J17,MOD($I17,$J17)),IF(AND($L17&lt;=AI$7,$M17&gt;AI$7),$J17,"")))),IF(AI$8={1},0,""))</f>
        <v/>
      </c>
      <c r="AJ17" s="52" t="str">
        <f>IF(AND(AJ$7-$M17&lt;=0,AJ$7-$L17&gt;=0),IF(AJ$7=$L17,$J17,IF(AJ$8={1},0,IF($M17=AJ$7,IF(MOD($I17,$J17)=0,$J17,MOD($I17,$J17)),IF(AND($L17&lt;=AJ$7,$M17&gt;AJ$7),$J17,"")))),IF(AJ$8={1},0,""))</f>
        <v/>
      </c>
      <c r="AK17" s="52" t="str">
        <f>IF(AND(AK$7-$M17&lt;=0,AK$7-$L17&gt;=0),IF(AK$7=$L17,$J17,IF(AK$8={1},0,IF($M17=AK$7,IF(MOD($I17,$J17)=0,$J17,MOD($I17,$J17)),IF(AND($L17&lt;=AK$7,$M17&gt;AK$7),$J17,"")))),IF(AK$8={1},0,""))</f>
        <v/>
      </c>
      <c r="AL17" s="52">
        <f>IF(AND(AL$7-$M17&lt;=0,AL$7-$L17&gt;=0),IF(AL$7=$L17,$J17,IF(AL$8={1},0,IF($M17=AL$7,IF(MOD($I17,$J17)=0,$J17,MOD($I17,$J17)),IF(AND($L17&lt;=AL$7,$M17&gt;AL$7),$J17,"")))),IF(AL$8={1},0,""))</f>
        <v>0</v>
      </c>
      <c r="AM17" s="52" t="str">
        <f>IF(AND(AM$7-$M17&lt;=0,AM$7-$L17&gt;=0),IF(AM$7=$L17,$J17,IF(AM$8={1},0,IF($M17=AM$7,IF(MOD($I17,$J17)=0,$J17,MOD($I17,$J17)),IF(AND($L17&lt;=AM$7,$M17&gt;AM$7),$J17,"")))),IF(AM$8={1},0,""))</f>
        <v/>
      </c>
      <c r="AN17" s="52" t="str">
        <f>IF(AND(AN$7-$M17&lt;=0,AN$7-$L17&gt;=0),IF(AN$7=$L17,$J17,IF(AN$8={1},0,IF($M17=AN$7,IF(MOD($I17,$J17)=0,$J17,MOD($I17,$J17)),IF(AND($L17&lt;=AN$7,$M17&gt;AN$7),$J17,"")))),IF(AN$8={1},0,""))</f>
        <v/>
      </c>
      <c r="AO17" s="52" t="str">
        <f>IF(AND(AO$7-$M17&lt;=0,AO$7-$L17&gt;=0),IF(AO$7=$L17,$J17,IF(AO$8={1},0,IF($M17=AO$7,IF(MOD($I17,$J17)=0,$J17,MOD($I17,$J17)),IF(AND($L17&lt;=AO$7,$M17&gt;AO$7),$J17,"")))),IF(AO$8={1},0,""))</f>
        <v/>
      </c>
      <c r="AP17" s="52" t="str">
        <f>IF(AND(AP$7-$M17&lt;=0,AP$7-$L17&gt;=0),IF(AP$7=$L17,$J17,IF(AP$8={1},0,IF($M17=AP$7,IF(MOD($I17,$J17)=0,$J17,MOD($I17,$J17)),IF(AND($L17&lt;=AP$7,$M17&gt;AP$7),$J17,"")))),IF(AP$8={1},0,""))</f>
        <v/>
      </c>
      <c r="AQ17" s="52" t="str">
        <f>IF(AND(AQ$7-$M17&lt;=0,AQ$7-$L17&gt;=0),IF(AQ$7=$L17,$J17,IF(AQ$8={1},0,IF($M17=AQ$7,IF(MOD($I17,$J17)=0,$J17,MOD($I17,$J17)),IF(AND($L17&lt;=AQ$7,$M17&gt;AQ$7),$J17,"")))),IF(AQ$8={1},0,""))</f>
        <v/>
      </c>
      <c r="AR17" s="52" t="str">
        <f>IF(AND(AR$7-$M17&lt;=0,AR$7-$L17&gt;=0),IF(AR$7=$L17,$J17,IF(AR$8={1},0,IF($M17=AR$7,IF(MOD($I17,$J17)=0,$J17,MOD($I17,$J17)),IF(AND($L17&lt;=AR$7,$M17&gt;AR$7),$J17,"")))),IF(AR$8={1},0,""))</f>
        <v/>
      </c>
      <c r="AS17" s="52" t="str">
        <f>IF(AND(AS$7-$M17&lt;=0,AS$7-$L17&gt;=0),IF(AS$7=$L17,$J17,IF(AS$8={1},0,IF($M17=AS$7,IF(MOD($I17,$J17)=0,$J17,MOD($I17,$J17)),IF(AND($L17&lt;=AS$7,$M17&gt;AS$7),$J17,"")))),IF(AS$8={1},0,""))</f>
        <v/>
      </c>
    </row>
    <row r="18" spans="2:45" ht="37.5" customHeight="1" x14ac:dyDescent="0.15">
      <c r="B18" s="88"/>
      <c r="C18" s="91"/>
      <c r="D18" s="153"/>
      <c r="E18" s="124"/>
      <c r="F18" s="90" t="s">
        <v>213</v>
      </c>
      <c r="G18" s="57" t="s">
        <v>51</v>
      </c>
      <c r="H18" s="57" t="s">
        <v>53</v>
      </c>
      <c r="I18" s="57">
        <v>27</v>
      </c>
      <c r="J18" s="57">
        <v>10</v>
      </c>
      <c r="K18" s="57"/>
      <c r="L18" s="99"/>
      <c r="M18" s="69"/>
      <c r="N18" s="52">
        <f t="shared" si="3"/>
        <v>3</v>
      </c>
      <c r="O18" s="52" t="str">
        <f>IF(AND(O$7-$M18&lt;=0,O$7-$L18&gt;=0),IF(O$7=$L18,$J18,IF(O$8={1},0,IF($M18=O$7,IF(MOD($I18,$J18)=0,$J18,MOD($I18,$J18)),IF(AND($L18&lt;=O$7,$M18&gt;O$7),$J18,"")))),IF(O$8={1},0,""))</f>
        <v/>
      </c>
      <c r="P18" s="52" t="str">
        <f>IF(AND(P$7-$M18&lt;=0,P$7-$L18&gt;=0),IF(P$7=$L18,$J18,IF(P$8={1},0,IF($M18=P$7,IF(MOD($I18,$J18)=0,$J18,MOD($I18,$J18)),IF(AND($L18&lt;=P$7,$M18&gt;P$7),$J18,"")))),IF(P$8={1},0,""))</f>
        <v/>
      </c>
      <c r="Q18" s="52">
        <f>IF(AND(Q$7-$M18&lt;=0,Q$7-$L18&gt;=0),IF(Q$7=$L18,$J18,IF(Q$8={1},0,IF($M18=Q$7,IF(MOD($I18,$J18)=0,$J18,MOD($I18,$J18)),IF(AND($L18&lt;=Q$7,$M18&gt;Q$7),$J18,"")))),IF(Q$8={1},0,""))</f>
        <v>0</v>
      </c>
      <c r="R18" s="52" t="str">
        <f>IF(AND(R$7-$M18&lt;=0,R$7-$L18&gt;=0),IF(R$7=$L18,$J18,IF(R$8={1},0,IF($M18=R$7,IF(MOD($I18,$J18)=0,$J18,MOD($I18,$J18)),IF(AND($L18&lt;=R$7,$M18&gt;R$7),$J18,"")))),IF(R$8={1},0,""))</f>
        <v/>
      </c>
      <c r="S18" s="52" t="str">
        <f>IF(AND(S$7-$M18&lt;=0,S$7-$L18&gt;=0),IF(S$7=$L18,$J18,IF(S$8={1},0,IF($M18=S$7,IF(MOD($I18,$J18)=0,$J18,MOD($I18,$J18)),IF(AND($L18&lt;=S$7,$M18&gt;S$7),$J18,"")))),IF(S$8={1},0,""))</f>
        <v/>
      </c>
      <c r="T18" s="52" t="str">
        <f>IF(AND(T$7-$M18&lt;=0,T$7-$L18&gt;=0),IF(T$7=$L18,$J18,IF(T$8={1},0,IF($M18=T$7,IF(MOD($I18,$J18)=0,$J18,MOD($I18,$J18)),IF(AND($L18&lt;=T$7,$M18&gt;T$7),$J18,"")))),IF(T$8={1},0,""))</f>
        <v/>
      </c>
      <c r="U18" s="52" t="str">
        <f>IF(AND(U$7-$M18&lt;=0,U$7-$L18&gt;=0),IF(U$7=$L18,$J18,IF(U$8={1},0,IF($M18=U$7,IF(MOD($I18,$J18)=0,$J18,MOD($I18,$J18)),IF(AND($L18&lt;=U$7,$M18&gt;U$7),$J18,"")))),IF(U$8={1},0,""))</f>
        <v/>
      </c>
      <c r="V18" s="52" t="str">
        <f>IF(AND(V$7-$M18&lt;=0,V$7-$L18&gt;=0),IF(V$7=$L18,$J18,IF(V$8={1},0,IF($M18=V$7,IF(MOD($I18,$J18)=0,$J18,MOD($I18,$J18)),IF(AND($L18&lt;=V$7,$M18&gt;V$7),$J18,"")))),IF(V$8={1},0,""))</f>
        <v/>
      </c>
      <c r="W18" s="52" t="str">
        <f>IF(AND(W$7-$M18&lt;=0,W$7-$L18&gt;=0),IF(W$7=$L18,$J18,IF(W$8={1},0,IF($M18=W$7,IF(MOD($I18,$J18)=0,$J18,MOD($I18,$J18)),IF(AND($L18&lt;=W$7,$M18&gt;W$7),$J18,"")))),IF(W$8={1},0,""))</f>
        <v/>
      </c>
      <c r="X18" s="52">
        <f>IF(AND(X$7-$M18&lt;=0,X$7-$L18&gt;=0),IF(X$7=$L18,$J18,IF(X$8={1},0,IF($M18=X$7,IF(MOD($I18,$J18)=0,$J18,MOD($I18,$J18)),IF(AND($L18&lt;=X$7,$M18&gt;X$7),$J18,"")))),IF(X$8={1},0,""))</f>
        <v>0</v>
      </c>
      <c r="Y18" s="52" t="str">
        <f>IF(AND(Y$7-$M18&lt;=0,Y$7-$L18&gt;=0),IF(Y$7=$L18,$J18,IF(Y$8={1},0,IF($M18=Y$7,IF(MOD($I18,$J18)=0,$J18,MOD($I18,$J18)),IF(AND($L18&lt;=Y$7,$M18&gt;Y$7),$J18,"")))),IF(Y$8={1},0,""))</f>
        <v/>
      </c>
      <c r="Z18" s="52" t="str">
        <f>IF(AND(Z$7-$M18&lt;=0,Z$7-$L18&gt;=0),IF(Z$7=$L18,$J18,IF(Z$8={1},0,IF($M18=Z$7,IF(MOD($I18,$J18)=0,$J18,MOD($I18,$J18)),IF(AND($L18&lt;=Z$7,$M18&gt;Z$7),$J18,"")))),IF(Z$8={1},0,""))</f>
        <v/>
      </c>
      <c r="AA18" s="52" t="str">
        <f>IF(AND(AA$7-$M18&lt;=0,AA$7-$L18&gt;=0),IF(AA$7=$L18,$J18,IF(AA$8={1},0,IF($M18=AA$7,IF(MOD($I18,$J18)=0,$J18,MOD($I18,$J18)),IF(AND($L18&lt;=AA$7,$M18&gt;AA$7),$J18,"")))),IF(AA$8={1},0,""))</f>
        <v/>
      </c>
      <c r="AB18" s="52" t="str">
        <f>IF(AND(AB$7-$M18&lt;=0,AB$7-$L18&gt;=0),IF(AB$7=$L18,$J18,IF(AB$8={1},0,IF($M18=AB$7,IF(MOD($I18,$J18)=0,$J18,MOD($I18,$J18)),IF(AND($L18&lt;=AB$7,$M18&gt;AB$7),$J18,"")))),IF(AB$8={1},0,""))</f>
        <v/>
      </c>
      <c r="AC18" s="52" t="str">
        <f>IF(AND(AC$7-$M18&lt;=0,AC$7-$L18&gt;=0),IF(AC$7=$L18,$J18,IF(AC$8={1},0,IF($M18=AC$7,IF(MOD($I18,$J18)=0,$J18,MOD($I18,$J18)),IF(AND($L18&lt;=AC$7,$M18&gt;AC$7),$J18,"")))),IF(AC$8={1},0,""))</f>
        <v/>
      </c>
      <c r="AD18" s="52" t="str">
        <f>IF(AND(AD$7-$M18&lt;=0,AD$7-$L18&gt;=0),IF(AD$7=$L18,$J18,IF(AD$8={1},0,IF($M18=AD$7,IF(MOD($I18,$J18)=0,$J18,MOD($I18,$J18)),IF(AND($L18&lt;=AD$7,$M18&gt;AD$7),$J18,"")))),IF(AD$8={1},0,""))</f>
        <v/>
      </c>
      <c r="AE18" s="52">
        <f>IF(AND(AE$7-$M18&lt;=0,AE$7-$L18&gt;=0),IF(AE$7=$L18,$J18,IF(AE$8={1},0,IF($M18=AE$7,IF(MOD($I18,$J18)=0,$J18,MOD($I18,$J18)),IF(AND($L18&lt;=AE$7,$M18&gt;AE$7),$J18,"")))),IF(AE$8={1},0,""))</f>
        <v>0</v>
      </c>
      <c r="AF18" s="52" t="str">
        <f>IF(AND(AF$7-$M18&lt;=0,AF$7-$L18&gt;=0),IF(AF$7=$L18,$J18,IF(AF$8={1},0,IF($M18=AF$7,IF(MOD($I18,$J18)=0,$J18,MOD($I18,$J18)),IF(AND($L18&lt;=AF$7,$M18&gt;AF$7),$J18,"")))),IF(AF$8={1},0,""))</f>
        <v/>
      </c>
      <c r="AG18" s="52" t="str">
        <f>IF(AND(AG$7-$M18&lt;=0,AG$7-$L18&gt;=0),IF(AG$7=$L18,$J18,IF(AG$8={1},0,IF($M18=AG$7,IF(MOD($I18,$J18)=0,$J18,MOD($I18,$J18)),IF(AND($L18&lt;=AG$7,$M18&gt;AG$7),$J18,"")))),IF(AG$8={1},0,""))</f>
        <v/>
      </c>
      <c r="AH18" s="52" t="str">
        <f>IF(AND(AH$7-$M18&lt;=0,AH$7-$L18&gt;=0),IF(AH$7=$L18,$J18,IF(AH$8={1},0,IF($M18=AH$7,IF(MOD($I18,$J18)=0,$J18,MOD($I18,$J18)),IF(AND($L18&lt;=AH$7,$M18&gt;AH$7),$J18,"")))),IF(AH$8={1},0,""))</f>
        <v/>
      </c>
      <c r="AI18" s="52" t="str">
        <f>IF(AND(AI$7-$M18&lt;=0,AI$7-$L18&gt;=0),IF(AI$7=$L18,$J18,IF(AI$8={1},0,IF($M18=AI$7,IF(MOD($I18,$J18)=0,$J18,MOD($I18,$J18)),IF(AND($L18&lt;=AI$7,$M18&gt;AI$7),$J18,"")))),IF(AI$8={1},0,""))</f>
        <v/>
      </c>
      <c r="AJ18" s="52" t="str">
        <f>IF(AND(AJ$7-$M18&lt;=0,AJ$7-$L18&gt;=0),IF(AJ$7=$L18,$J18,IF(AJ$8={1},0,IF($M18=AJ$7,IF(MOD($I18,$J18)=0,$J18,MOD($I18,$J18)),IF(AND($L18&lt;=AJ$7,$M18&gt;AJ$7),$J18,"")))),IF(AJ$8={1},0,""))</f>
        <v/>
      </c>
      <c r="AK18" s="52" t="str">
        <f>IF(AND(AK$7-$M18&lt;=0,AK$7-$L18&gt;=0),IF(AK$7=$L18,$J18,IF(AK$8={1},0,IF($M18=AK$7,IF(MOD($I18,$J18)=0,$J18,MOD($I18,$J18)),IF(AND($L18&lt;=AK$7,$M18&gt;AK$7),$J18,"")))),IF(AK$8={1},0,""))</f>
        <v/>
      </c>
      <c r="AL18" s="52">
        <f>IF(AND(AL$7-$M18&lt;=0,AL$7-$L18&gt;=0),IF(AL$7=$L18,$J18,IF(AL$8={1},0,IF($M18=AL$7,IF(MOD($I18,$J18)=0,$J18,MOD($I18,$J18)),IF(AND($L18&lt;=AL$7,$M18&gt;AL$7),$J18,"")))),IF(AL$8={1},0,""))</f>
        <v>0</v>
      </c>
      <c r="AM18" s="52" t="str">
        <f>IF(AND(AM$7-$M18&lt;=0,AM$7-$L18&gt;=0),IF(AM$7=$L18,$J18,IF(AM$8={1},0,IF($M18=AM$7,IF(MOD($I18,$J18)=0,$J18,MOD($I18,$J18)),IF(AND($L18&lt;=AM$7,$M18&gt;AM$7),$J18,"")))),IF(AM$8={1},0,""))</f>
        <v/>
      </c>
      <c r="AN18" s="52" t="str">
        <f>IF(AND(AN$7-$M18&lt;=0,AN$7-$L18&gt;=0),IF(AN$7=$L18,$J18,IF(AN$8={1},0,IF($M18=AN$7,IF(MOD($I18,$J18)=0,$J18,MOD($I18,$J18)),IF(AND($L18&lt;=AN$7,$M18&gt;AN$7),$J18,"")))),IF(AN$8={1},0,""))</f>
        <v/>
      </c>
      <c r="AO18" s="52" t="str">
        <f>IF(AND(AO$7-$M18&lt;=0,AO$7-$L18&gt;=0),IF(AO$7=$L18,$J18,IF(AO$8={1},0,IF($M18=AO$7,IF(MOD($I18,$J18)=0,$J18,MOD($I18,$J18)),IF(AND($L18&lt;=AO$7,$M18&gt;AO$7),$J18,"")))),IF(AO$8={1},0,""))</f>
        <v/>
      </c>
      <c r="AP18" s="52" t="str">
        <f>IF(AND(AP$7-$M18&lt;=0,AP$7-$L18&gt;=0),IF(AP$7=$L18,$J18,IF(AP$8={1},0,IF($M18=AP$7,IF(MOD($I18,$J18)=0,$J18,MOD($I18,$J18)),IF(AND($L18&lt;=AP$7,$M18&gt;AP$7),$J18,"")))),IF(AP$8={1},0,""))</f>
        <v/>
      </c>
      <c r="AQ18" s="52" t="str">
        <f>IF(AND(AQ$7-$M18&lt;=0,AQ$7-$L18&gt;=0),IF(AQ$7=$L18,$J18,IF(AQ$8={1},0,IF($M18=AQ$7,IF(MOD($I18,$J18)=0,$J18,MOD($I18,$J18)),IF(AND($L18&lt;=AQ$7,$M18&gt;AQ$7),$J18,"")))),IF(AQ$8={1},0,""))</f>
        <v/>
      </c>
      <c r="AR18" s="52" t="str">
        <f>IF(AND(AR$7-$M18&lt;=0,AR$7-$L18&gt;=0),IF(AR$7=$L18,$J18,IF(AR$8={1},0,IF($M18=AR$7,IF(MOD($I18,$J18)=0,$J18,MOD($I18,$J18)),IF(AND($L18&lt;=AR$7,$M18&gt;AR$7),$J18,"")))),IF(AR$8={1},0,""))</f>
        <v/>
      </c>
      <c r="AS18" s="52" t="str">
        <f>IF(AND(AS$7-$M18&lt;=0,AS$7-$L18&gt;=0),IF(AS$7=$L18,$J18,IF(AS$8={1},0,IF($M18=AS$7,IF(MOD($I18,$J18)=0,$J18,MOD($I18,$J18)),IF(AND($L18&lt;=AS$7,$M18&gt;AS$7),$J18,"")))),IF(AS$8={1},0,""))</f>
        <v/>
      </c>
    </row>
    <row r="19" spans="2:45" ht="37.5" customHeight="1" x14ac:dyDescent="0.15">
      <c r="B19" s="88"/>
      <c r="C19" s="91"/>
      <c r="D19" s="152" t="s">
        <v>205</v>
      </c>
      <c r="E19" s="123" t="s">
        <v>204</v>
      </c>
      <c r="F19" s="90" t="s">
        <v>214</v>
      </c>
      <c r="G19" s="57" t="s">
        <v>51</v>
      </c>
      <c r="H19" s="57" t="s">
        <v>45</v>
      </c>
      <c r="I19" s="57">
        <v>8</v>
      </c>
      <c r="J19" s="57">
        <v>8</v>
      </c>
      <c r="K19" s="57"/>
      <c r="L19" s="99"/>
      <c r="M19" s="69"/>
      <c r="N19" s="52">
        <f t="shared" si="3"/>
        <v>1</v>
      </c>
      <c r="O19" s="52" t="str">
        <f>IF(AND(O$7-$M19&lt;=0,O$7-$L19&gt;=0),IF(O$7=$L19,$J19,IF(O$8={1},0,IF($M19=O$7,IF(MOD($I19,$J19)=0,$J19,MOD($I19,$J19)),IF(AND($L19&lt;=O$7,$M19&gt;O$7),$J19,"")))),IF(O$8={1},0,""))</f>
        <v/>
      </c>
      <c r="P19" s="52" t="str">
        <f>IF(AND(P$7-$M19&lt;=0,P$7-$L19&gt;=0),IF(P$7=$L19,$J19,IF(P$8={1},0,IF($M19=P$7,IF(MOD($I19,$J19)=0,$J19,MOD($I19,$J19)),IF(AND($L19&lt;=P$7,$M19&gt;P$7),$J19,"")))),IF(P$8={1},0,""))</f>
        <v/>
      </c>
      <c r="Q19" s="52">
        <f>IF(AND(Q$7-$M19&lt;=0,Q$7-$L19&gt;=0),IF(Q$7=$L19,$J19,IF(Q$8={1},0,IF($M19=Q$7,IF(MOD($I19,$J19)=0,$J19,MOD($I19,$J19)),IF(AND($L19&lt;=Q$7,$M19&gt;Q$7),$J19,"")))),IF(Q$8={1},0,""))</f>
        <v>0</v>
      </c>
      <c r="R19" s="52" t="str">
        <f>IF(AND(R$7-$M19&lt;=0,R$7-$L19&gt;=0),IF(R$7=$L19,$J19,IF(R$8={1},0,IF($M19=R$7,IF(MOD($I19,$J19)=0,$J19,MOD($I19,$J19)),IF(AND($L19&lt;=R$7,$M19&gt;R$7),$J19,"")))),IF(R$8={1},0,""))</f>
        <v/>
      </c>
      <c r="S19" s="52" t="str">
        <f>IF(AND(S$7-$M19&lt;=0,S$7-$L19&gt;=0),IF(S$7=$L19,$J19,IF(S$8={1},0,IF($M19=S$7,IF(MOD($I19,$J19)=0,$J19,MOD($I19,$J19)),IF(AND($L19&lt;=S$7,$M19&gt;S$7),$J19,"")))),IF(S$8={1},0,""))</f>
        <v/>
      </c>
      <c r="T19" s="52" t="str">
        <f>IF(AND(T$7-$M19&lt;=0,T$7-$L19&gt;=0),IF(T$7=$L19,$J19,IF(T$8={1},0,IF($M19=T$7,IF(MOD($I19,$J19)=0,$J19,MOD($I19,$J19)),IF(AND($L19&lt;=T$7,$M19&gt;T$7),$J19,"")))),IF(T$8={1},0,""))</f>
        <v/>
      </c>
      <c r="U19" s="52" t="str">
        <f>IF(AND(U$7-$M19&lt;=0,U$7-$L19&gt;=0),IF(U$7=$L19,$J19,IF(U$8={1},0,IF($M19=U$7,IF(MOD($I19,$J19)=0,$J19,MOD($I19,$J19)),IF(AND($L19&lt;=U$7,$M19&gt;U$7),$J19,"")))),IF(U$8={1},0,""))</f>
        <v/>
      </c>
      <c r="V19" s="52" t="str">
        <f>IF(AND(V$7-$M19&lt;=0,V$7-$L19&gt;=0),IF(V$7=$L19,$J19,IF(V$8={1},0,IF($M19=V$7,IF(MOD($I19,$J19)=0,$J19,MOD($I19,$J19)),IF(AND($L19&lt;=V$7,$M19&gt;V$7),$J19,"")))),IF(V$8={1},0,""))</f>
        <v/>
      </c>
      <c r="W19" s="52" t="str">
        <f>IF(AND(W$7-$M19&lt;=0,W$7-$L19&gt;=0),IF(W$7=$L19,$J19,IF(W$8={1},0,IF($M19=W$7,IF(MOD($I19,$J19)=0,$J19,MOD($I19,$J19)),IF(AND($L19&lt;=W$7,$M19&gt;W$7),$J19,"")))),IF(W$8={1},0,""))</f>
        <v/>
      </c>
      <c r="X19" s="52">
        <f>IF(AND(X$7-$M19&lt;=0,X$7-$L19&gt;=0),IF(X$7=$L19,$J19,IF(X$8={1},0,IF($M19=X$7,IF(MOD($I19,$J19)=0,$J19,MOD($I19,$J19)),IF(AND($L19&lt;=X$7,$M19&gt;X$7),$J19,"")))),IF(X$8={1},0,""))</f>
        <v>0</v>
      </c>
      <c r="Y19" s="52" t="str">
        <f>IF(AND(Y$7-$M19&lt;=0,Y$7-$L19&gt;=0),IF(Y$7=$L19,$J19,IF(Y$8={1},0,IF($M19=Y$7,IF(MOD($I19,$J19)=0,$J19,MOD($I19,$J19)),IF(AND($L19&lt;=Y$7,$M19&gt;Y$7),$J19,"")))),IF(Y$8={1},0,""))</f>
        <v/>
      </c>
      <c r="Z19" s="52" t="str">
        <f>IF(AND(Z$7-$M19&lt;=0,Z$7-$L19&gt;=0),IF(Z$7=$L19,$J19,IF(Z$8={1},0,IF($M19=Z$7,IF(MOD($I19,$J19)=0,$J19,MOD($I19,$J19)),IF(AND($L19&lt;=Z$7,$M19&gt;Z$7),$J19,"")))),IF(Z$8={1},0,""))</f>
        <v/>
      </c>
      <c r="AA19" s="52" t="str">
        <f>IF(AND(AA$7-$M19&lt;=0,AA$7-$L19&gt;=0),IF(AA$7=$L19,$J19,IF(AA$8={1},0,IF($M19=AA$7,IF(MOD($I19,$J19)=0,$J19,MOD($I19,$J19)),IF(AND($L19&lt;=AA$7,$M19&gt;AA$7),$J19,"")))),IF(AA$8={1},0,""))</f>
        <v/>
      </c>
      <c r="AB19" s="52" t="str">
        <f>IF(AND(AB$7-$M19&lt;=0,AB$7-$L19&gt;=0),IF(AB$7=$L19,$J19,IF(AB$8={1},0,IF($M19=AB$7,IF(MOD($I19,$J19)=0,$J19,MOD($I19,$J19)),IF(AND($L19&lt;=AB$7,$M19&gt;AB$7),$J19,"")))),IF(AB$8={1},0,""))</f>
        <v/>
      </c>
      <c r="AC19" s="52" t="str">
        <f>IF(AND(AC$7-$M19&lt;=0,AC$7-$L19&gt;=0),IF(AC$7=$L19,$J19,IF(AC$8={1},0,IF($M19=AC$7,IF(MOD($I19,$J19)=0,$J19,MOD($I19,$J19)),IF(AND($L19&lt;=AC$7,$M19&gt;AC$7),$J19,"")))),IF(AC$8={1},0,""))</f>
        <v/>
      </c>
      <c r="AD19" s="52" t="str">
        <f>IF(AND(AD$7-$M19&lt;=0,AD$7-$L19&gt;=0),IF(AD$7=$L19,$J19,IF(AD$8={1},0,IF($M19=AD$7,IF(MOD($I19,$J19)=0,$J19,MOD($I19,$J19)),IF(AND($L19&lt;=AD$7,$M19&gt;AD$7),$J19,"")))),IF(AD$8={1},0,""))</f>
        <v/>
      </c>
      <c r="AE19" s="52">
        <f>IF(AND(AE$7-$M19&lt;=0,AE$7-$L19&gt;=0),IF(AE$7=$L19,$J19,IF(AE$8={1},0,IF($M19=AE$7,IF(MOD($I19,$J19)=0,$J19,MOD($I19,$J19)),IF(AND($L19&lt;=AE$7,$M19&gt;AE$7),$J19,"")))),IF(AE$8={1},0,""))</f>
        <v>0</v>
      </c>
      <c r="AF19" s="52" t="str">
        <f>IF(AND(AF$7-$M19&lt;=0,AF$7-$L19&gt;=0),IF(AF$7=$L19,$J19,IF(AF$8={1},0,IF($M19=AF$7,IF(MOD($I19,$J19)=0,$J19,MOD($I19,$J19)),IF(AND($L19&lt;=AF$7,$M19&gt;AF$7),$J19,"")))),IF(AF$8={1},0,""))</f>
        <v/>
      </c>
      <c r="AG19" s="52" t="str">
        <f>IF(AND(AG$7-$M19&lt;=0,AG$7-$L19&gt;=0),IF(AG$7=$L19,$J19,IF(AG$8={1},0,IF($M19=AG$7,IF(MOD($I19,$J19)=0,$J19,MOD($I19,$J19)),IF(AND($L19&lt;=AG$7,$M19&gt;AG$7),$J19,"")))),IF(AG$8={1},0,""))</f>
        <v/>
      </c>
      <c r="AH19" s="52" t="str">
        <f>IF(AND(AH$7-$M19&lt;=0,AH$7-$L19&gt;=0),IF(AH$7=$L19,$J19,IF(AH$8={1},0,IF($M19=AH$7,IF(MOD($I19,$J19)=0,$J19,MOD($I19,$J19)),IF(AND($L19&lt;=AH$7,$M19&gt;AH$7),$J19,"")))),IF(AH$8={1},0,""))</f>
        <v/>
      </c>
      <c r="AI19" s="52" t="str">
        <f>IF(AND(AI$7-$M19&lt;=0,AI$7-$L19&gt;=0),IF(AI$7=$L19,$J19,IF(AI$8={1},0,IF($M19=AI$7,IF(MOD($I19,$J19)=0,$J19,MOD($I19,$J19)),IF(AND($L19&lt;=AI$7,$M19&gt;AI$7),$J19,"")))),IF(AI$8={1},0,""))</f>
        <v/>
      </c>
      <c r="AJ19" s="52" t="str">
        <f>IF(AND(AJ$7-$M19&lt;=0,AJ$7-$L19&gt;=0),IF(AJ$7=$L19,$J19,IF(AJ$8={1},0,IF($M19=AJ$7,IF(MOD($I19,$J19)=0,$J19,MOD($I19,$J19)),IF(AND($L19&lt;=AJ$7,$M19&gt;AJ$7),$J19,"")))),IF(AJ$8={1},0,""))</f>
        <v/>
      </c>
      <c r="AK19" s="52" t="str">
        <f>IF(AND(AK$7-$M19&lt;=0,AK$7-$L19&gt;=0),IF(AK$7=$L19,$J19,IF(AK$8={1},0,IF($M19=AK$7,IF(MOD($I19,$J19)=0,$J19,MOD($I19,$J19)),IF(AND($L19&lt;=AK$7,$M19&gt;AK$7),$J19,"")))),IF(AK$8={1},0,""))</f>
        <v/>
      </c>
      <c r="AL19" s="52">
        <f>IF(AND(AL$7-$M19&lt;=0,AL$7-$L19&gt;=0),IF(AL$7=$L19,$J19,IF(AL$8={1},0,IF($M19=AL$7,IF(MOD($I19,$J19)=0,$J19,MOD($I19,$J19)),IF(AND($L19&lt;=AL$7,$M19&gt;AL$7),$J19,"")))),IF(AL$8={1},0,""))</f>
        <v>0</v>
      </c>
      <c r="AM19" s="52" t="str">
        <f>IF(AND(AM$7-$M19&lt;=0,AM$7-$L19&gt;=0),IF(AM$7=$L19,$J19,IF(AM$8={1},0,IF($M19=AM$7,IF(MOD($I19,$J19)=0,$J19,MOD($I19,$J19)),IF(AND($L19&lt;=AM$7,$M19&gt;AM$7),$J19,"")))),IF(AM$8={1},0,""))</f>
        <v/>
      </c>
      <c r="AN19" s="52" t="str">
        <f>IF(AND(AN$7-$M19&lt;=0,AN$7-$L19&gt;=0),IF(AN$7=$L19,$J19,IF(AN$8={1},0,IF($M19=AN$7,IF(MOD($I19,$J19)=0,$J19,MOD($I19,$J19)),IF(AND($L19&lt;=AN$7,$M19&gt;AN$7),$J19,"")))),IF(AN$8={1},0,""))</f>
        <v/>
      </c>
      <c r="AO19" s="52" t="str">
        <f>IF(AND(AO$7-$M19&lt;=0,AO$7-$L19&gt;=0),IF(AO$7=$L19,$J19,IF(AO$8={1},0,IF($M19=AO$7,IF(MOD($I19,$J19)=0,$J19,MOD($I19,$J19)),IF(AND($L19&lt;=AO$7,$M19&gt;AO$7),$J19,"")))),IF(AO$8={1},0,""))</f>
        <v/>
      </c>
      <c r="AP19" s="52" t="str">
        <f>IF(AND(AP$7-$M19&lt;=0,AP$7-$L19&gt;=0),IF(AP$7=$L19,$J19,IF(AP$8={1},0,IF($M19=AP$7,IF(MOD($I19,$J19)=0,$J19,MOD($I19,$J19)),IF(AND($L19&lt;=AP$7,$M19&gt;AP$7),$J19,"")))),IF(AP$8={1},0,""))</f>
        <v/>
      </c>
      <c r="AQ19" s="52" t="str">
        <f>IF(AND(AQ$7-$M19&lt;=0,AQ$7-$L19&gt;=0),IF(AQ$7=$L19,$J19,IF(AQ$8={1},0,IF($M19=AQ$7,IF(MOD($I19,$J19)=0,$J19,MOD($I19,$J19)),IF(AND($L19&lt;=AQ$7,$M19&gt;AQ$7),$J19,"")))),IF(AQ$8={1},0,""))</f>
        <v/>
      </c>
      <c r="AR19" s="52" t="str">
        <f>IF(AND(AR$7-$M19&lt;=0,AR$7-$L19&gt;=0),IF(AR$7=$L19,$J19,IF(AR$8={1},0,IF($M19=AR$7,IF(MOD($I19,$J19)=0,$J19,MOD($I19,$J19)),IF(AND($L19&lt;=AR$7,$M19&gt;AR$7),$J19,"")))),IF(AR$8={1},0,""))</f>
        <v/>
      </c>
      <c r="AS19" s="52" t="str">
        <f>IF(AND(AS$7-$M19&lt;=0,AS$7-$L19&gt;=0),IF(AS$7=$L19,$J19,IF(AS$8={1},0,IF($M19=AS$7,IF(MOD($I19,$J19)=0,$J19,MOD($I19,$J19)),IF(AND($L19&lt;=AS$7,$M19&gt;AS$7),$J19,"")))),IF(AS$8={1},0,""))</f>
        <v/>
      </c>
    </row>
    <row r="20" spans="2:45" ht="37.5" customHeight="1" x14ac:dyDescent="0.15">
      <c r="B20" s="88"/>
      <c r="C20" s="91"/>
      <c r="D20" s="153"/>
      <c r="E20" s="124"/>
      <c r="F20" s="90" t="s">
        <v>213</v>
      </c>
      <c r="G20" s="57" t="s">
        <v>51</v>
      </c>
      <c r="H20" s="57" t="s">
        <v>54</v>
      </c>
      <c r="I20" s="57">
        <v>6</v>
      </c>
      <c r="J20" s="57">
        <v>10</v>
      </c>
      <c r="K20" s="57"/>
      <c r="L20" s="99"/>
      <c r="M20" s="69"/>
      <c r="N20" s="52">
        <f t="shared" si="3"/>
        <v>1</v>
      </c>
      <c r="O20" s="52" t="str">
        <f>IF(AND(O$7-$M20&lt;=0,O$7-$L20&gt;=0),IF(O$7=$L20,$J20,IF(O$8={1},0,IF($M20=O$7,IF(MOD($I20,$J20)=0,$J20,MOD($I20,$J20)),IF(AND($L20&lt;=O$7,$M20&gt;O$7),$J20,"")))),IF(O$8={1},0,""))</f>
        <v/>
      </c>
      <c r="P20" s="52" t="str">
        <f>IF(AND(P$7-$M20&lt;=0,P$7-$L20&gt;=0),IF(P$7=$L20,$J20,IF(P$8={1},0,IF($M20=P$7,IF(MOD($I20,$J20)=0,$J20,MOD($I20,$J20)),IF(AND($L20&lt;=P$7,$M20&gt;P$7),$J20,"")))),IF(P$8={1},0,""))</f>
        <v/>
      </c>
      <c r="Q20" s="52">
        <f>IF(AND(Q$7-$M20&lt;=0,Q$7-$L20&gt;=0),IF(Q$7=$L20,$J20,IF(Q$8={1},0,IF($M20=Q$7,IF(MOD($I20,$J20)=0,$J20,MOD($I20,$J20)),IF(AND($L20&lt;=Q$7,$M20&gt;Q$7),$J20,"")))),IF(Q$8={1},0,""))</f>
        <v>0</v>
      </c>
      <c r="R20" s="52" t="str">
        <f>IF(AND(R$7-$M20&lt;=0,R$7-$L20&gt;=0),IF(R$7=$L20,$J20,IF(R$8={1},0,IF($M20=R$7,IF(MOD($I20,$J20)=0,$J20,MOD($I20,$J20)),IF(AND($L20&lt;=R$7,$M20&gt;R$7),$J20,"")))),IF(R$8={1},0,""))</f>
        <v/>
      </c>
      <c r="S20" s="52" t="str">
        <f>IF(AND(S$7-$M20&lt;=0,S$7-$L20&gt;=0),IF(S$7=$L20,$J20,IF(S$8={1},0,IF($M20=S$7,IF(MOD($I20,$J20)=0,$J20,MOD($I20,$J20)),IF(AND($L20&lt;=S$7,$M20&gt;S$7),$J20,"")))),IF(S$8={1},0,""))</f>
        <v/>
      </c>
      <c r="T20" s="52" t="str">
        <f>IF(AND(T$7-$M20&lt;=0,T$7-$L20&gt;=0),IF(T$7=$L20,$J20,IF(T$8={1},0,IF($M20=T$7,IF(MOD($I20,$J20)=0,$J20,MOD($I20,$J20)),IF(AND($L20&lt;=T$7,$M20&gt;T$7),$J20,"")))),IF(T$8={1},0,""))</f>
        <v/>
      </c>
      <c r="U20" s="52" t="str">
        <f>IF(AND(U$7-$M20&lt;=0,U$7-$L20&gt;=0),IF(U$7=$L20,$J20,IF(U$8={1},0,IF($M20=U$7,IF(MOD($I20,$J20)=0,$J20,MOD($I20,$J20)),IF(AND($L20&lt;=U$7,$M20&gt;U$7),$J20,"")))),IF(U$8={1},0,""))</f>
        <v/>
      </c>
      <c r="V20" s="52" t="str">
        <f>IF(AND(V$7-$M20&lt;=0,V$7-$L20&gt;=0),IF(V$7=$L20,$J20,IF(V$8={1},0,IF($M20=V$7,IF(MOD($I20,$J20)=0,$J20,MOD($I20,$J20)),IF(AND($L20&lt;=V$7,$M20&gt;V$7),$J20,"")))),IF(V$8={1},0,""))</f>
        <v/>
      </c>
      <c r="W20" s="52" t="str">
        <f>IF(AND(W$7-$M20&lt;=0,W$7-$L20&gt;=0),IF(W$7=$L20,$J20,IF(W$8={1},0,IF($M20=W$7,IF(MOD($I20,$J20)=0,$J20,MOD($I20,$J20)),IF(AND($L20&lt;=W$7,$M20&gt;W$7),$J20,"")))),IF(W$8={1},0,""))</f>
        <v/>
      </c>
      <c r="X20" s="52">
        <f>IF(AND(X$7-$M20&lt;=0,X$7-$L20&gt;=0),IF(X$7=$L20,$J20,IF(X$8={1},0,IF($M20=X$7,IF(MOD($I20,$J20)=0,$J20,MOD($I20,$J20)),IF(AND($L20&lt;=X$7,$M20&gt;X$7),$J20,"")))),IF(X$8={1},0,""))</f>
        <v>0</v>
      </c>
      <c r="Y20" s="52" t="str">
        <f>IF(AND(Y$7-$M20&lt;=0,Y$7-$L20&gt;=0),IF(Y$7=$L20,$J20,IF(Y$8={1},0,IF($M20=Y$7,IF(MOD($I20,$J20)=0,$J20,MOD($I20,$J20)),IF(AND($L20&lt;=Y$7,$M20&gt;Y$7),$J20,"")))),IF(Y$8={1},0,""))</f>
        <v/>
      </c>
      <c r="Z20" s="52" t="str">
        <f>IF(AND(Z$7-$M20&lt;=0,Z$7-$L20&gt;=0),IF(Z$7=$L20,$J20,IF(Z$8={1},0,IF($M20=Z$7,IF(MOD($I20,$J20)=0,$J20,MOD($I20,$J20)),IF(AND($L20&lt;=Z$7,$M20&gt;Z$7),$J20,"")))),IF(Z$8={1},0,""))</f>
        <v/>
      </c>
      <c r="AA20" s="52" t="str">
        <f>IF(AND(AA$7-$M20&lt;=0,AA$7-$L20&gt;=0),IF(AA$7=$L20,$J20,IF(AA$8={1},0,IF($M20=AA$7,IF(MOD($I20,$J20)=0,$J20,MOD($I20,$J20)),IF(AND($L20&lt;=AA$7,$M20&gt;AA$7),$J20,"")))),IF(AA$8={1},0,""))</f>
        <v/>
      </c>
      <c r="AB20" s="52" t="str">
        <f>IF(AND(AB$7-$M20&lt;=0,AB$7-$L20&gt;=0),IF(AB$7=$L20,$J20,IF(AB$8={1},0,IF($M20=AB$7,IF(MOD($I20,$J20)=0,$J20,MOD($I20,$J20)),IF(AND($L20&lt;=AB$7,$M20&gt;AB$7),$J20,"")))),IF(AB$8={1},0,""))</f>
        <v/>
      </c>
      <c r="AC20" s="52" t="str">
        <f>IF(AND(AC$7-$M20&lt;=0,AC$7-$L20&gt;=0),IF(AC$7=$L20,$J20,IF(AC$8={1},0,IF($M20=AC$7,IF(MOD($I20,$J20)=0,$J20,MOD($I20,$J20)),IF(AND($L20&lt;=AC$7,$M20&gt;AC$7),$J20,"")))),IF(AC$8={1},0,""))</f>
        <v/>
      </c>
      <c r="AD20" s="52" t="str">
        <f>IF(AND(AD$7-$M20&lt;=0,AD$7-$L20&gt;=0),IF(AD$7=$L20,$J20,IF(AD$8={1},0,IF($M20=AD$7,IF(MOD($I20,$J20)=0,$J20,MOD($I20,$J20)),IF(AND($L20&lt;=AD$7,$M20&gt;AD$7),$J20,"")))),IF(AD$8={1},0,""))</f>
        <v/>
      </c>
      <c r="AE20" s="52">
        <f>IF(AND(AE$7-$M20&lt;=0,AE$7-$L20&gt;=0),IF(AE$7=$L20,$J20,IF(AE$8={1},0,IF($M20=AE$7,IF(MOD($I20,$J20)=0,$J20,MOD($I20,$J20)),IF(AND($L20&lt;=AE$7,$M20&gt;AE$7),$J20,"")))),IF(AE$8={1},0,""))</f>
        <v>0</v>
      </c>
      <c r="AF20" s="52" t="str">
        <f>IF(AND(AF$7-$M20&lt;=0,AF$7-$L20&gt;=0),IF(AF$7=$L20,$J20,IF(AF$8={1},0,IF($M20=AF$7,IF(MOD($I20,$J20)=0,$J20,MOD($I20,$J20)),IF(AND($L20&lt;=AF$7,$M20&gt;AF$7),$J20,"")))),IF(AF$8={1},0,""))</f>
        <v/>
      </c>
      <c r="AG20" s="52" t="str">
        <f>IF(AND(AG$7-$M20&lt;=0,AG$7-$L20&gt;=0),IF(AG$7=$L20,$J20,IF(AG$8={1},0,IF($M20=AG$7,IF(MOD($I20,$J20)=0,$J20,MOD($I20,$J20)),IF(AND($L20&lt;=AG$7,$M20&gt;AG$7),$J20,"")))),IF(AG$8={1},0,""))</f>
        <v/>
      </c>
      <c r="AH20" s="52" t="str">
        <f>IF(AND(AH$7-$M20&lt;=0,AH$7-$L20&gt;=0),IF(AH$7=$L20,$J20,IF(AH$8={1},0,IF($M20=AH$7,IF(MOD($I20,$J20)=0,$J20,MOD($I20,$J20)),IF(AND($L20&lt;=AH$7,$M20&gt;AH$7),$J20,"")))),IF(AH$8={1},0,""))</f>
        <v/>
      </c>
      <c r="AI20" s="52" t="str">
        <f>IF(AND(AI$7-$M20&lt;=0,AI$7-$L20&gt;=0),IF(AI$7=$L20,$J20,IF(AI$8={1},0,IF($M20=AI$7,IF(MOD($I20,$J20)=0,$J20,MOD($I20,$J20)),IF(AND($L20&lt;=AI$7,$M20&gt;AI$7),$J20,"")))),IF(AI$8={1},0,""))</f>
        <v/>
      </c>
      <c r="AJ20" s="52" t="str">
        <f>IF(AND(AJ$7-$M20&lt;=0,AJ$7-$L20&gt;=0),IF(AJ$7=$L20,$J20,IF(AJ$8={1},0,IF($M20=AJ$7,IF(MOD($I20,$J20)=0,$J20,MOD($I20,$J20)),IF(AND($L20&lt;=AJ$7,$M20&gt;AJ$7),$J20,"")))),IF(AJ$8={1},0,""))</f>
        <v/>
      </c>
      <c r="AK20" s="52" t="str">
        <f>IF(AND(AK$7-$M20&lt;=0,AK$7-$L20&gt;=0),IF(AK$7=$L20,$J20,IF(AK$8={1},0,IF($M20=AK$7,IF(MOD($I20,$J20)=0,$J20,MOD($I20,$J20)),IF(AND($L20&lt;=AK$7,$M20&gt;AK$7),$J20,"")))),IF(AK$8={1},0,""))</f>
        <v/>
      </c>
      <c r="AL20" s="52">
        <f>IF(AND(AL$7-$M20&lt;=0,AL$7-$L20&gt;=0),IF(AL$7=$L20,$J20,IF(AL$8={1},0,IF($M20=AL$7,IF(MOD($I20,$J20)=0,$J20,MOD($I20,$J20)),IF(AND($L20&lt;=AL$7,$M20&gt;AL$7),$J20,"")))),IF(AL$8={1},0,""))</f>
        <v>0</v>
      </c>
      <c r="AM20" s="52" t="str">
        <f>IF(AND(AM$7-$M20&lt;=0,AM$7-$L20&gt;=0),IF(AM$7=$L20,$J20,IF(AM$8={1},0,IF($M20=AM$7,IF(MOD($I20,$J20)=0,$J20,MOD($I20,$J20)),IF(AND($L20&lt;=AM$7,$M20&gt;AM$7),$J20,"")))),IF(AM$8={1},0,""))</f>
        <v/>
      </c>
      <c r="AN20" s="52" t="str">
        <f>IF(AND(AN$7-$M20&lt;=0,AN$7-$L20&gt;=0),IF(AN$7=$L20,$J20,IF(AN$8={1},0,IF($M20=AN$7,IF(MOD($I20,$J20)=0,$J20,MOD($I20,$J20)),IF(AND($L20&lt;=AN$7,$M20&gt;AN$7),$J20,"")))),IF(AN$8={1},0,""))</f>
        <v/>
      </c>
      <c r="AO20" s="52" t="str">
        <f>IF(AND(AO$7-$M20&lt;=0,AO$7-$L20&gt;=0),IF(AO$7=$L20,$J20,IF(AO$8={1},0,IF($M20=AO$7,IF(MOD($I20,$J20)=0,$J20,MOD($I20,$J20)),IF(AND($L20&lt;=AO$7,$M20&gt;AO$7),$J20,"")))),IF(AO$8={1},0,""))</f>
        <v/>
      </c>
      <c r="AP20" s="52" t="str">
        <f>IF(AND(AP$7-$M20&lt;=0,AP$7-$L20&gt;=0),IF(AP$7=$L20,$J20,IF(AP$8={1},0,IF($M20=AP$7,IF(MOD($I20,$J20)=0,$J20,MOD($I20,$J20)),IF(AND($L20&lt;=AP$7,$M20&gt;AP$7),$J20,"")))),IF(AP$8={1},0,""))</f>
        <v/>
      </c>
      <c r="AQ20" s="52" t="str">
        <f>IF(AND(AQ$7-$M20&lt;=0,AQ$7-$L20&gt;=0),IF(AQ$7=$L20,$J20,IF(AQ$8={1},0,IF($M20=AQ$7,IF(MOD($I20,$J20)=0,$J20,MOD($I20,$J20)),IF(AND($L20&lt;=AQ$7,$M20&gt;AQ$7),$J20,"")))),IF(AQ$8={1},0,""))</f>
        <v/>
      </c>
      <c r="AR20" s="52" t="str">
        <f>IF(AND(AR$7-$M20&lt;=0,AR$7-$L20&gt;=0),IF(AR$7=$L20,$J20,IF(AR$8={1},0,IF($M20=AR$7,IF(MOD($I20,$J20)=0,$J20,MOD($I20,$J20)),IF(AND($L20&lt;=AR$7,$M20&gt;AR$7),$J20,"")))),IF(AR$8={1},0,""))</f>
        <v/>
      </c>
      <c r="AS20" s="52" t="str">
        <f>IF(AND(AS$7-$M20&lt;=0,AS$7-$L20&gt;=0),IF(AS$7=$L20,$J20,IF(AS$8={1},0,IF($M20=AS$7,IF(MOD($I20,$J20)=0,$J20,MOD($I20,$J20)),IF(AND($L20&lt;=AS$7,$M20&gt;AS$7),$J20,"")))),IF(AS$8={1},0,""))</f>
        <v/>
      </c>
    </row>
    <row r="21" spans="2:45" ht="37.5" customHeight="1" x14ac:dyDescent="0.15">
      <c r="B21" s="88"/>
      <c r="C21" s="91"/>
      <c r="D21" s="153"/>
      <c r="E21" s="124"/>
      <c r="F21" s="90" t="s">
        <v>213</v>
      </c>
      <c r="G21" s="57" t="s">
        <v>51</v>
      </c>
      <c r="H21" s="57" t="s">
        <v>53</v>
      </c>
      <c r="I21" s="57">
        <v>6</v>
      </c>
      <c r="J21" s="57">
        <v>10</v>
      </c>
      <c r="K21" s="57"/>
      <c r="L21" s="99"/>
      <c r="M21" s="69"/>
      <c r="N21" s="52">
        <f t="shared" si="3"/>
        <v>1</v>
      </c>
      <c r="O21" s="52" t="str">
        <f>IF(AND(O$7-$M21&lt;=0,O$7-$L21&gt;=0),IF(O$7=$L21,$J21,IF(O$8={1},0,IF($M21=O$7,IF(MOD($I21,$J21)=0,$J21,MOD($I21,$J21)),IF(AND($L21&lt;=O$7,$M21&gt;O$7),$J21,"")))),IF(O$8={1},0,""))</f>
        <v/>
      </c>
      <c r="P21" s="52" t="str">
        <f>IF(AND(P$7-$M21&lt;=0,P$7-$L21&gt;=0),IF(P$7=$L21,$J21,IF(P$8={1},0,IF($M21=P$7,IF(MOD($I21,$J21)=0,$J21,MOD($I21,$J21)),IF(AND($L21&lt;=P$7,$M21&gt;P$7),$J21,"")))),IF(P$8={1},0,""))</f>
        <v/>
      </c>
      <c r="Q21" s="52">
        <f>IF(AND(Q$7-$M21&lt;=0,Q$7-$L21&gt;=0),IF(Q$7=$L21,$J21,IF(Q$8={1},0,IF($M21=Q$7,IF(MOD($I21,$J21)=0,$J21,MOD($I21,$J21)),IF(AND($L21&lt;=Q$7,$M21&gt;Q$7),$J21,"")))),IF(Q$8={1},0,""))</f>
        <v>0</v>
      </c>
      <c r="R21" s="52" t="str">
        <f>IF(AND(R$7-$M21&lt;=0,R$7-$L21&gt;=0),IF(R$7=$L21,$J21,IF(R$8={1},0,IF($M21=R$7,IF(MOD($I21,$J21)=0,$J21,MOD($I21,$J21)),IF(AND($L21&lt;=R$7,$M21&gt;R$7),$J21,"")))),IF(R$8={1},0,""))</f>
        <v/>
      </c>
      <c r="S21" s="52" t="str">
        <f>IF(AND(S$7-$M21&lt;=0,S$7-$L21&gt;=0),IF(S$7=$L21,$J21,IF(S$8={1},0,IF($M21=S$7,IF(MOD($I21,$J21)=0,$J21,MOD($I21,$J21)),IF(AND($L21&lt;=S$7,$M21&gt;S$7),$J21,"")))),IF(S$8={1},0,""))</f>
        <v/>
      </c>
      <c r="T21" s="52" t="str">
        <f>IF(AND(T$7-$M21&lt;=0,T$7-$L21&gt;=0),IF(T$7=$L21,$J21,IF(T$8={1},0,IF($M21=T$7,IF(MOD($I21,$J21)=0,$J21,MOD($I21,$J21)),IF(AND($L21&lt;=T$7,$M21&gt;T$7),$J21,"")))),IF(T$8={1},0,""))</f>
        <v/>
      </c>
      <c r="U21" s="52" t="str">
        <f>IF(AND(U$7-$M21&lt;=0,U$7-$L21&gt;=0),IF(U$7=$L21,$J21,IF(U$8={1},0,IF($M21=U$7,IF(MOD($I21,$J21)=0,$J21,MOD($I21,$J21)),IF(AND($L21&lt;=U$7,$M21&gt;U$7),$J21,"")))),IF(U$8={1},0,""))</f>
        <v/>
      </c>
      <c r="V21" s="52" t="str">
        <f>IF(AND(V$7-$M21&lt;=0,V$7-$L21&gt;=0),IF(V$7=$L21,$J21,IF(V$8={1},0,IF($M21=V$7,IF(MOD($I21,$J21)=0,$J21,MOD($I21,$J21)),IF(AND($L21&lt;=V$7,$M21&gt;V$7),$J21,"")))),IF(V$8={1},0,""))</f>
        <v/>
      </c>
      <c r="W21" s="52" t="str">
        <f>IF(AND(W$7-$M21&lt;=0,W$7-$L21&gt;=0),IF(W$7=$L21,$J21,IF(W$8={1},0,IF($M21=W$7,IF(MOD($I21,$J21)=0,$J21,MOD($I21,$J21)),IF(AND($L21&lt;=W$7,$M21&gt;W$7),$J21,"")))),IF(W$8={1},0,""))</f>
        <v/>
      </c>
      <c r="X21" s="52">
        <f>IF(AND(X$7-$M21&lt;=0,X$7-$L21&gt;=0),IF(X$7=$L21,$J21,IF(X$8={1},0,IF($M21=X$7,IF(MOD($I21,$J21)=0,$J21,MOD($I21,$J21)),IF(AND($L21&lt;=X$7,$M21&gt;X$7),$J21,"")))),IF(X$8={1},0,""))</f>
        <v>0</v>
      </c>
      <c r="Y21" s="52" t="str">
        <f>IF(AND(Y$7-$M21&lt;=0,Y$7-$L21&gt;=0),IF(Y$7=$L21,$J21,IF(Y$8={1},0,IF($M21=Y$7,IF(MOD($I21,$J21)=0,$J21,MOD($I21,$J21)),IF(AND($L21&lt;=Y$7,$M21&gt;Y$7),$J21,"")))),IF(Y$8={1},0,""))</f>
        <v/>
      </c>
      <c r="Z21" s="52" t="str">
        <f>IF(AND(Z$7-$M21&lt;=0,Z$7-$L21&gt;=0),IF(Z$7=$L21,$J21,IF(Z$8={1},0,IF($M21=Z$7,IF(MOD($I21,$J21)=0,$J21,MOD($I21,$J21)),IF(AND($L21&lt;=Z$7,$M21&gt;Z$7),$J21,"")))),IF(Z$8={1},0,""))</f>
        <v/>
      </c>
      <c r="AA21" s="52" t="str">
        <f>IF(AND(AA$7-$M21&lt;=0,AA$7-$L21&gt;=0),IF(AA$7=$L21,$J21,IF(AA$8={1},0,IF($M21=AA$7,IF(MOD($I21,$J21)=0,$J21,MOD($I21,$J21)),IF(AND($L21&lt;=AA$7,$M21&gt;AA$7),$J21,"")))),IF(AA$8={1},0,""))</f>
        <v/>
      </c>
      <c r="AB21" s="52" t="str">
        <f>IF(AND(AB$7-$M21&lt;=0,AB$7-$L21&gt;=0),IF(AB$7=$L21,$J21,IF(AB$8={1},0,IF($M21=AB$7,IF(MOD($I21,$J21)=0,$J21,MOD($I21,$J21)),IF(AND($L21&lt;=AB$7,$M21&gt;AB$7),$J21,"")))),IF(AB$8={1},0,""))</f>
        <v/>
      </c>
      <c r="AC21" s="52" t="str">
        <f>IF(AND(AC$7-$M21&lt;=0,AC$7-$L21&gt;=0),IF(AC$7=$L21,$J21,IF(AC$8={1},0,IF($M21=AC$7,IF(MOD($I21,$J21)=0,$J21,MOD($I21,$J21)),IF(AND($L21&lt;=AC$7,$M21&gt;AC$7),$J21,"")))),IF(AC$8={1},0,""))</f>
        <v/>
      </c>
      <c r="AD21" s="52" t="str">
        <f>IF(AND(AD$7-$M21&lt;=0,AD$7-$L21&gt;=0),IF(AD$7=$L21,$J21,IF(AD$8={1},0,IF($M21=AD$7,IF(MOD($I21,$J21)=0,$J21,MOD($I21,$J21)),IF(AND($L21&lt;=AD$7,$M21&gt;AD$7),$J21,"")))),IF(AD$8={1},0,""))</f>
        <v/>
      </c>
      <c r="AE21" s="52">
        <f>IF(AND(AE$7-$M21&lt;=0,AE$7-$L21&gt;=0),IF(AE$7=$L21,$J21,IF(AE$8={1},0,IF($M21=AE$7,IF(MOD($I21,$J21)=0,$J21,MOD($I21,$J21)),IF(AND($L21&lt;=AE$7,$M21&gt;AE$7),$J21,"")))),IF(AE$8={1},0,""))</f>
        <v>0</v>
      </c>
      <c r="AF21" s="52" t="str">
        <f>IF(AND(AF$7-$M21&lt;=0,AF$7-$L21&gt;=0),IF(AF$7=$L21,$J21,IF(AF$8={1},0,IF($M21=AF$7,IF(MOD($I21,$J21)=0,$J21,MOD($I21,$J21)),IF(AND($L21&lt;=AF$7,$M21&gt;AF$7),$J21,"")))),IF(AF$8={1},0,""))</f>
        <v/>
      </c>
      <c r="AG21" s="52" t="str">
        <f>IF(AND(AG$7-$M21&lt;=0,AG$7-$L21&gt;=0),IF(AG$7=$L21,$J21,IF(AG$8={1},0,IF($M21=AG$7,IF(MOD($I21,$J21)=0,$J21,MOD($I21,$J21)),IF(AND($L21&lt;=AG$7,$M21&gt;AG$7),$J21,"")))),IF(AG$8={1},0,""))</f>
        <v/>
      </c>
      <c r="AH21" s="52" t="str">
        <f>IF(AND(AH$7-$M21&lt;=0,AH$7-$L21&gt;=0),IF(AH$7=$L21,$J21,IF(AH$8={1},0,IF($M21=AH$7,IF(MOD($I21,$J21)=0,$J21,MOD($I21,$J21)),IF(AND($L21&lt;=AH$7,$M21&gt;AH$7),$J21,"")))),IF(AH$8={1},0,""))</f>
        <v/>
      </c>
      <c r="AI21" s="52" t="str">
        <f>IF(AND(AI$7-$M21&lt;=0,AI$7-$L21&gt;=0),IF(AI$7=$L21,$J21,IF(AI$8={1},0,IF($M21=AI$7,IF(MOD($I21,$J21)=0,$J21,MOD($I21,$J21)),IF(AND($L21&lt;=AI$7,$M21&gt;AI$7),$J21,"")))),IF(AI$8={1},0,""))</f>
        <v/>
      </c>
      <c r="AJ21" s="52" t="str">
        <f>IF(AND(AJ$7-$M21&lt;=0,AJ$7-$L21&gt;=0),IF(AJ$7=$L21,$J21,IF(AJ$8={1},0,IF($M21=AJ$7,IF(MOD($I21,$J21)=0,$J21,MOD($I21,$J21)),IF(AND($L21&lt;=AJ$7,$M21&gt;AJ$7),$J21,"")))),IF(AJ$8={1},0,""))</f>
        <v/>
      </c>
      <c r="AK21" s="52" t="str">
        <f>IF(AND(AK$7-$M21&lt;=0,AK$7-$L21&gt;=0),IF(AK$7=$L21,$J21,IF(AK$8={1},0,IF($M21=AK$7,IF(MOD($I21,$J21)=0,$J21,MOD($I21,$J21)),IF(AND($L21&lt;=AK$7,$M21&gt;AK$7),$J21,"")))),IF(AK$8={1},0,""))</f>
        <v/>
      </c>
      <c r="AL21" s="52">
        <f>IF(AND(AL$7-$M21&lt;=0,AL$7-$L21&gt;=0),IF(AL$7=$L21,$J21,IF(AL$8={1},0,IF($M21=AL$7,IF(MOD($I21,$J21)=0,$J21,MOD($I21,$J21)),IF(AND($L21&lt;=AL$7,$M21&gt;AL$7),$J21,"")))),IF(AL$8={1},0,""))</f>
        <v>0</v>
      </c>
      <c r="AM21" s="52" t="str">
        <f>IF(AND(AM$7-$M21&lt;=0,AM$7-$L21&gt;=0),IF(AM$7=$L21,$J21,IF(AM$8={1},0,IF($M21=AM$7,IF(MOD($I21,$J21)=0,$J21,MOD($I21,$J21)),IF(AND($L21&lt;=AM$7,$M21&gt;AM$7),$J21,"")))),IF(AM$8={1},0,""))</f>
        <v/>
      </c>
      <c r="AN21" s="52" t="str">
        <f>IF(AND(AN$7-$M21&lt;=0,AN$7-$L21&gt;=0),IF(AN$7=$L21,$J21,IF(AN$8={1},0,IF($M21=AN$7,IF(MOD($I21,$J21)=0,$J21,MOD($I21,$J21)),IF(AND($L21&lt;=AN$7,$M21&gt;AN$7),$J21,"")))),IF(AN$8={1},0,""))</f>
        <v/>
      </c>
      <c r="AO21" s="52" t="str">
        <f>IF(AND(AO$7-$M21&lt;=0,AO$7-$L21&gt;=0),IF(AO$7=$L21,$J21,IF(AO$8={1},0,IF($M21=AO$7,IF(MOD($I21,$J21)=0,$J21,MOD($I21,$J21)),IF(AND($L21&lt;=AO$7,$M21&gt;AO$7),$J21,"")))),IF(AO$8={1},0,""))</f>
        <v/>
      </c>
      <c r="AP21" s="52" t="str">
        <f>IF(AND(AP$7-$M21&lt;=0,AP$7-$L21&gt;=0),IF(AP$7=$L21,$J21,IF(AP$8={1},0,IF($M21=AP$7,IF(MOD($I21,$J21)=0,$J21,MOD($I21,$J21)),IF(AND($L21&lt;=AP$7,$M21&gt;AP$7),$J21,"")))),IF(AP$8={1},0,""))</f>
        <v/>
      </c>
      <c r="AQ21" s="52" t="str">
        <f>IF(AND(AQ$7-$M21&lt;=0,AQ$7-$L21&gt;=0),IF(AQ$7=$L21,$J21,IF(AQ$8={1},0,IF($M21=AQ$7,IF(MOD($I21,$J21)=0,$J21,MOD($I21,$J21)),IF(AND($L21&lt;=AQ$7,$M21&gt;AQ$7),$J21,"")))),IF(AQ$8={1},0,""))</f>
        <v/>
      </c>
      <c r="AR21" s="52" t="str">
        <f>IF(AND(AR$7-$M21&lt;=0,AR$7-$L21&gt;=0),IF(AR$7=$L21,$J21,IF(AR$8={1},0,IF($M21=AR$7,IF(MOD($I21,$J21)=0,$J21,MOD($I21,$J21)),IF(AND($L21&lt;=AR$7,$M21&gt;AR$7),$J21,"")))),IF(AR$8={1},0,""))</f>
        <v/>
      </c>
      <c r="AS21" s="52" t="str">
        <f>IF(AND(AS$7-$M21&lt;=0,AS$7-$L21&gt;=0),IF(AS$7=$L21,$J21,IF(AS$8={1},0,IF($M21=AS$7,IF(MOD($I21,$J21)=0,$J21,MOD($I21,$J21)),IF(AND($L21&lt;=AS$7,$M21&gt;AS$7),$J21,"")))),IF(AS$8={1},0,""))</f>
        <v/>
      </c>
    </row>
    <row r="22" spans="2:45" ht="37.5" customHeight="1" x14ac:dyDescent="0.15">
      <c r="B22" s="88"/>
      <c r="C22" s="91"/>
      <c r="D22" s="123" t="s">
        <v>69</v>
      </c>
      <c r="E22" s="141" t="s">
        <v>197</v>
      </c>
      <c r="F22" s="57" t="s">
        <v>158</v>
      </c>
      <c r="G22" s="57" t="s">
        <v>51</v>
      </c>
      <c r="H22" s="57" t="s">
        <v>52</v>
      </c>
      <c r="I22" s="57">
        <v>20</v>
      </c>
      <c r="J22" s="57">
        <v>8</v>
      </c>
      <c r="K22" s="57"/>
      <c r="L22" s="99"/>
      <c r="M22" s="69"/>
      <c r="N22" s="52">
        <f t="shared" si="3"/>
        <v>3</v>
      </c>
      <c r="O22" s="52" t="str">
        <f>IF(AND(O$7-$M22&lt;=0,O$7-$L22&gt;=0),IF(O$7=$L22,$J22,IF(O$8={1},0,IF($M22=O$7,IF(MOD($I22,$J22)=0,$J22,MOD($I22,$J22)),IF(AND($L22&lt;=O$7,$M22&gt;O$7),$J22,"")))),IF(O$8={1},0,""))</f>
        <v/>
      </c>
      <c r="P22" s="52" t="str">
        <f>IF(AND(P$7-$M22&lt;=0,P$7-$L22&gt;=0),IF(P$7=$L22,$J22,IF(P$8={1},0,IF($M22=P$7,IF(MOD($I22,$J22)=0,$J22,MOD($I22,$J22)),IF(AND($L22&lt;=P$7,$M22&gt;P$7),$J22,"")))),IF(P$8={1},0,""))</f>
        <v/>
      </c>
      <c r="Q22" s="52">
        <f>IF(AND(Q$7-$M22&lt;=0,Q$7-$L22&gt;=0),IF(Q$7=$L22,$J22,IF(Q$8={1},0,IF($M22=Q$7,IF(MOD($I22,$J22)=0,$J22,MOD($I22,$J22)),IF(AND($L22&lt;=Q$7,$M22&gt;Q$7),$J22,"")))),IF(Q$8={1},0,""))</f>
        <v>0</v>
      </c>
      <c r="R22" s="52" t="str">
        <f>IF(AND(R$7-$M22&lt;=0,R$7-$L22&gt;=0),IF(R$7=$L22,$J22,IF(R$8={1},0,IF($M22=R$7,IF(MOD($I22,$J22)=0,$J22,MOD($I22,$J22)),IF(AND($L22&lt;=R$7,$M22&gt;R$7),$J22,"")))),IF(R$8={1},0,""))</f>
        <v/>
      </c>
      <c r="S22" s="52" t="str">
        <f>IF(AND(S$7-$M22&lt;=0,S$7-$L22&gt;=0),IF(S$7=$L22,$J22,IF(S$8={1},0,IF($M22=S$7,IF(MOD($I22,$J22)=0,$J22,MOD($I22,$J22)),IF(AND($L22&lt;=S$7,$M22&gt;S$7),$J22,"")))),IF(S$8={1},0,""))</f>
        <v/>
      </c>
      <c r="T22" s="52" t="str">
        <f>IF(AND(T$7-$M22&lt;=0,T$7-$L22&gt;=0),IF(T$7=$L22,$J22,IF(T$8={1},0,IF($M22=T$7,IF(MOD($I22,$J22)=0,$J22,MOD($I22,$J22)),IF(AND($L22&lt;=T$7,$M22&gt;T$7),$J22,"")))),IF(T$8={1},0,""))</f>
        <v/>
      </c>
      <c r="U22" s="52" t="str">
        <f>IF(AND(U$7-$M22&lt;=0,U$7-$L22&gt;=0),IF(U$7=$L22,$J22,IF(U$8={1},0,IF($M22=U$7,IF(MOD($I22,$J22)=0,$J22,MOD($I22,$J22)),IF(AND($L22&lt;=U$7,$M22&gt;U$7),$J22,"")))),IF(U$8={1},0,""))</f>
        <v/>
      </c>
      <c r="V22" s="52" t="str">
        <f>IF(AND(V$7-$M22&lt;=0,V$7-$L22&gt;=0),IF(V$7=$L22,$J22,IF(V$8={1},0,IF($M22=V$7,IF(MOD($I22,$J22)=0,$J22,MOD($I22,$J22)),IF(AND($L22&lt;=V$7,$M22&gt;V$7),$J22,"")))),IF(V$8={1},0,""))</f>
        <v/>
      </c>
      <c r="W22" s="52" t="str">
        <f>IF(AND(W$7-$M22&lt;=0,W$7-$L22&gt;=0),IF(W$7=$L22,$J22,IF(W$8={1},0,IF($M22=W$7,IF(MOD($I22,$J22)=0,$J22,MOD($I22,$J22)),IF(AND($L22&lt;=W$7,$M22&gt;W$7),$J22,"")))),IF(W$8={1},0,""))</f>
        <v/>
      </c>
      <c r="X22" s="52">
        <f>IF(AND(X$7-$M22&lt;=0,X$7-$L22&gt;=0),IF(X$7=$L22,$J22,IF(X$8={1},0,IF($M22=X$7,IF(MOD($I22,$J22)=0,$J22,MOD($I22,$J22)),IF(AND($L22&lt;=X$7,$M22&gt;X$7),$J22,"")))),IF(X$8={1},0,""))</f>
        <v>0</v>
      </c>
      <c r="Y22" s="52" t="str">
        <f>IF(AND(Y$7-$M22&lt;=0,Y$7-$L22&gt;=0),IF(Y$7=$L22,$J22,IF(Y$8={1},0,IF($M22=Y$7,IF(MOD($I22,$J22)=0,$J22,MOD($I22,$J22)),IF(AND($L22&lt;=Y$7,$M22&gt;Y$7),$J22,"")))),IF(Y$8={1},0,""))</f>
        <v/>
      </c>
      <c r="Z22" s="52" t="str">
        <f>IF(AND(Z$7-$M22&lt;=0,Z$7-$L22&gt;=0),IF(Z$7=$L22,$J22,IF(Z$8={1},0,IF($M22=Z$7,IF(MOD($I22,$J22)=0,$J22,MOD($I22,$J22)),IF(AND($L22&lt;=Z$7,$M22&gt;Z$7),$J22,"")))),IF(Z$8={1},0,""))</f>
        <v/>
      </c>
      <c r="AA22" s="52" t="str">
        <f>IF(AND(AA$7-$M22&lt;=0,AA$7-$L22&gt;=0),IF(AA$7=$L22,$J22,IF(AA$8={1},0,IF($M22=AA$7,IF(MOD($I22,$J22)=0,$J22,MOD($I22,$J22)),IF(AND($L22&lt;=AA$7,$M22&gt;AA$7),$J22,"")))),IF(AA$8={1},0,""))</f>
        <v/>
      </c>
      <c r="AB22" s="52" t="str">
        <f>IF(AND(AB$7-$M22&lt;=0,AB$7-$L22&gt;=0),IF(AB$7=$L22,$J22,IF(AB$8={1},0,IF($M22=AB$7,IF(MOD($I22,$J22)=0,$J22,MOD($I22,$J22)),IF(AND($L22&lt;=AB$7,$M22&gt;AB$7),$J22,"")))),IF(AB$8={1},0,""))</f>
        <v/>
      </c>
      <c r="AC22" s="52" t="str">
        <f>IF(AND(AC$7-$M22&lt;=0,AC$7-$L22&gt;=0),IF(AC$7=$L22,$J22,IF(AC$8={1},0,IF($M22=AC$7,IF(MOD($I22,$J22)=0,$J22,MOD($I22,$J22)),IF(AND($L22&lt;=AC$7,$M22&gt;AC$7),$J22,"")))),IF(AC$8={1},0,""))</f>
        <v/>
      </c>
      <c r="AD22" s="52" t="str">
        <f>IF(AND(AD$7-$M22&lt;=0,AD$7-$L22&gt;=0),IF(AD$7=$L22,$J22,IF(AD$8={1},0,IF($M22=AD$7,IF(MOD($I22,$J22)=0,$J22,MOD($I22,$J22)),IF(AND($L22&lt;=AD$7,$M22&gt;AD$7),$J22,"")))),IF(AD$8={1},0,""))</f>
        <v/>
      </c>
      <c r="AE22" s="52">
        <f>IF(AND(AE$7-$M22&lt;=0,AE$7-$L22&gt;=0),IF(AE$7=$L22,$J22,IF(AE$8={1},0,IF($M22=AE$7,IF(MOD($I22,$J22)=0,$J22,MOD($I22,$J22)),IF(AND($L22&lt;=AE$7,$M22&gt;AE$7),$J22,"")))),IF(AE$8={1},0,""))</f>
        <v>0</v>
      </c>
      <c r="AF22" s="52" t="str">
        <f>IF(AND(AF$7-$M22&lt;=0,AF$7-$L22&gt;=0),IF(AF$7=$L22,$J22,IF(AF$8={1},0,IF($M22=AF$7,IF(MOD($I22,$J22)=0,$J22,MOD($I22,$J22)),IF(AND($L22&lt;=AF$7,$M22&gt;AF$7),$J22,"")))),IF(AF$8={1},0,""))</f>
        <v/>
      </c>
      <c r="AG22" s="52" t="str">
        <f>IF(AND(AG$7-$M22&lt;=0,AG$7-$L22&gt;=0),IF(AG$7=$L22,$J22,IF(AG$8={1},0,IF($M22=AG$7,IF(MOD($I22,$J22)=0,$J22,MOD($I22,$J22)),IF(AND($L22&lt;=AG$7,$M22&gt;AG$7),$J22,"")))),IF(AG$8={1},0,""))</f>
        <v/>
      </c>
      <c r="AH22" s="52" t="str">
        <f>IF(AND(AH$7-$M22&lt;=0,AH$7-$L22&gt;=0),IF(AH$7=$L22,$J22,IF(AH$8={1},0,IF($M22=AH$7,IF(MOD($I22,$J22)=0,$J22,MOD($I22,$J22)),IF(AND($L22&lt;=AH$7,$M22&gt;AH$7),$J22,"")))),IF(AH$8={1},0,""))</f>
        <v/>
      </c>
      <c r="AI22" s="52" t="str">
        <f>IF(AND(AI$7-$M22&lt;=0,AI$7-$L22&gt;=0),IF(AI$7=$L22,$J22,IF(AI$8={1},0,IF($M22=AI$7,IF(MOD($I22,$J22)=0,$J22,MOD($I22,$J22)),IF(AND($L22&lt;=AI$7,$M22&gt;AI$7),$J22,"")))),IF(AI$8={1},0,""))</f>
        <v/>
      </c>
      <c r="AJ22" s="52" t="str">
        <f>IF(AND(AJ$7-$M22&lt;=0,AJ$7-$L22&gt;=0),IF(AJ$7=$L22,$J22,IF(AJ$8={1},0,IF($M22=AJ$7,IF(MOD($I22,$J22)=0,$J22,MOD($I22,$J22)),IF(AND($L22&lt;=AJ$7,$M22&gt;AJ$7),$J22,"")))),IF(AJ$8={1},0,""))</f>
        <v/>
      </c>
      <c r="AK22" s="52" t="str">
        <f>IF(AND(AK$7-$M22&lt;=0,AK$7-$L22&gt;=0),IF(AK$7=$L22,$J22,IF(AK$8={1},0,IF($M22=AK$7,IF(MOD($I22,$J22)=0,$J22,MOD($I22,$J22)),IF(AND($L22&lt;=AK$7,$M22&gt;AK$7),$J22,"")))),IF(AK$8={1},0,""))</f>
        <v/>
      </c>
      <c r="AL22" s="52">
        <f>IF(AND(AL$7-$M22&lt;=0,AL$7-$L22&gt;=0),IF(AL$7=$L22,$J22,IF(AL$8={1},0,IF($M22=AL$7,IF(MOD($I22,$J22)=0,$J22,MOD($I22,$J22)),IF(AND($L22&lt;=AL$7,$M22&gt;AL$7),$J22,"")))),IF(AL$8={1},0,""))</f>
        <v>0</v>
      </c>
      <c r="AM22" s="52" t="str">
        <f>IF(AND(AM$7-$M22&lt;=0,AM$7-$L22&gt;=0),IF(AM$7=$L22,$J22,IF(AM$8={1},0,IF($M22=AM$7,IF(MOD($I22,$J22)=0,$J22,MOD($I22,$J22)),IF(AND($L22&lt;=AM$7,$M22&gt;AM$7),$J22,"")))),IF(AM$8={1},0,""))</f>
        <v/>
      </c>
      <c r="AN22" s="52" t="str">
        <f>IF(AND(AN$7-$M22&lt;=0,AN$7-$L22&gt;=0),IF(AN$7=$L22,$J22,IF(AN$8={1},0,IF($M22=AN$7,IF(MOD($I22,$J22)=0,$J22,MOD($I22,$J22)),IF(AND($L22&lt;=AN$7,$M22&gt;AN$7),$J22,"")))),IF(AN$8={1},0,""))</f>
        <v/>
      </c>
      <c r="AO22" s="52" t="str">
        <f>IF(AND(AO$7-$M22&lt;=0,AO$7-$L22&gt;=0),IF(AO$7=$L22,$J22,IF(AO$8={1},0,IF($M22=AO$7,IF(MOD($I22,$J22)=0,$J22,MOD($I22,$J22)),IF(AND($L22&lt;=AO$7,$M22&gt;AO$7),$J22,"")))),IF(AO$8={1},0,""))</f>
        <v/>
      </c>
      <c r="AP22" s="52" t="str">
        <f>IF(AND(AP$7-$M22&lt;=0,AP$7-$L22&gt;=0),IF(AP$7=$L22,$J22,IF(AP$8={1},0,IF($M22=AP$7,IF(MOD($I22,$J22)=0,$J22,MOD($I22,$J22)),IF(AND($L22&lt;=AP$7,$M22&gt;AP$7),$J22,"")))),IF(AP$8={1},0,""))</f>
        <v/>
      </c>
      <c r="AQ22" s="52" t="str">
        <f>IF(AND(AQ$7-$M22&lt;=0,AQ$7-$L22&gt;=0),IF(AQ$7=$L22,$J22,IF(AQ$8={1},0,IF($M22=AQ$7,IF(MOD($I22,$J22)=0,$J22,MOD($I22,$J22)),IF(AND($L22&lt;=AQ$7,$M22&gt;AQ$7),$J22,"")))),IF(AQ$8={1},0,""))</f>
        <v/>
      </c>
      <c r="AR22" s="52" t="str">
        <f>IF(AND(AR$7-$M22&lt;=0,AR$7-$L22&gt;=0),IF(AR$7=$L22,$J22,IF(AR$8={1},0,IF($M22=AR$7,IF(MOD($I22,$J22)=0,$J22,MOD($I22,$J22)),IF(AND($L22&lt;=AR$7,$M22&gt;AR$7),$J22,"")))),IF(AR$8={1},0,""))</f>
        <v/>
      </c>
      <c r="AS22" s="52" t="str">
        <f>IF(AND(AS$7-$M22&lt;=0,AS$7-$L22&gt;=0),IF(AS$7=$L22,$J22,IF(AS$8={1},0,IF($M22=AS$7,IF(MOD($I22,$J22)=0,$J22,MOD($I22,$J22)),IF(AND($L22&lt;=AS$7,$M22&gt;AS$7),$J22,"")))),IF(AS$8={1},0,""))</f>
        <v/>
      </c>
    </row>
    <row r="23" spans="2:45" ht="37.5" customHeight="1" x14ac:dyDescent="0.15">
      <c r="B23" s="88"/>
      <c r="C23" s="91"/>
      <c r="D23" s="124"/>
      <c r="E23" s="142"/>
      <c r="F23" s="57" t="s">
        <v>159</v>
      </c>
      <c r="G23" s="57" t="s">
        <v>51</v>
      </c>
      <c r="H23" s="57" t="s">
        <v>139</v>
      </c>
      <c r="I23" s="57">
        <v>20</v>
      </c>
      <c r="J23" s="57">
        <v>5</v>
      </c>
      <c r="K23" s="57"/>
      <c r="L23" s="99"/>
      <c r="M23" s="69"/>
      <c r="N23" s="52">
        <f t="shared" si="3"/>
        <v>4</v>
      </c>
      <c r="O23" s="52" t="str">
        <f>IF(AND(O$7-$M23&lt;=0,O$7-$L23&gt;=0),IF(O$7=$L23,$J23,IF(O$8={1},0,IF($M23=O$7,IF(MOD($I23,$J23)=0,$J23,MOD($I23,$J23)),IF(AND($L23&lt;=O$7,$M23&gt;O$7),$J23,"")))),IF(O$8={1},0,""))</f>
        <v/>
      </c>
      <c r="P23" s="52" t="str">
        <f>IF(AND(P$7-$M23&lt;=0,P$7-$L23&gt;=0),IF(P$7=$L23,$J23,IF(P$8={1},0,IF($M23=P$7,IF(MOD($I23,$J23)=0,$J23,MOD($I23,$J23)),IF(AND($L23&lt;=P$7,$M23&gt;P$7),$J23,"")))),IF(P$8={1},0,""))</f>
        <v/>
      </c>
      <c r="Q23" s="52">
        <f>IF(AND(Q$7-$M23&lt;=0,Q$7-$L23&gt;=0),IF(Q$7=$L23,$J23,IF(Q$8={1},0,IF($M23=Q$7,IF(MOD($I23,$J23)=0,$J23,MOD($I23,$J23)),IF(AND($L23&lt;=Q$7,$M23&gt;Q$7),$J23,"")))),IF(Q$8={1},0,""))</f>
        <v>0</v>
      </c>
      <c r="R23" s="52" t="str">
        <f>IF(AND(R$7-$M23&lt;=0,R$7-$L23&gt;=0),IF(R$7=$L23,$J23,IF(R$8={1},0,IF($M23=R$7,IF(MOD($I23,$J23)=0,$J23,MOD($I23,$J23)),IF(AND($L23&lt;=R$7,$M23&gt;R$7),$J23,"")))),IF(R$8={1},0,""))</f>
        <v/>
      </c>
      <c r="S23" s="52" t="str">
        <f>IF(AND(S$7-$M23&lt;=0,S$7-$L23&gt;=0),IF(S$7=$L23,$J23,IF(S$8={1},0,IF($M23=S$7,IF(MOD($I23,$J23)=0,$J23,MOD($I23,$J23)),IF(AND($L23&lt;=S$7,$M23&gt;S$7),$J23,"")))),IF(S$8={1},0,""))</f>
        <v/>
      </c>
      <c r="T23" s="52" t="str">
        <f>IF(AND(T$7-$M23&lt;=0,T$7-$L23&gt;=0),IF(T$7=$L23,$J23,IF(T$8={1},0,IF($M23=T$7,IF(MOD($I23,$J23)=0,$J23,MOD($I23,$J23)),IF(AND($L23&lt;=T$7,$M23&gt;T$7),$J23,"")))),IF(T$8={1},0,""))</f>
        <v/>
      </c>
      <c r="U23" s="52" t="str">
        <f>IF(AND(U$7-$M23&lt;=0,U$7-$L23&gt;=0),IF(U$7=$L23,$J23,IF(U$8={1},0,IF($M23=U$7,IF(MOD($I23,$J23)=0,$J23,MOD($I23,$J23)),IF(AND($L23&lt;=U$7,$M23&gt;U$7),$J23,"")))),IF(U$8={1},0,""))</f>
        <v/>
      </c>
      <c r="V23" s="52" t="str">
        <f>IF(AND(V$7-$M23&lt;=0,V$7-$L23&gt;=0),IF(V$7=$L23,$J23,IF(V$8={1},0,IF($M23=V$7,IF(MOD($I23,$J23)=0,$J23,MOD($I23,$J23)),IF(AND($L23&lt;=V$7,$M23&gt;V$7),$J23,"")))),IF(V$8={1},0,""))</f>
        <v/>
      </c>
      <c r="W23" s="52" t="str">
        <f>IF(AND(W$7-$M23&lt;=0,W$7-$L23&gt;=0),IF(W$7=$L23,$J23,IF(W$8={1},0,IF($M23=W$7,IF(MOD($I23,$J23)=0,$J23,MOD($I23,$J23)),IF(AND($L23&lt;=W$7,$M23&gt;W$7),$J23,"")))),IF(W$8={1},0,""))</f>
        <v/>
      </c>
      <c r="X23" s="52">
        <f>IF(AND(X$7-$M23&lt;=0,X$7-$L23&gt;=0),IF(X$7=$L23,$J23,IF(X$8={1},0,IF($M23=X$7,IF(MOD($I23,$J23)=0,$J23,MOD($I23,$J23)),IF(AND($L23&lt;=X$7,$M23&gt;X$7),$J23,"")))),IF(X$8={1},0,""))</f>
        <v>0</v>
      </c>
      <c r="Y23" s="52" t="str">
        <f>IF(AND(Y$7-$M23&lt;=0,Y$7-$L23&gt;=0),IF(Y$7=$L23,$J23,IF(Y$8={1},0,IF($M23=Y$7,IF(MOD($I23,$J23)=0,$J23,MOD($I23,$J23)),IF(AND($L23&lt;=Y$7,$M23&gt;Y$7),$J23,"")))),IF(Y$8={1},0,""))</f>
        <v/>
      </c>
      <c r="Z23" s="52" t="str">
        <f>IF(AND(Z$7-$M23&lt;=0,Z$7-$L23&gt;=0),IF(Z$7=$L23,$J23,IF(Z$8={1},0,IF($M23=Z$7,IF(MOD($I23,$J23)=0,$J23,MOD($I23,$J23)),IF(AND($L23&lt;=Z$7,$M23&gt;Z$7),$J23,"")))),IF(Z$8={1},0,""))</f>
        <v/>
      </c>
      <c r="AA23" s="52" t="str">
        <f>IF(AND(AA$7-$M23&lt;=0,AA$7-$L23&gt;=0),IF(AA$7=$L23,$J23,IF(AA$8={1},0,IF($M23=AA$7,IF(MOD($I23,$J23)=0,$J23,MOD($I23,$J23)),IF(AND($L23&lt;=AA$7,$M23&gt;AA$7),$J23,"")))),IF(AA$8={1},0,""))</f>
        <v/>
      </c>
      <c r="AB23" s="52" t="str">
        <f>IF(AND(AB$7-$M23&lt;=0,AB$7-$L23&gt;=0),IF(AB$7=$L23,$J23,IF(AB$8={1},0,IF($M23=AB$7,IF(MOD($I23,$J23)=0,$J23,MOD($I23,$J23)),IF(AND($L23&lt;=AB$7,$M23&gt;AB$7),$J23,"")))),IF(AB$8={1},0,""))</f>
        <v/>
      </c>
      <c r="AC23" s="52" t="str">
        <f>IF(AND(AC$7-$M23&lt;=0,AC$7-$L23&gt;=0),IF(AC$7=$L23,$J23,IF(AC$8={1},0,IF($M23=AC$7,IF(MOD($I23,$J23)=0,$J23,MOD($I23,$J23)),IF(AND($L23&lt;=AC$7,$M23&gt;AC$7),$J23,"")))),IF(AC$8={1},0,""))</f>
        <v/>
      </c>
      <c r="AD23" s="52" t="str">
        <f>IF(AND(AD$7-$M23&lt;=0,AD$7-$L23&gt;=0),IF(AD$7=$L23,$J23,IF(AD$8={1},0,IF($M23=AD$7,IF(MOD($I23,$J23)=0,$J23,MOD($I23,$J23)),IF(AND($L23&lt;=AD$7,$M23&gt;AD$7),$J23,"")))),IF(AD$8={1},0,""))</f>
        <v/>
      </c>
      <c r="AE23" s="52">
        <f>IF(AND(AE$7-$M23&lt;=0,AE$7-$L23&gt;=0),IF(AE$7=$L23,$J23,IF(AE$8={1},0,IF($M23=AE$7,IF(MOD($I23,$J23)=0,$J23,MOD($I23,$J23)),IF(AND($L23&lt;=AE$7,$M23&gt;AE$7),$J23,"")))),IF(AE$8={1},0,""))</f>
        <v>0</v>
      </c>
      <c r="AF23" s="52" t="str">
        <f>IF(AND(AF$7-$M23&lt;=0,AF$7-$L23&gt;=0),IF(AF$7=$L23,$J23,IF(AF$8={1},0,IF($M23=AF$7,IF(MOD($I23,$J23)=0,$J23,MOD($I23,$J23)),IF(AND($L23&lt;=AF$7,$M23&gt;AF$7),$J23,"")))),IF(AF$8={1},0,""))</f>
        <v/>
      </c>
      <c r="AG23" s="52" t="str">
        <f>IF(AND(AG$7-$M23&lt;=0,AG$7-$L23&gt;=0),IF(AG$7=$L23,$J23,IF(AG$8={1},0,IF($M23=AG$7,IF(MOD($I23,$J23)=0,$J23,MOD($I23,$J23)),IF(AND($L23&lt;=AG$7,$M23&gt;AG$7),$J23,"")))),IF(AG$8={1},0,""))</f>
        <v/>
      </c>
      <c r="AH23" s="52" t="str">
        <f>IF(AND(AH$7-$M23&lt;=0,AH$7-$L23&gt;=0),IF(AH$7=$L23,$J23,IF(AH$8={1},0,IF($M23=AH$7,IF(MOD($I23,$J23)=0,$J23,MOD($I23,$J23)),IF(AND($L23&lt;=AH$7,$M23&gt;AH$7),$J23,"")))),IF(AH$8={1},0,""))</f>
        <v/>
      </c>
      <c r="AI23" s="52" t="str">
        <f>IF(AND(AI$7-$M23&lt;=0,AI$7-$L23&gt;=0),IF(AI$7=$L23,$J23,IF(AI$8={1},0,IF($M23=AI$7,IF(MOD($I23,$J23)=0,$J23,MOD($I23,$J23)),IF(AND($L23&lt;=AI$7,$M23&gt;AI$7),$J23,"")))),IF(AI$8={1},0,""))</f>
        <v/>
      </c>
      <c r="AJ23" s="52" t="str">
        <f>IF(AND(AJ$7-$M23&lt;=0,AJ$7-$L23&gt;=0),IF(AJ$7=$L23,$J23,IF(AJ$8={1},0,IF($M23=AJ$7,IF(MOD($I23,$J23)=0,$J23,MOD($I23,$J23)),IF(AND($L23&lt;=AJ$7,$M23&gt;AJ$7),$J23,"")))),IF(AJ$8={1},0,""))</f>
        <v/>
      </c>
      <c r="AK23" s="52" t="str">
        <f>IF(AND(AK$7-$M23&lt;=0,AK$7-$L23&gt;=0),IF(AK$7=$L23,$J23,IF(AK$8={1},0,IF($M23=AK$7,IF(MOD($I23,$J23)=0,$J23,MOD($I23,$J23)),IF(AND($L23&lt;=AK$7,$M23&gt;AK$7),$J23,"")))),IF(AK$8={1},0,""))</f>
        <v/>
      </c>
      <c r="AL23" s="52">
        <f>IF(AND(AL$7-$M23&lt;=0,AL$7-$L23&gt;=0),IF(AL$7=$L23,$J23,IF(AL$8={1},0,IF($M23=AL$7,IF(MOD($I23,$J23)=0,$J23,MOD($I23,$J23)),IF(AND($L23&lt;=AL$7,$M23&gt;AL$7),$J23,"")))),IF(AL$8={1},0,""))</f>
        <v>0</v>
      </c>
      <c r="AM23" s="52" t="str">
        <f>IF(AND(AM$7-$M23&lt;=0,AM$7-$L23&gt;=0),IF(AM$7=$L23,$J23,IF(AM$8={1},0,IF($M23=AM$7,IF(MOD($I23,$J23)=0,$J23,MOD($I23,$J23)),IF(AND($L23&lt;=AM$7,$M23&gt;AM$7),$J23,"")))),IF(AM$8={1},0,""))</f>
        <v/>
      </c>
      <c r="AN23" s="52" t="str">
        <f>IF(AND(AN$7-$M23&lt;=0,AN$7-$L23&gt;=0),IF(AN$7=$L23,$J23,IF(AN$8={1},0,IF($M23=AN$7,IF(MOD($I23,$J23)=0,$J23,MOD($I23,$J23)),IF(AND($L23&lt;=AN$7,$M23&gt;AN$7),$J23,"")))),IF(AN$8={1},0,""))</f>
        <v/>
      </c>
      <c r="AO23" s="52" t="str">
        <f>IF(AND(AO$7-$M23&lt;=0,AO$7-$L23&gt;=0),IF(AO$7=$L23,$J23,IF(AO$8={1},0,IF($M23=AO$7,IF(MOD($I23,$J23)=0,$J23,MOD($I23,$J23)),IF(AND($L23&lt;=AO$7,$M23&gt;AO$7),$J23,"")))),IF(AO$8={1},0,""))</f>
        <v/>
      </c>
      <c r="AP23" s="52" t="str">
        <f>IF(AND(AP$7-$M23&lt;=0,AP$7-$L23&gt;=0),IF(AP$7=$L23,$J23,IF(AP$8={1},0,IF($M23=AP$7,IF(MOD($I23,$J23)=0,$J23,MOD($I23,$J23)),IF(AND($L23&lt;=AP$7,$M23&gt;AP$7),$J23,"")))),IF(AP$8={1},0,""))</f>
        <v/>
      </c>
      <c r="AQ23" s="52" t="str">
        <f>IF(AND(AQ$7-$M23&lt;=0,AQ$7-$L23&gt;=0),IF(AQ$7=$L23,$J23,IF(AQ$8={1},0,IF($M23=AQ$7,IF(MOD($I23,$J23)=0,$J23,MOD($I23,$J23)),IF(AND($L23&lt;=AQ$7,$M23&gt;AQ$7),$J23,"")))),IF(AQ$8={1},0,""))</f>
        <v/>
      </c>
      <c r="AR23" s="52" t="str">
        <f>IF(AND(AR$7-$M23&lt;=0,AR$7-$L23&gt;=0),IF(AR$7=$L23,$J23,IF(AR$8={1},0,IF($M23=AR$7,IF(MOD($I23,$J23)=0,$J23,MOD($I23,$J23)),IF(AND($L23&lt;=AR$7,$M23&gt;AR$7),$J23,"")))),IF(AR$8={1},0,""))</f>
        <v/>
      </c>
      <c r="AS23" s="52" t="str">
        <f>IF(AND(AS$7-$M23&lt;=0,AS$7-$L23&gt;=0),IF(AS$7=$L23,$J23,IF(AS$8={1},0,IF($M23=AS$7,IF(MOD($I23,$J23)=0,$J23,MOD($I23,$J23)),IF(AND($L23&lt;=AS$7,$M23&gt;AS$7),$J23,"")))),IF(AS$8={1},0,""))</f>
        <v/>
      </c>
    </row>
    <row r="24" spans="2:45" ht="37.5" customHeight="1" x14ac:dyDescent="0.15">
      <c r="B24" s="88"/>
      <c r="C24" s="91"/>
      <c r="D24" s="124"/>
      <c r="E24" s="142"/>
      <c r="F24" s="57" t="s">
        <v>163</v>
      </c>
      <c r="G24" s="57" t="s">
        <v>51</v>
      </c>
      <c r="H24" s="57" t="s">
        <v>140</v>
      </c>
      <c r="I24" s="57">
        <v>3</v>
      </c>
      <c r="J24" s="57">
        <v>3</v>
      </c>
      <c r="K24" s="57"/>
      <c r="L24" s="99"/>
      <c r="M24" s="69"/>
      <c r="N24" s="52">
        <f t="shared" si="3"/>
        <v>1</v>
      </c>
      <c r="O24" s="52" t="str">
        <f>IF(AND(O$7-$M24&lt;=0,O$7-$L24&gt;=0),IF(O$7=$L24,$J24,IF(O$8={1},0,IF($M24=O$7,IF(MOD($I24,$J24)=0,$J24,MOD($I24,$J24)),IF(AND($L24&lt;=O$7,$M24&gt;O$7),$J24,"")))),IF(O$8={1},0,""))</f>
        <v/>
      </c>
      <c r="P24" s="52" t="str">
        <f>IF(AND(P$7-$M24&lt;=0,P$7-$L24&gt;=0),IF(P$7=$L24,$J24,IF(P$8={1},0,IF($M24=P$7,IF(MOD($I24,$J24)=0,$J24,MOD($I24,$J24)),IF(AND($L24&lt;=P$7,$M24&gt;P$7),$J24,"")))),IF(P$8={1},0,""))</f>
        <v/>
      </c>
      <c r="Q24" s="52">
        <f>IF(AND(Q$7-$M24&lt;=0,Q$7-$L24&gt;=0),IF(Q$7=$L24,$J24,IF(Q$8={1},0,IF($M24=Q$7,IF(MOD($I24,$J24)=0,$J24,MOD($I24,$J24)),IF(AND($L24&lt;=Q$7,$M24&gt;Q$7),$J24,"")))),IF(Q$8={1},0,""))</f>
        <v>0</v>
      </c>
      <c r="R24" s="52" t="str">
        <f>IF(AND(R$7-$M24&lt;=0,R$7-$L24&gt;=0),IF(R$7=$L24,$J24,IF(R$8={1},0,IF($M24=R$7,IF(MOD($I24,$J24)=0,$J24,MOD($I24,$J24)),IF(AND($L24&lt;=R$7,$M24&gt;R$7),$J24,"")))),IF(R$8={1},0,""))</f>
        <v/>
      </c>
      <c r="S24" s="52" t="str">
        <f>IF(AND(S$7-$M24&lt;=0,S$7-$L24&gt;=0),IF(S$7=$L24,$J24,IF(S$8={1},0,IF($M24=S$7,IF(MOD($I24,$J24)=0,$J24,MOD($I24,$J24)),IF(AND($L24&lt;=S$7,$M24&gt;S$7),$J24,"")))),IF(S$8={1},0,""))</f>
        <v/>
      </c>
      <c r="T24" s="52" t="str">
        <f>IF(AND(T$7-$M24&lt;=0,T$7-$L24&gt;=0),IF(T$7=$L24,$J24,IF(T$8={1},0,IF($M24=T$7,IF(MOD($I24,$J24)=0,$J24,MOD($I24,$J24)),IF(AND($L24&lt;=T$7,$M24&gt;T$7),$J24,"")))),IF(T$8={1},0,""))</f>
        <v/>
      </c>
      <c r="U24" s="52" t="str">
        <f>IF(AND(U$7-$M24&lt;=0,U$7-$L24&gt;=0),IF(U$7=$L24,$J24,IF(U$8={1},0,IF($M24=U$7,IF(MOD($I24,$J24)=0,$J24,MOD($I24,$J24)),IF(AND($L24&lt;=U$7,$M24&gt;U$7),$J24,"")))),IF(U$8={1},0,""))</f>
        <v/>
      </c>
      <c r="V24" s="52" t="str">
        <f>IF(AND(V$7-$M24&lt;=0,V$7-$L24&gt;=0),IF(V$7=$L24,$J24,IF(V$8={1},0,IF($M24=V$7,IF(MOD($I24,$J24)=0,$J24,MOD($I24,$J24)),IF(AND($L24&lt;=V$7,$M24&gt;V$7),$J24,"")))),IF(V$8={1},0,""))</f>
        <v/>
      </c>
      <c r="W24" s="52" t="str">
        <f>IF(AND(W$7-$M24&lt;=0,W$7-$L24&gt;=0),IF(W$7=$L24,$J24,IF(W$8={1},0,IF($M24=W$7,IF(MOD($I24,$J24)=0,$J24,MOD($I24,$J24)),IF(AND($L24&lt;=W$7,$M24&gt;W$7),$J24,"")))),IF(W$8={1},0,""))</f>
        <v/>
      </c>
      <c r="X24" s="52">
        <f>IF(AND(X$7-$M24&lt;=0,X$7-$L24&gt;=0),IF(X$7=$L24,$J24,IF(X$8={1},0,IF($M24=X$7,IF(MOD($I24,$J24)=0,$J24,MOD($I24,$J24)),IF(AND($L24&lt;=X$7,$M24&gt;X$7),$J24,"")))),IF(X$8={1},0,""))</f>
        <v>0</v>
      </c>
      <c r="Y24" s="52" t="str">
        <f>IF(AND(Y$7-$M24&lt;=0,Y$7-$L24&gt;=0),IF(Y$7=$L24,$J24,IF(Y$8={1},0,IF($M24=Y$7,IF(MOD($I24,$J24)=0,$J24,MOD($I24,$J24)),IF(AND($L24&lt;=Y$7,$M24&gt;Y$7),$J24,"")))),IF(Y$8={1},0,""))</f>
        <v/>
      </c>
      <c r="Z24" s="52" t="str">
        <f>IF(AND(Z$7-$M24&lt;=0,Z$7-$L24&gt;=0),IF(Z$7=$L24,$J24,IF(Z$8={1},0,IF($M24=Z$7,IF(MOD($I24,$J24)=0,$J24,MOD($I24,$J24)),IF(AND($L24&lt;=Z$7,$M24&gt;Z$7),$J24,"")))),IF(Z$8={1},0,""))</f>
        <v/>
      </c>
      <c r="AA24" s="52" t="str">
        <f>IF(AND(AA$7-$M24&lt;=0,AA$7-$L24&gt;=0),IF(AA$7=$L24,$J24,IF(AA$8={1},0,IF($M24=AA$7,IF(MOD($I24,$J24)=0,$J24,MOD($I24,$J24)),IF(AND($L24&lt;=AA$7,$M24&gt;AA$7),$J24,"")))),IF(AA$8={1},0,""))</f>
        <v/>
      </c>
      <c r="AB24" s="52" t="str">
        <f>IF(AND(AB$7-$M24&lt;=0,AB$7-$L24&gt;=0),IF(AB$7=$L24,$J24,IF(AB$8={1},0,IF($M24=AB$7,IF(MOD($I24,$J24)=0,$J24,MOD($I24,$J24)),IF(AND($L24&lt;=AB$7,$M24&gt;AB$7),$J24,"")))),IF(AB$8={1},0,""))</f>
        <v/>
      </c>
      <c r="AC24" s="52" t="str">
        <f>IF(AND(AC$7-$M24&lt;=0,AC$7-$L24&gt;=0),IF(AC$7=$L24,$J24,IF(AC$8={1},0,IF($M24=AC$7,IF(MOD($I24,$J24)=0,$J24,MOD($I24,$J24)),IF(AND($L24&lt;=AC$7,$M24&gt;AC$7),$J24,"")))),IF(AC$8={1},0,""))</f>
        <v/>
      </c>
      <c r="AD24" s="52" t="str">
        <f>IF(AND(AD$7-$M24&lt;=0,AD$7-$L24&gt;=0),IF(AD$7=$L24,$J24,IF(AD$8={1},0,IF($M24=AD$7,IF(MOD($I24,$J24)=0,$J24,MOD($I24,$J24)),IF(AND($L24&lt;=AD$7,$M24&gt;AD$7),$J24,"")))),IF(AD$8={1},0,""))</f>
        <v/>
      </c>
      <c r="AE24" s="52">
        <f>IF(AND(AE$7-$M24&lt;=0,AE$7-$L24&gt;=0),IF(AE$7=$L24,$J24,IF(AE$8={1},0,IF($M24=AE$7,IF(MOD($I24,$J24)=0,$J24,MOD($I24,$J24)),IF(AND($L24&lt;=AE$7,$M24&gt;AE$7),$J24,"")))),IF(AE$8={1},0,""))</f>
        <v>0</v>
      </c>
      <c r="AF24" s="52" t="str">
        <f>IF(AND(AF$7-$M24&lt;=0,AF$7-$L24&gt;=0),IF(AF$7=$L24,$J24,IF(AF$8={1},0,IF($M24=AF$7,IF(MOD($I24,$J24)=0,$J24,MOD($I24,$J24)),IF(AND($L24&lt;=AF$7,$M24&gt;AF$7),$J24,"")))),IF(AF$8={1},0,""))</f>
        <v/>
      </c>
      <c r="AG24" s="52" t="str">
        <f>IF(AND(AG$7-$M24&lt;=0,AG$7-$L24&gt;=0),IF(AG$7=$L24,$J24,IF(AG$8={1},0,IF($M24=AG$7,IF(MOD($I24,$J24)=0,$J24,MOD($I24,$J24)),IF(AND($L24&lt;=AG$7,$M24&gt;AG$7),$J24,"")))),IF(AG$8={1},0,""))</f>
        <v/>
      </c>
      <c r="AH24" s="52" t="str">
        <f>IF(AND(AH$7-$M24&lt;=0,AH$7-$L24&gt;=0),IF(AH$7=$L24,$J24,IF(AH$8={1},0,IF($M24=AH$7,IF(MOD($I24,$J24)=0,$J24,MOD($I24,$J24)),IF(AND($L24&lt;=AH$7,$M24&gt;AH$7),$J24,"")))),IF(AH$8={1},0,""))</f>
        <v/>
      </c>
      <c r="AI24" s="52" t="str">
        <f>IF(AND(AI$7-$M24&lt;=0,AI$7-$L24&gt;=0),IF(AI$7=$L24,$J24,IF(AI$8={1},0,IF($M24=AI$7,IF(MOD($I24,$J24)=0,$J24,MOD($I24,$J24)),IF(AND($L24&lt;=AI$7,$M24&gt;AI$7),$J24,"")))),IF(AI$8={1},0,""))</f>
        <v/>
      </c>
      <c r="AJ24" s="52" t="str">
        <f>IF(AND(AJ$7-$M24&lt;=0,AJ$7-$L24&gt;=0),IF(AJ$7=$L24,$J24,IF(AJ$8={1},0,IF($M24=AJ$7,IF(MOD($I24,$J24)=0,$J24,MOD($I24,$J24)),IF(AND($L24&lt;=AJ$7,$M24&gt;AJ$7),$J24,"")))),IF(AJ$8={1},0,""))</f>
        <v/>
      </c>
      <c r="AK24" s="52" t="str">
        <f>IF(AND(AK$7-$M24&lt;=0,AK$7-$L24&gt;=0),IF(AK$7=$L24,$J24,IF(AK$8={1},0,IF($M24=AK$7,IF(MOD($I24,$J24)=0,$J24,MOD($I24,$J24)),IF(AND($L24&lt;=AK$7,$M24&gt;AK$7),$J24,"")))),IF(AK$8={1},0,""))</f>
        <v/>
      </c>
      <c r="AL24" s="52">
        <f>IF(AND(AL$7-$M24&lt;=0,AL$7-$L24&gt;=0),IF(AL$7=$L24,$J24,IF(AL$8={1},0,IF($M24=AL$7,IF(MOD($I24,$J24)=0,$J24,MOD($I24,$J24)),IF(AND($L24&lt;=AL$7,$M24&gt;AL$7),$J24,"")))),IF(AL$8={1},0,""))</f>
        <v>0</v>
      </c>
      <c r="AM24" s="52" t="str">
        <f>IF(AND(AM$7-$M24&lt;=0,AM$7-$L24&gt;=0),IF(AM$7=$L24,$J24,IF(AM$8={1},0,IF($M24=AM$7,IF(MOD($I24,$J24)=0,$J24,MOD($I24,$J24)),IF(AND($L24&lt;=AM$7,$M24&gt;AM$7),$J24,"")))),IF(AM$8={1},0,""))</f>
        <v/>
      </c>
      <c r="AN24" s="52" t="str">
        <f>IF(AND(AN$7-$M24&lt;=0,AN$7-$L24&gt;=0),IF(AN$7=$L24,$J24,IF(AN$8={1},0,IF($M24=AN$7,IF(MOD($I24,$J24)=0,$J24,MOD($I24,$J24)),IF(AND($L24&lt;=AN$7,$M24&gt;AN$7),$J24,"")))),IF(AN$8={1},0,""))</f>
        <v/>
      </c>
      <c r="AO24" s="52" t="str">
        <f>IF(AND(AO$7-$M24&lt;=0,AO$7-$L24&gt;=0),IF(AO$7=$L24,$J24,IF(AO$8={1},0,IF($M24=AO$7,IF(MOD($I24,$J24)=0,$J24,MOD($I24,$J24)),IF(AND($L24&lt;=AO$7,$M24&gt;AO$7),$J24,"")))),IF(AO$8={1},0,""))</f>
        <v/>
      </c>
      <c r="AP24" s="52" t="str">
        <f>IF(AND(AP$7-$M24&lt;=0,AP$7-$L24&gt;=0),IF(AP$7=$L24,$J24,IF(AP$8={1},0,IF($M24=AP$7,IF(MOD($I24,$J24)=0,$J24,MOD($I24,$J24)),IF(AND($L24&lt;=AP$7,$M24&gt;AP$7),$J24,"")))),IF(AP$8={1},0,""))</f>
        <v/>
      </c>
      <c r="AQ24" s="52" t="str">
        <f>IF(AND(AQ$7-$M24&lt;=0,AQ$7-$L24&gt;=0),IF(AQ$7=$L24,$J24,IF(AQ$8={1},0,IF($M24=AQ$7,IF(MOD($I24,$J24)=0,$J24,MOD($I24,$J24)),IF(AND($L24&lt;=AQ$7,$M24&gt;AQ$7),$J24,"")))),IF(AQ$8={1},0,""))</f>
        <v/>
      </c>
      <c r="AR24" s="52" t="str">
        <f>IF(AND(AR$7-$M24&lt;=0,AR$7-$L24&gt;=0),IF(AR$7=$L24,$J24,IF(AR$8={1},0,IF($M24=AR$7,IF(MOD($I24,$J24)=0,$J24,MOD($I24,$J24)),IF(AND($L24&lt;=AR$7,$M24&gt;AR$7),$J24,"")))),IF(AR$8={1},0,""))</f>
        <v/>
      </c>
      <c r="AS24" s="52" t="str">
        <f>IF(AND(AS$7-$M24&lt;=0,AS$7-$L24&gt;=0),IF(AS$7=$L24,$J24,IF(AS$8={1},0,IF($M24=AS$7,IF(MOD($I24,$J24)=0,$J24,MOD($I24,$J24)),IF(AND($L24&lt;=AS$7,$M24&gt;AS$7),$J24,"")))),IF(AS$8={1},0,""))</f>
        <v/>
      </c>
    </row>
    <row r="25" spans="2:45" ht="37.5" customHeight="1" x14ac:dyDescent="0.15">
      <c r="B25" s="88"/>
      <c r="C25" s="91"/>
      <c r="D25" s="124"/>
      <c r="E25" s="142"/>
      <c r="F25" s="57" t="s">
        <v>164</v>
      </c>
      <c r="G25" s="57" t="s">
        <v>51</v>
      </c>
      <c r="H25" s="57" t="s">
        <v>141</v>
      </c>
      <c r="I25" s="57">
        <v>3</v>
      </c>
      <c r="J25" s="57">
        <v>3</v>
      </c>
      <c r="K25" s="57"/>
      <c r="L25" s="99"/>
      <c r="M25" s="69"/>
      <c r="N25" s="52">
        <f t="shared" si="3"/>
        <v>1</v>
      </c>
      <c r="O25" s="52" t="str">
        <f>IF(AND(O$7-$M25&lt;=0,O$7-$L25&gt;=0),IF(O$7=$L25,$J25,IF(O$8={1},0,IF($M25=O$7,IF(MOD($I25,$J25)=0,$J25,MOD($I25,$J25)),IF(AND($L25&lt;=O$7,$M25&gt;O$7),$J25,"")))),IF(O$8={1},0,""))</f>
        <v/>
      </c>
      <c r="P25" s="52" t="str">
        <f>IF(AND(P$7-$M25&lt;=0,P$7-$L25&gt;=0),IF(P$7=$L25,$J25,IF(P$8={1},0,IF($M25=P$7,IF(MOD($I25,$J25)=0,$J25,MOD($I25,$J25)),IF(AND($L25&lt;=P$7,$M25&gt;P$7),$J25,"")))),IF(P$8={1},0,""))</f>
        <v/>
      </c>
      <c r="Q25" s="52">
        <f>IF(AND(Q$7-$M25&lt;=0,Q$7-$L25&gt;=0),IF(Q$7=$L25,$J25,IF(Q$8={1},0,IF($M25=Q$7,IF(MOD($I25,$J25)=0,$J25,MOD($I25,$J25)),IF(AND($L25&lt;=Q$7,$M25&gt;Q$7),$J25,"")))),IF(Q$8={1},0,""))</f>
        <v>0</v>
      </c>
      <c r="R25" s="52" t="str">
        <f>IF(AND(R$7-$M25&lt;=0,R$7-$L25&gt;=0),IF(R$7=$L25,$J25,IF(R$8={1},0,IF($M25=R$7,IF(MOD($I25,$J25)=0,$J25,MOD($I25,$J25)),IF(AND($L25&lt;=R$7,$M25&gt;R$7),$J25,"")))),IF(R$8={1},0,""))</f>
        <v/>
      </c>
      <c r="S25" s="52" t="str">
        <f>IF(AND(S$7-$M25&lt;=0,S$7-$L25&gt;=0),IF(S$7=$L25,$J25,IF(S$8={1},0,IF($M25=S$7,IF(MOD($I25,$J25)=0,$J25,MOD($I25,$J25)),IF(AND($L25&lt;=S$7,$M25&gt;S$7),$J25,"")))),IF(S$8={1},0,""))</f>
        <v/>
      </c>
      <c r="T25" s="52" t="str">
        <f>IF(AND(T$7-$M25&lt;=0,T$7-$L25&gt;=0),IF(T$7=$L25,$J25,IF(T$8={1},0,IF($M25=T$7,IF(MOD($I25,$J25)=0,$J25,MOD($I25,$J25)),IF(AND($L25&lt;=T$7,$M25&gt;T$7),$J25,"")))),IF(T$8={1},0,""))</f>
        <v/>
      </c>
      <c r="U25" s="52" t="str">
        <f>IF(AND(U$7-$M25&lt;=0,U$7-$L25&gt;=0),IF(U$7=$L25,$J25,IF(U$8={1},0,IF($M25=U$7,IF(MOD($I25,$J25)=0,$J25,MOD($I25,$J25)),IF(AND($L25&lt;=U$7,$M25&gt;U$7),$J25,"")))),IF(U$8={1},0,""))</f>
        <v/>
      </c>
      <c r="V25" s="52" t="str">
        <f>IF(AND(V$7-$M25&lt;=0,V$7-$L25&gt;=0),IF(V$7=$L25,$J25,IF(V$8={1},0,IF($M25=V$7,IF(MOD($I25,$J25)=0,$J25,MOD($I25,$J25)),IF(AND($L25&lt;=V$7,$M25&gt;V$7),$J25,"")))),IF(V$8={1},0,""))</f>
        <v/>
      </c>
      <c r="W25" s="52" t="str">
        <f>IF(AND(W$7-$M25&lt;=0,W$7-$L25&gt;=0),IF(W$7=$L25,$J25,IF(W$8={1},0,IF($M25=W$7,IF(MOD($I25,$J25)=0,$J25,MOD($I25,$J25)),IF(AND($L25&lt;=W$7,$M25&gt;W$7),$J25,"")))),IF(W$8={1},0,""))</f>
        <v/>
      </c>
      <c r="X25" s="52">
        <f>IF(AND(X$7-$M25&lt;=0,X$7-$L25&gt;=0),IF(X$7=$L25,$J25,IF(X$8={1},0,IF($M25=X$7,IF(MOD($I25,$J25)=0,$J25,MOD($I25,$J25)),IF(AND($L25&lt;=X$7,$M25&gt;X$7),$J25,"")))),IF(X$8={1},0,""))</f>
        <v>0</v>
      </c>
      <c r="Y25" s="52" t="str">
        <f>IF(AND(Y$7-$M25&lt;=0,Y$7-$L25&gt;=0),IF(Y$7=$L25,$J25,IF(Y$8={1},0,IF($M25=Y$7,IF(MOD($I25,$J25)=0,$J25,MOD($I25,$J25)),IF(AND($L25&lt;=Y$7,$M25&gt;Y$7),$J25,"")))),IF(Y$8={1},0,""))</f>
        <v/>
      </c>
      <c r="Z25" s="52" t="str">
        <f>IF(AND(Z$7-$M25&lt;=0,Z$7-$L25&gt;=0),IF(Z$7=$L25,$J25,IF(Z$8={1},0,IF($M25=Z$7,IF(MOD($I25,$J25)=0,$J25,MOD($I25,$J25)),IF(AND($L25&lt;=Z$7,$M25&gt;Z$7),$J25,"")))),IF(Z$8={1},0,""))</f>
        <v/>
      </c>
      <c r="AA25" s="52" t="str">
        <f>IF(AND(AA$7-$M25&lt;=0,AA$7-$L25&gt;=0),IF(AA$7=$L25,$J25,IF(AA$8={1},0,IF($M25=AA$7,IF(MOD($I25,$J25)=0,$J25,MOD($I25,$J25)),IF(AND($L25&lt;=AA$7,$M25&gt;AA$7),$J25,"")))),IF(AA$8={1},0,""))</f>
        <v/>
      </c>
      <c r="AB25" s="52" t="str">
        <f>IF(AND(AB$7-$M25&lt;=0,AB$7-$L25&gt;=0),IF(AB$7=$L25,$J25,IF(AB$8={1},0,IF($M25=AB$7,IF(MOD($I25,$J25)=0,$J25,MOD($I25,$J25)),IF(AND($L25&lt;=AB$7,$M25&gt;AB$7),$J25,"")))),IF(AB$8={1},0,""))</f>
        <v/>
      </c>
      <c r="AC25" s="52" t="str">
        <f>IF(AND(AC$7-$M25&lt;=0,AC$7-$L25&gt;=0),IF(AC$7=$L25,$J25,IF(AC$8={1},0,IF($M25=AC$7,IF(MOD($I25,$J25)=0,$J25,MOD($I25,$J25)),IF(AND($L25&lt;=AC$7,$M25&gt;AC$7),$J25,"")))),IF(AC$8={1},0,""))</f>
        <v/>
      </c>
      <c r="AD25" s="52" t="str">
        <f>IF(AND(AD$7-$M25&lt;=0,AD$7-$L25&gt;=0),IF(AD$7=$L25,$J25,IF(AD$8={1},0,IF($M25=AD$7,IF(MOD($I25,$J25)=0,$J25,MOD($I25,$J25)),IF(AND($L25&lt;=AD$7,$M25&gt;AD$7),$J25,"")))),IF(AD$8={1},0,""))</f>
        <v/>
      </c>
      <c r="AE25" s="52">
        <f>IF(AND(AE$7-$M25&lt;=0,AE$7-$L25&gt;=0),IF(AE$7=$L25,$J25,IF(AE$8={1},0,IF($M25=AE$7,IF(MOD($I25,$J25)=0,$J25,MOD($I25,$J25)),IF(AND($L25&lt;=AE$7,$M25&gt;AE$7),$J25,"")))),IF(AE$8={1},0,""))</f>
        <v>0</v>
      </c>
      <c r="AF25" s="52" t="str">
        <f>IF(AND(AF$7-$M25&lt;=0,AF$7-$L25&gt;=0),IF(AF$7=$L25,$J25,IF(AF$8={1},0,IF($M25=AF$7,IF(MOD($I25,$J25)=0,$J25,MOD($I25,$J25)),IF(AND($L25&lt;=AF$7,$M25&gt;AF$7),$J25,"")))),IF(AF$8={1},0,""))</f>
        <v/>
      </c>
      <c r="AG25" s="52" t="str">
        <f>IF(AND(AG$7-$M25&lt;=0,AG$7-$L25&gt;=0),IF(AG$7=$L25,$J25,IF(AG$8={1},0,IF($M25=AG$7,IF(MOD($I25,$J25)=0,$J25,MOD($I25,$J25)),IF(AND($L25&lt;=AG$7,$M25&gt;AG$7),$J25,"")))),IF(AG$8={1},0,""))</f>
        <v/>
      </c>
      <c r="AH25" s="52" t="str">
        <f>IF(AND(AH$7-$M25&lt;=0,AH$7-$L25&gt;=0),IF(AH$7=$L25,$J25,IF(AH$8={1},0,IF($M25=AH$7,IF(MOD($I25,$J25)=0,$J25,MOD($I25,$J25)),IF(AND($L25&lt;=AH$7,$M25&gt;AH$7),$J25,"")))),IF(AH$8={1},0,""))</f>
        <v/>
      </c>
      <c r="AI25" s="52" t="str">
        <f>IF(AND(AI$7-$M25&lt;=0,AI$7-$L25&gt;=0),IF(AI$7=$L25,$J25,IF(AI$8={1},0,IF($M25=AI$7,IF(MOD($I25,$J25)=0,$J25,MOD($I25,$J25)),IF(AND($L25&lt;=AI$7,$M25&gt;AI$7),$J25,"")))),IF(AI$8={1},0,""))</f>
        <v/>
      </c>
      <c r="AJ25" s="52" t="str">
        <f>IF(AND(AJ$7-$M25&lt;=0,AJ$7-$L25&gt;=0),IF(AJ$7=$L25,$J25,IF(AJ$8={1},0,IF($M25=AJ$7,IF(MOD($I25,$J25)=0,$J25,MOD($I25,$J25)),IF(AND($L25&lt;=AJ$7,$M25&gt;AJ$7),$J25,"")))),IF(AJ$8={1},0,""))</f>
        <v/>
      </c>
      <c r="AK25" s="52" t="str">
        <f>IF(AND(AK$7-$M25&lt;=0,AK$7-$L25&gt;=0),IF(AK$7=$L25,$J25,IF(AK$8={1},0,IF($M25=AK$7,IF(MOD($I25,$J25)=0,$J25,MOD($I25,$J25)),IF(AND($L25&lt;=AK$7,$M25&gt;AK$7),$J25,"")))),IF(AK$8={1},0,""))</f>
        <v/>
      </c>
      <c r="AL25" s="52">
        <f>IF(AND(AL$7-$M25&lt;=0,AL$7-$L25&gt;=0),IF(AL$7=$L25,$J25,IF(AL$8={1},0,IF($M25=AL$7,IF(MOD($I25,$J25)=0,$J25,MOD($I25,$J25)),IF(AND($L25&lt;=AL$7,$M25&gt;AL$7),$J25,"")))),IF(AL$8={1},0,""))</f>
        <v>0</v>
      </c>
      <c r="AM25" s="52" t="str">
        <f>IF(AND(AM$7-$M25&lt;=0,AM$7-$L25&gt;=0),IF(AM$7=$L25,$J25,IF(AM$8={1},0,IF($M25=AM$7,IF(MOD($I25,$J25)=0,$J25,MOD($I25,$J25)),IF(AND($L25&lt;=AM$7,$M25&gt;AM$7),$J25,"")))),IF(AM$8={1},0,""))</f>
        <v/>
      </c>
      <c r="AN25" s="52" t="str">
        <f>IF(AND(AN$7-$M25&lt;=0,AN$7-$L25&gt;=0),IF(AN$7=$L25,$J25,IF(AN$8={1},0,IF($M25=AN$7,IF(MOD($I25,$J25)=0,$J25,MOD($I25,$J25)),IF(AND($L25&lt;=AN$7,$M25&gt;AN$7),$J25,"")))),IF(AN$8={1},0,""))</f>
        <v/>
      </c>
      <c r="AO25" s="52" t="str">
        <f>IF(AND(AO$7-$M25&lt;=0,AO$7-$L25&gt;=0),IF(AO$7=$L25,$J25,IF(AO$8={1},0,IF($M25=AO$7,IF(MOD($I25,$J25)=0,$J25,MOD($I25,$J25)),IF(AND($L25&lt;=AO$7,$M25&gt;AO$7),$J25,"")))),IF(AO$8={1},0,""))</f>
        <v/>
      </c>
      <c r="AP25" s="52" t="str">
        <f>IF(AND(AP$7-$M25&lt;=0,AP$7-$L25&gt;=0),IF(AP$7=$L25,$J25,IF(AP$8={1},0,IF($M25=AP$7,IF(MOD($I25,$J25)=0,$J25,MOD($I25,$J25)),IF(AND($L25&lt;=AP$7,$M25&gt;AP$7),$J25,"")))),IF(AP$8={1},0,""))</f>
        <v/>
      </c>
      <c r="AQ25" s="52" t="str">
        <f>IF(AND(AQ$7-$M25&lt;=0,AQ$7-$L25&gt;=0),IF(AQ$7=$L25,$J25,IF(AQ$8={1},0,IF($M25=AQ$7,IF(MOD($I25,$J25)=0,$J25,MOD($I25,$J25)),IF(AND($L25&lt;=AQ$7,$M25&gt;AQ$7),$J25,"")))),IF(AQ$8={1},0,""))</f>
        <v/>
      </c>
      <c r="AR25" s="52" t="str">
        <f>IF(AND(AR$7-$M25&lt;=0,AR$7-$L25&gt;=0),IF(AR$7=$L25,$J25,IF(AR$8={1},0,IF($M25=AR$7,IF(MOD($I25,$J25)=0,$J25,MOD($I25,$J25)),IF(AND($L25&lt;=AR$7,$M25&gt;AR$7),$J25,"")))),IF(AR$8={1},0,""))</f>
        <v/>
      </c>
      <c r="AS25" s="52" t="str">
        <f>IF(AND(AS$7-$M25&lt;=0,AS$7-$L25&gt;=0),IF(AS$7=$L25,$J25,IF(AS$8={1},0,IF($M25=AS$7,IF(MOD($I25,$J25)=0,$J25,MOD($I25,$J25)),IF(AND($L25&lt;=AS$7,$M25&gt;AS$7),$J25,"")))),IF(AS$8={1},0,""))</f>
        <v/>
      </c>
    </row>
    <row r="26" spans="2:45" ht="37.5" customHeight="1" x14ac:dyDescent="0.15">
      <c r="B26" s="88"/>
      <c r="C26" s="91"/>
      <c r="D26" s="124"/>
      <c r="E26" s="142"/>
      <c r="F26" s="57" t="s">
        <v>166</v>
      </c>
      <c r="G26" s="57" t="s">
        <v>51</v>
      </c>
      <c r="H26" s="57" t="s">
        <v>133</v>
      </c>
      <c r="I26" s="57">
        <v>20</v>
      </c>
      <c r="J26" s="57">
        <v>10</v>
      </c>
      <c r="K26" s="57"/>
      <c r="L26" s="99"/>
      <c r="M26" s="69"/>
      <c r="N26" s="52">
        <f t="shared" si="3"/>
        <v>2</v>
      </c>
      <c r="O26" s="52" t="str">
        <f>IF(AND(O$7-$M26&lt;=0,O$7-$L26&gt;=0),IF(O$7=$L26,$J26,IF(O$8={1},0,IF($M26=O$7,IF(MOD($I26,$J26)=0,$J26,MOD($I26,$J26)),IF(AND($L26&lt;=O$7,$M26&gt;O$7),$J26,"")))),IF(O$8={1},0,""))</f>
        <v/>
      </c>
      <c r="P26" s="52" t="str">
        <f>IF(AND(P$7-$M26&lt;=0,P$7-$L26&gt;=0),IF(P$7=$L26,$J26,IF(P$8={1},0,IF($M26=P$7,IF(MOD($I26,$J26)=0,$J26,MOD($I26,$J26)),IF(AND($L26&lt;=P$7,$M26&gt;P$7),$J26,"")))),IF(P$8={1},0,""))</f>
        <v/>
      </c>
      <c r="Q26" s="52">
        <f>IF(AND(Q$7-$M26&lt;=0,Q$7-$L26&gt;=0),IF(Q$7=$L26,$J26,IF(Q$8={1},0,IF($M26=Q$7,IF(MOD($I26,$J26)=0,$J26,MOD($I26,$J26)),IF(AND($L26&lt;=Q$7,$M26&gt;Q$7),$J26,"")))),IF(Q$8={1},0,""))</f>
        <v>0</v>
      </c>
      <c r="R26" s="52" t="str">
        <f>IF(AND(R$7-$M26&lt;=0,R$7-$L26&gt;=0),IF(R$7=$L26,$J26,IF(R$8={1},0,IF($M26=R$7,IF(MOD($I26,$J26)=0,$J26,MOD($I26,$J26)),IF(AND($L26&lt;=R$7,$M26&gt;R$7),$J26,"")))),IF(R$8={1},0,""))</f>
        <v/>
      </c>
      <c r="S26" s="52" t="str">
        <f>IF(AND(S$7-$M26&lt;=0,S$7-$L26&gt;=0),IF(S$7=$L26,$J26,IF(S$8={1},0,IF($M26=S$7,IF(MOD($I26,$J26)=0,$J26,MOD($I26,$J26)),IF(AND($L26&lt;=S$7,$M26&gt;S$7),$J26,"")))),IF(S$8={1},0,""))</f>
        <v/>
      </c>
      <c r="T26" s="52" t="str">
        <f>IF(AND(T$7-$M26&lt;=0,T$7-$L26&gt;=0),IF(T$7=$L26,$J26,IF(T$8={1},0,IF($M26=T$7,IF(MOD($I26,$J26)=0,$J26,MOD($I26,$J26)),IF(AND($L26&lt;=T$7,$M26&gt;T$7),$J26,"")))),IF(T$8={1},0,""))</f>
        <v/>
      </c>
      <c r="U26" s="52" t="str">
        <f>IF(AND(U$7-$M26&lt;=0,U$7-$L26&gt;=0),IF(U$7=$L26,$J26,IF(U$8={1},0,IF($M26=U$7,IF(MOD($I26,$J26)=0,$J26,MOD($I26,$J26)),IF(AND($L26&lt;=U$7,$M26&gt;U$7),$J26,"")))),IF(U$8={1},0,""))</f>
        <v/>
      </c>
      <c r="V26" s="52" t="str">
        <f>IF(AND(V$7-$M26&lt;=0,V$7-$L26&gt;=0),IF(V$7=$L26,$J26,IF(V$8={1},0,IF($M26=V$7,IF(MOD($I26,$J26)=0,$J26,MOD($I26,$J26)),IF(AND($L26&lt;=V$7,$M26&gt;V$7),$J26,"")))),IF(V$8={1},0,""))</f>
        <v/>
      </c>
      <c r="W26" s="52" t="str">
        <f>IF(AND(W$7-$M26&lt;=0,W$7-$L26&gt;=0),IF(W$7=$L26,$J26,IF(W$8={1},0,IF($M26=W$7,IF(MOD($I26,$J26)=0,$J26,MOD($I26,$J26)),IF(AND($L26&lt;=W$7,$M26&gt;W$7),$J26,"")))),IF(W$8={1},0,""))</f>
        <v/>
      </c>
      <c r="X26" s="52">
        <f>IF(AND(X$7-$M26&lt;=0,X$7-$L26&gt;=0),IF(X$7=$L26,$J26,IF(X$8={1},0,IF($M26=X$7,IF(MOD($I26,$J26)=0,$J26,MOD($I26,$J26)),IF(AND($L26&lt;=X$7,$M26&gt;X$7),$J26,"")))),IF(X$8={1},0,""))</f>
        <v>0</v>
      </c>
      <c r="Y26" s="52" t="str">
        <f>IF(AND(Y$7-$M26&lt;=0,Y$7-$L26&gt;=0),IF(Y$7=$L26,$J26,IF(Y$8={1},0,IF($M26=Y$7,IF(MOD($I26,$J26)=0,$J26,MOD($I26,$J26)),IF(AND($L26&lt;=Y$7,$M26&gt;Y$7),$J26,"")))),IF(Y$8={1},0,""))</f>
        <v/>
      </c>
      <c r="Z26" s="52" t="str">
        <f>IF(AND(Z$7-$M26&lt;=0,Z$7-$L26&gt;=0),IF(Z$7=$L26,$J26,IF(Z$8={1},0,IF($M26=Z$7,IF(MOD($I26,$J26)=0,$J26,MOD($I26,$J26)),IF(AND($L26&lt;=Z$7,$M26&gt;Z$7),$J26,"")))),IF(Z$8={1},0,""))</f>
        <v/>
      </c>
      <c r="AA26" s="52" t="str">
        <f>IF(AND(AA$7-$M26&lt;=0,AA$7-$L26&gt;=0),IF(AA$7=$L26,$J26,IF(AA$8={1},0,IF($M26=AA$7,IF(MOD($I26,$J26)=0,$J26,MOD($I26,$J26)),IF(AND($L26&lt;=AA$7,$M26&gt;AA$7),$J26,"")))),IF(AA$8={1},0,""))</f>
        <v/>
      </c>
      <c r="AB26" s="52" t="str">
        <f>IF(AND(AB$7-$M26&lt;=0,AB$7-$L26&gt;=0),IF(AB$7=$L26,$J26,IF(AB$8={1},0,IF($M26=AB$7,IF(MOD($I26,$J26)=0,$J26,MOD($I26,$J26)),IF(AND($L26&lt;=AB$7,$M26&gt;AB$7),$J26,"")))),IF(AB$8={1},0,""))</f>
        <v/>
      </c>
      <c r="AC26" s="52" t="str">
        <f>IF(AND(AC$7-$M26&lt;=0,AC$7-$L26&gt;=0),IF(AC$7=$L26,$J26,IF(AC$8={1},0,IF($M26=AC$7,IF(MOD($I26,$J26)=0,$J26,MOD($I26,$J26)),IF(AND($L26&lt;=AC$7,$M26&gt;AC$7),$J26,"")))),IF(AC$8={1},0,""))</f>
        <v/>
      </c>
      <c r="AD26" s="52" t="str">
        <f>IF(AND(AD$7-$M26&lt;=0,AD$7-$L26&gt;=0),IF(AD$7=$L26,$J26,IF(AD$8={1},0,IF($M26=AD$7,IF(MOD($I26,$J26)=0,$J26,MOD($I26,$J26)),IF(AND($L26&lt;=AD$7,$M26&gt;AD$7),$J26,"")))),IF(AD$8={1},0,""))</f>
        <v/>
      </c>
      <c r="AE26" s="52">
        <f>IF(AND(AE$7-$M26&lt;=0,AE$7-$L26&gt;=0),IF(AE$7=$L26,$J26,IF(AE$8={1},0,IF($M26=AE$7,IF(MOD($I26,$J26)=0,$J26,MOD($I26,$J26)),IF(AND($L26&lt;=AE$7,$M26&gt;AE$7),$J26,"")))),IF(AE$8={1},0,""))</f>
        <v>0</v>
      </c>
      <c r="AF26" s="52" t="str">
        <f>IF(AND(AF$7-$M26&lt;=0,AF$7-$L26&gt;=0),IF(AF$7=$L26,$J26,IF(AF$8={1},0,IF($M26=AF$7,IF(MOD($I26,$J26)=0,$J26,MOD($I26,$J26)),IF(AND($L26&lt;=AF$7,$M26&gt;AF$7),$J26,"")))),IF(AF$8={1},0,""))</f>
        <v/>
      </c>
      <c r="AG26" s="52" t="str">
        <f>IF(AND(AG$7-$M26&lt;=0,AG$7-$L26&gt;=0),IF(AG$7=$L26,$J26,IF(AG$8={1},0,IF($M26=AG$7,IF(MOD($I26,$J26)=0,$J26,MOD($I26,$J26)),IF(AND($L26&lt;=AG$7,$M26&gt;AG$7),$J26,"")))),IF(AG$8={1},0,""))</f>
        <v/>
      </c>
      <c r="AH26" s="52" t="str">
        <f>IF(AND(AH$7-$M26&lt;=0,AH$7-$L26&gt;=0),IF(AH$7=$L26,$J26,IF(AH$8={1},0,IF($M26=AH$7,IF(MOD($I26,$J26)=0,$J26,MOD($I26,$J26)),IF(AND($L26&lt;=AH$7,$M26&gt;AH$7),$J26,"")))),IF(AH$8={1},0,""))</f>
        <v/>
      </c>
      <c r="AI26" s="52" t="str">
        <f>IF(AND(AI$7-$M26&lt;=0,AI$7-$L26&gt;=0),IF(AI$7=$L26,$J26,IF(AI$8={1},0,IF($M26=AI$7,IF(MOD($I26,$J26)=0,$J26,MOD($I26,$J26)),IF(AND($L26&lt;=AI$7,$M26&gt;AI$7),$J26,"")))),IF(AI$8={1},0,""))</f>
        <v/>
      </c>
      <c r="AJ26" s="52" t="str">
        <f>IF(AND(AJ$7-$M26&lt;=0,AJ$7-$L26&gt;=0),IF(AJ$7=$L26,$J26,IF(AJ$8={1},0,IF($M26=AJ$7,IF(MOD($I26,$J26)=0,$J26,MOD($I26,$J26)),IF(AND($L26&lt;=AJ$7,$M26&gt;AJ$7),$J26,"")))),IF(AJ$8={1},0,""))</f>
        <v/>
      </c>
      <c r="AK26" s="52" t="str">
        <f>IF(AND(AK$7-$M26&lt;=0,AK$7-$L26&gt;=0),IF(AK$7=$L26,$J26,IF(AK$8={1},0,IF($M26=AK$7,IF(MOD($I26,$J26)=0,$J26,MOD($I26,$J26)),IF(AND($L26&lt;=AK$7,$M26&gt;AK$7),$J26,"")))),IF(AK$8={1},0,""))</f>
        <v/>
      </c>
      <c r="AL26" s="52">
        <f>IF(AND(AL$7-$M26&lt;=0,AL$7-$L26&gt;=0),IF(AL$7=$L26,$J26,IF(AL$8={1},0,IF($M26=AL$7,IF(MOD($I26,$J26)=0,$J26,MOD($I26,$J26)),IF(AND($L26&lt;=AL$7,$M26&gt;AL$7),$J26,"")))),IF(AL$8={1},0,""))</f>
        <v>0</v>
      </c>
      <c r="AM26" s="52" t="str">
        <f>IF(AND(AM$7-$M26&lt;=0,AM$7-$L26&gt;=0),IF(AM$7=$L26,$J26,IF(AM$8={1},0,IF($M26=AM$7,IF(MOD($I26,$J26)=0,$J26,MOD($I26,$J26)),IF(AND($L26&lt;=AM$7,$M26&gt;AM$7),$J26,"")))),IF(AM$8={1},0,""))</f>
        <v/>
      </c>
      <c r="AN26" s="52" t="str">
        <f>IF(AND(AN$7-$M26&lt;=0,AN$7-$L26&gt;=0),IF(AN$7=$L26,$J26,IF(AN$8={1},0,IF($M26=AN$7,IF(MOD($I26,$J26)=0,$J26,MOD($I26,$J26)),IF(AND($L26&lt;=AN$7,$M26&gt;AN$7),$J26,"")))),IF(AN$8={1},0,""))</f>
        <v/>
      </c>
      <c r="AO26" s="52" t="str">
        <f>IF(AND(AO$7-$M26&lt;=0,AO$7-$L26&gt;=0),IF(AO$7=$L26,$J26,IF(AO$8={1},0,IF($M26=AO$7,IF(MOD($I26,$J26)=0,$J26,MOD($I26,$J26)),IF(AND($L26&lt;=AO$7,$M26&gt;AO$7),$J26,"")))),IF(AO$8={1},0,""))</f>
        <v/>
      </c>
      <c r="AP26" s="52" t="str">
        <f>IF(AND(AP$7-$M26&lt;=0,AP$7-$L26&gt;=0),IF(AP$7=$L26,$J26,IF(AP$8={1},0,IF($M26=AP$7,IF(MOD($I26,$J26)=0,$J26,MOD($I26,$J26)),IF(AND($L26&lt;=AP$7,$M26&gt;AP$7),$J26,"")))),IF(AP$8={1},0,""))</f>
        <v/>
      </c>
      <c r="AQ26" s="52" t="str">
        <f>IF(AND(AQ$7-$M26&lt;=0,AQ$7-$L26&gt;=0),IF(AQ$7=$L26,$J26,IF(AQ$8={1},0,IF($M26=AQ$7,IF(MOD($I26,$J26)=0,$J26,MOD($I26,$J26)),IF(AND($L26&lt;=AQ$7,$M26&gt;AQ$7),$J26,"")))),IF(AQ$8={1},0,""))</f>
        <v/>
      </c>
      <c r="AR26" s="52" t="str">
        <f>IF(AND(AR$7-$M26&lt;=0,AR$7-$L26&gt;=0),IF(AR$7=$L26,$J26,IF(AR$8={1},0,IF($M26=AR$7,IF(MOD($I26,$J26)=0,$J26,MOD($I26,$J26)),IF(AND($L26&lt;=AR$7,$M26&gt;AR$7),$J26,"")))),IF(AR$8={1},0,""))</f>
        <v/>
      </c>
      <c r="AS26" s="52" t="str">
        <f>IF(AND(AS$7-$M26&lt;=0,AS$7-$L26&gt;=0),IF(AS$7=$L26,$J26,IF(AS$8={1},0,IF($M26=AS$7,IF(MOD($I26,$J26)=0,$J26,MOD($I26,$J26)),IF(AND($L26&lt;=AS$7,$M26&gt;AS$7),$J26,"")))),IF(AS$8={1},0,""))</f>
        <v/>
      </c>
    </row>
    <row r="27" spans="2:45" ht="37.5" customHeight="1" x14ac:dyDescent="0.15">
      <c r="B27" s="88"/>
      <c r="C27" s="91"/>
      <c r="D27" s="125"/>
      <c r="E27" s="143"/>
      <c r="F27" s="57" t="s">
        <v>165</v>
      </c>
      <c r="G27" s="57" t="s">
        <v>51</v>
      </c>
      <c r="H27" s="57" t="s">
        <v>134</v>
      </c>
      <c r="I27" s="57">
        <v>20</v>
      </c>
      <c r="J27" s="57">
        <v>10</v>
      </c>
      <c r="K27" s="57"/>
      <c r="L27" s="99"/>
      <c r="M27" s="69"/>
      <c r="N27" s="52">
        <f t="shared" si="3"/>
        <v>2</v>
      </c>
      <c r="O27" s="52" t="str">
        <f>IF(AND(O$7-$M27&lt;=0,O$7-$L27&gt;=0),IF(O$7=$L27,$J27,IF(O$8={1},0,IF($M27=O$7,IF(MOD($I27,$J27)=0,$J27,MOD($I27,$J27)),IF(AND($L27&lt;=O$7,$M27&gt;O$7),$J27,"")))),IF(O$8={1},0,""))</f>
        <v/>
      </c>
      <c r="P27" s="52" t="str">
        <f>IF(AND(P$7-$M27&lt;=0,P$7-$L27&gt;=0),IF(P$7=$L27,$J27,IF(P$8={1},0,IF($M27=P$7,IF(MOD($I27,$J27)=0,$J27,MOD($I27,$J27)),IF(AND($L27&lt;=P$7,$M27&gt;P$7),$J27,"")))),IF(P$8={1},0,""))</f>
        <v/>
      </c>
      <c r="Q27" s="52">
        <f>IF(AND(Q$7-$M27&lt;=0,Q$7-$L27&gt;=0),IF(Q$7=$L27,$J27,IF(Q$8={1},0,IF($M27=Q$7,IF(MOD($I27,$J27)=0,$J27,MOD($I27,$J27)),IF(AND($L27&lt;=Q$7,$M27&gt;Q$7),$J27,"")))),IF(Q$8={1},0,""))</f>
        <v>0</v>
      </c>
      <c r="R27" s="52" t="str">
        <f>IF(AND(R$7-$M27&lt;=0,R$7-$L27&gt;=0),IF(R$7=$L27,$J27,IF(R$8={1},0,IF($M27=R$7,IF(MOD($I27,$J27)=0,$J27,MOD($I27,$J27)),IF(AND($L27&lt;=R$7,$M27&gt;R$7),$J27,"")))),IF(R$8={1},0,""))</f>
        <v/>
      </c>
      <c r="S27" s="52" t="str">
        <f>IF(AND(S$7-$M27&lt;=0,S$7-$L27&gt;=0),IF(S$7=$L27,$J27,IF(S$8={1},0,IF($M27=S$7,IF(MOD($I27,$J27)=0,$J27,MOD($I27,$J27)),IF(AND($L27&lt;=S$7,$M27&gt;S$7),$J27,"")))),IF(S$8={1},0,""))</f>
        <v/>
      </c>
      <c r="T27" s="52" t="str">
        <f>IF(AND(T$7-$M27&lt;=0,T$7-$L27&gt;=0),IF(T$7=$L27,$J27,IF(T$8={1},0,IF($M27=T$7,IF(MOD($I27,$J27)=0,$J27,MOD($I27,$J27)),IF(AND($L27&lt;=T$7,$M27&gt;T$7),$J27,"")))),IF(T$8={1},0,""))</f>
        <v/>
      </c>
      <c r="U27" s="52" t="str">
        <f>IF(AND(U$7-$M27&lt;=0,U$7-$L27&gt;=0),IF(U$7=$L27,$J27,IF(U$8={1},0,IF($M27=U$7,IF(MOD($I27,$J27)=0,$J27,MOD($I27,$J27)),IF(AND($L27&lt;=U$7,$M27&gt;U$7),$J27,"")))),IF(U$8={1},0,""))</f>
        <v/>
      </c>
      <c r="V27" s="52" t="str">
        <f>IF(AND(V$7-$M27&lt;=0,V$7-$L27&gt;=0),IF(V$7=$L27,$J27,IF(V$8={1},0,IF($M27=V$7,IF(MOD($I27,$J27)=0,$J27,MOD($I27,$J27)),IF(AND($L27&lt;=V$7,$M27&gt;V$7),$J27,"")))),IF(V$8={1},0,""))</f>
        <v/>
      </c>
      <c r="W27" s="52" t="str">
        <f>IF(AND(W$7-$M27&lt;=0,W$7-$L27&gt;=0),IF(W$7=$L27,$J27,IF(W$8={1},0,IF($M27=W$7,IF(MOD($I27,$J27)=0,$J27,MOD($I27,$J27)),IF(AND($L27&lt;=W$7,$M27&gt;W$7),$J27,"")))),IF(W$8={1},0,""))</f>
        <v/>
      </c>
      <c r="X27" s="52">
        <f>IF(AND(X$7-$M27&lt;=0,X$7-$L27&gt;=0),IF(X$7=$L27,$J27,IF(X$8={1},0,IF($M27=X$7,IF(MOD($I27,$J27)=0,$J27,MOD($I27,$J27)),IF(AND($L27&lt;=X$7,$M27&gt;X$7),$J27,"")))),IF(X$8={1},0,""))</f>
        <v>0</v>
      </c>
      <c r="Y27" s="52" t="str">
        <f>IF(AND(Y$7-$M27&lt;=0,Y$7-$L27&gt;=0),IF(Y$7=$L27,$J27,IF(Y$8={1},0,IF($M27=Y$7,IF(MOD($I27,$J27)=0,$J27,MOD($I27,$J27)),IF(AND($L27&lt;=Y$7,$M27&gt;Y$7),$J27,"")))),IF(Y$8={1},0,""))</f>
        <v/>
      </c>
      <c r="Z27" s="52" t="str">
        <f>IF(AND(Z$7-$M27&lt;=0,Z$7-$L27&gt;=0),IF(Z$7=$L27,$J27,IF(Z$8={1},0,IF($M27=Z$7,IF(MOD($I27,$J27)=0,$J27,MOD($I27,$J27)),IF(AND($L27&lt;=Z$7,$M27&gt;Z$7),$J27,"")))),IF(Z$8={1},0,""))</f>
        <v/>
      </c>
      <c r="AA27" s="52" t="str">
        <f>IF(AND(AA$7-$M27&lt;=0,AA$7-$L27&gt;=0),IF(AA$7=$L27,$J27,IF(AA$8={1},0,IF($M27=AA$7,IF(MOD($I27,$J27)=0,$J27,MOD($I27,$J27)),IF(AND($L27&lt;=AA$7,$M27&gt;AA$7),$J27,"")))),IF(AA$8={1},0,""))</f>
        <v/>
      </c>
      <c r="AB27" s="52" t="str">
        <f>IF(AND(AB$7-$M27&lt;=0,AB$7-$L27&gt;=0),IF(AB$7=$L27,$J27,IF(AB$8={1},0,IF($M27=AB$7,IF(MOD($I27,$J27)=0,$J27,MOD($I27,$J27)),IF(AND($L27&lt;=AB$7,$M27&gt;AB$7),$J27,"")))),IF(AB$8={1},0,""))</f>
        <v/>
      </c>
      <c r="AC27" s="52" t="str">
        <f>IF(AND(AC$7-$M27&lt;=0,AC$7-$L27&gt;=0),IF(AC$7=$L27,$J27,IF(AC$8={1},0,IF($M27=AC$7,IF(MOD($I27,$J27)=0,$J27,MOD($I27,$J27)),IF(AND($L27&lt;=AC$7,$M27&gt;AC$7),$J27,"")))),IF(AC$8={1},0,""))</f>
        <v/>
      </c>
      <c r="AD27" s="52" t="str">
        <f>IF(AND(AD$7-$M27&lt;=0,AD$7-$L27&gt;=0),IF(AD$7=$L27,$J27,IF(AD$8={1},0,IF($M27=AD$7,IF(MOD($I27,$J27)=0,$J27,MOD($I27,$J27)),IF(AND($L27&lt;=AD$7,$M27&gt;AD$7),$J27,"")))),IF(AD$8={1},0,""))</f>
        <v/>
      </c>
      <c r="AE27" s="52">
        <f>IF(AND(AE$7-$M27&lt;=0,AE$7-$L27&gt;=0),IF(AE$7=$L27,$J27,IF(AE$8={1},0,IF($M27=AE$7,IF(MOD($I27,$J27)=0,$J27,MOD($I27,$J27)),IF(AND($L27&lt;=AE$7,$M27&gt;AE$7),$J27,"")))),IF(AE$8={1},0,""))</f>
        <v>0</v>
      </c>
      <c r="AF27" s="52" t="str">
        <f>IF(AND(AF$7-$M27&lt;=0,AF$7-$L27&gt;=0),IF(AF$7=$L27,$J27,IF(AF$8={1},0,IF($M27=AF$7,IF(MOD($I27,$J27)=0,$J27,MOD($I27,$J27)),IF(AND($L27&lt;=AF$7,$M27&gt;AF$7),$J27,"")))),IF(AF$8={1},0,""))</f>
        <v/>
      </c>
      <c r="AG27" s="52" t="str">
        <f>IF(AND(AG$7-$M27&lt;=0,AG$7-$L27&gt;=0),IF(AG$7=$L27,$J27,IF(AG$8={1},0,IF($M27=AG$7,IF(MOD($I27,$J27)=0,$J27,MOD($I27,$J27)),IF(AND($L27&lt;=AG$7,$M27&gt;AG$7),$J27,"")))),IF(AG$8={1},0,""))</f>
        <v/>
      </c>
      <c r="AH27" s="52" t="str">
        <f>IF(AND(AH$7-$M27&lt;=0,AH$7-$L27&gt;=0),IF(AH$7=$L27,$J27,IF(AH$8={1},0,IF($M27=AH$7,IF(MOD($I27,$J27)=0,$J27,MOD($I27,$J27)),IF(AND($L27&lt;=AH$7,$M27&gt;AH$7),$J27,"")))),IF(AH$8={1},0,""))</f>
        <v/>
      </c>
      <c r="AI27" s="52" t="str">
        <f>IF(AND(AI$7-$M27&lt;=0,AI$7-$L27&gt;=0),IF(AI$7=$L27,$J27,IF(AI$8={1},0,IF($M27=AI$7,IF(MOD($I27,$J27)=0,$J27,MOD($I27,$J27)),IF(AND($L27&lt;=AI$7,$M27&gt;AI$7),$J27,"")))),IF(AI$8={1},0,""))</f>
        <v/>
      </c>
      <c r="AJ27" s="52" t="str">
        <f>IF(AND(AJ$7-$M27&lt;=0,AJ$7-$L27&gt;=0),IF(AJ$7=$L27,$J27,IF(AJ$8={1},0,IF($M27=AJ$7,IF(MOD($I27,$J27)=0,$J27,MOD($I27,$J27)),IF(AND($L27&lt;=AJ$7,$M27&gt;AJ$7),$J27,"")))),IF(AJ$8={1},0,""))</f>
        <v/>
      </c>
      <c r="AK27" s="52" t="str">
        <f>IF(AND(AK$7-$M27&lt;=0,AK$7-$L27&gt;=0),IF(AK$7=$L27,$J27,IF(AK$8={1},0,IF($M27=AK$7,IF(MOD($I27,$J27)=0,$J27,MOD($I27,$J27)),IF(AND($L27&lt;=AK$7,$M27&gt;AK$7),$J27,"")))),IF(AK$8={1},0,""))</f>
        <v/>
      </c>
      <c r="AL27" s="52">
        <f>IF(AND(AL$7-$M27&lt;=0,AL$7-$L27&gt;=0),IF(AL$7=$L27,$J27,IF(AL$8={1},0,IF($M27=AL$7,IF(MOD($I27,$J27)=0,$J27,MOD($I27,$J27)),IF(AND($L27&lt;=AL$7,$M27&gt;AL$7),$J27,"")))),IF(AL$8={1},0,""))</f>
        <v>0</v>
      </c>
      <c r="AM27" s="52" t="str">
        <f>IF(AND(AM$7-$M27&lt;=0,AM$7-$L27&gt;=0),IF(AM$7=$L27,$J27,IF(AM$8={1},0,IF($M27=AM$7,IF(MOD($I27,$J27)=0,$J27,MOD($I27,$J27)),IF(AND($L27&lt;=AM$7,$M27&gt;AM$7),$J27,"")))),IF(AM$8={1},0,""))</f>
        <v/>
      </c>
      <c r="AN27" s="52" t="str">
        <f>IF(AND(AN$7-$M27&lt;=0,AN$7-$L27&gt;=0),IF(AN$7=$L27,$J27,IF(AN$8={1},0,IF($M27=AN$7,IF(MOD($I27,$J27)=0,$J27,MOD($I27,$J27)),IF(AND($L27&lt;=AN$7,$M27&gt;AN$7),$J27,"")))),IF(AN$8={1},0,""))</f>
        <v/>
      </c>
      <c r="AO27" s="52" t="str">
        <f>IF(AND(AO$7-$M27&lt;=0,AO$7-$L27&gt;=0),IF(AO$7=$L27,$J27,IF(AO$8={1},0,IF($M27=AO$7,IF(MOD($I27,$J27)=0,$J27,MOD($I27,$J27)),IF(AND($L27&lt;=AO$7,$M27&gt;AO$7),$J27,"")))),IF(AO$8={1},0,""))</f>
        <v/>
      </c>
      <c r="AP27" s="52" t="str">
        <f>IF(AND(AP$7-$M27&lt;=0,AP$7-$L27&gt;=0),IF(AP$7=$L27,$J27,IF(AP$8={1},0,IF($M27=AP$7,IF(MOD($I27,$J27)=0,$J27,MOD($I27,$J27)),IF(AND($L27&lt;=AP$7,$M27&gt;AP$7),$J27,"")))),IF(AP$8={1},0,""))</f>
        <v/>
      </c>
      <c r="AQ27" s="52" t="str">
        <f>IF(AND(AQ$7-$M27&lt;=0,AQ$7-$L27&gt;=0),IF(AQ$7=$L27,$J27,IF(AQ$8={1},0,IF($M27=AQ$7,IF(MOD($I27,$J27)=0,$J27,MOD($I27,$J27)),IF(AND($L27&lt;=AQ$7,$M27&gt;AQ$7),$J27,"")))),IF(AQ$8={1},0,""))</f>
        <v/>
      </c>
      <c r="AR27" s="52" t="str">
        <f>IF(AND(AR$7-$M27&lt;=0,AR$7-$L27&gt;=0),IF(AR$7=$L27,$J27,IF(AR$8={1},0,IF($M27=AR$7,IF(MOD($I27,$J27)=0,$J27,MOD($I27,$J27)),IF(AND($L27&lt;=AR$7,$M27&gt;AR$7),$J27,"")))),IF(AR$8={1},0,""))</f>
        <v/>
      </c>
      <c r="AS27" s="52" t="str">
        <f>IF(AND(AS$7-$M27&lt;=0,AS$7-$L27&gt;=0),IF(AS$7=$L27,$J27,IF(AS$8={1},0,IF($M27=AS$7,IF(MOD($I27,$J27)=0,$J27,MOD($I27,$J27)),IF(AND($L27&lt;=AS$7,$M27&gt;AS$7),$J27,"")))),IF(AS$8={1},0,""))</f>
        <v/>
      </c>
    </row>
    <row r="28" spans="2:45" ht="35.25" customHeight="1" x14ac:dyDescent="0.15">
      <c r="B28" s="149" t="s">
        <v>69</v>
      </c>
      <c r="C28" s="70"/>
      <c r="D28" s="154" t="s">
        <v>105</v>
      </c>
      <c r="E28" s="126" t="s">
        <v>135</v>
      </c>
      <c r="F28" s="57" t="s">
        <v>151</v>
      </c>
      <c r="G28" s="71" t="s">
        <v>51</v>
      </c>
      <c r="H28" s="57" t="s">
        <v>45</v>
      </c>
      <c r="I28" s="76">
        <v>12</v>
      </c>
      <c r="J28" s="76">
        <v>8</v>
      </c>
      <c r="K28" s="57"/>
      <c r="L28" s="68"/>
      <c r="M28" s="69"/>
      <c r="N28" s="52">
        <f t="shared" si="3"/>
        <v>2</v>
      </c>
      <c r="O28" s="52" t="str">
        <f>IF(AND(O$7-$M28&lt;=0,O$7-$L28&gt;=0),IF(O$7=$L28,$J28,IF(O$8={1},0,IF($M28=O$7,IF(MOD($I28,$J28)=0,$J28,MOD($I28,$J28)),IF(AND($L28&lt;=O$7,$M28&gt;O$7),$J28,"")))),IF(O$8={1},0,""))</f>
        <v/>
      </c>
      <c r="P28" s="52" t="str">
        <f>IF(AND(P$7-$M28&lt;=0,P$7-$L28&gt;=0),IF(P$7=$L28,$J28,IF(P$8={1},0,IF($M28=P$7,IF(MOD($I28,$J28)=0,$J28,MOD($I28,$J28)),IF(AND($L28&lt;=P$7,$M28&gt;P$7),$J28,"")))),IF(P$8={1},0,""))</f>
        <v/>
      </c>
      <c r="Q28" s="52">
        <f>IF(AND(Q$7-$M28&lt;=0,Q$7-$L28&gt;=0),IF(Q$7=$L28,$J28,IF(Q$8={1},0,IF($M28=Q$7,IF(MOD($I28,$J28)=0,$J28,MOD($I28,$J28)),IF(AND($L28&lt;=Q$7,$M28&gt;Q$7),$J28,"")))),IF(Q$8={1},0,""))</f>
        <v>0</v>
      </c>
      <c r="R28" s="52" t="str">
        <f>IF(AND(R$7-$M28&lt;=0,R$7-$L28&gt;=0),IF(R$7=$L28,$J28,IF(R$8={1},0,IF($M28=R$7,IF(MOD($I28,$J28)=0,$J28,MOD($I28,$J28)),IF(AND($L28&lt;=R$7,$M28&gt;R$7),$J28,"")))),IF(R$8={1},0,""))</f>
        <v/>
      </c>
      <c r="S28" s="52" t="str">
        <f>IF(AND(S$7-$M28&lt;=0,S$7-$L28&gt;=0),IF(S$7=$L28,$J28,IF(S$8={1},0,IF($M28=S$7,IF(MOD($I28,$J28)=0,$J28,MOD($I28,$J28)),IF(AND($L28&lt;=S$7,$M28&gt;S$7),$J28,"")))),IF(S$8={1},0,""))</f>
        <v/>
      </c>
      <c r="T28" s="52" t="str">
        <f>IF(AND(T$7-$M28&lt;=0,T$7-$L28&gt;=0),IF(T$7=$L28,$J28,IF(T$8={1},0,IF($M28=T$7,IF(MOD($I28,$J28)=0,$J28,MOD($I28,$J28)),IF(AND($L28&lt;=T$7,$M28&gt;T$7),$J28,"")))),IF(T$8={1},0,""))</f>
        <v/>
      </c>
      <c r="U28" s="52" t="str">
        <f>IF(AND(U$7-$M28&lt;=0,U$7-$L28&gt;=0),IF(U$7=$L28,$J28,IF(U$8={1},0,IF($M28=U$7,IF(MOD($I28,$J28)=0,$J28,MOD($I28,$J28)),IF(AND($L28&lt;=U$7,$M28&gt;U$7),$J28,"")))),IF(U$8={1},0,""))</f>
        <v/>
      </c>
      <c r="V28" s="52" t="str">
        <f>IF(AND(V$7-$M28&lt;=0,V$7-$L28&gt;=0),IF(V$7=$L28,$J28,IF(V$8={1},0,IF($M28=V$7,IF(MOD($I28,$J28)=0,$J28,MOD($I28,$J28)),IF(AND($L28&lt;=V$7,$M28&gt;V$7),$J28,"")))),IF(V$8={1},0,""))</f>
        <v/>
      </c>
      <c r="W28" s="52" t="str">
        <f>IF(AND(W$7-$M28&lt;=0,W$7-$L28&gt;=0),IF(W$7=$L28,$J28,IF(W$8={1},0,IF($M28=W$7,IF(MOD($I28,$J28)=0,$J28,MOD($I28,$J28)),IF(AND($L28&lt;=W$7,$M28&gt;W$7),$J28,"")))),IF(W$8={1},0,""))</f>
        <v/>
      </c>
      <c r="X28" s="52">
        <f>IF(AND(X$7-$M28&lt;=0,X$7-$L28&gt;=0),IF(X$7=$L28,$J28,IF(X$8={1},0,IF($M28=X$7,IF(MOD($I28,$J28)=0,$J28,MOD($I28,$J28)),IF(AND($L28&lt;=X$7,$M28&gt;X$7),$J28,"")))),IF(X$8={1},0,""))</f>
        <v>0</v>
      </c>
      <c r="Y28" s="52" t="str">
        <f>IF(AND(Y$7-$M28&lt;=0,Y$7-$L28&gt;=0),IF(Y$7=$L28,$J28,IF(Y$8={1},0,IF($M28=Y$7,IF(MOD($I28,$J28)=0,$J28,MOD($I28,$J28)),IF(AND($L28&lt;=Y$7,$M28&gt;Y$7),$J28,"")))),IF(Y$8={1},0,""))</f>
        <v/>
      </c>
      <c r="Z28" s="52" t="str">
        <f>IF(AND(Z$7-$M28&lt;=0,Z$7-$L28&gt;=0),IF(Z$7=$L28,$J28,IF(Z$8={1},0,IF($M28=Z$7,IF(MOD($I28,$J28)=0,$J28,MOD($I28,$J28)),IF(AND($L28&lt;=Z$7,$M28&gt;Z$7),$J28,"")))),IF(Z$8={1},0,""))</f>
        <v/>
      </c>
      <c r="AA28" s="52" t="str">
        <f>IF(AND(AA$7-$M28&lt;=0,AA$7-$L28&gt;=0),IF(AA$7=$L28,$J28,IF(AA$8={1},0,IF($M28=AA$7,IF(MOD($I28,$J28)=0,$J28,MOD($I28,$J28)),IF(AND($L28&lt;=AA$7,$M28&gt;AA$7),$J28,"")))),IF(AA$8={1},0,""))</f>
        <v/>
      </c>
      <c r="AB28" s="52" t="str">
        <f>IF(AND(AB$7-$M28&lt;=0,AB$7-$L28&gt;=0),IF(AB$7=$L28,$J28,IF(AB$8={1},0,IF($M28=AB$7,IF(MOD($I28,$J28)=0,$J28,MOD($I28,$J28)),IF(AND($L28&lt;=AB$7,$M28&gt;AB$7),$J28,"")))),IF(AB$8={1},0,""))</f>
        <v/>
      </c>
      <c r="AC28" s="52" t="str">
        <f>IF(AND(AC$7-$M28&lt;=0,AC$7-$L28&gt;=0),IF(AC$7=$L28,$J28,IF(AC$8={1},0,IF($M28=AC$7,IF(MOD($I28,$J28)=0,$J28,MOD($I28,$J28)),IF(AND($L28&lt;=AC$7,$M28&gt;AC$7),$J28,"")))),IF(AC$8={1},0,""))</f>
        <v/>
      </c>
      <c r="AD28" s="52" t="str">
        <f>IF(AND(AD$7-$M28&lt;=0,AD$7-$L28&gt;=0),IF(AD$7=$L28,$J28,IF(AD$8={1},0,IF($M28=AD$7,IF(MOD($I28,$J28)=0,$J28,MOD($I28,$J28)),IF(AND($L28&lt;=AD$7,$M28&gt;AD$7),$J28,"")))),IF(AD$8={1},0,""))</f>
        <v/>
      </c>
      <c r="AE28" s="52">
        <f>IF(AND(AE$7-$M28&lt;=0,AE$7-$L28&gt;=0),IF(AE$7=$L28,$J28,IF(AE$8={1},0,IF($M28=AE$7,IF(MOD($I28,$J28)=0,$J28,MOD($I28,$J28)),IF(AND($L28&lt;=AE$7,$M28&gt;AE$7),$J28,"")))),IF(AE$8={1},0,""))</f>
        <v>0</v>
      </c>
      <c r="AF28" s="52" t="str">
        <f>IF(AND(AF$7-$M28&lt;=0,AF$7-$L28&gt;=0),IF(AF$7=$L28,$J28,IF(AF$8={1},0,IF($M28=AF$7,IF(MOD($I28,$J28)=0,$J28,MOD($I28,$J28)),IF(AND($L28&lt;=AF$7,$M28&gt;AF$7),$J28,"")))),IF(AF$8={1},0,""))</f>
        <v/>
      </c>
      <c r="AG28" s="52" t="str">
        <f>IF(AND(AG$7-$M28&lt;=0,AG$7-$L28&gt;=0),IF(AG$7=$L28,$J28,IF(AG$8={1},0,IF($M28=AG$7,IF(MOD($I28,$J28)=0,$J28,MOD($I28,$J28)),IF(AND($L28&lt;=AG$7,$M28&gt;AG$7),$J28,"")))),IF(AG$8={1},0,""))</f>
        <v/>
      </c>
      <c r="AH28" s="52" t="str">
        <f>IF(AND(AH$7-$M28&lt;=0,AH$7-$L28&gt;=0),IF(AH$7=$L28,$J28,IF(AH$8={1},0,IF($M28=AH$7,IF(MOD($I28,$J28)=0,$J28,MOD($I28,$J28)),IF(AND($L28&lt;=AH$7,$M28&gt;AH$7),$J28,"")))),IF(AH$8={1},0,""))</f>
        <v/>
      </c>
      <c r="AI28" s="52" t="str">
        <f>IF(AND(AI$7-$M28&lt;=0,AI$7-$L28&gt;=0),IF(AI$7=$L28,$J28,IF(AI$8={1},0,IF($M28=AI$7,IF(MOD($I28,$J28)=0,$J28,MOD($I28,$J28)),IF(AND($L28&lt;=AI$7,$M28&gt;AI$7),$J28,"")))),IF(AI$8={1},0,""))</f>
        <v/>
      </c>
      <c r="AJ28" s="52" t="str">
        <f>IF(AND(AJ$7-$M28&lt;=0,AJ$7-$L28&gt;=0),IF(AJ$7=$L28,$J28,IF(AJ$8={1},0,IF($M28=AJ$7,IF(MOD($I28,$J28)=0,$J28,MOD($I28,$J28)),IF(AND($L28&lt;=AJ$7,$M28&gt;AJ$7),$J28,"")))),IF(AJ$8={1},0,""))</f>
        <v/>
      </c>
      <c r="AK28" s="52" t="str">
        <f>IF(AND(AK$7-$M28&lt;=0,AK$7-$L28&gt;=0),IF(AK$7=$L28,$J28,IF(AK$8={1},0,IF($M28=AK$7,IF(MOD($I28,$J28)=0,$J28,MOD($I28,$J28)),IF(AND($L28&lt;=AK$7,$M28&gt;AK$7),$J28,"")))),IF(AK$8={1},0,""))</f>
        <v/>
      </c>
      <c r="AL28" s="52">
        <f>IF(AND(AL$7-$M28&lt;=0,AL$7-$L28&gt;=0),IF(AL$7=$L28,$J28,IF(AL$8={1},0,IF($M28=AL$7,IF(MOD($I28,$J28)=0,$J28,MOD($I28,$J28)),IF(AND($L28&lt;=AL$7,$M28&gt;AL$7),$J28,"")))),IF(AL$8={1},0,""))</f>
        <v>0</v>
      </c>
      <c r="AM28" s="52" t="str">
        <f>IF(AND(AM$7-$M28&lt;=0,AM$7-$L28&gt;=0),IF(AM$7=$L28,$J28,IF(AM$8={1},0,IF($M28=AM$7,IF(MOD($I28,$J28)=0,$J28,MOD($I28,$J28)),IF(AND($L28&lt;=AM$7,$M28&gt;AM$7),$J28,"")))),IF(AM$8={1},0,""))</f>
        <v/>
      </c>
      <c r="AN28" s="52" t="str">
        <f>IF(AND(AN$7-$M28&lt;=0,AN$7-$L28&gt;=0),IF(AN$7=$L28,$J28,IF(AN$8={1},0,IF($M28=AN$7,IF(MOD($I28,$J28)=0,$J28,MOD($I28,$J28)),IF(AND($L28&lt;=AN$7,$M28&gt;AN$7),$J28,"")))),IF(AN$8={1},0,""))</f>
        <v/>
      </c>
      <c r="AO28" s="52" t="str">
        <f>IF(AND(AO$7-$M28&lt;=0,AO$7-$L28&gt;=0),IF(AO$7=$L28,$J28,IF(AO$8={1},0,IF($M28=AO$7,IF(MOD($I28,$J28)=0,$J28,MOD($I28,$J28)),IF(AND($L28&lt;=AO$7,$M28&gt;AO$7),$J28,"")))),IF(AO$8={1},0,""))</f>
        <v/>
      </c>
      <c r="AP28" s="52" t="str">
        <f>IF(AND(AP$7-$M28&lt;=0,AP$7-$L28&gt;=0),IF(AP$7=$L28,$J28,IF(AP$8={1},0,IF($M28=AP$7,IF(MOD($I28,$J28)=0,$J28,MOD($I28,$J28)),IF(AND($L28&lt;=AP$7,$M28&gt;AP$7),$J28,"")))),IF(AP$8={1},0,""))</f>
        <v/>
      </c>
      <c r="AQ28" s="52" t="str">
        <f>IF(AND(AQ$7-$M28&lt;=0,AQ$7-$L28&gt;=0),IF(AQ$7=$L28,$J28,IF(AQ$8={1},0,IF($M28=AQ$7,IF(MOD($I28,$J28)=0,$J28,MOD($I28,$J28)),IF(AND($L28&lt;=AQ$7,$M28&gt;AQ$7),$J28,"")))),IF(AQ$8={1},0,""))</f>
        <v/>
      </c>
      <c r="AR28" s="52" t="str">
        <f>IF(AND(AR$7-$M28&lt;=0,AR$7-$L28&gt;=0),IF(AR$7=$L28,$J28,IF(AR$8={1},0,IF($M28=AR$7,IF(MOD($I28,$J28)=0,$J28,MOD($I28,$J28)),IF(AND($L28&lt;=AR$7,$M28&gt;AR$7),$J28,"")))),IF(AR$8={1},0,""))</f>
        <v/>
      </c>
      <c r="AS28" s="52" t="str">
        <f>IF(AND(AS$7-$M28&lt;=0,AS$7-$L28&gt;=0),IF(AS$7=$L28,$J28,IF(AS$8={1},0,IF($M28=AS$7,IF(MOD($I28,$J28)=0,$J28,MOD($I28,$J28)),IF(AND($L28&lt;=AS$7,$M28&gt;AS$7),$J28,"")))),IF(AS$8={1},0,""))</f>
        <v/>
      </c>
    </row>
    <row r="29" spans="2:45" ht="35.25" customHeight="1" x14ac:dyDescent="0.15">
      <c r="B29" s="149"/>
      <c r="C29" s="70"/>
      <c r="D29" s="155"/>
      <c r="E29" s="127"/>
      <c r="F29" s="57" t="s">
        <v>122</v>
      </c>
      <c r="G29" s="57" t="s">
        <v>51</v>
      </c>
      <c r="H29" s="57" t="s">
        <v>72</v>
      </c>
      <c r="I29" s="76">
        <v>12</v>
      </c>
      <c r="J29" s="76">
        <v>5</v>
      </c>
      <c r="K29" s="57"/>
      <c r="L29" s="68"/>
      <c r="M29" s="69"/>
      <c r="N29" s="52">
        <f t="shared" si="3"/>
        <v>3</v>
      </c>
      <c r="O29" s="52" t="str">
        <f>IF(AND(O$7-$M29&lt;=0,O$7-$L29&gt;=0),IF(O$7=$L29,$J29,IF(O$8={1},0,IF($M29=O$7,IF(MOD($I29,$J29)=0,$J29,MOD($I29,$J29)),IF(AND($L29&lt;=O$7,$M29&gt;O$7),$J29,"")))),IF(O$8={1},0,""))</f>
        <v/>
      </c>
      <c r="P29" s="52" t="str">
        <f>IF(AND(P$7-$M29&lt;=0,P$7-$L29&gt;=0),IF(P$7=$L29,$J29,IF(P$8={1},0,IF($M29=P$7,IF(MOD($I29,$J29)=0,$J29,MOD($I29,$J29)),IF(AND($L29&lt;=P$7,$M29&gt;P$7),$J29,"")))),IF(P$8={1},0,""))</f>
        <v/>
      </c>
      <c r="Q29" s="52">
        <f>IF(AND(Q$7-$M29&lt;=0,Q$7-$L29&gt;=0),IF(Q$7=$L29,$J29,IF(Q$8={1},0,IF($M29=Q$7,IF(MOD($I29,$J29)=0,$J29,MOD($I29,$J29)),IF(AND($L29&lt;=Q$7,$M29&gt;Q$7),$J29,"")))),IF(Q$8={1},0,""))</f>
        <v>0</v>
      </c>
      <c r="R29" s="52" t="str">
        <f>IF(AND(R$7-$M29&lt;=0,R$7-$L29&gt;=0),IF(R$7=$L29,$J29,IF(R$8={1},0,IF($M29=R$7,IF(MOD($I29,$J29)=0,$J29,MOD($I29,$J29)),IF(AND($L29&lt;=R$7,$M29&gt;R$7),$J29,"")))),IF(R$8={1},0,""))</f>
        <v/>
      </c>
      <c r="S29" s="52" t="str">
        <f>IF(AND(S$7-$M29&lt;=0,S$7-$L29&gt;=0),IF(S$7=$L29,$J29,IF(S$8={1},0,IF($M29=S$7,IF(MOD($I29,$J29)=0,$J29,MOD($I29,$J29)),IF(AND($L29&lt;=S$7,$M29&gt;S$7),$J29,"")))),IF(S$8={1},0,""))</f>
        <v/>
      </c>
      <c r="T29" s="52" t="str">
        <f>IF(AND(T$7-$M29&lt;=0,T$7-$L29&gt;=0),IF(T$7=$L29,$J29,IF(T$8={1},0,IF($M29=T$7,IF(MOD($I29,$J29)=0,$J29,MOD($I29,$J29)),IF(AND($L29&lt;=T$7,$M29&gt;T$7),$J29,"")))),IF(T$8={1},0,""))</f>
        <v/>
      </c>
      <c r="U29" s="52" t="str">
        <f>IF(AND(U$7-$M29&lt;=0,U$7-$L29&gt;=0),IF(U$7=$L29,$J29,IF(U$8={1},0,IF($M29=U$7,IF(MOD($I29,$J29)=0,$J29,MOD($I29,$J29)),IF(AND($L29&lt;=U$7,$M29&gt;U$7),$J29,"")))),IF(U$8={1},0,""))</f>
        <v/>
      </c>
      <c r="V29" s="52" t="str">
        <f>IF(AND(V$7-$M29&lt;=0,V$7-$L29&gt;=0),IF(V$7=$L29,$J29,IF(V$8={1},0,IF($M29=V$7,IF(MOD($I29,$J29)=0,$J29,MOD($I29,$J29)),IF(AND($L29&lt;=V$7,$M29&gt;V$7),$J29,"")))),IF(V$8={1},0,""))</f>
        <v/>
      </c>
      <c r="W29" s="52" t="str">
        <f>IF(AND(W$7-$M29&lt;=0,W$7-$L29&gt;=0),IF(W$7=$L29,$J29,IF(W$8={1},0,IF($M29=W$7,IF(MOD($I29,$J29)=0,$J29,MOD($I29,$J29)),IF(AND($L29&lt;=W$7,$M29&gt;W$7),$J29,"")))),IF(W$8={1},0,""))</f>
        <v/>
      </c>
      <c r="X29" s="52">
        <f>IF(AND(X$7-$M29&lt;=0,X$7-$L29&gt;=0),IF(X$7=$L29,$J29,IF(X$8={1},0,IF($M29=X$7,IF(MOD($I29,$J29)=0,$J29,MOD($I29,$J29)),IF(AND($L29&lt;=X$7,$M29&gt;X$7),$J29,"")))),IF(X$8={1},0,""))</f>
        <v>0</v>
      </c>
      <c r="Y29" s="52" t="str">
        <f>IF(AND(Y$7-$M29&lt;=0,Y$7-$L29&gt;=0),IF(Y$7=$L29,$J29,IF(Y$8={1},0,IF($M29=Y$7,IF(MOD($I29,$J29)=0,$J29,MOD($I29,$J29)),IF(AND($L29&lt;=Y$7,$M29&gt;Y$7),$J29,"")))),IF(Y$8={1},0,""))</f>
        <v/>
      </c>
      <c r="Z29" s="52" t="str">
        <f>IF(AND(Z$7-$M29&lt;=0,Z$7-$L29&gt;=0),IF(Z$7=$L29,$J29,IF(Z$8={1},0,IF($M29=Z$7,IF(MOD($I29,$J29)=0,$J29,MOD($I29,$J29)),IF(AND($L29&lt;=Z$7,$M29&gt;Z$7),$J29,"")))),IF(Z$8={1},0,""))</f>
        <v/>
      </c>
      <c r="AA29" s="52" t="str">
        <f>IF(AND(AA$7-$M29&lt;=0,AA$7-$L29&gt;=0),IF(AA$7=$L29,$J29,IF(AA$8={1},0,IF($M29=AA$7,IF(MOD($I29,$J29)=0,$J29,MOD($I29,$J29)),IF(AND($L29&lt;=AA$7,$M29&gt;AA$7),$J29,"")))),IF(AA$8={1},0,""))</f>
        <v/>
      </c>
      <c r="AB29" s="52" t="str">
        <f>IF(AND(AB$7-$M29&lt;=0,AB$7-$L29&gt;=0),IF(AB$7=$L29,$J29,IF(AB$8={1},0,IF($M29=AB$7,IF(MOD($I29,$J29)=0,$J29,MOD($I29,$J29)),IF(AND($L29&lt;=AB$7,$M29&gt;AB$7),$J29,"")))),IF(AB$8={1},0,""))</f>
        <v/>
      </c>
      <c r="AC29" s="52" t="str">
        <f>IF(AND(AC$7-$M29&lt;=0,AC$7-$L29&gt;=0),IF(AC$7=$L29,$J29,IF(AC$8={1},0,IF($M29=AC$7,IF(MOD($I29,$J29)=0,$J29,MOD($I29,$J29)),IF(AND($L29&lt;=AC$7,$M29&gt;AC$7),$J29,"")))),IF(AC$8={1},0,""))</f>
        <v/>
      </c>
      <c r="AD29" s="52" t="str">
        <f>IF(AND(AD$7-$M29&lt;=0,AD$7-$L29&gt;=0),IF(AD$7=$L29,$J29,IF(AD$8={1},0,IF($M29=AD$7,IF(MOD($I29,$J29)=0,$J29,MOD($I29,$J29)),IF(AND($L29&lt;=AD$7,$M29&gt;AD$7),$J29,"")))),IF(AD$8={1},0,""))</f>
        <v/>
      </c>
      <c r="AE29" s="52">
        <f>IF(AND(AE$7-$M29&lt;=0,AE$7-$L29&gt;=0),IF(AE$7=$L29,$J29,IF(AE$8={1},0,IF($M29=AE$7,IF(MOD($I29,$J29)=0,$J29,MOD($I29,$J29)),IF(AND($L29&lt;=AE$7,$M29&gt;AE$7),$J29,"")))),IF(AE$8={1},0,""))</f>
        <v>0</v>
      </c>
      <c r="AF29" s="52" t="str">
        <f>IF(AND(AF$7-$M29&lt;=0,AF$7-$L29&gt;=0),IF(AF$7=$L29,$J29,IF(AF$8={1},0,IF($M29=AF$7,IF(MOD($I29,$J29)=0,$J29,MOD($I29,$J29)),IF(AND($L29&lt;=AF$7,$M29&gt;AF$7),$J29,"")))),IF(AF$8={1},0,""))</f>
        <v/>
      </c>
      <c r="AG29" s="52" t="str">
        <f>IF(AND(AG$7-$M29&lt;=0,AG$7-$L29&gt;=0),IF(AG$7=$L29,$J29,IF(AG$8={1},0,IF($M29=AG$7,IF(MOD($I29,$J29)=0,$J29,MOD($I29,$J29)),IF(AND($L29&lt;=AG$7,$M29&gt;AG$7),$J29,"")))),IF(AG$8={1},0,""))</f>
        <v/>
      </c>
      <c r="AH29" s="52" t="str">
        <f>IF(AND(AH$7-$M29&lt;=0,AH$7-$L29&gt;=0),IF(AH$7=$L29,$J29,IF(AH$8={1},0,IF($M29=AH$7,IF(MOD($I29,$J29)=0,$J29,MOD($I29,$J29)),IF(AND($L29&lt;=AH$7,$M29&gt;AH$7),$J29,"")))),IF(AH$8={1},0,""))</f>
        <v/>
      </c>
      <c r="AI29" s="52" t="str">
        <f>IF(AND(AI$7-$M29&lt;=0,AI$7-$L29&gt;=0),IF(AI$7=$L29,$J29,IF(AI$8={1},0,IF($M29=AI$7,IF(MOD($I29,$J29)=0,$J29,MOD($I29,$J29)),IF(AND($L29&lt;=AI$7,$M29&gt;AI$7),$J29,"")))),IF(AI$8={1},0,""))</f>
        <v/>
      </c>
      <c r="AJ29" s="52" t="str">
        <f>IF(AND(AJ$7-$M29&lt;=0,AJ$7-$L29&gt;=0),IF(AJ$7=$L29,$J29,IF(AJ$8={1},0,IF($M29=AJ$7,IF(MOD($I29,$J29)=0,$J29,MOD($I29,$J29)),IF(AND($L29&lt;=AJ$7,$M29&gt;AJ$7),$J29,"")))),IF(AJ$8={1},0,""))</f>
        <v/>
      </c>
      <c r="AK29" s="52" t="str">
        <f>IF(AND(AK$7-$M29&lt;=0,AK$7-$L29&gt;=0),IF(AK$7=$L29,$J29,IF(AK$8={1},0,IF($M29=AK$7,IF(MOD($I29,$J29)=0,$J29,MOD($I29,$J29)),IF(AND($L29&lt;=AK$7,$M29&gt;AK$7),$J29,"")))),IF(AK$8={1},0,""))</f>
        <v/>
      </c>
      <c r="AL29" s="52">
        <f>IF(AND(AL$7-$M29&lt;=0,AL$7-$L29&gt;=0),IF(AL$7=$L29,$J29,IF(AL$8={1},0,IF($M29=AL$7,IF(MOD($I29,$J29)=0,$J29,MOD($I29,$J29)),IF(AND($L29&lt;=AL$7,$M29&gt;AL$7),$J29,"")))),IF(AL$8={1},0,""))</f>
        <v>0</v>
      </c>
      <c r="AM29" s="52" t="str">
        <f>IF(AND(AM$7-$M29&lt;=0,AM$7-$L29&gt;=0),IF(AM$7=$L29,$J29,IF(AM$8={1},0,IF($M29=AM$7,IF(MOD($I29,$J29)=0,$J29,MOD($I29,$J29)),IF(AND($L29&lt;=AM$7,$M29&gt;AM$7),$J29,"")))),IF(AM$8={1},0,""))</f>
        <v/>
      </c>
      <c r="AN29" s="52" t="str">
        <f>IF(AND(AN$7-$M29&lt;=0,AN$7-$L29&gt;=0),IF(AN$7=$L29,$J29,IF(AN$8={1},0,IF($M29=AN$7,IF(MOD($I29,$J29)=0,$J29,MOD($I29,$J29)),IF(AND($L29&lt;=AN$7,$M29&gt;AN$7),$J29,"")))),IF(AN$8={1},0,""))</f>
        <v/>
      </c>
      <c r="AO29" s="52" t="str">
        <f>IF(AND(AO$7-$M29&lt;=0,AO$7-$L29&gt;=0),IF(AO$7=$L29,$J29,IF(AO$8={1},0,IF($M29=AO$7,IF(MOD($I29,$J29)=0,$J29,MOD($I29,$J29)),IF(AND($L29&lt;=AO$7,$M29&gt;AO$7),$J29,"")))),IF(AO$8={1},0,""))</f>
        <v/>
      </c>
      <c r="AP29" s="52" t="str">
        <f>IF(AND(AP$7-$M29&lt;=0,AP$7-$L29&gt;=0),IF(AP$7=$L29,$J29,IF(AP$8={1},0,IF($M29=AP$7,IF(MOD($I29,$J29)=0,$J29,MOD($I29,$J29)),IF(AND($L29&lt;=AP$7,$M29&gt;AP$7),$J29,"")))),IF(AP$8={1},0,""))</f>
        <v/>
      </c>
      <c r="AQ29" s="52" t="str">
        <f>IF(AND(AQ$7-$M29&lt;=0,AQ$7-$L29&gt;=0),IF(AQ$7=$L29,$J29,IF(AQ$8={1},0,IF($M29=AQ$7,IF(MOD($I29,$J29)=0,$J29,MOD($I29,$J29)),IF(AND($L29&lt;=AQ$7,$M29&gt;AQ$7),$J29,"")))),IF(AQ$8={1},0,""))</f>
        <v/>
      </c>
      <c r="AR29" s="52" t="str">
        <f>IF(AND(AR$7-$M29&lt;=0,AR$7-$L29&gt;=0),IF(AR$7=$L29,$J29,IF(AR$8={1},0,IF($M29=AR$7,IF(MOD($I29,$J29)=0,$J29,MOD($I29,$J29)),IF(AND($L29&lt;=AR$7,$M29&gt;AR$7),$J29,"")))),IF(AR$8={1},0,""))</f>
        <v/>
      </c>
      <c r="AS29" s="52" t="str">
        <f>IF(AND(AS$7-$M29&lt;=0,AS$7-$L29&gt;=0),IF(AS$7=$L29,$J29,IF(AS$8={1},0,IF($M29=AS$7,IF(MOD($I29,$J29)=0,$J29,MOD($I29,$J29)),IF(AND($L29&lt;=AS$7,$M29&gt;AS$7),$J29,"")))),IF(AS$8={1},0,""))</f>
        <v/>
      </c>
    </row>
    <row r="30" spans="2:45" ht="32.25" customHeight="1" x14ac:dyDescent="0.15">
      <c r="B30" s="149"/>
      <c r="C30" s="70"/>
      <c r="D30" s="155"/>
      <c r="E30" s="127"/>
      <c r="F30" s="57" t="s">
        <v>169</v>
      </c>
      <c r="G30" s="71" t="s">
        <v>51</v>
      </c>
      <c r="H30" s="57" t="s">
        <v>9</v>
      </c>
      <c r="I30" s="57">
        <v>3</v>
      </c>
      <c r="J30" s="57">
        <v>3</v>
      </c>
      <c r="K30" s="57"/>
      <c r="L30" s="68"/>
      <c r="M30" s="69"/>
      <c r="N30" s="52">
        <f t="shared" si="3"/>
        <v>1</v>
      </c>
      <c r="O30" s="52" t="str">
        <f>IF(AND(O$7-$M30&lt;=0,O$7-$L30&gt;=0),IF(O$7=$L30,$J30,IF(O$8={1},0,IF($M30=O$7,IF(MOD($I30,$J30)=0,$J30,MOD($I30,$J30)),IF(AND($L30&lt;=O$7,$M30&gt;O$7),$J30,"")))),IF(O$8={1},0,""))</f>
        <v/>
      </c>
      <c r="P30" s="52" t="str">
        <f>IF(AND(P$7-$M30&lt;=0,P$7-$L30&gt;=0),IF(P$7=$L30,$J30,IF(P$8={1},0,IF($M30=P$7,IF(MOD($I30,$J30)=0,$J30,MOD($I30,$J30)),IF(AND($L30&lt;=P$7,$M30&gt;P$7),$J30,"")))),IF(P$8={1},0,""))</f>
        <v/>
      </c>
      <c r="Q30" s="52">
        <f>IF(AND(Q$7-$M30&lt;=0,Q$7-$L30&gt;=0),IF(Q$7=$L30,$J30,IF(Q$8={1},0,IF($M30=Q$7,IF(MOD($I30,$J30)=0,$J30,MOD($I30,$J30)),IF(AND($L30&lt;=Q$7,$M30&gt;Q$7),$J30,"")))),IF(Q$8={1},0,""))</f>
        <v>0</v>
      </c>
      <c r="R30" s="52" t="str">
        <f>IF(AND(R$7-$M30&lt;=0,R$7-$L30&gt;=0),IF(R$7=$L30,$J30,IF(R$8={1},0,IF($M30=R$7,IF(MOD($I30,$J30)=0,$J30,MOD($I30,$J30)),IF(AND($L30&lt;=R$7,$M30&gt;R$7),$J30,"")))),IF(R$8={1},0,""))</f>
        <v/>
      </c>
      <c r="S30" s="52" t="str">
        <f>IF(AND(S$7-$M30&lt;=0,S$7-$L30&gt;=0),IF(S$7=$L30,$J30,IF(S$8={1},0,IF($M30=S$7,IF(MOD($I30,$J30)=0,$J30,MOD($I30,$J30)),IF(AND($L30&lt;=S$7,$M30&gt;S$7),$J30,"")))),IF(S$8={1},0,""))</f>
        <v/>
      </c>
      <c r="T30" s="52" t="str">
        <f>IF(AND(T$7-$M30&lt;=0,T$7-$L30&gt;=0),IF(T$7=$L30,$J30,IF(T$8={1},0,IF($M30=T$7,IF(MOD($I30,$J30)=0,$J30,MOD($I30,$J30)),IF(AND($L30&lt;=T$7,$M30&gt;T$7),$J30,"")))),IF(T$8={1},0,""))</f>
        <v/>
      </c>
      <c r="U30" s="52" t="str">
        <f>IF(AND(U$7-$M30&lt;=0,U$7-$L30&gt;=0),IF(U$7=$L30,$J30,IF(U$8={1},0,IF($M30=U$7,IF(MOD($I30,$J30)=0,$J30,MOD($I30,$J30)),IF(AND($L30&lt;=U$7,$M30&gt;U$7),$J30,"")))),IF(U$8={1},0,""))</f>
        <v/>
      </c>
      <c r="V30" s="52" t="str">
        <f>IF(AND(V$7-$M30&lt;=0,V$7-$L30&gt;=0),IF(V$7=$L30,$J30,IF(V$8={1},0,IF($M30=V$7,IF(MOD($I30,$J30)=0,$J30,MOD($I30,$J30)),IF(AND($L30&lt;=V$7,$M30&gt;V$7),$J30,"")))),IF(V$8={1},0,""))</f>
        <v/>
      </c>
      <c r="W30" s="52" t="str">
        <f>IF(AND(W$7-$M30&lt;=0,W$7-$L30&gt;=0),IF(W$7=$L30,$J30,IF(W$8={1},0,IF($M30=W$7,IF(MOD($I30,$J30)=0,$J30,MOD($I30,$J30)),IF(AND($L30&lt;=W$7,$M30&gt;W$7),$J30,"")))),IF(W$8={1},0,""))</f>
        <v/>
      </c>
      <c r="X30" s="52">
        <f>IF(AND(X$7-$M30&lt;=0,X$7-$L30&gt;=0),IF(X$7=$L30,$J30,IF(X$8={1},0,IF($M30=X$7,IF(MOD($I30,$J30)=0,$J30,MOD($I30,$J30)),IF(AND($L30&lt;=X$7,$M30&gt;X$7),$J30,"")))),IF(X$8={1},0,""))</f>
        <v>0</v>
      </c>
      <c r="Y30" s="52" t="str">
        <f>IF(AND(Y$7-$M30&lt;=0,Y$7-$L30&gt;=0),IF(Y$7=$L30,$J30,IF(Y$8={1},0,IF($M30=Y$7,IF(MOD($I30,$J30)=0,$J30,MOD($I30,$J30)),IF(AND($L30&lt;=Y$7,$M30&gt;Y$7),$J30,"")))),IF(Y$8={1},0,""))</f>
        <v/>
      </c>
      <c r="Z30" s="52" t="str">
        <f>IF(AND(Z$7-$M30&lt;=0,Z$7-$L30&gt;=0),IF(Z$7=$L30,$J30,IF(Z$8={1},0,IF($M30=Z$7,IF(MOD($I30,$J30)=0,$J30,MOD($I30,$J30)),IF(AND($L30&lt;=Z$7,$M30&gt;Z$7),$J30,"")))),IF(Z$8={1},0,""))</f>
        <v/>
      </c>
      <c r="AA30" s="52" t="str">
        <f>IF(AND(AA$7-$M30&lt;=0,AA$7-$L30&gt;=0),IF(AA$7=$L30,$J30,IF(AA$8={1},0,IF($M30=AA$7,IF(MOD($I30,$J30)=0,$J30,MOD($I30,$J30)),IF(AND($L30&lt;=AA$7,$M30&gt;AA$7),$J30,"")))),IF(AA$8={1},0,""))</f>
        <v/>
      </c>
      <c r="AB30" s="52" t="str">
        <f>IF(AND(AB$7-$M30&lt;=0,AB$7-$L30&gt;=0),IF(AB$7=$L30,$J30,IF(AB$8={1},0,IF($M30=AB$7,IF(MOD($I30,$J30)=0,$J30,MOD($I30,$J30)),IF(AND($L30&lt;=AB$7,$M30&gt;AB$7),$J30,"")))),IF(AB$8={1},0,""))</f>
        <v/>
      </c>
      <c r="AC30" s="52" t="str">
        <f>IF(AND(AC$7-$M30&lt;=0,AC$7-$L30&gt;=0),IF(AC$7=$L30,$J30,IF(AC$8={1},0,IF($M30=AC$7,IF(MOD($I30,$J30)=0,$J30,MOD($I30,$J30)),IF(AND($L30&lt;=AC$7,$M30&gt;AC$7),$J30,"")))),IF(AC$8={1},0,""))</f>
        <v/>
      </c>
      <c r="AD30" s="52" t="str">
        <f>IF(AND(AD$7-$M30&lt;=0,AD$7-$L30&gt;=0),IF(AD$7=$L30,$J30,IF(AD$8={1},0,IF($M30=AD$7,IF(MOD($I30,$J30)=0,$J30,MOD($I30,$J30)),IF(AND($L30&lt;=AD$7,$M30&gt;AD$7),$J30,"")))),IF(AD$8={1},0,""))</f>
        <v/>
      </c>
      <c r="AE30" s="52">
        <f>IF(AND(AE$7-$M30&lt;=0,AE$7-$L30&gt;=0),IF(AE$7=$L30,$J30,IF(AE$8={1},0,IF($M30=AE$7,IF(MOD($I30,$J30)=0,$J30,MOD($I30,$J30)),IF(AND($L30&lt;=AE$7,$M30&gt;AE$7),$J30,"")))),IF(AE$8={1},0,""))</f>
        <v>0</v>
      </c>
      <c r="AF30" s="52" t="str">
        <f>IF(AND(AF$7-$M30&lt;=0,AF$7-$L30&gt;=0),IF(AF$7=$L30,$J30,IF(AF$8={1},0,IF($M30=AF$7,IF(MOD($I30,$J30)=0,$J30,MOD($I30,$J30)),IF(AND($L30&lt;=AF$7,$M30&gt;AF$7),$J30,"")))),IF(AF$8={1},0,""))</f>
        <v/>
      </c>
      <c r="AG30" s="52" t="str">
        <f>IF(AND(AG$7-$M30&lt;=0,AG$7-$L30&gt;=0),IF(AG$7=$L30,$J30,IF(AG$8={1},0,IF($M30=AG$7,IF(MOD($I30,$J30)=0,$J30,MOD($I30,$J30)),IF(AND($L30&lt;=AG$7,$M30&gt;AG$7),$J30,"")))),IF(AG$8={1},0,""))</f>
        <v/>
      </c>
      <c r="AH30" s="52" t="str">
        <f>IF(AND(AH$7-$M30&lt;=0,AH$7-$L30&gt;=0),IF(AH$7=$L30,$J30,IF(AH$8={1},0,IF($M30=AH$7,IF(MOD($I30,$J30)=0,$J30,MOD($I30,$J30)),IF(AND($L30&lt;=AH$7,$M30&gt;AH$7),$J30,"")))),IF(AH$8={1},0,""))</f>
        <v/>
      </c>
      <c r="AI30" s="52" t="str">
        <f>IF(AND(AI$7-$M30&lt;=0,AI$7-$L30&gt;=0),IF(AI$7=$L30,$J30,IF(AI$8={1},0,IF($M30=AI$7,IF(MOD($I30,$J30)=0,$J30,MOD($I30,$J30)),IF(AND($L30&lt;=AI$7,$M30&gt;AI$7),$J30,"")))),IF(AI$8={1},0,""))</f>
        <v/>
      </c>
      <c r="AJ30" s="52" t="str">
        <f>IF(AND(AJ$7-$M30&lt;=0,AJ$7-$L30&gt;=0),IF(AJ$7=$L30,$J30,IF(AJ$8={1},0,IF($M30=AJ$7,IF(MOD($I30,$J30)=0,$J30,MOD($I30,$J30)),IF(AND($L30&lt;=AJ$7,$M30&gt;AJ$7),$J30,"")))),IF(AJ$8={1},0,""))</f>
        <v/>
      </c>
      <c r="AK30" s="52" t="str">
        <f>IF(AND(AK$7-$M30&lt;=0,AK$7-$L30&gt;=0),IF(AK$7=$L30,$J30,IF(AK$8={1},0,IF($M30=AK$7,IF(MOD($I30,$J30)=0,$J30,MOD($I30,$J30)),IF(AND($L30&lt;=AK$7,$M30&gt;AK$7),$J30,"")))),IF(AK$8={1},0,""))</f>
        <v/>
      </c>
      <c r="AL30" s="52">
        <f>IF(AND(AL$7-$M30&lt;=0,AL$7-$L30&gt;=0),IF(AL$7=$L30,$J30,IF(AL$8={1},0,IF($M30=AL$7,IF(MOD($I30,$J30)=0,$J30,MOD($I30,$J30)),IF(AND($L30&lt;=AL$7,$M30&gt;AL$7),$J30,"")))),IF(AL$8={1},0,""))</f>
        <v>0</v>
      </c>
      <c r="AM30" s="52" t="str">
        <f>IF(AND(AM$7-$M30&lt;=0,AM$7-$L30&gt;=0),IF(AM$7=$L30,$J30,IF(AM$8={1},0,IF($M30=AM$7,IF(MOD($I30,$J30)=0,$J30,MOD($I30,$J30)),IF(AND($L30&lt;=AM$7,$M30&gt;AM$7),$J30,"")))),IF(AM$8={1},0,""))</f>
        <v/>
      </c>
      <c r="AN30" s="52" t="str">
        <f>IF(AND(AN$7-$M30&lt;=0,AN$7-$L30&gt;=0),IF(AN$7=$L30,$J30,IF(AN$8={1},0,IF($M30=AN$7,IF(MOD($I30,$J30)=0,$J30,MOD($I30,$J30)),IF(AND($L30&lt;=AN$7,$M30&gt;AN$7),$J30,"")))),IF(AN$8={1},0,""))</f>
        <v/>
      </c>
      <c r="AO30" s="52" t="str">
        <f>IF(AND(AO$7-$M30&lt;=0,AO$7-$L30&gt;=0),IF(AO$7=$L30,$J30,IF(AO$8={1},0,IF($M30=AO$7,IF(MOD($I30,$J30)=0,$J30,MOD($I30,$J30)),IF(AND($L30&lt;=AO$7,$M30&gt;AO$7),$J30,"")))),IF(AO$8={1},0,""))</f>
        <v/>
      </c>
      <c r="AP30" s="52" t="str">
        <f>IF(AND(AP$7-$M30&lt;=0,AP$7-$L30&gt;=0),IF(AP$7=$L30,$J30,IF(AP$8={1},0,IF($M30=AP$7,IF(MOD($I30,$J30)=0,$J30,MOD($I30,$J30)),IF(AND($L30&lt;=AP$7,$M30&gt;AP$7),$J30,"")))),IF(AP$8={1},0,""))</f>
        <v/>
      </c>
      <c r="AQ30" s="52" t="str">
        <f>IF(AND(AQ$7-$M30&lt;=0,AQ$7-$L30&gt;=0),IF(AQ$7=$L30,$J30,IF(AQ$8={1},0,IF($M30=AQ$7,IF(MOD($I30,$J30)=0,$J30,MOD($I30,$J30)),IF(AND($L30&lt;=AQ$7,$M30&gt;AQ$7),$J30,"")))),IF(AQ$8={1},0,""))</f>
        <v/>
      </c>
      <c r="AR30" s="52" t="str">
        <f>IF(AND(AR$7-$M30&lt;=0,AR$7-$L30&gt;=0),IF(AR$7=$L30,$J30,IF(AR$8={1},0,IF($M30=AR$7,IF(MOD($I30,$J30)=0,$J30,MOD($I30,$J30)),IF(AND($L30&lt;=AR$7,$M30&gt;AR$7),$J30,"")))),IF(AR$8={1},0,""))</f>
        <v/>
      </c>
      <c r="AS30" s="52" t="str">
        <f>IF(AND(AS$7-$M30&lt;=0,AS$7-$L30&gt;=0),IF(AS$7=$L30,$J30,IF(AS$8={1},0,IF($M30=AS$7,IF(MOD($I30,$J30)=0,$J30,MOD($I30,$J30)),IF(AND($L30&lt;=AS$7,$M30&gt;AS$7),$J30,"")))),IF(AS$8={1},0,""))</f>
        <v/>
      </c>
    </row>
    <row r="31" spans="2:45" ht="31.5" customHeight="1" x14ac:dyDescent="0.15">
      <c r="B31" s="149"/>
      <c r="C31" s="70"/>
      <c r="D31" s="155"/>
      <c r="E31" s="127"/>
      <c r="F31" s="57">
        <v>50341</v>
      </c>
      <c r="G31" s="57" t="s">
        <v>51</v>
      </c>
      <c r="H31" s="57" t="s">
        <v>75</v>
      </c>
      <c r="I31" s="57">
        <v>3</v>
      </c>
      <c r="J31" s="57">
        <v>3</v>
      </c>
      <c r="K31" s="57"/>
      <c r="L31" s="68"/>
      <c r="M31" s="69"/>
      <c r="N31" s="52">
        <f t="shared" si="3"/>
        <v>1</v>
      </c>
      <c r="O31" s="52" t="str">
        <f>IF(AND(O$7-$M31&lt;=0,O$7-$L31&gt;=0),IF(O$7=$L31,$J31,IF(O$8={1},0,IF($M31=O$7,IF(MOD($I31,$J31)=0,$J31,MOD($I31,$J31)),IF(AND($L31&lt;=O$7,$M31&gt;O$7),$J31,"")))),IF(O$8={1},0,""))</f>
        <v/>
      </c>
      <c r="P31" s="52" t="str">
        <f>IF(AND(P$7-$M31&lt;=0,P$7-$L31&gt;=0),IF(P$7=$L31,$J31,IF(P$8={1},0,IF($M31=P$7,IF(MOD($I31,$J31)=0,$J31,MOD($I31,$J31)),IF(AND($L31&lt;=P$7,$M31&gt;P$7),$J31,"")))),IF(P$8={1},0,""))</f>
        <v/>
      </c>
      <c r="Q31" s="52">
        <f>IF(AND(Q$7-$M31&lt;=0,Q$7-$L31&gt;=0),IF(Q$7=$L31,$J31,IF(Q$8={1},0,IF($M31=Q$7,IF(MOD($I31,$J31)=0,$J31,MOD($I31,$J31)),IF(AND($L31&lt;=Q$7,$M31&gt;Q$7),$J31,"")))),IF(Q$8={1},0,""))</f>
        <v>0</v>
      </c>
      <c r="R31" s="52" t="str">
        <f>IF(AND(R$7-$M31&lt;=0,R$7-$L31&gt;=0),IF(R$7=$L31,$J31,IF(R$8={1},0,IF($M31=R$7,IF(MOD($I31,$J31)=0,$J31,MOD($I31,$J31)),IF(AND($L31&lt;=R$7,$M31&gt;R$7),$J31,"")))),IF(R$8={1},0,""))</f>
        <v/>
      </c>
      <c r="S31" s="52" t="str">
        <f>IF(AND(S$7-$M31&lt;=0,S$7-$L31&gt;=0),IF(S$7=$L31,$J31,IF(S$8={1},0,IF($M31=S$7,IF(MOD($I31,$J31)=0,$J31,MOD($I31,$J31)),IF(AND($L31&lt;=S$7,$M31&gt;S$7),$J31,"")))),IF(S$8={1},0,""))</f>
        <v/>
      </c>
      <c r="T31" s="52" t="str">
        <f>IF(AND(T$7-$M31&lt;=0,T$7-$L31&gt;=0),IF(T$7=$L31,$J31,IF(T$8={1},0,IF($M31=T$7,IF(MOD($I31,$J31)=0,$J31,MOD($I31,$J31)),IF(AND($L31&lt;=T$7,$M31&gt;T$7),$J31,"")))),IF(T$8={1},0,""))</f>
        <v/>
      </c>
      <c r="U31" s="52" t="str">
        <f>IF(AND(U$7-$M31&lt;=0,U$7-$L31&gt;=0),IF(U$7=$L31,$J31,IF(U$8={1},0,IF($M31=U$7,IF(MOD($I31,$J31)=0,$J31,MOD($I31,$J31)),IF(AND($L31&lt;=U$7,$M31&gt;U$7),$J31,"")))),IF(U$8={1},0,""))</f>
        <v/>
      </c>
      <c r="V31" s="52" t="str">
        <f>IF(AND(V$7-$M31&lt;=0,V$7-$L31&gt;=0),IF(V$7=$L31,$J31,IF(V$8={1},0,IF($M31=V$7,IF(MOD($I31,$J31)=0,$J31,MOD($I31,$J31)),IF(AND($L31&lt;=V$7,$M31&gt;V$7),$J31,"")))),IF(V$8={1},0,""))</f>
        <v/>
      </c>
      <c r="W31" s="52" t="str">
        <f>IF(AND(W$7-$M31&lt;=0,W$7-$L31&gt;=0),IF(W$7=$L31,$J31,IF(W$8={1},0,IF($M31=W$7,IF(MOD($I31,$J31)=0,$J31,MOD($I31,$J31)),IF(AND($L31&lt;=W$7,$M31&gt;W$7),$J31,"")))),IF(W$8={1},0,""))</f>
        <v/>
      </c>
      <c r="X31" s="52">
        <f>IF(AND(X$7-$M31&lt;=0,X$7-$L31&gt;=0),IF(X$7=$L31,$J31,IF(X$8={1},0,IF($M31=X$7,IF(MOD($I31,$J31)=0,$J31,MOD($I31,$J31)),IF(AND($L31&lt;=X$7,$M31&gt;X$7),$J31,"")))),IF(X$8={1},0,""))</f>
        <v>0</v>
      </c>
      <c r="Y31" s="52" t="str">
        <f>IF(AND(Y$7-$M31&lt;=0,Y$7-$L31&gt;=0),IF(Y$7=$L31,$J31,IF(Y$8={1},0,IF($M31=Y$7,IF(MOD($I31,$J31)=0,$J31,MOD($I31,$J31)),IF(AND($L31&lt;=Y$7,$M31&gt;Y$7),$J31,"")))),IF(Y$8={1},0,""))</f>
        <v/>
      </c>
      <c r="Z31" s="52" t="str">
        <f>IF(AND(Z$7-$M31&lt;=0,Z$7-$L31&gt;=0),IF(Z$7=$L31,$J31,IF(Z$8={1},0,IF($M31=Z$7,IF(MOD($I31,$J31)=0,$J31,MOD($I31,$J31)),IF(AND($L31&lt;=Z$7,$M31&gt;Z$7),$J31,"")))),IF(Z$8={1},0,""))</f>
        <v/>
      </c>
      <c r="AA31" s="52" t="str">
        <f>IF(AND(AA$7-$M31&lt;=0,AA$7-$L31&gt;=0),IF(AA$7=$L31,$J31,IF(AA$8={1},0,IF($M31=AA$7,IF(MOD($I31,$J31)=0,$J31,MOD($I31,$J31)),IF(AND($L31&lt;=AA$7,$M31&gt;AA$7),$J31,"")))),IF(AA$8={1},0,""))</f>
        <v/>
      </c>
      <c r="AB31" s="52" t="str">
        <f>IF(AND(AB$7-$M31&lt;=0,AB$7-$L31&gt;=0),IF(AB$7=$L31,$J31,IF(AB$8={1},0,IF($M31=AB$7,IF(MOD($I31,$J31)=0,$J31,MOD($I31,$J31)),IF(AND($L31&lt;=AB$7,$M31&gt;AB$7),$J31,"")))),IF(AB$8={1},0,""))</f>
        <v/>
      </c>
      <c r="AC31" s="52" t="str">
        <f>IF(AND(AC$7-$M31&lt;=0,AC$7-$L31&gt;=0),IF(AC$7=$L31,$J31,IF(AC$8={1},0,IF($M31=AC$7,IF(MOD($I31,$J31)=0,$J31,MOD($I31,$J31)),IF(AND($L31&lt;=AC$7,$M31&gt;AC$7),$J31,"")))),IF(AC$8={1},0,""))</f>
        <v/>
      </c>
      <c r="AD31" s="52" t="str">
        <f>IF(AND(AD$7-$M31&lt;=0,AD$7-$L31&gt;=0),IF(AD$7=$L31,$J31,IF(AD$8={1},0,IF($M31=AD$7,IF(MOD($I31,$J31)=0,$J31,MOD($I31,$J31)),IF(AND($L31&lt;=AD$7,$M31&gt;AD$7),$J31,"")))),IF(AD$8={1},0,""))</f>
        <v/>
      </c>
      <c r="AE31" s="52">
        <f>IF(AND(AE$7-$M31&lt;=0,AE$7-$L31&gt;=0),IF(AE$7=$L31,$J31,IF(AE$8={1},0,IF($M31=AE$7,IF(MOD($I31,$J31)=0,$J31,MOD($I31,$J31)),IF(AND($L31&lt;=AE$7,$M31&gt;AE$7),$J31,"")))),IF(AE$8={1},0,""))</f>
        <v>0</v>
      </c>
      <c r="AF31" s="52" t="str">
        <f>IF(AND(AF$7-$M31&lt;=0,AF$7-$L31&gt;=0),IF(AF$7=$L31,$J31,IF(AF$8={1},0,IF($M31=AF$7,IF(MOD($I31,$J31)=0,$J31,MOD($I31,$J31)),IF(AND($L31&lt;=AF$7,$M31&gt;AF$7),$J31,"")))),IF(AF$8={1},0,""))</f>
        <v/>
      </c>
      <c r="AG31" s="52" t="str">
        <f>IF(AND(AG$7-$M31&lt;=0,AG$7-$L31&gt;=0),IF(AG$7=$L31,$J31,IF(AG$8={1},0,IF($M31=AG$7,IF(MOD($I31,$J31)=0,$J31,MOD($I31,$J31)),IF(AND($L31&lt;=AG$7,$M31&gt;AG$7),$J31,"")))),IF(AG$8={1},0,""))</f>
        <v/>
      </c>
      <c r="AH31" s="52" t="str">
        <f>IF(AND(AH$7-$M31&lt;=0,AH$7-$L31&gt;=0),IF(AH$7=$L31,$J31,IF(AH$8={1},0,IF($M31=AH$7,IF(MOD($I31,$J31)=0,$J31,MOD($I31,$J31)),IF(AND($L31&lt;=AH$7,$M31&gt;AH$7),$J31,"")))),IF(AH$8={1},0,""))</f>
        <v/>
      </c>
      <c r="AI31" s="52" t="str">
        <f>IF(AND(AI$7-$M31&lt;=0,AI$7-$L31&gt;=0),IF(AI$7=$L31,$J31,IF(AI$8={1},0,IF($M31=AI$7,IF(MOD($I31,$J31)=0,$J31,MOD($I31,$J31)),IF(AND($L31&lt;=AI$7,$M31&gt;AI$7),$J31,"")))),IF(AI$8={1},0,""))</f>
        <v/>
      </c>
      <c r="AJ31" s="52" t="str">
        <f>IF(AND(AJ$7-$M31&lt;=0,AJ$7-$L31&gt;=0),IF(AJ$7=$L31,$J31,IF(AJ$8={1},0,IF($M31=AJ$7,IF(MOD($I31,$J31)=0,$J31,MOD($I31,$J31)),IF(AND($L31&lt;=AJ$7,$M31&gt;AJ$7),$J31,"")))),IF(AJ$8={1},0,""))</f>
        <v/>
      </c>
      <c r="AK31" s="52" t="str">
        <f>IF(AND(AK$7-$M31&lt;=0,AK$7-$L31&gt;=0),IF(AK$7=$L31,$J31,IF(AK$8={1},0,IF($M31=AK$7,IF(MOD($I31,$J31)=0,$J31,MOD($I31,$J31)),IF(AND($L31&lt;=AK$7,$M31&gt;AK$7),$J31,"")))),IF(AK$8={1},0,""))</f>
        <v/>
      </c>
      <c r="AL31" s="52">
        <f>IF(AND(AL$7-$M31&lt;=0,AL$7-$L31&gt;=0),IF(AL$7=$L31,$J31,IF(AL$8={1},0,IF($M31=AL$7,IF(MOD($I31,$J31)=0,$J31,MOD($I31,$J31)),IF(AND($L31&lt;=AL$7,$M31&gt;AL$7),$J31,"")))),IF(AL$8={1},0,""))</f>
        <v>0</v>
      </c>
      <c r="AM31" s="52" t="str">
        <f>IF(AND(AM$7-$M31&lt;=0,AM$7-$L31&gt;=0),IF(AM$7=$L31,$J31,IF(AM$8={1},0,IF($M31=AM$7,IF(MOD($I31,$J31)=0,$J31,MOD($I31,$J31)),IF(AND($L31&lt;=AM$7,$M31&gt;AM$7),$J31,"")))),IF(AM$8={1},0,""))</f>
        <v/>
      </c>
      <c r="AN31" s="52" t="str">
        <f>IF(AND(AN$7-$M31&lt;=0,AN$7-$L31&gt;=0),IF(AN$7=$L31,$J31,IF(AN$8={1},0,IF($M31=AN$7,IF(MOD($I31,$J31)=0,$J31,MOD($I31,$J31)),IF(AND($L31&lt;=AN$7,$M31&gt;AN$7),$J31,"")))),IF(AN$8={1},0,""))</f>
        <v/>
      </c>
      <c r="AO31" s="52" t="str">
        <f>IF(AND(AO$7-$M31&lt;=0,AO$7-$L31&gt;=0),IF(AO$7=$L31,$J31,IF(AO$8={1},0,IF($M31=AO$7,IF(MOD($I31,$J31)=0,$J31,MOD($I31,$J31)),IF(AND($L31&lt;=AO$7,$M31&gt;AO$7),$J31,"")))),IF(AO$8={1},0,""))</f>
        <v/>
      </c>
      <c r="AP31" s="52" t="str">
        <f>IF(AND(AP$7-$M31&lt;=0,AP$7-$L31&gt;=0),IF(AP$7=$L31,$J31,IF(AP$8={1},0,IF($M31=AP$7,IF(MOD($I31,$J31)=0,$J31,MOD($I31,$J31)),IF(AND($L31&lt;=AP$7,$M31&gt;AP$7),$J31,"")))),IF(AP$8={1},0,""))</f>
        <v/>
      </c>
      <c r="AQ31" s="52" t="str">
        <f>IF(AND(AQ$7-$M31&lt;=0,AQ$7-$L31&gt;=0),IF(AQ$7=$L31,$J31,IF(AQ$8={1},0,IF($M31=AQ$7,IF(MOD($I31,$J31)=0,$J31,MOD($I31,$J31)),IF(AND($L31&lt;=AQ$7,$M31&gt;AQ$7),$J31,"")))),IF(AQ$8={1},0,""))</f>
        <v/>
      </c>
      <c r="AR31" s="52" t="str">
        <f>IF(AND(AR$7-$M31&lt;=0,AR$7-$L31&gt;=0),IF(AR$7=$L31,$J31,IF(AR$8={1},0,IF($M31=AR$7,IF(MOD($I31,$J31)=0,$J31,MOD($I31,$J31)),IF(AND($L31&lt;=AR$7,$M31&gt;AR$7),$J31,"")))),IF(AR$8={1},0,""))</f>
        <v/>
      </c>
      <c r="AS31" s="52" t="str">
        <f>IF(AND(AS$7-$M31&lt;=0,AS$7-$L31&gt;=0),IF(AS$7=$L31,$J31,IF(AS$8={1},0,IF($M31=AS$7,IF(MOD($I31,$J31)=0,$J31,MOD($I31,$J31)),IF(AND($L31&lt;=AS$7,$M31&gt;AS$7),$J31,"")))),IF(AS$8={1},0,""))</f>
        <v/>
      </c>
    </row>
    <row r="32" spans="2:45" ht="30.75" customHeight="1" x14ac:dyDescent="0.15">
      <c r="B32" s="149"/>
      <c r="C32" s="70"/>
      <c r="D32" s="155"/>
      <c r="E32" s="127"/>
      <c r="F32" s="57" t="s">
        <v>171</v>
      </c>
      <c r="G32" s="71" t="s">
        <v>51</v>
      </c>
      <c r="H32" s="57" t="s">
        <v>54</v>
      </c>
      <c r="I32" s="57">
        <v>12</v>
      </c>
      <c r="J32" s="57">
        <v>10</v>
      </c>
      <c r="K32" s="57"/>
      <c r="L32" s="68"/>
      <c r="M32" s="69"/>
      <c r="N32" s="52">
        <f t="shared" si="3"/>
        <v>2</v>
      </c>
      <c r="O32" s="52" t="str">
        <f>IF(AND(O$7-$M32&lt;=0,O$7-$L32&gt;=0),IF(O$7=$L32,$J32,IF(O$8={1},0,IF($M32=O$7,IF(MOD($I32,$J32)=0,$J32,MOD($I32,$J32)),IF(AND($L32&lt;=O$7,$M32&gt;O$7),$J32,"")))),IF(O$8={1},0,""))</f>
        <v/>
      </c>
      <c r="P32" s="52" t="str">
        <f>IF(AND(P$7-$M32&lt;=0,P$7-$L32&gt;=0),IF(P$7=$L32,$J32,IF(P$8={1},0,IF($M32=P$7,IF(MOD($I32,$J32)=0,$J32,MOD($I32,$J32)),IF(AND($L32&lt;=P$7,$M32&gt;P$7),$J32,"")))),IF(P$8={1},0,""))</f>
        <v/>
      </c>
      <c r="Q32" s="52">
        <f>IF(AND(Q$7-$M32&lt;=0,Q$7-$L32&gt;=0),IF(Q$7=$L32,$J32,IF(Q$8={1},0,IF($M32=Q$7,IF(MOD($I32,$J32)=0,$J32,MOD($I32,$J32)),IF(AND($L32&lt;=Q$7,$M32&gt;Q$7),$J32,"")))),IF(Q$8={1},0,""))</f>
        <v>0</v>
      </c>
      <c r="R32" s="52" t="str">
        <f>IF(AND(R$7-$M32&lt;=0,R$7-$L32&gt;=0),IF(R$7=$L32,$J32,IF(R$8={1},0,IF($M32=R$7,IF(MOD($I32,$J32)=0,$J32,MOD($I32,$J32)),IF(AND($L32&lt;=R$7,$M32&gt;R$7),$J32,"")))),IF(R$8={1},0,""))</f>
        <v/>
      </c>
      <c r="S32" s="52" t="str">
        <f>IF(AND(S$7-$M32&lt;=0,S$7-$L32&gt;=0),IF(S$7=$L32,$J32,IF(S$8={1},0,IF($M32=S$7,IF(MOD($I32,$J32)=0,$J32,MOD($I32,$J32)),IF(AND($L32&lt;=S$7,$M32&gt;S$7),$J32,"")))),IF(S$8={1},0,""))</f>
        <v/>
      </c>
      <c r="T32" s="52" t="str">
        <f>IF(AND(T$7-$M32&lt;=0,T$7-$L32&gt;=0),IF(T$7=$L32,$J32,IF(T$8={1},0,IF($M32=T$7,IF(MOD($I32,$J32)=0,$J32,MOD($I32,$J32)),IF(AND($L32&lt;=T$7,$M32&gt;T$7),$J32,"")))),IF(T$8={1},0,""))</f>
        <v/>
      </c>
      <c r="U32" s="52" t="str">
        <f>IF(AND(U$7-$M32&lt;=0,U$7-$L32&gt;=0),IF(U$7=$L32,$J32,IF(U$8={1},0,IF($M32=U$7,IF(MOD($I32,$J32)=0,$J32,MOD($I32,$J32)),IF(AND($L32&lt;=U$7,$M32&gt;U$7),$J32,"")))),IF(U$8={1},0,""))</f>
        <v/>
      </c>
      <c r="V32" s="52" t="str">
        <f>IF(AND(V$7-$M32&lt;=0,V$7-$L32&gt;=0),IF(V$7=$L32,$J32,IF(V$8={1},0,IF($M32=V$7,IF(MOD($I32,$J32)=0,$J32,MOD($I32,$J32)),IF(AND($L32&lt;=V$7,$M32&gt;V$7),$J32,"")))),IF(V$8={1},0,""))</f>
        <v/>
      </c>
      <c r="W32" s="52" t="str">
        <f>IF(AND(W$7-$M32&lt;=0,W$7-$L32&gt;=0),IF(W$7=$L32,$J32,IF(W$8={1},0,IF($M32=W$7,IF(MOD($I32,$J32)=0,$J32,MOD($I32,$J32)),IF(AND($L32&lt;=W$7,$M32&gt;W$7),$J32,"")))),IF(W$8={1},0,""))</f>
        <v/>
      </c>
      <c r="X32" s="52">
        <f>IF(AND(X$7-$M32&lt;=0,X$7-$L32&gt;=0),IF(X$7=$L32,$J32,IF(X$8={1},0,IF($M32=X$7,IF(MOD($I32,$J32)=0,$J32,MOD($I32,$J32)),IF(AND($L32&lt;=X$7,$M32&gt;X$7),$J32,"")))),IF(X$8={1},0,""))</f>
        <v>0</v>
      </c>
      <c r="Y32" s="52" t="str">
        <f>IF(AND(Y$7-$M32&lt;=0,Y$7-$L32&gt;=0),IF(Y$7=$L32,$J32,IF(Y$8={1},0,IF($M32=Y$7,IF(MOD($I32,$J32)=0,$J32,MOD($I32,$J32)),IF(AND($L32&lt;=Y$7,$M32&gt;Y$7),$J32,"")))),IF(Y$8={1},0,""))</f>
        <v/>
      </c>
      <c r="Z32" s="52" t="str">
        <f>IF(AND(Z$7-$M32&lt;=0,Z$7-$L32&gt;=0),IF(Z$7=$L32,$J32,IF(Z$8={1},0,IF($M32=Z$7,IF(MOD($I32,$J32)=0,$J32,MOD($I32,$J32)),IF(AND($L32&lt;=Z$7,$M32&gt;Z$7),$J32,"")))),IF(Z$8={1},0,""))</f>
        <v/>
      </c>
      <c r="AA32" s="52" t="str">
        <f>IF(AND(AA$7-$M32&lt;=0,AA$7-$L32&gt;=0),IF(AA$7=$L32,$J32,IF(AA$8={1},0,IF($M32=AA$7,IF(MOD($I32,$J32)=0,$J32,MOD($I32,$J32)),IF(AND($L32&lt;=AA$7,$M32&gt;AA$7),$J32,"")))),IF(AA$8={1},0,""))</f>
        <v/>
      </c>
      <c r="AB32" s="52" t="str">
        <f>IF(AND(AB$7-$M32&lt;=0,AB$7-$L32&gt;=0),IF(AB$7=$L32,$J32,IF(AB$8={1},0,IF($M32=AB$7,IF(MOD($I32,$J32)=0,$J32,MOD($I32,$J32)),IF(AND($L32&lt;=AB$7,$M32&gt;AB$7),$J32,"")))),IF(AB$8={1},0,""))</f>
        <v/>
      </c>
      <c r="AC32" s="52" t="str">
        <f>IF(AND(AC$7-$M32&lt;=0,AC$7-$L32&gt;=0),IF(AC$7=$L32,$J32,IF(AC$8={1},0,IF($M32=AC$7,IF(MOD($I32,$J32)=0,$J32,MOD($I32,$J32)),IF(AND($L32&lt;=AC$7,$M32&gt;AC$7),$J32,"")))),IF(AC$8={1},0,""))</f>
        <v/>
      </c>
      <c r="AD32" s="52" t="str">
        <f>IF(AND(AD$7-$M32&lt;=0,AD$7-$L32&gt;=0),IF(AD$7=$L32,$J32,IF(AD$8={1},0,IF($M32=AD$7,IF(MOD($I32,$J32)=0,$J32,MOD($I32,$J32)),IF(AND($L32&lt;=AD$7,$M32&gt;AD$7),$J32,"")))),IF(AD$8={1},0,""))</f>
        <v/>
      </c>
      <c r="AE32" s="52">
        <f>IF(AND(AE$7-$M32&lt;=0,AE$7-$L32&gt;=0),IF(AE$7=$L32,$J32,IF(AE$8={1},0,IF($M32=AE$7,IF(MOD($I32,$J32)=0,$J32,MOD($I32,$J32)),IF(AND($L32&lt;=AE$7,$M32&gt;AE$7),$J32,"")))),IF(AE$8={1},0,""))</f>
        <v>0</v>
      </c>
      <c r="AF32" s="52" t="str">
        <f>IF(AND(AF$7-$M32&lt;=0,AF$7-$L32&gt;=0),IF(AF$7=$L32,$J32,IF(AF$8={1},0,IF($M32=AF$7,IF(MOD($I32,$J32)=0,$J32,MOD($I32,$J32)),IF(AND($L32&lt;=AF$7,$M32&gt;AF$7),$J32,"")))),IF(AF$8={1},0,""))</f>
        <v/>
      </c>
      <c r="AG32" s="52" t="str">
        <f>IF(AND(AG$7-$M32&lt;=0,AG$7-$L32&gt;=0),IF(AG$7=$L32,$J32,IF(AG$8={1},0,IF($M32=AG$7,IF(MOD($I32,$J32)=0,$J32,MOD($I32,$J32)),IF(AND($L32&lt;=AG$7,$M32&gt;AG$7),$J32,"")))),IF(AG$8={1},0,""))</f>
        <v/>
      </c>
      <c r="AH32" s="52" t="str">
        <f>IF(AND(AH$7-$M32&lt;=0,AH$7-$L32&gt;=0),IF(AH$7=$L32,$J32,IF(AH$8={1},0,IF($M32=AH$7,IF(MOD($I32,$J32)=0,$J32,MOD($I32,$J32)),IF(AND($L32&lt;=AH$7,$M32&gt;AH$7),$J32,"")))),IF(AH$8={1},0,""))</f>
        <v/>
      </c>
      <c r="AI32" s="52" t="str">
        <f>IF(AND(AI$7-$M32&lt;=0,AI$7-$L32&gt;=0),IF(AI$7=$L32,$J32,IF(AI$8={1},0,IF($M32=AI$7,IF(MOD($I32,$J32)=0,$J32,MOD($I32,$J32)),IF(AND($L32&lt;=AI$7,$M32&gt;AI$7),$J32,"")))),IF(AI$8={1},0,""))</f>
        <v/>
      </c>
      <c r="AJ32" s="52" t="str">
        <f>IF(AND(AJ$7-$M32&lt;=0,AJ$7-$L32&gt;=0),IF(AJ$7=$L32,$J32,IF(AJ$8={1},0,IF($M32=AJ$7,IF(MOD($I32,$J32)=0,$J32,MOD($I32,$J32)),IF(AND($L32&lt;=AJ$7,$M32&gt;AJ$7),$J32,"")))),IF(AJ$8={1},0,""))</f>
        <v/>
      </c>
      <c r="AK32" s="52" t="str">
        <f>IF(AND(AK$7-$M32&lt;=0,AK$7-$L32&gt;=0),IF(AK$7=$L32,$J32,IF(AK$8={1},0,IF($M32=AK$7,IF(MOD($I32,$J32)=0,$J32,MOD($I32,$J32)),IF(AND($L32&lt;=AK$7,$M32&gt;AK$7),$J32,"")))),IF(AK$8={1},0,""))</f>
        <v/>
      </c>
      <c r="AL32" s="52">
        <f>IF(AND(AL$7-$M32&lt;=0,AL$7-$L32&gt;=0),IF(AL$7=$L32,$J32,IF(AL$8={1},0,IF($M32=AL$7,IF(MOD($I32,$J32)=0,$J32,MOD($I32,$J32)),IF(AND($L32&lt;=AL$7,$M32&gt;AL$7),$J32,"")))),IF(AL$8={1},0,""))</f>
        <v>0</v>
      </c>
      <c r="AM32" s="52" t="str">
        <f>IF(AND(AM$7-$M32&lt;=0,AM$7-$L32&gt;=0),IF(AM$7=$L32,$J32,IF(AM$8={1},0,IF($M32=AM$7,IF(MOD($I32,$J32)=0,$J32,MOD($I32,$J32)),IF(AND($L32&lt;=AM$7,$M32&gt;AM$7),$J32,"")))),IF(AM$8={1},0,""))</f>
        <v/>
      </c>
      <c r="AN32" s="52" t="str">
        <f>IF(AND(AN$7-$M32&lt;=0,AN$7-$L32&gt;=0),IF(AN$7=$L32,$J32,IF(AN$8={1},0,IF($M32=AN$7,IF(MOD($I32,$J32)=0,$J32,MOD($I32,$J32)),IF(AND($L32&lt;=AN$7,$M32&gt;AN$7),$J32,"")))),IF(AN$8={1},0,""))</f>
        <v/>
      </c>
      <c r="AO32" s="52" t="str">
        <f>IF(AND(AO$7-$M32&lt;=0,AO$7-$L32&gt;=0),IF(AO$7=$L32,$J32,IF(AO$8={1},0,IF($M32=AO$7,IF(MOD($I32,$J32)=0,$J32,MOD($I32,$J32)),IF(AND($L32&lt;=AO$7,$M32&gt;AO$7),$J32,"")))),IF(AO$8={1},0,""))</f>
        <v/>
      </c>
      <c r="AP32" s="52" t="str">
        <f>IF(AND(AP$7-$M32&lt;=0,AP$7-$L32&gt;=0),IF(AP$7=$L32,$J32,IF(AP$8={1},0,IF($M32=AP$7,IF(MOD($I32,$J32)=0,$J32,MOD($I32,$J32)),IF(AND($L32&lt;=AP$7,$M32&gt;AP$7),$J32,"")))),IF(AP$8={1},0,""))</f>
        <v/>
      </c>
      <c r="AQ32" s="52" t="str">
        <f>IF(AND(AQ$7-$M32&lt;=0,AQ$7-$L32&gt;=0),IF(AQ$7=$L32,$J32,IF(AQ$8={1},0,IF($M32=AQ$7,IF(MOD($I32,$J32)=0,$J32,MOD($I32,$J32)),IF(AND($L32&lt;=AQ$7,$M32&gt;AQ$7),$J32,"")))),IF(AQ$8={1},0,""))</f>
        <v/>
      </c>
      <c r="AR32" s="52" t="str">
        <f>IF(AND(AR$7-$M32&lt;=0,AR$7-$L32&gt;=0),IF(AR$7=$L32,$J32,IF(AR$8={1},0,IF($M32=AR$7,IF(MOD($I32,$J32)=0,$J32,MOD($I32,$J32)),IF(AND($L32&lt;=AR$7,$M32&gt;AR$7),$J32,"")))),IF(AR$8={1},0,""))</f>
        <v/>
      </c>
      <c r="AS32" s="52" t="str">
        <f>IF(AND(AS$7-$M32&lt;=0,AS$7-$L32&gt;=0),IF(AS$7=$L32,$J32,IF(AS$8={1},0,IF($M32=AS$7,IF(MOD($I32,$J32)=0,$J32,MOD($I32,$J32)),IF(AND($L32&lt;=AS$7,$M32&gt;AS$7),$J32,"")))),IF(AS$8={1},0,""))</f>
        <v/>
      </c>
    </row>
    <row r="33" spans="2:45" ht="34.5" customHeight="1" x14ac:dyDescent="0.15">
      <c r="B33" s="88" t="s">
        <v>69</v>
      </c>
      <c r="C33" s="70"/>
      <c r="D33" s="156"/>
      <c r="E33" s="128"/>
      <c r="F33" s="57" t="s">
        <v>172</v>
      </c>
      <c r="G33" s="57" t="s">
        <v>51</v>
      </c>
      <c r="H33" s="57" t="s">
        <v>53</v>
      </c>
      <c r="I33" s="57">
        <v>12</v>
      </c>
      <c r="J33" s="57">
        <v>10</v>
      </c>
      <c r="K33" s="57"/>
      <c r="L33" s="68"/>
      <c r="M33" s="69"/>
      <c r="N33" s="52">
        <f t="shared" si="3"/>
        <v>2</v>
      </c>
      <c r="O33" s="52" t="str">
        <f>IF(AND(O$7-$M33&lt;=0,O$7-$L33&gt;=0),IF(O$7=$L33,$J33,IF(O$8={1},0,IF($M33=O$7,IF(MOD($I33,$J33)=0,$J33,MOD($I33,$J33)),IF(AND($L33&lt;=O$7,$M33&gt;O$7),$J33,"")))),IF(O$8={1},0,""))</f>
        <v/>
      </c>
      <c r="P33" s="52" t="str">
        <f>IF(AND(P$7-$M33&lt;=0,P$7-$L33&gt;=0),IF(P$7=$L33,$J33,IF(P$8={1},0,IF($M33=P$7,IF(MOD($I33,$J33)=0,$J33,MOD($I33,$J33)),IF(AND($L33&lt;=P$7,$M33&gt;P$7),$J33,"")))),IF(P$8={1},0,""))</f>
        <v/>
      </c>
      <c r="Q33" s="52">
        <f>IF(AND(Q$7-$M33&lt;=0,Q$7-$L33&gt;=0),IF(Q$7=$L33,$J33,IF(Q$8={1},0,IF($M33=Q$7,IF(MOD($I33,$J33)=0,$J33,MOD($I33,$J33)),IF(AND($L33&lt;=Q$7,$M33&gt;Q$7),$J33,"")))),IF(Q$8={1},0,""))</f>
        <v>0</v>
      </c>
      <c r="R33" s="52" t="str">
        <f>IF(AND(R$7-$M33&lt;=0,R$7-$L33&gt;=0),IF(R$7=$L33,$J33,IF(R$8={1},0,IF($M33=R$7,IF(MOD($I33,$J33)=0,$J33,MOD($I33,$J33)),IF(AND($L33&lt;=R$7,$M33&gt;R$7),$J33,"")))),IF(R$8={1},0,""))</f>
        <v/>
      </c>
      <c r="S33" s="52" t="str">
        <f>IF(AND(S$7-$M33&lt;=0,S$7-$L33&gt;=0),IF(S$7=$L33,$J33,IF(S$8={1},0,IF($M33=S$7,IF(MOD($I33,$J33)=0,$J33,MOD($I33,$J33)),IF(AND($L33&lt;=S$7,$M33&gt;S$7),$J33,"")))),IF(S$8={1},0,""))</f>
        <v/>
      </c>
      <c r="T33" s="52" t="str">
        <f>IF(AND(T$7-$M33&lt;=0,T$7-$L33&gt;=0),IF(T$7=$L33,$J33,IF(T$8={1},0,IF($M33=T$7,IF(MOD($I33,$J33)=0,$J33,MOD($I33,$J33)),IF(AND($L33&lt;=T$7,$M33&gt;T$7),$J33,"")))),IF(T$8={1},0,""))</f>
        <v/>
      </c>
      <c r="U33" s="52" t="str">
        <f>IF(AND(U$7-$M33&lt;=0,U$7-$L33&gt;=0),IF(U$7=$L33,$J33,IF(U$8={1},0,IF($M33=U$7,IF(MOD($I33,$J33)=0,$J33,MOD($I33,$J33)),IF(AND($L33&lt;=U$7,$M33&gt;U$7),$J33,"")))),IF(U$8={1},0,""))</f>
        <v/>
      </c>
      <c r="V33" s="52" t="str">
        <f>IF(AND(V$7-$M33&lt;=0,V$7-$L33&gt;=0),IF(V$7=$L33,$J33,IF(V$8={1},0,IF($M33=V$7,IF(MOD($I33,$J33)=0,$J33,MOD($I33,$J33)),IF(AND($L33&lt;=V$7,$M33&gt;V$7),$J33,"")))),IF(V$8={1},0,""))</f>
        <v/>
      </c>
      <c r="W33" s="52" t="str">
        <f>IF(AND(W$7-$M33&lt;=0,W$7-$L33&gt;=0),IF(W$7=$L33,$J33,IF(W$8={1},0,IF($M33=W$7,IF(MOD($I33,$J33)=0,$J33,MOD($I33,$J33)),IF(AND($L33&lt;=W$7,$M33&gt;W$7),$J33,"")))),IF(W$8={1},0,""))</f>
        <v/>
      </c>
      <c r="X33" s="52">
        <f>IF(AND(X$7-$M33&lt;=0,X$7-$L33&gt;=0),IF(X$7=$L33,$J33,IF(X$8={1},0,IF($M33=X$7,IF(MOD($I33,$J33)=0,$J33,MOD($I33,$J33)),IF(AND($L33&lt;=X$7,$M33&gt;X$7),$J33,"")))),IF(X$8={1},0,""))</f>
        <v>0</v>
      </c>
      <c r="Y33" s="52" t="str">
        <f>IF(AND(Y$7-$M33&lt;=0,Y$7-$L33&gt;=0),IF(Y$7=$L33,$J33,IF(Y$8={1},0,IF($M33=Y$7,IF(MOD($I33,$J33)=0,$J33,MOD($I33,$J33)),IF(AND($L33&lt;=Y$7,$M33&gt;Y$7),$J33,"")))),IF(Y$8={1},0,""))</f>
        <v/>
      </c>
      <c r="Z33" s="52" t="str">
        <f>IF(AND(Z$7-$M33&lt;=0,Z$7-$L33&gt;=0),IF(Z$7=$L33,$J33,IF(Z$8={1},0,IF($M33=Z$7,IF(MOD($I33,$J33)=0,$J33,MOD($I33,$J33)),IF(AND($L33&lt;=Z$7,$M33&gt;Z$7),$J33,"")))),IF(Z$8={1},0,""))</f>
        <v/>
      </c>
      <c r="AA33" s="52" t="str">
        <f>IF(AND(AA$7-$M33&lt;=0,AA$7-$L33&gt;=0),IF(AA$7=$L33,$J33,IF(AA$8={1},0,IF($M33=AA$7,IF(MOD($I33,$J33)=0,$J33,MOD($I33,$J33)),IF(AND($L33&lt;=AA$7,$M33&gt;AA$7),$J33,"")))),IF(AA$8={1},0,""))</f>
        <v/>
      </c>
      <c r="AB33" s="52" t="str">
        <f>IF(AND(AB$7-$M33&lt;=0,AB$7-$L33&gt;=0),IF(AB$7=$L33,$J33,IF(AB$8={1},0,IF($M33=AB$7,IF(MOD($I33,$J33)=0,$J33,MOD($I33,$J33)),IF(AND($L33&lt;=AB$7,$M33&gt;AB$7),$J33,"")))),IF(AB$8={1},0,""))</f>
        <v/>
      </c>
      <c r="AC33" s="52" t="str">
        <f>IF(AND(AC$7-$M33&lt;=0,AC$7-$L33&gt;=0),IF(AC$7=$L33,$J33,IF(AC$8={1},0,IF($M33=AC$7,IF(MOD($I33,$J33)=0,$J33,MOD($I33,$J33)),IF(AND($L33&lt;=AC$7,$M33&gt;AC$7),$J33,"")))),IF(AC$8={1},0,""))</f>
        <v/>
      </c>
      <c r="AD33" s="52" t="str">
        <f>IF(AND(AD$7-$M33&lt;=0,AD$7-$L33&gt;=0),IF(AD$7=$L33,$J33,IF(AD$8={1},0,IF($M33=AD$7,IF(MOD($I33,$J33)=0,$J33,MOD($I33,$J33)),IF(AND($L33&lt;=AD$7,$M33&gt;AD$7),$J33,"")))),IF(AD$8={1},0,""))</f>
        <v/>
      </c>
      <c r="AE33" s="52">
        <f>IF(AND(AE$7-$M33&lt;=0,AE$7-$L33&gt;=0),IF(AE$7=$L33,$J33,IF(AE$8={1},0,IF($M33=AE$7,IF(MOD($I33,$J33)=0,$J33,MOD($I33,$J33)),IF(AND($L33&lt;=AE$7,$M33&gt;AE$7),$J33,"")))),IF(AE$8={1},0,""))</f>
        <v>0</v>
      </c>
      <c r="AF33" s="52" t="str">
        <f>IF(AND(AF$7-$M33&lt;=0,AF$7-$L33&gt;=0),IF(AF$7=$L33,$J33,IF(AF$8={1},0,IF($M33=AF$7,IF(MOD($I33,$J33)=0,$J33,MOD($I33,$J33)),IF(AND($L33&lt;=AF$7,$M33&gt;AF$7),$J33,"")))),IF(AF$8={1},0,""))</f>
        <v/>
      </c>
      <c r="AG33" s="52" t="str">
        <f>IF(AND(AG$7-$M33&lt;=0,AG$7-$L33&gt;=0),IF(AG$7=$L33,$J33,IF(AG$8={1},0,IF($M33=AG$7,IF(MOD($I33,$J33)=0,$J33,MOD($I33,$J33)),IF(AND($L33&lt;=AG$7,$M33&gt;AG$7),$J33,"")))),IF(AG$8={1},0,""))</f>
        <v/>
      </c>
      <c r="AH33" s="52" t="str">
        <f>IF(AND(AH$7-$M33&lt;=0,AH$7-$L33&gt;=0),IF(AH$7=$L33,$J33,IF(AH$8={1},0,IF($M33=AH$7,IF(MOD($I33,$J33)=0,$J33,MOD($I33,$J33)),IF(AND($L33&lt;=AH$7,$M33&gt;AH$7),$J33,"")))),IF(AH$8={1},0,""))</f>
        <v/>
      </c>
      <c r="AI33" s="52" t="str">
        <f>IF(AND(AI$7-$M33&lt;=0,AI$7-$L33&gt;=0),IF(AI$7=$L33,$J33,IF(AI$8={1},0,IF($M33=AI$7,IF(MOD($I33,$J33)=0,$J33,MOD($I33,$J33)),IF(AND($L33&lt;=AI$7,$M33&gt;AI$7),$J33,"")))),IF(AI$8={1},0,""))</f>
        <v/>
      </c>
      <c r="AJ33" s="52" t="str">
        <f>IF(AND(AJ$7-$M33&lt;=0,AJ$7-$L33&gt;=0),IF(AJ$7=$L33,$J33,IF(AJ$8={1},0,IF($M33=AJ$7,IF(MOD($I33,$J33)=0,$J33,MOD($I33,$J33)),IF(AND($L33&lt;=AJ$7,$M33&gt;AJ$7),$J33,"")))),IF(AJ$8={1},0,""))</f>
        <v/>
      </c>
      <c r="AK33" s="52" t="str">
        <f>IF(AND(AK$7-$M33&lt;=0,AK$7-$L33&gt;=0),IF(AK$7=$L33,$J33,IF(AK$8={1},0,IF($M33=AK$7,IF(MOD($I33,$J33)=0,$J33,MOD($I33,$J33)),IF(AND($L33&lt;=AK$7,$M33&gt;AK$7),$J33,"")))),IF(AK$8={1},0,""))</f>
        <v/>
      </c>
      <c r="AL33" s="52">
        <f>IF(AND(AL$7-$M33&lt;=0,AL$7-$L33&gt;=0),IF(AL$7=$L33,$J33,IF(AL$8={1},0,IF($M33=AL$7,IF(MOD($I33,$J33)=0,$J33,MOD($I33,$J33)),IF(AND($L33&lt;=AL$7,$M33&gt;AL$7),$J33,"")))),IF(AL$8={1},0,""))</f>
        <v>0</v>
      </c>
      <c r="AM33" s="52" t="str">
        <f>IF(AND(AM$7-$M33&lt;=0,AM$7-$L33&gt;=0),IF(AM$7=$L33,$J33,IF(AM$8={1},0,IF($M33=AM$7,IF(MOD($I33,$J33)=0,$J33,MOD($I33,$J33)),IF(AND($L33&lt;=AM$7,$M33&gt;AM$7),$J33,"")))),IF(AM$8={1},0,""))</f>
        <v/>
      </c>
      <c r="AN33" s="52" t="str">
        <f>IF(AND(AN$7-$M33&lt;=0,AN$7-$L33&gt;=0),IF(AN$7=$L33,$J33,IF(AN$8={1},0,IF($M33=AN$7,IF(MOD($I33,$J33)=0,$J33,MOD($I33,$J33)),IF(AND($L33&lt;=AN$7,$M33&gt;AN$7),$J33,"")))),IF(AN$8={1},0,""))</f>
        <v/>
      </c>
      <c r="AO33" s="52" t="str">
        <f>IF(AND(AO$7-$M33&lt;=0,AO$7-$L33&gt;=0),IF(AO$7=$L33,$J33,IF(AO$8={1},0,IF($M33=AO$7,IF(MOD($I33,$J33)=0,$J33,MOD($I33,$J33)),IF(AND($L33&lt;=AO$7,$M33&gt;AO$7),$J33,"")))),IF(AO$8={1},0,""))</f>
        <v/>
      </c>
      <c r="AP33" s="52" t="str">
        <f>IF(AND(AP$7-$M33&lt;=0,AP$7-$L33&gt;=0),IF(AP$7=$L33,$J33,IF(AP$8={1},0,IF($M33=AP$7,IF(MOD($I33,$J33)=0,$J33,MOD($I33,$J33)),IF(AND($L33&lt;=AP$7,$M33&gt;AP$7),$J33,"")))),IF(AP$8={1},0,""))</f>
        <v/>
      </c>
      <c r="AQ33" s="52" t="str">
        <f>IF(AND(AQ$7-$M33&lt;=0,AQ$7-$L33&gt;=0),IF(AQ$7=$L33,$J33,IF(AQ$8={1},0,IF($M33=AQ$7,IF(MOD($I33,$J33)=0,$J33,MOD($I33,$J33)),IF(AND($L33&lt;=AQ$7,$M33&gt;AQ$7),$J33,"")))),IF(AQ$8={1},0,""))</f>
        <v/>
      </c>
      <c r="AR33" s="52" t="str">
        <f>IF(AND(AR$7-$M33&lt;=0,AR$7-$L33&gt;=0),IF(AR$7=$L33,$J33,IF(AR$8={1},0,IF($M33=AR$7,IF(MOD($I33,$J33)=0,$J33,MOD($I33,$J33)),IF(AND($L33&lt;=AR$7,$M33&gt;AR$7),$J33,"")))),IF(AR$8={1},0,""))</f>
        <v/>
      </c>
      <c r="AS33" s="52" t="str">
        <f>IF(AND(AS$7-$M33&lt;=0,AS$7-$L33&gt;=0),IF(AS$7=$L33,$J33,IF(AS$8={1},0,IF($M33=AS$7,IF(MOD($I33,$J33)=0,$J33,MOD($I33,$J33)),IF(AND($L33&lt;=AS$7,$M33&gt;AS$7),$J33,"")))),IF(AS$8={1},0,""))</f>
        <v/>
      </c>
    </row>
    <row r="34" spans="2:45" ht="37.5" customHeight="1" x14ac:dyDescent="0.15">
      <c r="D34" s="123" t="s">
        <v>105</v>
      </c>
      <c r="E34" s="126" t="s">
        <v>136</v>
      </c>
      <c r="F34" s="57" t="s">
        <v>152</v>
      </c>
      <c r="G34" s="57" t="s">
        <v>51</v>
      </c>
      <c r="H34" s="57" t="s">
        <v>45</v>
      </c>
      <c r="I34" s="57">
        <v>10</v>
      </c>
      <c r="J34" s="57">
        <v>7</v>
      </c>
      <c r="K34" s="57"/>
      <c r="L34" s="57"/>
      <c r="M34" s="69" t="str">
        <f t="shared" si="1"/>
        <v/>
      </c>
      <c r="N34" s="52">
        <f t="shared" si="3"/>
        <v>2</v>
      </c>
    </row>
    <row r="35" spans="2:45" ht="36" customHeight="1" x14ac:dyDescent="0.15">
      <c r="D35" s="124"/>
      <c r="E35" s="127"/>
      <c r="F35" s="57" t="s">
        <v>122</v>
      </c>
      <c r="G35" s="57" t="s">
        <v>51</v>
      </c>
      <c r="H35" s="57" t="s">
        <v>72</v>
      </c>
      <c r="I35" s="57">
        <v>10</v>
      </c>
      <c r="J35" s="57">
        <v>6</v>
      </c>
      <c r="K35" s="57"/>
      <c r="L35" s="57"/>
      <c r="M35" s="69" t="str">
        <f t="shared" si="1"/>
        <v/>
      </c>
      <c r="N35" s="52">
        <f t="shared" ref="N35:N45" si="4">IF($J35&lt;&gt;"",ROUNDUP($I35/$J35,),"")</f>
        <v>2</v>
      </c>
    </row>
    <row r="36" spans="2:45" ht="35.25" customHeight="1" x14ac:dyDescent="0.15">
      <c r="D36" s="124"/>
      <c r="E36" s="127"/>
      <c r="F36" s="57" t="s">
        <v>170</v>
      </c>
      <c r="G36" s="57" t="s">
        <v>51</v>
      </c>
      <c r="H36" s="57" t="s">
        <v>9</v>
      </c>
      <c r="I36" s="57">
        <v>3</v>
      </c>
      <c r="J36" s="57">
        <v>3</v>
      </c>
      <c r="K36" s="57"/>
      <c r="L36" s="57"/>
      <c r="M36" s="69" t="str">
        <f t="shared" si="1"/>
        <v/>
      </c>
      <c r="N36" s="52">
        <f t="shared" si="4"/>
        <v>1</v>
      </c>
    </row>
    <row r="37" spans="2:45" ht="31.5" customHeight="1" x14ac:dyDescent="0.15">
      <c r="D37" s="124"/>
      <c r="E37" s="127"/>
      <c r="F37" s="57">
        <v>50341</v>
      </c>
      <c r="G37" s="57" t="s">
        <v>51</v>
      </c>
      <c r="H37" s="57" t="s">
        <v>75</v>
      </c>
      <c r="I37" s="57">
        <v>3</v>
      </c>
      <c r="J37" s="57">
        <v>3</v>
      </c>
      <c r="K37" s="57"/>
      <c r="L37" s="57"/>
      <c r="M37" s="69" t="str">
        <f t="shared" si="1"/>
        <v/>
      </c>
      <c r="N37" s="52">
        <f t="shared" si="4"/>
        <v>1</v>
      </c>
    </row>
    <row r="38" spans="2:45" ht="30.75" customHeight="1" x14ac:dyDescent="0.15">
      <c r="D38" s="124"/>
      <c r="E38" s="127"/>
      <c r="F38" s="57" t="s">
        <v>215</v>
      </c>
      <c r="G38" s="57" t="s">
        <v>51</v>
      </c>
      <c r="H38" s="57" t="s">
        <v>54</v>
      </c>
      <c r="I38" s="57">
        <v>10</v>
      </c>
      <c r="J38" s="57">
        <v>10</v>
      </c>
      <c r="K38" s="57"/>
      <c r="L38" s="57"/>
      <c r="M38" s="69" t="str">
        <f t="shared" si="1"/>
        <v/>
      </c>
      <c r="N38" s="52">
        <f t="shared" si="4"/>
        <v>1</v>
      </c>
    </row>
    <row r="39" spans="2:45" ht="37.5" customHeight="1" x14ac:dyDescent="0.15">
      <c r="D39" s="124"/>
      <c r="E39" s="127"/>
      <c r="F39" s="90" t="s">
        <v>172</v>
      </c>
      <c r="G39" s="90" t="s">
        <v>51</v>
      </c>
      <c r="H39" s="90" t="s">
        <v>53</v>
      </c>
      <c r="I39" s="90">
        <v>10</v>
      </c>
      <c r="J39" s="90">
        <v>10</v>
      </c>
      <c r="K39" s="90"/>
      <c r="L39" s="90"/>
      <c r="M39" s="101" t="str">
        <f t="shared" si="1"/>
        <v/>
      </c>
      <c r="N39" s="52">
        <f t="shared" si="4"/>
        <v>1</v>
      </c>
    </row>
    <row r="40" spans="2:45" x14ac:dyDescent="0.15">
      <c r="D40" s="123" t="s">
        <v>217</v>
      </c>
      <c r="E40" s="123" t="s">
        <v>218</v>
      </c>
      <c r="F40" s="57"/>
      <c r="G40" s="57" t="s">
        <v>51</v>
      </c>
      <c r="H40" s="57" t="s">
        <v>45</v>
      </c>
      <c r="I40" s="57">
        <v>4</v>
      </c>
      <c r="J40" s="57">
        <v>7</v>
      </c>
      <c r="K40" s="57"/>
      <c r="L40" s="57"/>
      <c r="M40" s="101" t="str">
        <f t="shared" si="1"/>
        <v/>
      </c>
      <c r="N40" s="52">
        <f t="shared" si="4"/>
        <v>1</v>
      </c>
    </row>
    <row r="41" spans="2:45" x14ac:dyDescent="0.15">
      <c r="D41" s="124"/>
      <c r="E41" s="124"/>
      <c r="F41" s="57"/>
      <c r="G41" s="57" t="s">
        <v>51</v>
      </c>
      <c r="H41" s="57" t="s">
        <v>72</v>
      </c>
      <c r="I41" s="57">
        <v>4</v>
      </c>
      <c r="J41" s="57">
        <v>6</v>
      </c>
      <c r="K41" s="57"/>
      <c r="L41" s="57"/>
      <c r="M41" s="101" t="str">
        <f t="shared" si="1"/>
        <v/>
      </c>
      <c r="N41" s="52">
        <f t="shared" si="4"/>
        <v>1</v>
      </c>
    </row>
    <row r="42" spans="2:45" x14ac:dyDescent="0.15">
      <c r="D42" s="124"/>
      <c r="E42" s="124"/>
      <c r="F42" s="57"/>
      <c r="G42" s="57" t="s">
        <v>51</v>
      </c>
      <c r="H42" s="57" t="s">
        <v>9</v>
      </c>
      <c r="I42" s="57">
        <v>3</v>
      </c>
      <c r="J42" s="57">
        <v>3</v>
      </c>
      <c r="K42" s="57"/>
      <c r="L42" s="57"/>
      <c r="M42" s="101" t="str">
        <f t="shared" si="1"/>
        <v/>
      </c>
      <c r="N42" s="52">
        <f t="shared" si="4"/>
        <v>1</v>
      </c>
    </row>
    <row r="43" spans="2:45" x14ac:dyDescent="0.15">
      <c r="D43" s="124"/>
      <c r="E43" s="124"/>
      <c r="F43" s="57"/>
      <c r="G43" s="57" t="s">
        <v>51</v>
      </c>
      <c r="H43" s="57" t="s">
        <v>75</v>
      </c>
      <c r="I43" s="57">
        <v>3</v>
      </c>
      <c r="J43" s="57">
        <v>3</v>
      </c>
      <c r="K43" s="57"/>
      <c r="L43" s="57"/>
      <c r="M43" s="101" t="str">
        <f t="shared" si="1"/>
        <v/>
      </c>
      <c r="N43" s="52">
        <f t="shared" si="4"/>
        <v>1</v>
      </c>
    </row>
    <row r="44" spans="2:45" x14ac:dyDescent="0.15">
      <c r="D44" s="124"/>
      <c r="E44" s="124"/>
      <c r="F44" s="57"/>
      <c r="G44" s="57" t="s">
        <v>51</v>
      </c>
      <c r="H44" s="57" t="s">
        <v>54</v>
      </c>
      <c r="I44" s="57">
        <v>4</v>
      </c>
      <c r="J44" s="57">
        <v>10</v>
      </c>
      <c r="K44" s="57"/>
      <c r="L44" s="57"/>
      <c r="M44" s="101" t="str">
        <f t="shared" si="1"/>
        <v/>
      </c>
      <c r="N44" s="52">
        <f t="shared" si="4"/>
        <v>1</v>
      </c>
    </row>
    <row r="45" spans="2:45" x14ac:dyDescent="0.15">
      <c r="D45" s="125"/>
      <c r="E45" s="125"/>
      <c r="F45" s="57"/>
      <c r="G45" s="57" t="s">
        <v>51</v>
      </c>
      <c r="H45" s="57" t="s">
        <v>53</v>
      </c>
      <c r="I45" s="57">
        <v>4</v>
      </c>
      <c r="J45" s="57">
        <v>10</v>
      </c>
      <c r="K45" s="57"/>
      <c r="L45" s="57"/>
      <c r="M45" s="101" t="str">
        <f t="shared" si="1"/>
        <v/>
      </c>
      <c r="N45" s="52">
        <f t="shared" si="4"/>
        <v>1</v>
      </c>
    </row>
  </sheetData>
  <sheetProtection selectLockedCells="1"/>
  <mergeCells count="30">
    <mergeCell ref="D40:D45"/>
    <mergeCell ref="E40:E45"/>
    <mergeCell ref="B28:B32"/>
    <mergeCell ref="D28:D33"/>
    <mergeCell ref="E28:E33"/>
    <mergeCell ref="C2:AW2"/>
    <mergeCell ref="D4:AR4"/>
    <mergeCell ref="B6:L6"/>
    <mergeCell ref="M6:AS6"/>
    <mergeCell ref="B7:B8"/>
    <mergeCell ref="C7:C8"/>
    <mergeCell ref="D7:D8"/>
    <mergeCell ref="E7:E8"/>
    <mergeCell ref="F7:F8"/>
    <mergeCell ref="H7:H8"/>
    <mergeCell ref="I7:I8"/>
    <mergeCell ref="J7:J8"/>
    <mergeCell ref="L7:L8"/>
    <mergeCell ref="M7:M8"/>
    <mergeCell ref="N7:N8"/>
    <mergeCell ref="D34:D39"/>
    <mergeCell ref="E34:E39"/>
    <mergeCell ref="E12:E18"/>
    <mergeCell ref="E19:E21"/>
    <mergeCell ref="D12:D18"/>
    <mergeCell ref="D19:D21"/>
    <mergeCell ref="D9:D11"/>
    <mergeCell ref="E9:E11"/>
    <mergeCell ref="D22:D27"/>
    <mergeCell ref="E22:E27"/>
  </mergeCells>
  <phoneticPr fontId="1" type="noConversion"/>
  <conditionalFormatting sqref="D22 G22:H25 F22:F27 I22:J27">
    <cfRule type="expression" dxfId="65" priority="8">
      <formula>$C22&lt;&gt;""</formula>
    </cfRule>
  </conditionalFormatting>
  <conditionalFormatting sqref="D9:H9 I10:J11 G11:H11 G12:G21">
    <cfRule type="expression" dxfId="64" priority="46">
      <formula>$B9&lt;&gt;""</formula>
    </cfRule>
  </conditionalFormatting>
  <conditionalFormatting sqref="E28">
    <cfRule type="expression" dxfId="63" priority="30">
      <formula>$B28&lt;&gt;""</formula>
    </cfRule>
  </conditionalFormatting>
  <conditionalFormatting sqref="E34">
    <cfRule type="expression" dxfId="62" priority="29">
      <formula>$B34&lt;&gt;""</formula>
    </cfRule>
  </conditionalFormatting>
  <conditionalFormatting sqref="F10">
    <cfRule type="expression" dxfId="61" priority="42">
      <formula>#REF!&lt;&gt;""</formula>
    </cfRule>
  </conditionalFormatting>
  <conditionalFormatting sqref="F28">
    <cfRule type="expression" dxfId="60" priority="27">
      <formula>#REF!&lt;&gt;""</formula>
    </cfRule>
  </conditionalFormatting>
  <conditionalFormatting sqref="F30 I34:I45 F38:F39">
    <cfRule type="expression" dxfId="59" priority="36">
      <formula>#REF!&lt;&gt;""</formula>
    </cfRule>
  </conditionalFormatting>
  <conditionalFormatting sqref="F32:F36">
    <cfRule type="expression" dxfId="58" priority="25">
      <formula>#REF!&lt;&gt;""</formula>
    </cfRule>
  </conditionalFormatting>
  <conditionalFormatting sqref="F29:H29">
    <cfRule type="expression" dxfId="57" priority="26">
      <formula>#REF!&lt;&gt;""</formula>
    </cfRule>
  </conditionalFormatting>
  <conditionalFormatting sqref="G26 G27:H27">
    <cfRule type="expression" dxfId="56" priority="9">
      <formula>$C26&lt;&gt;""</formula>
    </cfRule>
  </conditionalFormatting>
  <conditionalFormatting sqref="G9:H10">
    <cfRule type="expression" dxfId="55" priority="44">
      <formula>#REF!&lt;&gt;""</formula>
    </cfRule>
  </conditionalFormatting>
  <conditionalFormatting sqref="G30:H33">
    <cfRule type="expression" dxfId="54" priority="31">
      <formula>#REF!&lt;&gt;""</formula>
    </cfRule>
  </conditionalFormatting>
  <conditionalFormatting sqref="G34:H34">
    <cfRule type="expression" dxfId="53" priority="34">
      <formula>$B34&lt;&gt;""</formula>
    </cfRule>
  </conditionalFormatting>
  <conditionalFormatting sqref="G35:H35">
    <cfRule type="expression" dxfId="52" priority="33">
      <formula>#REF!&lt;&gt;""</formula>
    </cfRule>
  </conditionalFormatting>
  <conditionalFormatting sqref="G36:H37 G38">
    <cfRule type="expression" dxfId="51" priority="37">
      <formula>$B36&lt;&gt;""</formula>
    </cfRule>
  </conditionalFormatting>
  <conditionalFormatting sqref="G39:H40">
    <cfRule type="expression" dxfId="50" priority="2">
      <formula>$B39&lt;&gt;""</formula>
    </cfRule>
  </conditionalFormatting>
  <conditionalFormatting sqref="G41:H41">
    <cfRule type="expression" dxfId="49" priority="1">
      <formula>#REF!&lt;&gt;""</formula>
    </cfRule>
  </conditionalFormatting>
  <conditionalFormatting sqref="G42:H43 G44">
    <cfRule type="expression" dxfId="48" priority="4">
      <formula>$B42&lt;&gt;""</formula>
    </cfRule>
  </conditionalFormatting>
  <conditionalFormatting sqref="H9">
    <cfRule type="expression" dxfId="47" priority="43">
      <formula>#REF!&lt;&gt;""</formula>
    </cfRule>
  </conditionalFormatting>
  <conditionalFormatting sqref="H12:H13">
    <cfRule type="expression" dxfId="46" priority="18">
      <formula>#REF!&lt;&gt;""</formula>
    </cfRule>
    <cfRule type="expression" dxfId="45" priority="20">
      <formula>$B12&lt;&gt;""</formula>
    </cfRule>
  </conditionalFormatting>
  <conditionalFormatting sqref="H12:H14">
    <cfRule type="expression" dxfId="44" priority="19">
      <formula>#REF!&lt;&gt;""</formula>
    </cfRule>
  </conditionalFormatting>
  <conditionalFormatting sqref="H15:H16">
    <cfRule type="expression" dxfId="43" priority="22">
      <formula>$B15&lt;&gt;""</formula>
    </cfRule>
  </conditionalFormatting>
  <conditionalFormatting sqref="H17">
    <cfRule type="expression" dxfId="42" priority="21">
      <formula>#REF!&lt;&gt;""</formula>
    </cfRule>
  </conditionalFormatting>
  <conditionalFormatting sqref="H18 H21">
    <cfRule type="expression" dxfId="41" priority="100">
      <formula>$B17&lt;&gt;""</formula>
    </cfRule>
  </conditionalFormatting>
  <conditionalFormatting sqref="H18:H19">
    <cfRule type="expression" dxfId="40" priority="15">
      <formula>$B18&lt;&gt;""</formula>
    </cfRule>
  </conditionalFormatting>
  <conditionalFormatting sqref="H19">
    <cfRule type="expression" dxfId="39" priority="13">
      <formula>#REF!&lt;&gt;""</formula>
    </cfRule>
  </conditionalFormatting>
  <conditionalFormatting sqref="H20">
    <cfRule type="expression" dxfId="38" priority="11">
      <formula>#REF!&lt;&gt;""</formula>
    </cfRule>
  </conditionalFormatting>
  <conditionalFormatting sqref="H21">
    <cfRule type="expression" dxfId="37" priority="45">
      <formula>$B21&lt;&gt;""</formula>
    </cfRule>
  </conditionalFormatting>
  <conditionalFormatting sqref="H26">
    <cfRule type="expression" dxfId="36" priority="6">
      <formula>$C22&lt;&gt;""</formula>
    </cfRule>
  </conditionalFormatting>
  <conditionalFormatting sqref="H27">
    <cfRule type="expression" dxfId="35" priority="7">
      <formula>$C26&lt;&gt;""</formula>
    </cfRule>
  </conditionalFormatting>
  <conditionalFormatting sqref="H28">
    <cfRule type="expression" dxfId="34" priority="41">
      <formula>#REF!&lt;&gt;""</formula>
    </cfRule>
  </conditionalFormatting>
  <conditionalFormatting sqref="H38">
    <cfRule type="expression" dxfId="33" priority="35">
      <formula>$B34&lt;&gt;""</formula>
    </cfRule>
  </conditionalFormatting>
  <conditionalFormatting sqref="H39">
    <cfRule type="expression" dxfId="32" priority="38">
      <formula>$B38&lt;&gt;""</formula>
    </cfRule>
  </conditionalFormatting>
  <conditionalFormatting sqref="H44">
    <cfRule type="expression" dxfId="31" priority="3">
      <formula>$B40&lt;&gt;""</formula>
    </cfRule>
  </conditionalFormatting>
  <conditionalFormatting sqref="H45">
    <cfRule type="expression" dxfId="30" priority="5">
      <formula>$B44&lt;&gt;""</formula>
    </cfRule>
  </conditionalFormatting>
  <conditionalFormatting sqref="H19:J19">
    <cfRule type="expression" dxfId="29" priority="14">
      <formula>#REF!&lt;&gt;""</formula>
    </cfRule>
  </conditionalFormatting>
  <conditionalFormatting sqref="I34:I45 G45:H45">
    <cfRule type="expression" dxfId="28" priority="32">
      <formula>$B34&lt;&gt;""</formula>
    </cfRule>
  </conditionalFormatting>
  <conditionalFormatting sqref="I9:J9">
    <cfRule type="expression" dxfId="27" priority="52">
      <formula>$B40&lt;&gt;""</formula>
    </cfRule>
    <cfRule type="expression" dxfId="26" priority="53">
      <formula>#REF!&lt;&gt;""</formula>
    </cfRule>
  </conditionalFormatting>
  <conditionalFormatting sqref="I10:J11 I14:J18">
    <cfRule type="expression" dxfId="25" priority="51">
      <formula>#REF!&lt;&gt;""</formula>
    </cfRule>
  </conditionalFormatting>
  <conditionalFormatting sqref="I12:J13">
    <cfRule type="expression" dxfId="24" priority="23">
      <formula>$B46&lt;&gt;""</formula>
    </cfRule>
    <cfRule type="expression" dxfId="23" priority="24">
      <formula>#REF!&lt;&gt;""</formula>
    </cfRule>
  </conditionalFormatting>
  <conditionalFormatting sqref="I14:J18 I20:J21">
    <cfRule type="expression" dxfId="22" priority="50">
      <formula>$B14&lt;&gt;""</formula>
    </cfRule>
  </conditionalFormatting>
  <conditionalFormatting sqref="I19:J19">
    <cfRule type="expression" dxfId="21" priority="16">
      <formula>$B53&lt;&gt;""</formula>
    </cfRule>
  </conditionalFormatting>
  <conditionalFormatting sqref="I20:J21 G28 I28:J33">
    <cfRule type="expression" dxfId="20" priority="28">
      <formula>#REF!&lt;&gt;""</formula>
    </cfRule>
  </conditionalFormatting>
  <conditionalFormatting sqref="K9:K27">
    <cfRule type="expression" dxfId="19" priority="82">
      <formula>#REF!&lt;&gt;""</formula>
    </cfRule>
  </conditionalFormatting>
  <conditionalFormatting sqref="K28:L33">
    <cfRule type="expression" dxfId="18" priority="103">
      <formula>$C28&lt;&gt;""</formula>
    </cfRule>
  </conditionalFormatting>
  <conditionalFormatting sqref="L9:L27 C9:C33 M9:N45 O12:AS33 J34:J45">
    <cfRule type="expression" dxfId="17" priority="39">
      <formula>$C9&lt;&gt;""</formula>
    </cfRule>
  </conditionalFormatting>
  <conditionalFormatting sqref="N9:AS33 N34:AQ55">
    <cfRule type="expression" dxfId="16" priority="106">
      <formula>$N9&lt;&gt;""</formula>
    </cfRule>
  </conditionalFormatting>
  <conditionalFormatting sqref="O7:AS8">
    <cfRule type="expression" dxfId="15" priority="107">
      <formula>O7&lt;&gt;""</formula>
    </cfRule>
  </conditionalFormatting>
  <conditionalFormatting sqref="O9:AS33">
    <cfRule type="cellIs" dxfId="14" priority="105" operator="equal">
      <formula>0</formula>
    </cfRule>
    <cfRule type="expression" dxfId="13" priority="108">
      <formula>O9&lt;&gt;""</formula>
    </cfRule>
  </conditionalFormatting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V204"/>
  <sheetViews>
    <sheetView showGridLines="0" topLeftCell="D4" workbookViewId="0">
      <pane xSplit="1" ySplit="3" topLeftCell="E7" activePane="bottomRight" state="frozen"/>
      <selection activeCell="F18" sqref="F18"/>
      <selection pane="topRight" activeCell="F18" sqref="F18"/>
      <selection pane="bottomLeft" activeCell="F18" sqref="F18"/>
      <selection pane="bottomRight" activeCell="F18" sqref="F18"/>
    </sheetView>
  </sheetViews>
  <sheetFormatPr defaultColWidth="9" defaultRowHeight="13.5" x14ac:dyDescent="0.15"/>
  <cols>
    <col min="1" max="1" width="3" style="47" customWidth="1"/>
    <col min="2" max="2" width="16.875" style="47" customWidth="1"/>
    <col min="3" max="3" width="14.25" style="44" customWidth="1"/>
    <col min="4" max="4" width="26.375" style="44" customWidth="1"/>
    <col min="5" max="5" width="9.5" style="44" customWidth="1"/>
    <col min="6" max="6" width="12.75" style="44" customWidth="1"/>
    <col min="7" max="7" width="6.875" style="45" customWidth="1"/>
    <col min="8" max="8" width="6.125" style="45" customWidth="1"/>
    <col min="9" max="9" width="8.5" style="45" bestFit="1" customWidth="1"/>
    <col min="10" max="10" width="9" style="45" customWidth="1"/>
    <col min="11" max="11" width="8.875" style="46" customWidth="1"/>
    <col min="12" max="20" width="5.125" style="46" customWidth="1"/>
    <col min="21" max="42" width="5.125" style="47" customWidth="1"/>
    <col min="43" max="43" width="1.625" style="47" customWidth="1"/>
    <col min="44" max="16384" width="9" style="47"/>
  </cols>
  <sheetData>
    <row r="1" spans="2:48" ht="8.1" customHeight="1" x14ac:dyDescent="0.15"/>
    <row r="2" spans="2:48" ht="30" customHeight="1" x14ac:dyDescent="0.15">
      <c r="C2" s="102" t="s">
        <v>31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</row>
    <row r="3" spans="2:48" ht="21" customHeight="1" x14ac:dyDescent="0.15">
      <c r="C3" s="48" t="e">
        <f>IF(MAX(K7:K204)&gt;LOOKUP(4^8,5:5),"特别提醒:您的项目计划将无法在本月底内完成!","")</f>
        <v>#VALUE!</v>
      </c>
      <c r="D3" s="48"/>
      <c r="E3" s="48"/>
      <c r="F3" s="48"/>
      <c r="G3" s="46"/>
      <c r="H3" s="46"/>
      <c r="I3" s="46"/>
      <c r="J3" s="49"/>
      <c r="M3" s="50"/>
    </row>
    <row r="4" spans="2:48" ht="32.25" customHeight="1" x14ac:dyDescent="0.15">
      <c r="B4" s="150" t="s">
        <v>44</v>
      </c>
      <c r="C4" s="150"/>
      <c r="D4" s="150"/>
      <c r="E4" s="150"/>
      <c r="F4" s="150"/>
      <c r="G4" s="150"/>
      <c r="H4" s="150"/>
      <c r="I4" s="150"/>
      <c r="J4" s="150"/>
      <c r="K4" s="163" t="s">
        <v>0</v>
      </c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</row>
    <row r="5" spans="2:48" ht="31.5" customHeight="1" x14ac:dyDescent="0.15">
      <c r="B5" s="103" t="s">
        <v>20</v>
      </c>
      <c r="C5" s="108" t="s">
        <v>46</v>
      </c>
      <c r="D5" s="103" t="s">
        <v>1</v>
      </c>
      <c r="E5" s="23" t="s">
        <v>14</v>
      </c>
      <c r="F5" s="133" t="s">
        <v>16</v>
      </c>
      <c r="G5" s="133" t="s">
        <v>2</v>
      </c>
      <c r="H5" s="133" t="s">
        <v>3</v>
      </c>
      <c r="I5" s="60" t="s">
        <v>56</v>
      </c>
      <c r="J5" s="133" t="s">
        <v>4</v>
      </c>
      <c r="K5" s="133" t="s">
        <v>5</v>
      </c>
      <c r="L5" s="133" t="s">
        <v>6</v>
      </c>
      <c r="M5" s="54">
        <v>45197</v>
      </c>
      <c r="N5" s="54">
        <v>45198</v>
      </c>
      <c r="O5" s="54">
        <v>45199</v>
      </c>
      <c r="P5" s="54">
        <v>45200</v>
      </c>
      <c r="Q5" s="54">
        <v>45201</v>
      </c>
      <c r="R5" s="54">
        <v>45202</v>
      </c>
      <c r="S5" s="54">
        <v>45203</v>
      </c>
      <c r="T5" s="54">
        <v>45204</v>
      </c>
      <c r="U5" s="54">
        <v>45205</v>
      </c>
      <c r="V5" s="54">
        <v>45206</v>
      </c>
      <c r="W5" s="54">
        <v>45207</v>
      </c>
      <c r="X5" s="54">
        <v>45208</v>
      </c>
      <c r="Y5" s="54">
        <v>45209</v>
      </c>
      <c r="Z5" s="54">
        <v>45210</v>
      </c>
      <c r="AA5" s="54">
        <v>45211</v>
      </c>
      <c r="AB5" s="54">
        <v>45212</v>
      </c>
      <c r="AC5" s="54">
        <v>45213</v>
      </c>
      <c r="AD5" s="54">
        <v>45214</v>
      </c>
      <c r="AE5" s="54">
        <v>45215</v>
      </c>
      <c r="AF5" s="54">
        <v>45216</v>
      </c>
      <c r="AG5" s="54">
        <v>45217</v>
      </c>
      <c r="AH5" s="54">
        <v>45218</v>
      </c>
      <c r="AI5" s="54">
        <v>45219</v>
      </c>
      <c r="AJ5" s="54">
        <v>45220</v>
      </c>
      <c r="AK5" s="54">
        <v>45221</v>
      </c>
      <c r="AL5" s="54">
        <v>45222</v>
      </c>
      <c r="AM5" s="54">
        <v>45223</v>
      </c>
      <c r="AN5" s="54">
        <v>45224</v>
      </c>
      <c r="AO5" s="54">
        <v>45225</v>
      </c>
      <c r="AP5" s="54">
        <v>45226</v>
      </c>
    </row>
    <row r="6" spans="2:48" ht="33" customHeight="1" x14ac:dyDescent="0.15">
      <c r="B6" s="108"/>
      <c r="C6" s="109"/>
      <c r="D6" s="103"/>
      <c r="E6" s="23" t="s">
        <v>15</v>
      </c>
      <c r="F6" s="133"/>
      <c r="G6" s="133"/>
      <c r="H6" s="133"/>
      <c r="I6" s="60" t="s">
        <v>57</v>
      </c>
      <c r="J6" s="133"/>
      <c r="K6" s="133"/>
      <c r="L6" s="133"/>
      <c r="M6" s="55">
        <f>WEEKDAY(M5)</f>
        <v>5</v>
      </c>
      <c r="N6" s="55">
        <f t="shared" ref="N6:AP6" si="0">WEEKDAY(N5)</f>
        <v>6</v>
      </c>
      <c r="O6" s="55">
        <f t="shared" si="0"/>
        <v>7</v>
      </c>
      <c r="P6" s="55">
        <f t="shared" si="0"/>
        <v>1</v>
      </c>
      <c r="Q6" s="55">
        <f t="shared" si="0"/>
        <v>2</v>
      </c>
      <c r="R6" s="55">
        <f t="shared" si="0"/>
        <v>3</v>
      </c>
      <c r="S6" s="55">
        <f t="shared" si="0"/>
        <v>4</v>
      </c>
      <c r="T6" s="55">
        <f t="shared" si="0"/>
        <v>5</v>
      </c>
      <c r="U6" s="55">
        <f t="shared" si="0"/>
        <v>6</v>
      </c>
      <c r="V6" s="55">
        <f t="shared" si="0"/>
        <v>7</v>
      </c>
      <c r="W6" s="55">
        <f t="shared" si="0"/>
        <v>1</v>
      </c>
      <c r="X6" s="55">
        <f t="shared" si="0"/>
        <v>2</v>
      </c>
      <c r="Y6" s="55">
        <f t="shared" si="0"/>
        <v>3</v>
      </c>
      <c r="Z6" s="55">
        <f t="shared" si="0"/>
        <v>4</v>
      </c>
      <c r="AA6" s="55">
        <f t="shared" si="0"/>
        <v>5</v>
      </c>
      <c r="AB6" s="55">
        <f t="shared" si="0"/>
        <v>6</v>
      </c>
      <c r="AC6" s="55">
        <f t="shared" si="0"/>
        <v>7</v>
      </c>
      <c r="AD6" s="55">
        <f t="shared" si="0"/>
        <v>1</v>
      </c>
      <c r="AE6" s="55">
        <f t="shared" si="0"/>
        <v>2</v>
      </c>
      <c r="AF6" s="55">
        <f t="shared" si="0"/>
        <v>3</v>
      </c>
      <c r="AG6" s="55">
        <f t="shared" si="0"/>
        <v>4</v>
      </c>
      <c r="AH6" s="55">
        <f t="shared" si="0"/>
        <v>5</v>
      </c>
      <c r="AI6" s="55">
        <f t="shared" si="0"/>
        <v>6</v>
      </c>
      <c r="AJ6" s="55">
        <f t="shared" si="0"/>
        <v>7</v>
      </c>
      <c r="AK6" s="55">
        <f t="shared" si="0"/>
        <v>1</v>
      </c>
      <c r="AL6" s="55">
        <f t="shared" si="0"/>
        <v>2</v>
      </c>
      <c r="AM6" s="55">
        <f t="shared" si="0"/>
        <v>3</v>
      </c>
      <c r="AN6" s="55">
        <f t="shared" si="0"/>
        <v>4</v>
      </c>
      <c r="AO6" s="55">
        <f t="shared" si="0"/>
        <v>5</v>
      </c>
      <c r="AP6" s="55">
        <f t="shared" si="0"/>
        <v>6</v>
      </c>
    </row>
    <row r="7" spans="2:48" ht="39.950000000000003" customHeight="1" x14ac:dyDescent="0.15">
      <c r="B7" s="157" t="s">
        <v>55</v>
      </c>
      <c r="C7" s="57"/>
      <c r="D7" s="129"/>
      <c r="E7" s="57" t="s">
        <v>51</v>
      </c>
      <c r="F7" s="58" t="s">
        <v>52</v>
      </c>
      <c r="G7" s="57">
        <v>18</v>
      </c>
      <c r="H7" s="57">
        <v>8</v>
      </c>
      <c r="I7" s="68">
        <v>45206</v>
      </c>
      <c r="J7" s="68">
        <v>45207</v>
      </c>
      <c r="K7" s="69">
        <f>IF($J7&lt;&gt;"",WORKDAY.INTL($J7,$L7-1,11),"")</f>
        <v>45209</v>
      </c>
      <c r="L7" s="52">
        <f>IF($H7&lt;&gt;"",ROUNDUP($G7/$H7,),"")</f>
        <v>3</v>
      </c>
      <c r="M7" s="52" t="str">
        <f>IF(AND(M$5-$K7&lt;=0,M$5-$J7&gt;=0),IF(M$5=$J7,$H7,IF(M$6={1},0,IF($K7=M$5,IF(MOD($G7,$H7)=0,$H7,MOD($G7,$H7)),IF(AND($J7&lt;=M$5,$K7&gt;M$5),$H7,"")))),IF(M$6={1},0,""))</f>
        <v/>
      </c>
      <c r="N7" s="52" t="str">
        <f>IF(AND(N$5-$K7&lt;=0,N$5-$J7&gt;=0),IF(N$5=$J7,$H7,IF(N$6={1},0,IF($K7=N$5,IF(MOD($G7,$H7)=0,$H7,MOD($G7,$H7)),IF(AND($J7&lt;=N$5,$K7&gt;N$5),$H7,"")))),IF(N$6={1},0,""))</f>
        <v/>
      </c>
      <c r="O7" s="52" t="str">
        <f>IF(AND(O$5-$K7&lt;=0,O$5-$J7&gt;=0),IF(O$5=$J7,$H7,IF(O$6={1},0,IF($K7=O$5,IF(MOD($G7,$H7)=0,$H7,MOD($G7,$H7)),IF(AND($J7&lt;=O$5,$K7&gt;O$5),$H7,"")))),IF(O$6={1},0,""))</f>
        <v/>
      </c>
      <c r="P7" s="52">
        <f>IF(AND(P$5-$K7&lt;=0,P$5-$J7&gt;=0),IF(P$5=$J7,$H7,IF(P$6={1},0,IF($K7=P$5,IF(MOD($G7,$H7)=0,$H7,MOD($G7,$H7)),IF(AND($J7&lt;=P$5,$K7&gt;P$5),$H7,"")))),IF(P$6={1},0,""))</f>
        <v>0</v>
      </c>
      <c r="Q7" s="52" t="str">
        <f>IF(AND(Q$5-$K7&lt;=0,Q$5-$J7&gt;=0),IF(Q$5=$J7,$H7,IF(Q$6={1},0,IF($K7=Q$5,IF(MOD($G7,$H7)=0,$H7,MOD($G7,$H7)),IF(AND($J7&lt;=Q$5,$K7&gt;Q$5),$H7,"")))),IF(Q$6={1},0,""))</f>
        <v/>
      </c>
      <c r="R7" s="52" t="str">
        <f>IF(AND(R$5-$K7&lt;=0,R$5-$J7&gt;=0),IF(R$5=$J7,$H7,IF(R$6={1},0,IF($K7=R$5,IF(MOD($G7,$H7)=0,$H7,MOD($G7,$H7)),IF(AND($J7&lt;=R$5,$K7&gt;R$5),$H7,"")))),IF(R$6={1},0,""))</f>
        <v/>
      </c>
      <c r="S7" s="52" t="str">
        <f>IF(AND(S$5-$K7&lt;=0,S$5-$J7&gt;=0),IF(S$5=$J7,$H7,IF(S$6={1},0,IF($K7=S$5,IF(MOD($G7,$H7)=0,$H7,MOD($G7,$H7)),IF(AND($J7&lt;=S$5,$K7&gt;S$5),$H7,"")))),IF(S$6={1},0,""))</f>
        <v/>
      </c>
      <c r="T7" s="52" t="str">
        <f>IF(AND(T$5-$K7&lt;=0,T$5-$J7&gt;=0),IF(T$5=$J7,$H7,IF(T$6={1},0,IF($K7=T$5,IF(MOD($G7,$H7)=0,$H7,MOD($G7,$H7)),IF(AND($J7&lt;=T$5,$K7&gt;T$5),$H7,"")))),IF(T$6={1},0,""))</f>
        <v/>
      </c>
      <c r="U7" s="52" t="str">
        <f>IF(AND(U$5-$K7&lt;=0,U$5-$J7&gt;=0),IF(U$5=$J7,$H7,IF(U$6={1},0,IF($K7=U$5,IF(MOD($G7,$H7)=0,$H7,MOD($G7,$H7)),IF(AND($J7&lt;=U$5,$K7&gt;U$5),$H7,"")))),IF(U$6={1},0,""))</f>
        <v/>
      </c>
      <c r="V7" s="52" t="str">
        <f>IF(AND(V$5-$K7&lt;=0,V$5-$J7&gt;=0),IF(V$5=$J7,$H7,IF(V$6={1},0,IF($K7=V$5,IF(MOD($G7,$H7)=0,$H7,MOD($G7,$H7)),IF(AND($J7&lt;=V$5,$K7&gt;V$5),$H7,"")))),IF(V$6={1},0,""))</f>
        <v/>
      </c>
      <c r="W7" s="52">
        <f>IF(AND(W$5-$K7&lt;=0,W$5-$J7&gt;=0),IF(W$5=$J7,$H7,IF(W$6={1},0,IF($K7=W$5,IF(MOD($G7,$H7)=0,$H7,MOD($G7,$H7)),IF(AND($J7&lt;=W$5,$K7&gt;W$5),$H7,"")))),IF(W$6={1},0,""))</f>
        <v>8</v>
      </c>
      <c r="X7" s="52">
        <f>IF(AND(X$5-$K7&lt;=0,X$5-$J7&gt;=0),IF(X$5=$J7,$H7,IF(X$6={1},0,IF($K7=X$5,IF(MOD($G7,$H7)=0,$H7,MOD($G7,$H7)),IF(AND($J7&lt;=X$5,$K7&gt;X$5),$H7,"")))),IF(X$6={1},0,""))</f>
        <v>8</v>
      </c>
      <c r="Y7" s="52">
        <f>IF(AND(Y$5-$K7&lt;=0,Y$5-$J7&gt;=0),IF(Y$5=$J7,$H7,IF(Y$6={1},0,IF($K7=Y$5,IF(MOD($G7,$H7)=0,$H7,MOD($G7,$H7)),IF(AND($J7&lt;=Y$5,$K7&gt;Y$5),$H7,"")))),IF(Y$6={1},0,""))</f>
        <v>2</v>
      </c>
      <c r="Z7" s="52" t="str">
        <f>IF(AND(Z$5-$K7&lt;=0,Z$5-$J7&gt;=0),IF(Z$5=$J7,$H7,IF(Z$6={1},0,IF($K7=Z$5,IF(MOD($G7,$H7)=0,$H7,MOD($G7,$H7)),IF(AND($J7&lt;=Z$5,$K7&gt;Z$5),$H7,"")))),IF(Z$6={1},0,""))</f>
        <v/>
      </c>
      <c r="AA7" s="52" t="str">
        <f>IF(AND(AA$5-$K7&lt;=0,AA$5-$J7&gt;=0),IF(AA$5=$J7,$H7,IF(AA$6={1},0,IF($K7=AA$5,IF(MOD($G7,$H7)=0,$H7,MOD($G7,$H7)),IF(AND($J7&lt;=AA$5,$K7&gt;AA$5),$H7,"")))),IF(AA$6={1},0,""))</f>
        <v/>
      </c>
      <c r="AB7" s="52" t="str">
        <f>IF(AND(AB$5-$K7&lt;=0,AB$5-$J7&gt;=0),IF(AB$5=$J7,$H7,IF(AB$6={1},0,IF($K7=AB$5,IF(MOD($G7,$H7)=0,$H7,MOD($G7,$H7)),IF(AND($J7&lt;=AB$5,$K7&gt;AB$5),$H7,"")))),IF(AB$6={1},0,""))</f>
        <v/>
      </c>
      <c r="AC7" s="52" t="str">
        <f>IF(AND(AC$5-$K7&lt;=0,AC$5-$J7&gt;=0),IF(AC$5=$J7,$H7,IF(AC$6={1},0,IF($K7=AC$5,IF(MOD($G7,$H7)=0,$H7,MOD($G7,$H7)),IF(AND($J7&lt;=AC$5,$K7&gt;AC$5),$H7,"")))),IF(AC$6={1},0,""))</f>
        <v/>
      </c>
      <c r="AD7" s="52">
        <f>IF(AND(AD$5-$K7&lt;=0,AD$5-$J7&gt;=0),IF(AD$5=$J7,$H7,IF(AD$6={1},0,IF($K7=AD$5,IF(MOD($G7,$H7)=0,$H7,MOD($G7,$H7)),IF(AND($J7&lt;=AD$5,$K7&gt;AD$5),$H7,"")))),IF(AD$6={1},0,""))</f>
        <v>0</v>
      </c>
      <c r="AE7" s="52" t="str">
        <f>IF(AND(AE$5-$K7&lt;=0,AE$5-$J7&gt;=0),IF(AE$5=$J7,$H7,IF(AE$6={1},0,IF($K7=AE$5,IF(MOD($G7,$H7)=0,$H7,MOD($G7,$H7)),IF(AND($J7&lt;=AE$5,$K7&gt;AE$5),$H7,"")))),IF(AE$6={1},0,""))</f>
        <v/>
      </c>
      <c r="AF7" s="52" t="str">
        <f>IF(AND(AF$5-$K7&lt;=0,AF$5-$J7&gt;=0),IF(AF$5=$J7,$H7,IF(AF$6={1},0,IF($K7=AF$5,IF(MOD($G7,$H7)=0,$H7,MOD($G7,$H7)),IF(AND($J7&lt;=AF$5,$K7&gt;AF$5),$H7,"")))),IF(AF$6={1},0,""))</f>
        <v/>
      </c>
      <c r="AG7" s="52" t="str">
        <f>IF(AND(AG$5-$K7&lt;=0,AG$5-$J7&gt;=0),IF(AG$5=$J7,$H7,IF(AG$6={1},0,IF($K7=AG$5,IF(MOD($G7,$H7)=0,$H7,MOD($G7,$H7)),IF(AND($J7&lt;=AG$5,$K7&gt;AG$5),$H7,"")))),IF(AG$6={1},0,""))</f>
        <v/>
      </c>
      <c r="AH7" s="52" t="str">
        <f>IF(AND(AH$5-$K7&lt;=0,AH$5-$J7&gt;=0),IF(AH$5=$J7,$H7,IF(AH$6={1},0,IF($K7=AH$5,IF(MOD($G7,$H7)=0,$H7,MOD($G7,$H7)),IF(AND($J7&lt;=AH$5,$K7&gt;AH$5),$H7,"")))),IF(AH$6={1},0,""))</f>
        <v/>
      </c>
      <c r="AI7" s="52" t="str">
        <f>IF(AND(AI$5-$K7&lt;=0,AI$5-$J7&gt;=0),IF(AI$5=$J7,$H7,IF(AI$6={1},0,IF($K7=AI$5,IF(MOD($G7,$H7)=0,$H7,MOD($G7,$H7)),IF(AND($J7&lt;=AI$5,$K7&gt;AI$5),$H7,"")))),IF(AI$6={1},0,""))</f>
        <v/>
      </c>
      <c r="AJ7" s="52" t="str">
        <f>IF(AND(AJ$5-$K7&lt;=0,AJ$5-$J7&gt;=0),IF(AJ$5=$J7,$H7,IF(AJ$6={1},0,IF($K7=AJ$5,IF(MOD($G7,$H7)=0,$H7,MOD($G7,$H7)),IF(AND($J7&lt;=AJ$5,$K7&gt;AJ$5),$H7,"")))),IF(AJ$6={1},0,""))</f>
        <v/>
      </c>
      <c r="AK7" s="52">
        <f>IF(AND(AK$5-$K7&lt;=0,AK$5-$J7&gt;=0),IF(AK$5=$J7,$H7,IF(AK$6={1},0,IF($K7=AK$5,IF(MOD($G7,$H7)=0,$H7,MOD($G7,$H7)),IF(AND($J7&lt;=AK$5,$K7&gt;AK$5),$H7,"")))),IF(AK$6={1},0,""))</f>
        <v>0</v>
      </c>
      <c r="AL7" s="52" t="str">
        <f>IF(AND(AL$5-$K7&lt;=0,AL$5-$J7&gt;=0),IF(AL$5=$J7,$H7,IF(AL$6={1},0,IF($K7=AL$5,IF(MOD($G7,$H7)=0,$H7,MOD($G7,$H7)),IF(AND($J7&lt;=AL$5,$K7&gt;AL$5),$H7,"")))),IF(AL$6={1},0,""))</f>
        <v/>
      </c>
      <c r="AM7" s="52" t="str">
        <f>IF(AND(AM$5-$K7&lt;=0,AM$5-$J7&gt;=0),IF(AM$5=$J7,$H7,IF(AM$6={1},0,IF($K7=AM$5,IF(MOD($G7,$H7)=0,$H7,MOD($G7,$H7)),IF(AND($J7&lt;=AM$5,$K7&gt;AM$5),$H7,"")))),IF(AM$6={1},0,""))</f>
        <v/>
      </c>
      <c r="AN7" s="52" t="str">
        <f>IF(AND(AN$5-$K7&lt;=0,AN$5-$J7&gt;=0),IF(AN$5=$J7,$H7,IF(AN$6={1},0,IF($K7=AN$5,IF(MOD($G7,$H7)=0,$H7,MOD($G7,$H7)),IF(AND($J7&lt;=AN$5,$K7&gt;AN$5),$H7,"")))),IF(AN$6={1},0,""))</f>
        <v/>
      </c>
      <c r="AO7" s="52" t="str">
        <f>IF(AND(AO$5-$K7&lt;=0,AO$5-$J7&gt;=0),IF(AO$5=$J7,$H7,IF(AO$6={1},0,IF($K7=AO$5,IF(MOD($G7,$H7)=0,$H7,MOD($G7,$H7)),IF(AND($J7&lt;=AO$5,$K7&gt;AO$5),$H7,"")))),IF(AO$6={1},0,""))</f>
        <v/>
      </c>
      <c r="AP7" s="52" t="str">
        <f>IF(AND(AP$5-$K7&lt;=0,AP$5-$J7&gt;=0),IF(AP$5=$J7,$H7,IF(AP$6={1},0,IF($K7=AP$5,IF(MOD($G7,$H7)=0,$H7,MOD($G7,$H7)),IF(AND($J7&lt;=AP$5,$K7&gt;AP$5),$H7,"")))),IF(AP$6={1},0,""))</f>
        <v/>
      </c>
      <c r="AV7" s="56"/>
    </row>
    <row r="8" spans="2:48" ht="39.950000000000003" customHeight="1" x14ac:dyDescent="0.15">
      <c r="B8" s="158"/>
      <c r="C8" s="57"/>
      <c r="D8" s="129"/>
      <c r="E8" s="57" t="s">
        <v>51</v>
      </c>
      <c r="F8" s="57" t="s">
        <v>54</v>
      </c>
      <c r="G8" s="57">
        <v>18</v>
      </c>
      <c r="H8" s="57">
        <v>8</v>
      </c>
      <c r="I8" s="57"/>
      <c r="J8" s="68"/>
      <c r="K8" s="69" t="str">
        <f t="shared" ref="K8:K56" si="1">IF($J8&lt;&gt;"",WORKDAY.INTL($J8,$L8-1,11),"")</f>
        <v/>
      </c>
      <c r="L8" s="52">
        <f t="shared" ref="L8:L56" si="2">IF($H8&lt;&gt;"",ROUNDUP($G8/$H8,),"")</f>
        <v>3</v>
      </c>
      <c r="M8" s="52" t="e">
        <f>IF(AND(M$5-$K8&lt;=0,M$5-$J8&gt;=0),IF(M$5=$J8,$H8,IF(M$6={1},0,IF($K8=M$5,IF(MOD($G8,$H8)=0,$H8,MOD($G8,$H8)),IF(AND($J8&lt;=M$5,$K8&gt;M$5),$H8,"")))),IF(M$6={1},0,""))</f>
        <v>#VALUE!</v>
      </c>
      <c r="N8" s="52" t="e">
        <f>IF(AND(N$5-$K8&lt;=0,N$5-$J8&gt;=0),IF(N$5=$J8,$H8,IF(N$6={1},0,IF($K8=N$5,IF(MOD($G8,$H8)=0,$H8,MOD($G8,$H8)),IF(AND($J8&lt;=N$5,$K8&gt;N$5),$H8,"")))),IF(N$6={1},0,""))</f>
        <v>#VALUE!</v>
      </c>
      <c r="O8" s="52" t="e">
        <f>IF(AND(O$5-$K8&lt;=0,O$5-$J8&gt;=0),IF(O$5=$J8,$H8,IF(O$6={1},0,IF($K8=O$5,IF(MOD($G8,$H8)=0,$H8,MOD($G8,$H8)),IF(AND($J8&lt;=O$5,$K8&gt;O$5),$H8,"")))),IF(O$6={1},0,""))</f>
        <v>#VALUE!</v>
      </c>
      <c r="P8" s="52" t="e">
        <f>IF(AND(P$5-$K8&lt;=0,P$5-$J8&gt;=0),IF(P$5=$J8,$H8,IF(P$6={1},0,IF($K8=P$5,IF(MOD($G8,$H8)=0,$H8,MOD($G8,$H8)),IF(AND($J8&lt;=P$5,$K8&gt;P$5),$H8,"")))),IF(P$6={1},0,""))</f>
        <v>#VALUE!</v>
      </c>
      <c r="Q8" s="52" t="e">
        <f>IF(AND(Q$5-$K8&lt;=0,Q$5-$J8&gt;=0),IF(Q$5=$J8,$H8,IF(Q$6={1},0,IF($K8=Q$5,IF(MOD($G8,$H8)=0,$H8,MOD($G8,$H8)),IF(AND($J8&lt;=Q$5,$K8&gt;Q$5),$H8,"")))),IF(Q$6={1},0,""))</f>
        <v>#VALUE!</v>
      </c>
      <c r="R8" s="52" t="e">
        <f>IF(AND(R$5-$K8&lt;=0,R$5-$J8&gt;=0),IF(R$5=$J8,$H8,IF(R$6={1},0,IF($K8=R$5,IF(MOD($G8,$H8)=0,$H8,MOD($G8,$H8)),IF(AND($J8&lt;=R$5,$K8&gt;R$5),$H8,"")))),IF(R$6={1},0,""))</f>
        <v>#VALUE!</v>
      </c>
      <c r="S8" s="52" t="e">
        <f>IF(AND(S$5-$K8&lt;=0,S$5-$J8&gt;=0),IF(S$5=$J8,$H8,IF(S$6={1},0,IF($K8=S$5,IF(MOD($G8,$H8)=0,$H8,MOD($G8,$H8)),IF(AND($J8&lt;=S$5,$K8&gt;S$5),$H8,"")))),IF(S$6={1},0,""))</f>
        <v>#VALUE!</v>
      </c>
      <c r="T8" s="52" t="e">
        <f>IF(AND(T$5-$K8&lt;=0,T$5-$J8&gt;=0),IF(T$5=$J8,$H8,IF(T$6={1},0,IF($K8=T$5,IF(MOD($G8,$H8)=0,$H8,MOD($G8,$H8)),IF(AND($J8&lt;=T$5,$K8&gt;T$5),$H8,"")))),IF(T$6={1},0,""))</f>
        <v>#VALUE!</v>
      </c>
      <c r="U8" s="52" t="e">
        <f>IF(AND(U$5-$K8&lt;=0,U$5-$J8&gt;=0),IF(U$5=$J8,$H8,IF(U$6={1},0,IF($K8=U$5,IF(MOD($G8,$H8)=0,$H8,MOD($G8,$H8)),IF(AND($J8&lt;=U$5,$K8&gt;U$5),$H8,"")))),IF(U$6={1},0,""))</f>
        <v>#VALUE!</v>
      </c>
      <c r="V8" s="52" t="e">
        <f>IF(AND(V$5-$K8&lt;=0,V$5-$J8&gt;=0),IF(V$5=$J8,$H8,IF(V$6={1},0,IF($K8=V$5,IF(MOD($G8,$H8)=0,$H8,MOD($G8,$H8)),IF(AND($J8&lt;=V$5,$K8&gt;V$5),$H8,"")))),IF(V$6={1},0,""))</f>
        <v>#VALUE!</v>
      </c>
      <c r="W8" s="52" t="e">
        <f>IF(AND(W$5-$K8&lt;=0,W$5-$J8&gt;=0),IF(W$5=$J8,$H8,IF(W$6={1},0,IF($K8=W$5,IF(MOD($G8,$H8)=0,$H8,MOD($G8,$H8)),IF(AND($J8&lt;=W$5,$K8&gt;W$5),$H8,"")))),IF(W$6={1},0,""))</f>
        <v>#VALUE!</v>
      </c>
      <c r="X8" s="52" t="e">
        <f>IF(AND(X$5-$K8&lt;=0,X$5-$J8&gt;=0),IF(X$5=$J8,$H8,IF(X$6={1},0,IF($K8=X$5,IF(MOD($G8,$H8)=0,$H8,MOD($G8,$H8)),IF(AND($J8&lt;=X$5,$K8&gt;X$5),$H8,"")))),IF(X$6={1},0,""))</f>
        <v>#VALUE!</v>
      </c>
      <c r="Y8" s="52" t="e">
        <f>IF(AND(Y$5-$K8&lt;=0,Y$5-$J8&gt;=0),IF(Y$5=$J8,$H8,IF(Y$6={1},0,IF($K8=Y$5,IF(MOD($G8,$H8)=0,$H8,MOD($G8,$H8)),IF(AND($J8&lt;=Y$5,$K8&gt;Y$5),$H8,"")))),IF(Y$6={1},0,""))</f>
        <v>#VALUE!</v>
      </c>
      <c r="Z8" s="52" t="e">
        <f>IF(AND(Z$5-$K8&lt;=0,Z$5-$J8&gt;=0),IF(Z$5=$J8,$H8,IF(Z$6={1},0,IF($K8=Z$5,IF(MOD($G8,$H8)=0,$H8,MOD($G8,$H8)),IF(AND($J8&lt;=Z$5,$K8&gt;Z$5),$H8,"")))),IF(Z$6={1},0,""))</f>
        <v>#VALUE!</v>
      </c>
      <c r="AA8" s="52" t="e">
        <f>IF(AND(AA$5-$K8&lt;=0,AA$5-$J8&gt;=0),IF(AA$5=$J8,$H8,IF(AA$6={1},0,IF($K8=AA$5,IF(MOD($G8,$H8)=0,$H8,MOD($G8,$H8)),IF(AND($J8&lt;=AA$5,$K8&gt;AA$5),$H8,"")))),IF(AA$6={1},0,""))</f>
        <v>#VALUE!</v>
      </c>
      <c r="AB8" s="52" t="e">
        <f>IF(AND(AB$5-$K8&lt;=0,AB$5-$J8&gt;=0),IF(AB$5=$J8,$H8,IF(AB$6={1},0,IF($K8=AB$5,IF(MOD($G8,$H8)=0,$H8,MOD($G8,$H8)),IF(AND($J8&lt;=AB$5,$K8&gt;AB$5),$H8,"")))),IF(AB$6={1},0,""))</f>
        <v>#VALUE!</v>
      </c>
      <c r="AC8" s="52" t="e">
        <f>IF(AND(AC$5-$K8&lt;=0,AC$5-$J8&gt;=0),IF(AC$5=$J8,$H8,IF(AC$6={1},0,IF($K8=AC$5,IF(MOD($G8,$H8)=0,$H8,MOD($G8,$H8)),IF(AND($J8&lt;=AC$5,$K8&gt;AC$5),$H8,"")))),IF(AC$6={1},0,""))</f>
        <v>#VALUE!</v>
      </c>
      <c r="AD8" s="52" t="e">
        <f>IF(AND(AD$5-$K8&lt;=0,AD$5-$J8&gt;=0),IF(AD$5=$J8,$H8,IF(AD$6={1},0,IF($K8=AD$5,IF(MOD($G8,$H8)=0,$H8,MOD($G8,$H8)),IF(AND($J8&lt;=AD$5,$K8&gt;AD$5),$H8,"")))),IF(AD$6={1},0,""))</f>
        <v>#VALUE!</v>
      </c>
      <c r="AE8" s="52" t="e">
        <f>IF(AND(AE$5-$K8&lt;=0,AE$5-$J8&gt;=0),IF(AE$5=$J8,$H8,IF(AE$6={1},0,IF($K8=AE$5,IF(MOD($G8,$H8)=0,$H8,MOD($G8,$H8)),IF(AND($J8&lt;=AE$5,$K8&gt;AE$5),$H8,"")))),IF(AE$6={1},0,""))</f>
        <v>#VALUE!</v>
      </c>
      <c r="AF8" s="52" t="e">
        <f>IF(AND(AF$5-$K8&lt;=0,AF$5-$J8&gt;=0),IF(AF$5=$J8,$H8,IF(AF$6={1},0,IF($K8=AF$5,IF(MOD($G8,$H8)=0,$H8,MOD($G8,$H8)),IF(AND($J8&lt;=AF$5,$K8&gt;AF$5),$H8,"")))),IF(AF$6={1},0,""))</f>
        <v>#VALUE!</v>
      </c>
      <c r="AG8" s="52" t="e">
        <f>IF(AND(AG$5-$K8&lt;=0,AG$5-$J8&gt;=0),IF(AG$5=$J8,$H8,IF(AG$6={1},0,IF($K8=AG$5,IF(MOD($G8,$H8)=0,$H8,MOD($G8,$H8)),IF(AND($J8&lt;=AG$5,$K8&gt;AG$5),$H8,"")))),IF(AG$6={1},0,""))</f>
        <v>#VALUE!</v>
      </c>
      <c r="AH8" s="52" t="e">
        <f>IF(AND(AH$5-$K8&lt;=0,AH$5-$J8&gt;=0),IF(AH$5=$J8,$H8,IF(AH$6={1},0,IF($K8=AH$5,IF(MOD($G8,$H8)=0,$H8,MOD($G8,$H8)),IF(AND($J8&lt;=AH$5,$K8&gt;AH$5),$H8,"")))),IF(AH$6={1},0,""))</f>
        <v>#VALUE!</v>
      </c>
      <c r="AI8" s="52" t="e">
        <f>IF(AND(AI$5-$K8&lt;=0,AI$5-$J8&gt;=0),IF(AI$5=$J8,$H8,IF(AI$6={1},0,IF($K8=AI$5,IF(MOD($G8,$H8)=0,$H8,MOD($G8,$H8)),IF(AND($J8&lt;=AI$5,$K8&gt;AI$5),$H8,"")))),IF(AI$6={1},0,""))</f>
        <v>#VALUE!</v>
      </c>
      <c r="AJ8" s="52" t="e">
        <f>IF(AND(AJ$5-$K8&lt;=0,AJ$5-$J8&gt;=0),IF(AJ$5=$J8,$H8,IF(AJ$6={1},0,IF($K8=AJ$5,IF(MOD($G8,$H8)=0,$H8,MOD($G8,$H8)),IF(AND($J8&lt;=AJ$5,$K8&gt;AJ$5),$H8,"")))),IF(AJ$6={1},0,""))</f>
        <v>#VALUE!</v>
      </c>
      <c r="AK8" s="52" t="e">
        <f>IF(AND(AK$5-$K8&lt;=0,AK$5-$J8&gt;=0),IF(AK$5=$J8,$H8,IF(AK$6={1},0,IF($K8=AK$5,IF(MOD($G8,$H8)=0,$H8,MOD($G8,$H8)),IF(AND($J8&lt;=AK$5,$K8&gt;AK$5),$H8,"")))),IF(AK$6={1},0,""))</f>
        <v>#VALUE!</v>
      </c>
      <c r="AL8" s="52" t="e">
        <f>IF(AND(AL$5-$K8&lt;=0,AL$5-$J8&gt;=0),IF(AL$5=$J8,$H8,IF(AL$6={1},0,IF($K8=AL$5,IF(MOD($G8,$H8)=0,$H8,MOD($G8,$H8)),IF(AND($J8&lt;=AL$5,$K8&gt;AL$5),$H8,"")))),IF(AL$6={1},0,""))</f>
        <v>#VALUE!</v>
      </c>
      <c r="AM8" s="52" t="e">
        <f>IF(AND(AM$5-$K8&lt;=0,AM$5-$J8&gt;=0),IF(AM$5=$J8,$H8,IF(AM$6={1},0,IF($K8=AM$5,IF(MOD($G8,$H8)=0,$H8,MOD($G8,$H8)),IF(AND($J8&lt;=AM$5,$K8&gt;AM$5),$H8,"")))),IF(AM$6={1},0,""))</f>
        <v>#VALUE!</v>
      </c>
      <c r="AN8" s="52" t="e">
        <f>IF(AND(AN$5-$K8&lt;=0,AN$5-$J8&gt;=0),IF(AN$5=$J8,$H8,IF(AN$6={1},0,IF($K8=AN$5,IF(MOD($G8,$H8)=0,$H8,MOD($G8,$H8)),IF(AND($J8&lt;=AN$5,$K8&gt;AN$5),$H8,"")))),IF(AN$6={1},0,""))</f>
        <v>#VALUE!</v>
      </c>
      <c r="AO8" s="52" t="e">
        <f>IF(AND(AO$5-$K8&lt;=0,AO$5-$J8&gt;=0),IF(AO$5=$J8,$H8,IF(AO$6={1},0,IF($K8=AO$5,IF(MOD($G8,$H8)=0,$H8,MOD($G8,$H8)),IF(AND($J8&lt;=AO$5,$K8&gt;AO$5),$H8,"")))),IF(AO$6={1},0,""))</f>
        <v>#VALUE!</v>
      </c>
      <c r="AP8" s="52" t="e">
        <f>IF(AND(AP$5-$K8&lt;=0,AP$5-$J8&gt;=0),IF(AP$5=$J8,$H8,IF(AP$6={1},0,IF($K8=AP$5,IF(MOD($G8,$H8)=0,$H8,MOD($G8,$H8)),IF(AND($J8&lt;=AP$5,$K8&gt;AP$5),$H8,"")))),IF(AP$6={1},0,""))</f>
        <v>#VALUE!</v>
      </c>
      <c r="AV8" s="56"/>
    </row>
    <row r="9" spans="2:48" ht="39.950000000000003" customHeight="1" x14ac:dyDescent="0.15">
      <c r="B9" s="159"/>
      <c r="C9" s="57"/>
      <c r="D9" s="129"/>
      <c r="E9" s="57" t="s">
        <v>51</v>
      </c>
      <c r="F9" s="57" t="s">
        <v>53</v>
      </c>
      <c r="G9" s="57">
        <v>18</v>
      </c>
      <c r="H9" s="57">
        <v>10</v>
      </c>
      <c r="I9" s="57"/>
      <c r="J9" s="68"/>
      <c r="K9" s="69" t="str">
        <f t="shared" si="1"/>
        <v/>
      </c>
      <c r="L9" s="52">
        <f t="shared" si="2"/>
        <v>2</v>
      </c>
      <c r="M9" s="52" t="e">
        <f>IF(AND(M$5-$K9&lt;=0,M$5-$J9&gt;=0),IF(M$5=$J9,$H9,IF(M$6={1},0,IF($K9=M$5,IF(MOD($G9,$H9)=0,$H9,MOD($G9,$H9)),IF(AND($J9&lt;=M$5,$K9&gt;M$5),$H9,"")))),IF(M$6={1},0,""))</f>
        <v>#VALUE!</v>
      </c>
      <c r="N9" s="52" t="e">
        <f>IF(AND(N$5-$K9&lt;=0,N$5-$J9&gt;=0),IF(N$5=$J9,$H9,IF(N$6={1},0,IF($K9=N$5,IF(MOD($G9,$H9)=0,$H9,MOD($G9,$H9)),IF(AND($J9&lt;=N$5,$K9&gt;N$5),$H9,"")))),IF(N$6={1},0,""))</f>
        <v>#VALUE!</v>
      </c>
      <c r="O9" s="52" t="e">
        <f>IF(AND(O$5-$K9&lt;=0,O$5-$J9&gt;=0),IF(O$5=$J9,$H9,IF(O$6={1},0,IF($K9=O$5,IF(MOD($G9,$H9)=0,$H9,MOD($G9,$H9)),IF(AND($J9&lt;=O$5,$K9&gt;O$5),$H9,"")))),IF(O$6={1},0,""))</f>
        <v>#VALUE!</v>
      </c>
      <c r="P9" s="52" t="e">
        <f>IF(AND(P$5-$K9&lt;=0,P$5-$J9&gt;=0),IF(P$5=$J9,$H9,IF(P$6={1},0,IF($K9=P$5,IF(MOD($G9,$H9)=0,$H9,MOD($G9,$H9)),IF(AND($J9&lt;=P$5,$K9&gt;P$5),$H9,"")))),IF(P$6={1},0,""))</f>
        <v>#VALUE!</v>
      </c>
      <c r="Q9" s="52" t="e">
        <f>IF(AND(Q$5-$K9&lt;=0,Q$5-$J9&gt;=0),IF(Q$5=$J9,$H9,IF(Q$6={1},0,IF($K9=Q$5,IF(MOD($G9,$H9)=0,$H9,MOD($G9,$H9)),IF(AND($J9&lt;=Q$5,$K9&gt;Q$5),$H9,"")))),IF(Q$6={1},0,""))</f>
        <v>#VALUE!</v>
      </c>
      <c r="R9" s="52" t="e">
        <f>IF(AND(R$5-$K9&lt;=0,R$5-$J9&gt;=0),IF(R$5=$J9,$H9,IF(R$6={1},0,IF($K9=R$5,IF(MOD($G9,$H9)=0,$H9,MOD($G9,$H9)),IF(AND($J9&lt;=R$5,$K9&gt;R$5),$H9,"")))),IF(R$6={1},0,""))</f>
        <v>#VALUE!</v>
      </c>
      <c r="S9" s="52" t="e">
        <f>IF(AND(S$5-$K9&lt;=0,S$5-$J9&gt;=0),IF(S$5=$J9,$H9,IF(S$6={1},0,IF($K9=S$5,IF(MOD($G9,$H9)=0,$H9,MOD($G9,$H9)),IF(AND($J9&lt;=S$5,$K9&gt;S$5),$H9,"")))),IF(S$6={1},0,""))</f>
        <v>#VALUE!</v>
      </c>
      <c r="T9" s="52" t="e">
        <f>IF(AND(T$5-$K9&lt;=0,T$5-$J9&gt;=0),IF(T$5=$J9,$H9,IF(T$6={1},0,IF($K9=T$5,IF(MOD($G9,$H9)=0,$H9,MOD($G9,$H9)),IF(AND($J9&lt;=T$5,$K9&gt;T$5),$H9,"")))),IF(T$6={1},0,""))</f>
        <v>#VALUE!</v>
      </c>
      <c r="U9" s="52" t="e">
        <f>IF(AND(U$5-$K9&lt;=0,U$5-$J9&gt;=0),IF(U$5=$J9,$H9,IF(U$6={1},0,IF($K9=U$5,IF(MOD($G9,$H9)=0,$H9,MOD($G9,$H9)),IF(AND($J9&lt;=U$5,$K9&gt;U$5),$H9,"")))),IF(U$6={1},0,""))</f>
        <v>#VALUE!</v>
      </c>
      <c r="V9" s="52" t="e">
        <f>IF(AND(V$5-$K9&lt;=0,V$5-$J9&gt;=0),IF(V$5=$J9,$H9,IF(V$6={1},0,IF($K9=V$5,IF(MOD($G9,$H9)=0,$H9,MOD($G9,$H9)),IF(AND($J9&lt;=V$5,$K9&gt;V$5),$H9,"")))),IF(V$6={1},0,""))</f>
        <v>#VALUE!</v>
      </c>
      <c r="W9" s="52" t="e">
        <f>IF(AND(W$5-$K9&lt;=0,W$5-$J9&gt;=0),IF(W$5=$J9,$H9,IF(W$6={1},0,IF($K9=W$5,IF(MOD($G9,$H9)=0,$H9,MOD($G9,$H9)),IF(AND($J9&lt;=W$5,$K9&gt;W$5),$H9,"")))),IF(W$6={1},0,""))</f>
        <v>#VALUE!</v>
      </c>
      <c r="X9" s="52" t="e">
        <f>IF(AND(X$5-$K9&lt;=0,X$5-$J9&gt;=0),IF(X$5=$J9,$H9,IF(X$6={1},0,IF($K9=X$5,IF(MOD($G9,$H9)=0,$H9,MOD($G9,$H9)),IF(AND($J9&lt;=X$5,$K9&gt;X$5),$H9,"")))),IF(X$6={1},0,""))</f>
        <v>#VALUE!</v>
      </c>
      <c r="Y9" s="52" t="e">
        <f>IF(AND(Y$5-$K9&lt;=0,Y$5-$J9&gt;=0),IF(Y$5=$J9,$H9,IF(Y$6={1},0,IF($K9=Y$5,IF(MOD($G9,$H9)=0,$H9,MOD($G9,$H9)),IF(AND($J9&lt;=Y$5,$K9&gt;Y$5),$H9,"")))),IF(Y$6={1},0,""))</f>
        <v>#VALUE!</v>
      </c>
      <c r="Z9" s="52" t="e">
        <f>IF(AND(Z$5-$K9&lt;=0,Z$5-$J9&gt;=0),IF(Z$5=$J9,$H9,IF(Z$6={1},0,IF($K9=Z$5,IF(MOD($G9,$H9)=0,$H9,MOD($G9,$H9)),IF(AND($J9&lt;=Z$5,$K9&gt;Z$5),$H9,"")))),IF(Z$6={1},0,""))</f>
        <v>#VALUE!</v>
      </c>
      <c r="AA9" s="52" t="e">
        <f>IF(AND(AA$5-$K9&lt;=0,AA$5-$J9&gt;=0),IF(AA$5=$J9,$H9,IF(AA$6={1},0,IF($K9=AA$5,IF(MOD($G9,$H9)=0,$H9,MOD($G9,$H9)),IF(AND($J9&lt;=AA$5,$K9&gt;AA$5),$H9,"")))),IF(AA$6={1},0,""))</f>
        <v>#VALUE!</v>
      </c>
      <c r="AB9" s="52" t="e">
        <f>IF(AND(AB$5-$K9&lt;=0,AB$5-$J9&gt;=0),IF(AB$5=$J9,$H9,IF(AB$6={1},0,IF($K9=AB$5,IF(MOD($G9,$H9)=0,$H9,MOD($G9,$H9)),IF(AND($J9&lt;=AB$5,$K9&gt;AB$5),$H9,"")))),IF(AB$6={1},0,""))</f>
        <v>#VALUE!</v>
      </c>
      <c r="AC9" s="52" t="e">
        <f>IF(AND(AC$5-$K9&lt;=0,AC$5-$J9&gt;=0),IF(AC$5=$J9,$H9,IF(AC$6={1},0,IF($K9=AC$5,IF(MOD($G9,$H9)=0,$H9,MOD($G9,$H9)),IF(AND($J9&lt;=AC$5,$K9&gt;AC$5),$H9,"")))),IF(AC$6={1},0,""))</f>
        <v>#VALUE!</v>
      </c>
      <c r="AD9" s="52" t="e">
        <f>IF(AND(AD$5-$K9&lt;=0,AD$5-$J9&gt;=0),IF(AD$5=$J9,$H9,IF(AD$6={1},0,IF($K9=AD$5,IF(MOD($G9,$H9)=0,$H9,MOD($G9,$H9)),IF(AND($J9&lt;=AD$5,$K9&gt;AD$5),$H9,"")))),IF(AD$6={1},0,""))</f>
        <v>#VALUE!</v>
      </c>
      <c r="AE9" s="52" t="e">
        <f>IF(AND(AE$5-$K9&lt;=0,AE$5-$J9&gt;=0),IF(AE$5=$J9,$H9,IF(AE$6={1},0,IF($K9=AE$5,IF(MOD($G9,$H9)=0,$H9,MOD($G9,$H9)),IF(AND($J9&lt;=AE$5,$K9&gt;AE$5),$H9,"")))),IF(AE$6={1},0,""))</f>
        <v>#VALUE!</v>
      </c>
      <c r="AF9" s="52" t="e">
        <f>IF(AND(AF$5-$K9&lt;=0,AF$5-$J9&gt;=0),IF(AF$5=$J9,$H9,IF(AF$6={1},0,IF($K9=AF$5,IF(MOD($G9,$H9)=0,$H9,MOD($G9,$H9)),IF(AND($J9&lt;=AF$5,$K9&gt;AF$5),$H9,"")))),IF(AF$6={1},0,""))</f>
        <v>#VALUE!</v>
      </c>
      <c r="AG9" s="52" t="e">
        <f>IF(AND(AG$5-$K9&lt;=0,AG$5-$J9&gt;=0),IF(AG$5=$J9,$H9,IF(AG$6={1},0,IF($K9=AG$5,IF(MOD($G9,$H9)=0,$H9,MOD($G9,$H9)),IF(AND($J9&lt;=AG$5,$K9&gt;AG$5),$H9,"")))),IF(AG$6={1},0,""))</f>
        <v>#VALUE!</v>
      </c>
      <c r="AH9" s="52" t="e">
        <f>IF(AND(AH$5-$K9&lt;=0,AH$5-$J9&gt;=0),IF(AH$5=$J9,$H9,IF(AH$6={1},0,IF($K9=AH$5,IF(MOD($G9,$H9)=0,$H9,MOD($G9,$H9)),IF(AND($J9&lt;=AH$5,$K9&gt;AH$5),$H9,"")))),IF(AH$6={1},0,""))</f>
        <v>#VALUE!</v>
      </c>
      <c r="AI9" s="52" t="e">
        <f>IF(AND(AI$5-$K9&lt;=0,AI$5-$J9&gt;=0),IF(AI$5=$J9,$H9,IF(AI$6={1},0,IF($K9=AI$5,IF(MOD($G9,$H9)=0,$H9,MOD($G9,$H9)),IF(AND($J9&lt;=AI$5,$K9&gt;AI$5),$H9,"")))),IF(AI$6={1},0,""))</f>
        <v>#VALUE!</v>
      </c>
      <c r="AJ9" s="52" t="e">
        <f>IF(AND(AJ$5-$K9&lt;=0,AJ$5-$J9&gt;=0),IF(AJ$5=$J9,$H9,IF(AJ$6={1},0,IF($K9=AJ$5,IF(MOD($G9,$H9)=0,$H9,MOD($G9,$H9)),IF(AND($J9&lt;=AJ$5,$K9&gt;AJ$5),$H9,"")))),IF(AJ$6={1},0,""))</f>
        <v>#VALUE!</v>
      </c>
      <c r="AK9" s="52" t="e">
        <f>IF(AND(AK$5-$K9&lt;=0,AK$5-$J9&gt;=0),IF(AK$5=$J9,$H9,IF(AK$6={1},0,IF($K9=AK$5,IF(MOD($G9,$H9)=0,$H9,MOD($G9,$H9)),IF(AND($J9&lt;=AK$5,$K9&gt;AK$5),$H9,"")))),IF(AK$6={1},0,""))</f>
        <v>#VALUE!</v>
      </c>
      <c r="AL9" s="52" t="e">
        <f>IF(AND(AL$5-$K9&lt;=0,AL$5-$J9&gt;=0),IF(AL$5=$J9,$H9,IF(AL$6={1},0,IF($K9=AL$5,IF(MOD($G9,$H9)=0,$H9,MOD($G9,$H9)),IF(AND($J9&lt;=AL$5,$K9&gt;AL$5),$H9,"")))),IF(AL$6={1},0,""))</f>
        <v>#VALUE!</v>
      </c>
      <c r="AM9" s="52" t="e">
        <f>IF(AND(AM$5-$K9&lt;=0,AM$5-$J9&gt;=0),IF(AM$5=$J9,$H9,IF(AM$6={1},0,IF($K9=AM$5,IF(MOD($G9,$H9)=0,$H9,MOD($G9,$H9)),IF(AND($J9&lt;=AM$5,$K9&gt;AM$5),$H9,"")))),IF(AM$6={1},0,""))</f>
        <v>#VALUE!</v>
      </c>
      <c r="AN9" s="52" t="e">
        <f>IF(AND(AN$5-$K9&lt;=0,AN$5-$J9&gt;=0),IF(AN$5=$J9,$H9,IF(AN$6={1},0,IF($K9=AN$5,IF(MOD($G9,$H9)=0,$H9,MOD($G9,$H9)),IF(AND($J9&lt;=AN$5,$K9&gt;AN$5),$H9,"")))),IF(AN$6={1},0,""))</f>
        <v>#VALUE!</v>
      </c>
      <c r="AO9" s="52" t="e">
        <f>IF(AND(AO$5-$K9&lt;=0,AO$5-$J9&gt;=0),IF(AO$5=$J9,$H9,IF(AO$6={1},0,IF($K9=AO$5,IF(MOD($G9,$H9)=0,$H9,MOD($G9,$H9)),IF(AND($J9&lt;=AO$5,$K9&gt;AO$5),$H9,"")))),IF(AO$6={1},0,""))</f>
        <v>#VALUE!</v>
      </c>
      <c r="AP9" s="52" t="e">
        <f>IF(AND(AP$5-$K9&lt;=0,AP$5-$J9&gt;=0),IF(AP$5=$J9,$H9,IF(AP$6={1},0,IF($K9=AP$5,IF(MOD($G9,$H9)=0,$H9,MOD($G9,$H9)),IF(AND($J9&lt;=AP$5,$K9&gt;AP$5),$H9,"")))),IF(AP$6={1},0,""))</f>
        <v>#VALUE!</v>
      </c>
      <c r="AV9" s="56"/>
    </row>
    <row r="10" spans="2:48" ht="42.75" customHeight="1" x14ac:dyDescent="0.15">
      <c r="B10" s="157" t="s">
        <v>38</v>
      </c>
      <c r="C10" s="57"/>
      <c r="D10" s="123"/>
      <c r="E10" s="57" t="s">
        <v>51</v>
      </c>
      <c r="F10" s="57" t="s">
        <v>47</v>
      </c>
      <c r="G10" s="57">
        <v>22</v>
      </c>
      <c r="H10" s="57">
        <v>8</v>
      </c>
      <c r="I10" s="68">
        <v>45194</v>
      </c>
      <c r="J10" s="68">
        <v>45197</v>
      </c>
      <c r="K10" s="69">
        <f t="shared" si="1"/>
        <v>45199</v>
      </c>
      <c r="L10" s="52">
        <f t="shared" si="2"/>
        <v>3</v>
      </c>
      <c r="M10" s="52">
        <f>IF(AND(M$5-$K10&lt;=0,M$5-$J10&gt;=0),IF(M$5=$J10,$H10,IF(M$6={1},0,IF($K10=M$5,IF(MOD($G10,$H10)=0,$H10,MOD($G10,$H10)),IF(AND($J10&lt;=M$5,$K10&gt;M$5),$H10,"")))),IF(M$6={1},0,""))</f>
        <v>8</v>
      </c>
      <c r="N10" s="52">
        <f>IF(AND(N$5-$K10&lt;=0,N$5-$J10&gt;=0),IF(N$5=$J10,$H10,IF(N$6={1},0,IF($K10=N$5,IF(MOD($G10,$H10)=0,$H10,MOD($G10,$H10)),IF(AND($J10&lt;=N$5,$K10&gt;N$5),$H10,"")))),IF(N$6={1},0,""))</f>
        <v>8</v>
      </c>
      <c r="O10" s="52">
        <f>IF(AND(O$5-$K10&lt;=0,O$5-$J10&gt;=0),IF(O$5=$J10,$H10,IF(O$6={1},0,IF($K10=O$5,IF(MOD($G10,$H10)=0,$H10,MOD($G10,$H10)),IF(AND($J10&lt;=O$5,$K10&gt;O$5),$H10,"")))),IF(O$6={1},0,""))</f>
        <v>6</v>
      </c>
      <c r="P10" s="52">
        <f>IF(AND(P$5-$K10&lt;=0,P$5-$J10&gt;=0),IF(P$5=$J10,$H10,IF(P$6={1},0,IF($K10=P$5,IF(MOD($G10,$H10)=0,$H10,MOD($G10,$H10)),IF(AND($J10&lt;=P$5,$K10&gt;P$5),$H10,"")))),IF(P$6={1},0,""))</f>
        <v>0</v>
      </c>
      <c r="Q10" s="52" t="str">
        <f>IF(AND(Q$5-$K10&lt;=0,Q$5-$J10&gt;=0),IF(Q$5=$J10,$H10,IF(Q$6={1},0,IF($K10=Q$5,IF(MOD($G10,$H10)=0,$H10,MOD($G10,$H10)),IF(AND($J10&lt;=Q$5,$K10&gt;Q$5),$H10,"")))),IF(Q$6={1},0,""))</f>
        <v/>
      </c>
      <c r="R10" s="52" t="str">
        <f>IF(AND(R$5-$K10&lt;=0,R$5-$J10&gt;=0),IF(R$5=$J10,$H10,IF(R$6={1},0,IF($K10=R$5,IF(MOD($G10,$H10)=0,$H10,MOD($G10,$H10)),IF(AND($J10&lt;=R$5,$K10&gt;R$5),$H10,"")))),IF(R$6={1},0,""))</f>
        <v/>
      </c>
      <c r="S10" s="52" t="str">
        <f>IF(AND(S$5-$K10&lt;=0,S$5-$J10&gt;=0),IF(S$5=$J10,$H10,IF(S$6={1},0,IF($K10=S$5,IF(MOD($G10,$H10)=0,$H10,MOD($G10,$H10)),IF(AND($J10&lt;=S$5,$K10&gt;S$5),$H10,"")))),IF(S$6={1},0,""))</f>
        <v/>
      </c>
      <c r="T10" s="52" t="str">
        <f>IF(AND(T$5-$K10&lt;=0,T$5-$J10&gt;=0),IF(T$5=$J10,$H10,IF(T$6={1},0,IF($K10=T$5,IF(MOD($G10,$H10)=0,$H10,MOD($G10,$H10)),IF(AND($J10&lt;=T$5,$K10&gt;T$5),$H10,"")))),IF(T$6={1},0,""))</f>
        <v/>
      </c>
      <c r="U10" s="52" t="str">
        <f>IF(AND(U$5-$K10&lt;=0,U$5-$J10&gt;=0),IF(U$5=$J10,$H10,IF(U$6={1},0,IF($K10=U$5,IF(MOD($G10,$H10)=0,$H10,MOD($G10,$H10)),IF(AND($J10&lt;=U$5,$K10&gt;U$5),$H10,"")))),IF(U$6={1},0,""))</f>
        <v/>
      </c>
      <c r="V10" s="52" t="str">
        <f>IF(AND(V$5-$K10&lt;=0,V$5-$J10&gt;=0),IF(V$5=$J10,$H10,IF(V$6={1},0,IF($K10=V$5,IF(MOD($G10,$H10)=0,$H10,MOD($G10,$H10)),IF(AND($J10&lt;=V$5,$K10&gt;V$5),$H10,"")))),IF(V$6={1},0,""))</f>
        <v/>
      </c>
      <c r="W10" s="52">
        <f>IF(AND(W$5-$K10&lt;=0,W$5-$J10&gt;=0),IF(W$5=$J10,$H10,IF(W$6={1},0,IF($K10=W$5,IF(MOD($G10,$H10)=0,$H10,MOD($G10,$H10)),IF(AND($J10&lt;=W$5,$K10&gt;W$5),$H10,"")))),IF(W$6={1},0,""))</f>
        <v>0</v>
      </c>
      <c r="X10" s="52" t="str">
        <f>IF(AND(X$5-$K10&lt;=0,X$5-$J10&gt;=0),IF(X$5=$J10,$H10,IF(X$6={1},0,IF($K10=X$5,IF(MOD($G10,$H10)=0,$H10,MOD($G10,$H10)),IF(AND($J10&lt;=X$5,$K10&gt;X$5),$H10,"")))),IF(X$6={1},0,""))</f>
        <v/>
      </c>
      <c r="Y10" s="52" t="str">
        <f>IF(AND(Y$5-$K10&lt;=0,Y$5-$J10&gt;=0),IF(Y$5=$J10,$H10,IF(Y$6={1},0,IF($K10=Y$5,IF(MOD($G10,$H10)=0,$H10,MOD($G10,$H10)),IF(AND($J10&lt;=Y$5,$K10&gt;Y$5),$H10,"")))),IF(Y$6={1},0,""))</f>
        <v/>
      </c>
      <c r="Z10" s="52" t="str">
        <f>IF(AND(Z$5-$K10&lt;=0,Z$5-$J10&gt;=0),IF(Z$5=$J10,$H10,IF(Z$6={1},0,IF($K10=Z$5,IF(MOD($G10,$H10)=0,$H10,MOD($G10,$H10)),IF(AND($J10&lt;=Z$5,$K10&gt;Z$5),$H10,"")))),IF(Z$6={1},0,""))</f>
        <v/>
      </c>
      <c r="AA10" s="52" t="str">
        <f>IF(AND(AA$5-$K10&lt;=0,AA$5-$J10&gt;=0),IF(AA$5=$J10,$H10,IF(AA$6={1},0,IF($K10=AA$5,IF(MOD($G10,$H10)=0,$H10,MOD($G10,$H10)),IF(AND($J10&lt;=AA$5,$K10&gt;AA$5),$H10,"")))),IF(AA$6={1},0,""))</f>
        <v/>
      </c>
      <c r="AB10" s="52" t="str">
        <f>IF(AND(AB$5-$K10&lt;=0,AB$5-$J10&gt;=0),IF(AB$5=$J10,$H10,IF(AB$6={1},0,IF($K10=AB$5,IF(MOD($G10,$H10)=0,$H10,MOD($G10,$H10)),IF(AND($J10&lt;=AB$5,$K10&gt;AB$5),$H10,"")))),IF(AB$6={1},0,""))</f>
        <v/>
      </c>
      <c r="AC10" s="52" t="str">
        <f>IF(AND(AC$5-$K10&lt;=0,AC$5-$J10&gt;=0),IF(AC$5=$J10,$H10,IF(AC$6={1},0,IF($K10=AC$5,IF(MOD($G10,$H10)=0,$H10,MOD($G10,$H10)),IF(AND($J10&lt;=AC$5,$K10&gt;AC$5),$H10,"")))),IF(AC$6={1},0,""))</f>
        <v/>
      </c>
      <c r="AD10" s="52">
        <f>IF(AND(AD$5-$K10&lt;=0,AD$5-$J10&gt;=0),IF(AD$5=$J10,$H10,IF(AD$6={1},0,IF($K10=AD$5,IF(MOD($G10,$H10)=0,$H10,MOD($G10,$H10)),IF(AND($J10&lt;=AD$5,$K10&gt;AD$5),$H10,"")))),IF(AD$6={1},0,""))</f>
        <v>0</v>
      </c>
      <c r="AE10" s="52" t="str">
        <f>IF(AND(AE$5-$K10&lt;=0,AE$5-$J10&gt;=0),IF(AE$5=$J10,$H10,IF(AE$6={1},0,IF($K10=AE$5,IF(MOD($G10,$H10)=0,$H10,MOD($G10,$H10)),IF(AND($J10&lt;=AE$5,$K10&gt;AE$5),$H10,"")))),IF(AE$6={1},0,""))</f>
        <v/>
      </c>
      <c r="AF10" s="52" t="str">
        <f>IF(AND(AF$5-$K10&lt;=0,AF$5-$J10&gt;=0),IF(AF$5=$J10,$H10,IF(AF$6={1},0,IF($K10=AF$5,IF(MOD($G10,$H10)=0,$H10,MOD($G10,$H10)),IF(AND($J10&lt;=AF$5,$K10&gt;AF$5),$H10,"")))),IF(AF$6={1},0,""))</f>
        <v/>
      </c>
      <c r="AG10" s="52" t="str">
        <f>IF(AND(AG$5-$K10&lt;=0,AG$5-$J10&gt;=0),IF(AG$5=$J10,$H10,IF(AG$6={1},0,IF($K10=AG$5,IF(MOD($G10,$H10)=0,$H10,MOD($G10,$H10)),IF(AND($J10&lt;=AG$5,$K10&gt;AG$5),$H10,"")))),IF(AG$6={1},0,""))</f>
        <v/>
      </c>
      <c r="AH10" s="52" t="str">
        <f>IF(AND(AH$5-$K10&lt;=0,AH$5-$J10&gt;=0),IF(AH$5=$J10,$H10,IF(AH$6={1},0,IF($K10=AH$5,IF(MOD($G10,$H10)=0,$H10,MOD($G10,$H10)),IF(AND($J10&lt;=AH$5,$K10&gt;AH$5),$H10,"")))),IF(AH$6={1},0,""))</f>
        <v/>
      </c>
      <c r="AI10" s="52" t="str">
        <f>IF(AND(AI$5-$K10&lt;=0,AI$5-$J10&gt;=0),IF(AI$5=$J10,$H10,IF(AI$6={1},0,IF($K10=AI$5,IF(MOD($G10,$H10)=0,$H10,MOD($G10,$H10)),IF(AND($J10&lt;=AI$5,$K10&gt;AI$5),$H10,"")))),IF(AI$6={1},0,""))</f>
        <v/>
      </c>
      <c r="AJ10" s="52" t="str">
        <f>IF(AND(AJ$5-$K10&lt;=0,AJ$5-$J10&gt;=0),IF(AJ$5=$J10,$H10,IF(AJ$6={1},0,IF($K10=AJ$5,IF(MOD($G10,$H10)=0,$H10,MOD($G10,$H10)),IF(AND($J10&lt;=AJ$5,$K10&gt;AJ$5),$H10,"")))),IF(AJ$6={1},0,""))</f>
        <v/>
      </c>
      <c r="AK10" s="52">
        <f>IF(AND(AK$5-$K10&lt;=0,AK$5-$J10&gt;=0),IF(AK$5=$J10,$H10,IF(AK$6={1},0,IF($K10=AK$5,IF(MOD($G10,$H10)=0,$H10,MOD($G10,$H10)),IF(AND($J10&lt;=AK$5,$K10&gt;AK$5),$H10,"")))),IF(AK$6={1},0,""))</f>
        <v>0</v>
      </c>
      <c r="AL10" s="52" t="str">
        <f>IF(AND(AL$5-$K10&lt;=0,AL$5-$J10&gt;=0),IF(AL$5=$J10,$H10,IF(AL$6={1},0,IF($K10=AL$5,IF(MOD($G10,$H10)=0,$H10,MOD($G10,$H10)),IF(AND($J10&lt;=AL$5,$K10&gt;AL$5),$H10,"")))),IF(AL$6={1},0,""))</f>
        <v/>
      </c>
      <c r="AM10" s="52" t="str">
        <f>IF(AND(AM$5-$K10&lt;=0,AM$5-$J10&gt;=0),IF(AM$5=$J10,$H10,IF(AM$6={1},0,IF($K10=AM$5,IF(MOD($G10,$H10)=0,$H10,MOD($G10,$H10)),IF(AND($J10&lt;=AM$5,$K10&gt;AM$5),$H10,"")))),IF(AM$6={1},0,""))</f>
        <v/>
      </c>
      <c r="AN10" s="52" t="str">
        <f>IF(AND(AN$5-$K10&lt;=0,AN$5-$J10&gt;=0),IF(AN$5=$J10,$H10,IF(AN$6={1},0,IF($K10=AN$5,IF(MOD($G10,$H10)=0,$H10,MOD($G10,$H10)),IF(AND($J10&lt;=AN$5,$K10&gt;AN$5),$H10,"")))),IF(AN$6={1},0,""))</f>
        <v/>
      </c>
      <c r="AO10" s="52" t="str">
        <f>IF(AND(AO$5-$K10&lt;=0,AO$5-$J10&gt;=0),IF(AO$5=$J10,$H10,IF(AO$6={1},0,IF($K10=AO$5,IF(MOD($G10,$H10)=0,$H10,MOD($G10,$H10)),IF(AND($J10&lt;=AO$5,$K10&gt;AO$5),$H10,"")))),IF(AO$6={1},0,""))</f>
        <v/>
      </c>
      <c r="AP10" s="52" t="str">
        <f>IF(AND(AP$5-$K10&lt;=0,AP$5-$J10&gt;=0),IF(AP$5=$J10,$H10,IF(AP$6={1},0,IF($K10=AP$5,IF(MOD($G10,$H10)=0,$H10,MOD($G10,$H10)),IF(AND($J10&lt;=AP$5,$K10&gt;AP$5),$H10,"")))),IF(AP$6={1},0,""))</f>
        <v/>
      </c>
      <c r="AV10" s="56"/>
    </row>
    <row r="11" spans="2:48" ht="39.950000000000003" customHeight="1" x14ac:dyDescent="0.15">
      <c r="B11" s="158"/>
      <c r="C11" s="57"/>
      <c r="D11" s="124"/>
      <c r="E11" s="57" t="s">
        <v>51</v>
      </c>
      <c r="F11" s="57" t="s">
        <v>54</v>
      </c>
      <c r="G11" s="57">
        <v>22</v>
      </c>
      <c r="H11" s="57">
        <v>7</v>
      </c>
      <c r="I11" s="57"/>
      <c r="J11" s="68"/>
      <c r="K11" s="69" t="str">
        <f t="shared" si="1"/>
        <v/>
      </c>
      <c r="L11" s="52">
        <f t="shared" si="2"/>
        <v>4</v>
      </c>
      <c r="M11" s="52" t="e">
        <f>IF(AND(M$5-$K11&lt;=0,M$5-$J11&gt;=0),IF(M$5=$J11,$H11,IF(M$6={1},0,IF($K11=M$5,IF(MOD($G11,$H11)=0,$H11,MOD($G11,$H11)),IF(AND($J11&lt;=M$5,$K11&gt;M$5),$H11,"")))),IF(M$6={1},0,""))</f>
        <v>#VALUE!</v>
      </c>
      <c r="N11" s="52" t="e">
        <f>IF(AND(N$5-$K11&lt;=0,N$5-$J11&gt;=0),IF(N$5=$J11,$H11,IF(N$6={1},0,IF($K11=N$5,IF(MOD($G11,$H11)=0,$H11,MOD($G11,$H11)),IF(AND($J11&lt;=N$5,$K11&gt;N$5),$H11,"")))),IF(N$6={1},0,""))</f>
        <v>#VALUE!</v>
      </c>
      <c r="O11" s="52" t="e">
        <f>IF(AND(O$5-$K11&lt;=0,O$5-$J11&gt;=0),IF(O$5=$J11,$H11,IF(O$6={1},0,IF($K11=O$5,IF(MOD($G11,$H11)=0,$H11,MOD($G11,$H11)),IF(AND($J11&lt;=O$5,$K11&gt;O$5),$H11,"")))),IF(O$6={1},0,""))</f>
        <v>#VALUE!</v>
      </c>
      <c r="P11" s="52" t="e">
        <f>IF(AND(P$5-$K11&lt;=0,P$5-$J11&gt;=0),IF(P$5=$J11,$H11,IF(P$6={1},0,IF($K11=P$5,IF(MOD($G11,$H11)=0,$H11,MOD($G11,$H11)),IF(AND($J11&lt;=P$5,$K11&gt;P$5),$H11,"")))),IF(P$6={1},0,""))</f>
        <v>#VALUE!</v>
      </c>
      <c r="Q11" s="52" t="e">
        <f>IF(AND(Q$5-$K11&lt;=0,Q$5-$J11&gt;=0),IF(Q$5=$J11,$H11,IF(Q$6={1},0,IF($K11=Q$5,IF(MOD($G11,$H11)=0,$H11,MOD($G11,$H11)),IF(AND($J11&lt;=Q$5,$K11&gt;Q$5),$H11,"")))),IF(Q$6={1},0,""))</f>
        <v>#VALUE!</v>
      </c>
      <c r="R11" s="52" t="e">
        <f>IF(AND(R$5-$K11&lt;=0,R$5-$J11&gt;=0),IF(R$5=$J11,$H11,IF(R$6={1},0,IF($K11=R$5,IF(MOD($G11,$H11)=0,$H11,MOD($G11,$H11)),IF(AND($J11&lt;=R$5,$K11&gt;R$5),$H11,"")))),IF(R$6={1},0,""))</f>
        <v>#VALUE!</v>
      </c>
      <c r="S11" s="52" t="e">
        <f>IF(AND(S$5-$K11&lt;=0,S$5-$J11&gt;=0),IF(S$5=$J11,$H11,IF(S$6={1},0,IF($K11=S$5,IF(MOD($G11,$H11)=0,$H11,MOD($G11,$H11)),IF(AND($J11&lt;=S$5,$K11&gt;S$5),$H11,"")))),IF(S$6={1},0,""))</f>
        <v>#VALUE!</v>
      </c>
      <c r="T11" s="52" t="e">
        <f>IF(AND(T$5-$K11&lt;=0,T$5-$J11&gt;=0),IF(T$5=$J11,$H11,IF(T$6={1},0,IF($K11=T$5,IF(MOD($G11,$H11)=0,$H11,MOD($G11,$H11)),IF(AND($J11&lt;=T$5,$K11&gt;T$5),$H11,"")))),IF(T$6={1},0,""))</f>
        <v>#VALUE!</v>
      </c>
      <c r="U11" s="52" t="e">
        <f>IF(AND(U$5-$K11&lt;=0,U$5-$J11&gt;=0),IF(U$5=$J11,$H11,IF(U$6={1},0,IF($K11=U$5,IF(MOD($G11,$H11)=0,$H11,MOD($G11,$H11)),IF(AND($J11&lt;=U$5,$K11&gt;U$5),$H11,"")))),IF(U$6={1},0,""))</f>
        <v>#VALUE!</v>
      </c>
      <c r="V11" s="52" t="e">
        <f>IF(AND(V$5-$K11&lt;=0,V$5-$J11&gt;=0),IF(V$5=$J11,$H11,IF(V$6={1},0,IF($K11=V$5,IF(MOD($G11,$H11)=0,$H11,MOD($G11,$H11)),IF(AND($J11&lt;=V$5,$K11&gt;V$5),$H11,"")))),IF(V$6={1},0,""))</f>
        <v>#VALUE!</v>
      </c>
      <c r="W11" s="52" t="e">
        <f>IF(AND(W$5-$K11&lt;=0,W$5-$J11&gt;=0),IF(W$5=$J11,$H11,IF(W$6={1},0,IF($K11=W$5,IF(MOD($G11,$H11)=0,$H11,MOD($G11,$H11)),IF(AND($J11&lt;=W$5,$K11&gt;W$5),$H11,"")))),IF(W$6={1},0,""))</f>
        <v>#VALUE!</v>
      </c>
      <c r="X11" s="52" t="e">
        <f>IF(AND(X$5-$K11&lt;=0,X$5-$J11&gt;=0),IF(X$5=$J11,$H11,IF(X$6={1},0,IF($K11=X$5,IF(MOD($G11,$H11)=0,$H11,MOD($G11,$H11)),IF(AND($J11&lt;=X$5,$K11&gt;X$5),$H11,"")))),IF(X$6={1},0,""))</f>
        <v>#VALUE!</v>
      </c>
      <c r="Y11" s="52" t="e">
        <f>IF(AND(Y$5-$K11&lt;=0,Y$5-$J11&gt;=0),IF(Y$5=$J11,$H11,IF(Y$6={1},0,IF($K11=Y$5,IF(MOD($G11,$H11)=0,$H11,MOD($G11,$H11)),IF(AND($J11&lt;=Y$5,$K11&gt;Y$5),$H11,"")))),IF(Y$6={1},0,""))</f>
        <v>#VALUE!</v>
      </c>
      <c r="Z11" s="52" t="e">
        <f>IF(AND(Z$5-$K11&lt;=0,Z$5-$J11&gt;=0),IF(Z$5=$J11,$H11,IF(Z$6={1},0,IF($K11=Z$5,IF(MOD($G11,$H11)=0,$H11,MOD($G11,$H11)),IF(AND($J11&lt;=Z$5,$K11&gt;Z$5),$H11,"")))),IF(Z$6={1},0,""))</f>
        <v>#VALUE!</v>
      </c>
      <c r="AA11" s="52" t="e">
        <f>IF(AND(AA$5-$K11&lt;=0,AA$5-$J11&gt;=0),IF(AA$5=$J11,$H11,IF(AA$6={1},0,IF($K11=AA$5,IF(MOD($G11,$H11)=0,$H11,MOD($G11,$H11)),IF(AND($J11&lt;=AA$5,$K11&gt;AA$5),$H11,"")))),IF(AA$6={1},0,""))</f>
        <v>#VALUE!</v>
      </c>
      <c r="AB11" s="52" t="e">
        <f>IF(AND(AB$5-$K11&lt;=0,AB$5-$J11&gt;=0),IF(AB$5=$J11,$H11,IF(AB$6={1},0,IF($K11=AB$5,IF(MOD($G11,$H11)=0,$H11,MOD($G11,$H11)),IF(AND($J11&lt;=AB$5,$K11&gt;AB$5),$H11,"")))),IF(AB$6={1},0,""))</f>
        <v>#VALUE!</v>
      </c>
      <c r="AC11" s="52" t="e">
        <f>IF(AND(AC$5-$K11&lt;=0,AC$5-$J11&gt;=0),IF(AC$5=$J11,$H11,IF(AC$6={1},0,IF($K11=AC$5,IF(MOD($G11,$H11)=0,$H11,MOD($G11,$H11)),IF(AND($J11&lt;=AC$5,$K11&gt;AC$5),$H11,"")))),IF(AC$6={1},0,""))</f>
        <v>#VALUE!</v>
      </c>
      <c r="AD11" s="52" t="e">
        <f>IF(AND(AD$5-$K11&lt;=0,AD$5-$J11&gt;=0),IF(AD$5=$J11,$H11,IF(AD$6={1},0,IF($K11=AD$5,IF(MOD($G11,$H11)=0,$H11,MOD($G11,$H11)),IF(AND($J11&lt;=AD$5,$K11&gt;AD$5),$H11,"")))),IF(AD$6={1},0,""))</f>
        <v>#VALUE!</v>
      </c>
      <c r="AE11" s="52" t="e">
        <f>IF(AND(AE$5-$K11&lt;=0,AE$5-$J11&gt;=0),IF(AE$5=$J11,$H11,IF(AE$6={1},0,IF($K11=AE$5,IF(MOD($G11,$H11)=0,$H11,MOD($G11,$H11)),IF(AND($J11&lt;=AE$5,$K11&gt;AE$5),$H11,"")))),IF(AE$6={1},0,""))</f>
        <v>#VALUE!</v>
      </c>
      <c r="AF11" s="52" t="e">
        <f>IF(AND(AF$5-$K11&lt;=0,AF$5-$J11&gt;=0),IF(AF$5=$J11,$H11,IF(AF$6={1},0,IF($K11=AF$5,IF(MOD($G11,$H11)=0,$H11,MOD($G11,$H11)),IF(AND($J11&lt;=AF$5,$K11&gt;AF$5),$H11,"")))),IF(AF$6={1},0,""))</f>
        <v>#VALUE!</v>
      </c>
      <c r="AG11" s="52" t="e">
        <f>IF(AND(AG$5-$K11&lt;=0,AG$5-$J11&gt;=0),IF(AG$5=$J11,$H11,IF(AG$6={1},0,IF($K11=AG$5,IF(MOD($G11,$H11)=0,$H11,MOD($G11,$H11)),IF(AND($J11&lt;=AG$5,$K11&gt;AG$5),$H11,"")))),IF(AG$6={1},0,""))</f>
        <v>#VALUE!</v>
      </c>
      <c r="AH11" s="52" t="e">
        <f>IF(AND(AH$5-$K11&lt;=0,AH$5-$J11&gt;=0),IF(AH$5=$J11,$H11,IF(AH$6={1},0,IF($K11=AH$5,IF(MOD($G11,$H11)=0,$H11,MOD($G11,$H11)),IF(AND($J11&lt;=AH$5,$K11&gt;AH$5),$H11,"")))),IF(AH$6={1},0,""))</f>
        <v>#VALUE!</v>
      </c>
      <c r="AI11" s="52" t="e">
        <f>IF(AND(AI$5-$K11&lt;=0,AI$5-$J11&gt;=0),IF(AI$5=$J11,$H11,IF(AI$6={1},0,IF($K11=AI$5,IF(MOD($G11,$H11)=0,$H11,MOD($G11,$H11)),IF(AND($J11&lt;=AI$5,$K11&gt;AI$5),$H11,"")))),IF(AI$6={1},0,""))</f>
        <v>#VALUE!</v>
      </c>
      <c r="AJ11" s="52" t="e">
        <f>IF(AND(AJ$5-$K11&lt;=0,AJ$5-$J11&gt;=0),IF(AJ$5=$J11,$H11,IF(AJ$6={1},0,IF($K11=AJ$5,IF(MOD($G11,$H11)=0,$H11,MOD($G11,$H11)),IF(AND($J11&lt;=AJ$5,$K11&gt;AJ$5),$H11,"")))),IF(AJ$6={1},0,""))</f>
        <v>#VALUE!</v>
      </c>
      <c r="AK11" s="52" t="e">
        <f>IF(AND(AK$5-$K11&lt;=0,AK$5-$J11&gt;=0),IF(AK$5=$J11,$H11,IF(AK$6={1},0,IF($K11=AK$5,IF(MOD($G11,$H11)=0,$H11,MOD($G11,$H11)),IF(AND($J11&lt;=AK$5,$K11&gt;AK$5),$H11,"")))),IF(AK$6={1},0,""))</f>
        <v>#VALUE!</v>
      </c>
      <c r="AL11" s="52" t="e">
        <f>IF(AND(AL$5-$K11&lt;=0,AL$5-$J11&gt;=0),IF(AL$5=$J11,$H11,IF(AL$6={1},0,IF($K11=AL$5,IF(MOD($G11,$H11)=0,$H11,MOD($G11,$H11)),IF(AND($J11&lt;=AL$5,$K11&gt;AL$5),$H11,"")))),IF(AL$6={1},0,""))</f>
        <v>#VALUE!</v>
      </c>
      <c r="AM11" s="52" t="e">
        <f>IF(AND(AM$5-$K11&lt;=0,AM$5-$J11&gt;=0),IF(AM$5=$J11,$H11,IF(AM$6={1},0,IF($K11=AM$5,IF(MOD($G11,$H11)=0,$H11,MOD($G11,$H11)),IF(AND($J11&lt;=AM$5,$K11&gt;AM$5),$H11,"")))),IF(AM$6={1},0,""))</f>
        <v>#VALUE!</v>
      </c>
      <c r="AN11" s="52" t="e">
        <f>IF(AND(AN$5-$K11&lt;=0,AN$5-$J11&gt;=0),IF(AN$5=$J11,$H11,IF(AN$6={1},0,IF($K11=AN$5,IF(MOD($G11,$H11)=0,$H11,MOD($G11,$H11)),IF(AND($J11&lt;=AN$5,$K11&gt;AN$5),$H11,"")))),IF(AN$6={1},0,""))</f>
        <v>#VALUE!</v>
      </c>
      <c r="AO11" s="52" t="e">
        <f>IF(AND(AO$5-$K11&lt;=0,AO$5-$J11&gt;=0),IF(AO$5=$J11,$H11,IF(AO$6={1},0,IF($K11=AO$5,IF(MOD($G11,$H11)=0,$H11,MOD($G11,$H11)),IF(AND($J11&lt;=AO$5,$K11&gt;AO$5),$H11,"")))),IF(AO$6={1},0,""))</f>
        <v>#VALUE!</v>
      </c>
      <c r="AP11" s="52" t="e">
        <f>IF(AND(AP$5-$K11&lt;=0,AP$5-$J11&gt;=0),IF(AP$5=$J11,$H11,IF(AP$6={1},0,IF($K11=AP$5,IF(MOD($G11,$H11)=0,$H11,MOD($G11,$H11)),IF(AND($J11&lt;=AP$5,$K11&gt;AP$5),$H11,"")))),IF(AP$6={1},0,""))</f>
        <v>#VALUE!</v>
      </c>
      <c r="AV11" s="56"/>
    </row>
    <row r="12" spans="2:48" ht="39.950000000000003" customHeight="1" x14ac:dyDescent="0.15">
      <c r="B12" s="159"/>
      <c r="C12" s="57"/>
      <c r="D12" s="125"/>
      <c r="E12" s="57" t="s">
        <v>51</v>
      </c>
      <c r="F12" s="57" t="s">
        <v>53</v>
      </c>
      <c r="G12" s="57">
        <v>22</v>
      </c>
      <c r="H12" s="57">
        <v>7</v>
      </c>
      <c r="I12" s="57"/>
      <c r="J12" s="68"/>
      <c r="K12" s="69" t="str">
        <f t="shared" si="1"/>
        <v/>
      </c>
      <c r="L12" s="52">
        <f t="shared" si="2"/>
        <v>4</v>
      </c>
      <c r="M12" s="52" t="e">
        <f>IF(AND(M$5-$K12&lt;=0,M$5-$J12&gt;=0),IF(M$5=$J12,$H12,IF(M$6={1},0,IF($K12=M$5,IF(MOD($G12,$H12)=0,$H12,MOD($G12,$H12)),IF(AND($J12&lt;=M$5,$K12&gt;M$5),$H12,"")))),IF(M$6={1},0,""))</f>
        <v>#VALUE!</v>
      </c>
      <c r="N12" s="52" t="e">
        <f>IF(AND(N$5-$K12&lt;=0,N$5-$J12&gt;=0),IF(N$5=$J12,$H12,IF(N$6={1},0,IF($K12=N$5,IF(MOD($G12,$H12)=0,$H12,MOD($G12,$H12)),IF(AND($J12&lt;=N$5,$K12&gt;N$5),$H12,"")))),IF(N$6={1},0,""))</f>
        <v>#VALUE!</v>
      </c>
      <c r="O12" s="52" t="e">
        <f>IF(AND(O$5-$K12&lt;=0,O$5-$J12&gt;=0),IF(O$5=$J12,$H12,IF(O$6={1},0,IF($K12=O$5,IF(MOD($G12,$H12)=0,$H12,MOD($G12,$H12)),IF(AND($J12&lt;=O$5,$K12&gt;O$5),$H12,"")))),IF(O$6={1},0,""))</f>
        <v>#VALUE!</v>
      </c>
      <c r="P12" s="52" t="e">
        <f>IF(AND(P$5-$K12&lt;=0,P$5-$J12&gt;=0),IF(P$5=$J12,$H12,IF(P$6={1},0,IF($K12=P$5,IF(MOD($G12,$H12)=0,$H12,MOD($G12,$H12)),IF(AND($J12&lt;=P$5,$K12&gt;P$5),$H12,"")))),IF(P$6={1},0,""))</f>
        <v>#VALUE!</v>
      </c>
      <c r="Q12" s="52" t="e">
        <f>IF(AND(Q$5-$K12&lt;=0,Q$5-$J12&gt;=0),IF(Q$5=$J12,$H12,IF(Q$6={1},0,IF($K12=Q$5,IF(MOD($G12,$H12)=0,$H12,MOD($G12,$H12)),IF(AND($J12&lt;=Q$5,$K12&gt;Q$5),$H12,"")))),IF(Q$6={1},0,""))</f>
        <v>#VALUE!</v>
      </c>
      <c r="R12" s="52" t="e">
        <f>IF(AND(R$5-$K12&lt;=0,R$5-$J12&gt;=0),IF(R$5=$J12,$H12,IF(R$6={1},0,IF($K12=R$5,IF(MOD($G12,$H12)=0,$H12,MOD($G12,$H12)),IF(AND($J12&lt;=R$5,$K12&gt;R$5),$H12,"")))),IF(R$6={1},0,""))</f>
        <v>#VALUE!</v>
      </c>
      <c r="S12" s="52" t="e">
        <f>IF(AND(S$5-$K12&lt;=0,S$5-$J12&gt;=0),IF(S$5=$J12,$H12,IF(S$6={1},0,IF($K12=S$5,IF(MOD($G12,$H12)=0,$H12,MOD($G12,$H12)),IF(AND($J12&lt;=S$5,$K12&gt;S$5),$H12,"")))),IF(S$6={1},0,""))</f>
        <v>#VALUE!</v>
      </c>
      <c r="T12" s="52" t="e">
        <f>IF(AND(T$5-$K12&lt;=0,T$5-$J12&gt;=0),IF(T$5=$J12,$H12,IF(T$6={1},0,IF($K12=T$5,IF(MOD($G12,$H12)=0,$H12,MOD($G12,$H12)),IF(AND($J12&lt;=T$5,$K12&gt;T$5),$H12,"")))),IF(T$6={1},0,""))</f>
        <v>#VALUE!</v>
      </c>
      <c r="U12" s="52" t="e">
        <f>IF(AND(U$5-$K12&lt;=0,U$5-$J12&gt;=0),IF(U$5=$J12,$H12,IF(U$6={1},0,IF($K12=U$5,IF(MOD($G12,$H12)=0,$H12,MOD($G12,$H12)),IF(AND($J12&lt;=U$5,$K12&gt;U$5),$H12,"")))),IF(U$6={1},0,""))</f>
        <v>#VALUE!</v>
      </c>
      <c r="V12" s="52" t="e">
        <f>IF(AND(V$5-$K12&lt;=0,V$5-$J12&gt;=0),IF(V$5=$J12,$H12,IF(V$6={1},0,IF($K12=V$5,IF(MOD($G12,$H12)=0,$H12,MOD($G12,$H12)),IF(AND($J12&lt;=V$5,$K12&gt;V$5),$H12,"")))),IF(V$6={1},0,""))</f>
        <v>#VALUE!</v>
      </c>
      <c r="W12" s="52" t="e">
        <f>IF(AND(W$5-$K12&lt;=0,W$5-$J12&gt;=0),IF(W$5=$J12,$H12,IF(W$6={1},0,IF($K12=W$5,IF(MOD($G12,$H12)=0,$H12,MOD($G12,$H12)),IF(AND($J12&lt;=W$5,$K12&gt;W$5),$H12,"")))),IF(W$6={1},0,""))</f>
        <v>#VALUE!</v>
      </c>
      <c r="X12" s="52" t="e">
        <f>IF(AND(X$5-$K12&lt;=0,X$5-$J12&gt;=0),IF(X$5=$J12,$H12,IF(X$6={1},0,IF($K12=X$5,IF(MOD($G12,$H12)=0,$H12,MOD($G12,$H12)),IF(AND($J12&lt;=X$5,$K12&gt;X$5),$H12,"")))),IF(X$6={1},0,""))</f>
        <v>#VALUE!</v>
      </c>
      <c r="Y12" s="52" t="e">
        <f>IF(AND(Y$5-$K12&lt;=0,Y$5-$J12&gt;=0),IF(Y$5=$J12,$H12,IF(Y$6={1},0,IF($K12=Y$5,IF(MOD($G12,$H12)=0,$H12,MOD($G12,$H12)),IF(AND($J12&lt;=Y$5,$K12&gt;Y$5),$H12,"")))),IF(Y$6={1},0,""))</f>
        <v>#VALUE!</v>
      </c>
      <c r="Z12" s="52" t="e">
        <f>IF(AND(Z$5-$K12&lt;=0,Z$5-$J12&gt;=0),IF(Z$5=$J12,$H12,IF(Z$6={1},0,IF($K12=Z$5,IF(MOD($G12,$H12)=0,$H12,MOD($G12,$H12)),IF(AND($J12&lt;=Z$5,$K12&gt;Z$5),$H12,"")))),IF(Z$6={1},0,""))</f>
        <v>#VALUE!</v>
      </c>
      <c r="AA12" s="52" t="e">
        <f>IF(AND(AA$5-$K12&lt;=0,AA$5-$J12&gt;=0),IF(AA$5=$J12,$H12,IF(AA$6={1},0,IF($K12=AA$5,IF(MOD($G12,$H12)=0,$H12,MOD($G12,$H12)),IF(AND($J12&lt;=AA$5,$K12&gt;AA$5),$H12,"")))),IF(AA$6={1},0,""))</f>
        <v>#VALUE!</v>
      </c>
      <c r="AB12" s="52" t="e">
        <f>IF(AND(AB$5-$K12&lt;=0,AB$5-$J12&gt;=0),IF(AB$5=$J12,$H12,IF(AB$6={1},0,IF($K12=AB$5,IF(MOD($G12,$H12)=0,$H12,MOD($G12,$H12)),IF(AND($J12&lt;=AB$5,$K12&gt;AB$5),$H12,"")))),IF(AB$6={1},0,""))</f>
        <v>#VALUE!</v>
      </c>
      <c r="AC12" s="52" t="e">
        <f>IF(AND(AC$5-$K12&lt;=0,AC$5-$J12&gt;=0),IF(AC$5=$J12,$H12,IF(AC$6={1},0,IF($K12=AC$5,IF(MOD($G12,$H12)=0,$H12,MOD($G12,$H12)),IF(AND($J12&lt;=AC$5,$K12&gt;AC$5),$H12,"")))),IF(AC$6={1},0,""))</f>
        <v>#VALUE!</v>
      </c>
      <c r="AD12" s="52" t="e">
        <f>IF(AND(AD$5-$K12&lt;=0,AD$5-$J12&gt;=0),IF(AD$5=$J12,$H12,IF(AD$6={1},0,IF($K12=AD$5,IF(MOD($G12,$H12)=0,$H12,MOD($G12,$H12)),IF(AND($J12&lt;=AD$5,$K12&gt;AD$5),$H12,"")))),IF(AD$6={1},0,""))</f>
        <v>#VALUE!</v>
      </c>
      <c r="AE12" s="52" t="e">
        <f>IF(AND(AE$5-$K12&lt;=0,AE$5-$J12&gt;=0),IF(AE$5=$J12,$H12,IF(AE$6={1},0,IF($K12=AE$5,IF(MOD($G12,$H12)=0,$H12,MOD($G12,$H12)),IF(AND($J12&lt;=AE$5,$K12&gt;AE$5),$H12,"")))),IF(AE$6={1},0,""))</f>
        <v>#VALUE!</v>
      </c>
      <c r="AF12" s="52" t="e">
        <f>IF(AND(AF$5-$K12&lt;=0,AF$5-$J12&gt;=0),IF(AF$5=$J12,$H12,IF(AF$6={1},0,IF($K12=AF$5,IF(MOD($G12,$H12)=0,$H12,MOD($G12,$H12)),IF(AND($J12&lt;=AF$5,$K12&gt;AF$5),$H12,"")))),IF(AF$6={1},0,""))</f>
        <v>#VALUE!</v>
      </c>
      <c r="AG12" s="52" t="e">
        <f>IF(AND(AG$5-$K12&lt;=0,AG$5-$J12&gt;=0),IF(AG$5=$J12,$H12,IF(AG$6={1},0,IF($K12=AG$5,IF(MOD($G12,$H12)=0,$H12,MOD($G12,$H12)),IF(AND($J12&lt;=AG$5,$K12&gt;AG$5),$H12,"")))),IF(AG$6={1},0,""))</f>
        <v>#VALUE!</v>
      </c>
      <c r="AH12" s="52" t="e">
        <f>IF(AND(AH$5-$K12&lt;=0,AH$5-$J12&gt;=0),IF(AH$5=$J12,$H12,IF(AH$6={1},0,IF($K12=AH$5,IF(MOD($G12,$H12)=0,$H12,MOD($G12,$H12)),IF(AND($J12&lt;=AH$5,$K12&gt;AH$5),$H12,"")))),IF(AH$6={1},0,""))</f>
        <v>#VALUE!</v>
      </c>
      <c r="AI12" s="52" t="e">
        <f>IF(AND(AI$5-$K12&lt;=0,AI$5-$J12&gt;=0),IF(AI$5=$J12,$H12,IF(AI$6={1},0,IF($K12=AI$5,IF(MOD($G12,$H12)=0,$H12,MOD($G12,$H12)),IF(AND($J12&lt;=AI$5,$K12&gt;AI$5),$H12,"")))),IF(AI$6={1},0,""))</f>
        <v>#VALUE!</v>
      </c>
      <c r="AJ12" s="52" t="e">
        <f>IF(AND(AJ$5-$K12&lt;=0,AJ$5-$J12&gt;=0),IF(AJ$5=$J12,$H12,IF(AJ$6={1},0,IF($K12=AJ$5,IF(MOD($G12,$H12)=0,$H12,MOD($G12,$H12)),IF(AND($J12&lt;=AJ$5,$K12&gt;AJ$5),$H12,"")))),IF(AJ$6={1},0,""))</f>
        <v>#VALUE!</v>
      </c>
      <c r="AK12" s="52" t="e">
        <f>IF(AND(AK$5-$K12&lt;=0,AK$5-$J12&gt;=0),IF(AK$5=$J12,$H12,IF(AK$6={1},0,IF($K12=AK$5,IF(MOD($G12,$H12)=0,$H12,MOD($G12,$H12)),IF(AND($J12&lt;=AK$5,$K12&gt;AK$5),$H12,"")))),IF(AK$6={1},0,""))</f>
        <v>#VALUE!</v>
      </c>
      <c r="AL12" s="52" t="e">
        <f>IF(AND(AL$5-$K12&lt;=0,AL$5-$J12&gt;=0),IF(AL$5=$J12,$H12,IF(AL$6={1},0,IF($K12=AL$5,IF(MOD($G12,$H12)=0,$H12,MOD($G12,$H12)),IF(AND($J12&lt;=AL$5,$K12&gt;AL$5),$H12,"")))),IF(AL$6={1},0,""))</f>
        <v>#VALUE!</v>
      </c>
      <c r="AM12" s="52" t="e">
        <f>IF(AND(AM$5-$K12&lt;=0,AM$5-$J12&gt;=0),IF(AM$5=$J12,$H12,IF(AM$6={1},0,IF($K12=AM$5,IF(MOD($G12,$H12)=0,$H12,MOD($G12,$H12)),IF(AND($J12&lt;=AM$5,$K12&gt;AM$5),$H12,"")))),IF(AM$6={1},0,""))</f>
        <v>#VALUE!</v>
      </c>
      <c r="AN12" s="52" t="e">
        <f>IF(AND(AN$5-$K12&lt;=0,AN$5-$J12&gt;=0),IF(AN$5=$J12,$H12,IF(AN$6={1},0,IF($K12=AN$5,IF(MOD($G12,$H12)=0,$H12,MOD($G12,$H12)),IF(AND($J12&lt;=AN$5,$K12&gt;AN$5),$H12,"")))),IF(AN$6={1},0,""))</f>
        <v>#VALUE!</v>
      </c>
      <c r="AO12" s="52" t="e">
        <f>IF(AND(AO$5-$K12&lt;=0,AO$5-$J12&gt;=0),IF(AO$5=$J12,$H12,IF(AO$6={1},0,IF($K12=AO$5,IF(MOD($G12,$H12)=0,$H12,MOD($G12,$H12)),IF(AND($J12&lt;=AO$5,$K12&gt;AO$5),$H12,"")))),IF(AO$6={1},0,""))</f>
        <v>#VALUE!</v>
      </c>
      <c r="AP12" s="52" t="e">
        <f>IF(AND(AP$5-$K12&lt;=0,AP$5-$J12&gt;=0),IF(AP$5=$J12,$H12,IF(AP$6={1},0,IF($K12=AP$5,IF(MOD($G12,$H12)=0,$H12,MOD($G12,$H12)),IF(AND($J12&lt;=AP$5,$K12&gt;AP$5),$H12,"")))),IF(AP$6={1},0,""))</f>
        <v>#VALUE!</v>
      </c>
      <c r="AV12" s="56"/>
    </row>
    <row r="13" spans="2:48" ht="39.950000000000003" customHeight="1" x14ac:dyDescent="0.15">
      <c r="B13" s="157" t="s">
        <v>38</v>
      </c>
      <c r="C13" s="57"/>
      <c r="D13" s="129"/>
      <c r="E13" s="57" t="s">
        <v>51</v>
      </c>
      <c r="F13" s="57" t="s">
        <v>45</v>
      </c>
      <c r="G13" s="57">
        <v>16</v>
      </c>
      <c r="H13" s="57">
        <v>8</v>
      </c>
      <c r="I13" s="57"/>
      <c r="J13" s="68">
        <v>45203</v>
      </c>
      <c r="K13" s="69">
        <f t="shared" si="1"/>
        <v>45204</v>
      </c>
      <c r="L13" s="52">
        <f t="shared" si="2"/>
        <v>2</v>
      </c>
      <c r="M13" s="52" t="str">
        <f>IF(AND(M$5-$K13&lt;=0,M$5-$J13&gt;=0),IF(M$5=$J13,$H13,IF(M$6={1},0,IF($K13=M$5,IF(MOD($G13,$H13)=0,$H13,MOD($G13,$H13)),IF(AND($J13&lt;=M$5,$K13&gt;M$5),$H13,"")))),IF(M$6={1},0,""))</f>
        <v/>
      </c>
      <c r="N13" s="52" t="str">
        <f>IF(AND(N$5-$K13&lt;=0,N$5-$J13&gt;=0),IF(N$5=$J13,$H13,IF(N$6={1},0,IF($K13=N$5,IF(MOD($G13,$H13)=0,$H13,MOD($G13,$H13)),IF(AND($J13&lt;=N$5,$K13&gt;N$5),$H13,"")))),IF(N$6={1},0,""))</f>
        <v/>
      </c>
      <c r="O13" s="52" t="str">
        <f>IF(AND(O$5-$K13&lt;=0,O$5-$J13&gt;=0),IF(O$5=$J13,$H13,IF(O$6={1},0,IF($K13=O$5,IF(MOD($G13,$H13)=0,$H13,MOD($G13,$H13)),IF(AND($J13&lt;=O$5,$K13&gt;O$5),$H13,"")))),IF(O$6={1},0,""))</f>
        <v/>
      </c>
      <c r="P13" s="52">
        <f>IF(AND(P$5-$K13&lt;=0,P$5-$J13&gt;=0),IF(P$5=$J13,$H13,IF(P$6={1},0,IF($K13=P$5,IF(MOD($G13,$H13)=0,$H13,MOD($G13,$H13)),IF(AND($J13&lt;=P$5,$K13&gt;P$5),$H13,"")))),IF(P$6={1},0,""))</f>
        <v>0</v>
      </c>
      <c r="Q13" s="52" t="str">
        <f>IF(AND(Q$5-$K13&lt;=0,Q$5-$J13&gt;=0),IF(Q$5=$J13,$H13,IF(Q$6={1},0,IF($K13=Q$5,IF(MOD($G13,$H13)=0,$H13,MOD($G13,$H13)),IF(AND($J13&lt;=Q$5,$K13&gt;Q$5),$H13,"")))),IF(Q$6={1},0,""))</f>
        <v/>
      </c>
      <c r="R13" s="52" t="str">
        <f>IF(AND(R$5-$K13&lt;=0,R$5-$J13&gt;=0),IF(R$5=$J13,$H13,IF(R$6={1},0,IF($K13=R$5,IF(MOD($G13,$H13)=0,$H13,MOD($G13,$H13)),IF(AND($J13&lt;=R$5,$K13&gt;R$5),$H13,"")))),IF(R$6={1},0,""))</f>
        <v/>
      </c>
      <c r="S13" s="52">
        <f>IF(AND(S$5-$K13&lt;=0,S$5-$J13&gt;=0),IF(S$5=$J13,$H13,IF(S$6={1},0,IF($K13=S$5,IF(MOD($G13,$H13)=0,$H13,MOD($G13,$H13)),IF(AND($J13&lt;=S$5,$K13&gt;S$5),$H13,"")))),IF(S$6={1},0,""))</f>
        <v>8</v>
      </c>
      <c r="T13" s="52">
        <f>IF(AND(T$5-$K13&lt;=0,T$5-$J13&gt;=0),IF(T$5=$J13,$H13,IF(T$6={1},0,IF($K13=T$5,IF(MOD($G13,$H13)=0,$H13,MOD($G13,$H13)),IF(AND($J13&lt;=T$5,$K13&gt;T$5),$H13,"")))),IF(T$6={1},0,""))</f>
        <v>8</v>
      </c>
      <c r="U13" s="52" t="str">
        <f>IF(AND(U$5-$K13&lt;=0,U$5-$J13&gt;=0),IF(U$5=$J13,$H13,IF(U$6={1},0,IF($K13=U$5,IF(MOD($G13,$H13)=0,$H13,MOD($G13,$H13)),IF(AND($J13&lt;=U$5,$K13&gt;U$5),$H13,"")))),IF(U$6={1},0,""))</f>
        <v/>
      </c>
      <c r="V13" s="52" t="str">
        <f>IF(AND(V$5-$K13&lt;=0,V$5-$J13&gt;=0),IF(V$5=$J13,$H13,IF(V$6={1},0,IF($K13=V$5,IF(MOD($G13,$H13)=0,$H13,MOD($G13,$H13)),IF(AND($J13&lt;=V$5,$K13&gt;V$5),$H13,"")))),IF(V$6={1},0,""))</f>
        <v/>
      </c>
      <c r="W13" s="52">
        <f>IF(AND(W$5-$K13&lt;=0,W$5-$J13&gt;=0),IF(W$5=$J13,$H13,IF(W$6={1},0,IF($K13=W$5,IF(MOD($G13,$H13)=0,$H13,MOD($G13,$H13)),IF(AND($J13&lt;=W$5,$K13&gt;W$5),$H13,"")))),IF(W$6={1},0,""))</f>
        <v>0</v>
      </c>
      <c r="X13" s="52" t="str">
        <f>IF(AND(X$5-$K13&lt;=0,X$5-$J13&gt;=0),IF(X$5=$J13,$H13,IF(X$6={1},0,IF($K13=X$5,IF(MOD($G13,$H13)=0,$H13,MOD($G13,$H13)),IF(AND($J13&lt;=X$5,$K13&gt;X$5),$H13,"")))),IF(X$6={1},0,""))</f>
        <v/>
      </c>
      <c r="Y13" s="52" t="str">
        <f>IF(AND(Y$5-$K13&lt;=0,Y$5-$J13&gt;=0),IF(Y$5=$J13,$H13,IF(Y$6={1},0,IF($K13=Y$5,IF(MOD($G13,$H13)=0,$H13,MOD($G13,$H13)),IF(AND($J13&lt;=Y$5,$K13&gt;Y$5),$H13,"")))),IF(Y$6={1},0,""))</f>
        <v/>
      </c>
      <c r="Z13" s="52" t="str">
        <f>IF(AND(Z$5-$K13&lt;=0,Z$5-$J13&gt;=0),IF(Z$5=$J13,$H13,IF(Z$6={1},0,IF($K13=Z$5,IF(MOD($G13,$H13)=0,$H13,MOD($G13,$H13)),IF(AND($J13&lt;=Z$5,$K13&gt;Z$5),$H13,"")))),IF(Z$6={1},0,""))</f>
        <v/>
      </c>
      <c r="AA13" s="52" t="str">
        <f>IF(AND(AA$5-$K13&lt;=0,AA$5-$J13&gt;=0),IF(AA$5=$J13,$H13,IF(AA$6={1},0,IF($K13=AA$5,IF(MOD($G13,$H13)=0,$H13,MOD($G13,$H13)),IF(AND($J13&lt;=AA$5,$K13&gt;AA$5),$H13,"")))),IF(AA$6={1},0,""))</f>
        <v/>
      </c>
      <c r="AB13" s="52" t="str">
        <f>IF(AND(AB$5-$K13&lt;=0,AB$5-$J13&gt;=0),IF(AB$5=$J13,$H13,IF(AB$6={1},0,IF($K13=AB$5,IF(MOD($G13,$H13)=0,$H13,MOD($G13,$H13)),IF(AND($J13&lt;=AB$5,$K13&gt;AB$5),$H13,"")))),IF(AB$6={1},0,""))</f>
        <v/>
      </c>
      <c r="AC13" s="52" t="str">
        <f>IF(AND(AC$5-$K13&lt;=0,AC$5-$J13&gt;=0),IF(AC$5=$J13,$H13,IF(AC$6={1},0,IF($K13=AC$5,IF(MOD($G13,$H13)=0,$H13,MOD($G13,$H13)),IF(AND($J13&lt;=AC$5,$K13&gt;AC$5),$H13,"")))),IF(AC$6={1},0,""))</f>
        <v/>
      </c>
      <c r="AD13" s="52">
        <f>IF(AND(AD$5-$K13&lt;=0,AD$5-$J13&gt;=0),IF(AD$5=$J13,$H13,IF(AD$6={1},0,IF($K13=AD$5,IF(MOD($G13,$H13)=0,$H13,MOD($G13,$H13)),IF(AND($J13&lt;=AD$5,$K13&gt;AD$5),$H13,"")))),IF(AD$6={1},0,""))</f>
        <v>0</v>
      </c>
      <c r="AE13" s="52" t="str">
        <f>IF(AND(AE$5-$K13&lt;=0,AE$5-$J13&gt;=0),IF(AE$5=$J13,$H13,IF(AE$6={1},0,IF($K13=AE$5,IF(MOD($G13,$H13)=0,$H13,MOD($G13,$H13)),IF(AND($J13&lt;=AE$5,$K13&gt;AE$5),$H13,"")))),IF(AE$6={1},0,""))</f>
        <v/>
      </c>
      <c r="AF13" s="52" t="str">
        <f>IF(AND(AF$5-$K13&lt;=0,AF$5-$J13&gt;=0),IF(AF$5=$J13,$H13,IF(AF$6={1},0,IF($K13=AF$5,IF(MOD($G13,$H13)=0,$H13,MOD($G13,$H13)),IF(AND($J13&lt;=AF$5,$K13&gt;AF$5),$H13,"")))),IF(AF$6={1},0,""))</f>
        <v/>
      </c>
      <c r="AG13" s="52" t="str">
        <f>IF(AND(AG$5-$K13&lt;=0,AG$5-$J13&gt;=0),IF(AG$5=$J13,$H13,IF(AG$6={1},0,IF($K13=AG$5,IF(MOD($G13,$H13)=0,$H13,MOD($G13,$H13)),IF(AND($J13&lt;=AG$5,$K13&gt;AG$5),$H13,"")))),IF(AG$6={1},0,""))</f>
        <v/>
      </c>
      <c r="AH13" s="52" t="str">
        <f>IF(AND(AH$5-$K13&lt;=0,AH$5-$J13&gt;=0),IF(AH$5=$J13,$H13,IF(AH$6={1},0,IF($K13=AH$5,IF(MOD($G13,$H13)=0,$H13,MOD($G13,$H13)),IF(AND($J13&lt;=AH$5,$K13&gt;AH$5),$H13,"")))),IF(AH$6={1},0,""))</f>
        <v/>
      </c>
      <c r="AI13" s="52" t="str">
        <f>IF(AND(AI$5-$K13&lt;=0,AI$5-$J13&gt;=0),IF(AI$5=$J13,$H13,IF(AI$6={1},0,IF($K13=AI$5,IF(MOD($G13,$H13)=0,$H13,MOD($G13,$H13)),IF(AND($J13&lt;=AI$5,$K13&gt;AI$5),$H13,"")))),IF(AI$6={1},0,""))</f>
        <v/>
      </c>
      <c r="AJ13" s="52" t="str">
        <f>IF(AND(AJ$5-$K13&lt;=0,AJ$5-$J13&gt;=0),IF(AJ$5=$J13,$H13,IF(AJ$6={1},0,IF($K13=AJ$5,IF(MOD($G13,$H13)=0,$H13,MOD($G13,$H13)),IF(AND($J13&lt;=AJ$5,$K13&gt;AJ$5),$H13,"")))),IF(AJ$6={1},0,""))</f>
        <v/>
      </c>
      <c r="AK13" s="52">
        <f>IF(AND(AK$5-$K13&lt;=0,AK$5-$J13&gt;=0),IF(AK$5=$J13,$H13,IF(AK$6={1},0,IF($K13=AK$5,IF(MOD($G13,$H13)=0,$H13,MOD($G13,$H13)),IF(AND($J13&lt;=AK$5,$K13&gt;AK$5),$H13,"")))),IF(AK$6={1},0,""))</f>
        <v>0</v>
      </c>
      <c r="AL13" s="52" t="str">
        <f>IF(AND(AL$5-$K13&lt;=0,AL$5-$J13&gt;=0),IF(AL$5=$J13,$H13,IF(AL$6={1},0,IF($K13=AL$5,IF(MOD($G13,$H13)=0,$H13,MOD($G13,$H13)),IF(AND($J13&lt;=AL$5,$K13&gt;AL$5),$H13,"")))),IF(AL$6={1},0,""))</f>
        <v/>
      </c>
      <c r="AM13" s="52" t="str">
        <f>IF(AND(AM$5-$K13&lt;=0,AM$5-$J13&gt;=0),IF(AM$5=$J13,$H13,IF(AM$6={1},0,IF($K13=AM$5,IF(MOD($G13,$H13)=0,$H13,MOD($G13,$H13)),IF(AND($J13&lt;=AM$5,$K13&gt;AM$5),$H13,"")))),IF(AM$6={1},0,""))</f>
        <v/>
      </c>
      <c r="AN13" s="52" t="str">
        <f>IF(AND(AN$5-$K13&lt;=0,AN$5-$J13&gt;=0),IF(AN$5=$J13,$H13,IF(AN$6={1},0,IF($K13=AN$5,IF(MOD($G13,$H13)=0,$H13,MOD($G13,$H13)),IF(AND($J13&lt;=AN$5,$K13&gt;AN$5),$H13,"")))),IF(AN$6={1},0,""))</f>
        <v/>
      </c>
      <c r="AO13" s="52" t="str">
        <f>IF(AND(AO$5-$K13&lt;=0,AO$5-$J13&gt;=0),IF(AO$5=$J13,$H13,IF(AO$6={1},0,IF($K13=AO$5,IF(MOD($G13,$H13)=0,$H13,MOD($G13,$H13)),IF(AND($J13&lt;=AO$5,$K13&gt;AO$5),$H13,"")))),IF(AO$6={1},0,""))</f>
        <v/>
      </c>
      <c r="AP13" s="52" t="str">
        <f>IF(AND(AP$5-$K13&lt;=0,AP$5-$J13&gt;=0),IF(AP$5=$J13,$H13,IF(AP$6={1},0,IF($K13=AP$5,IF(MOD($G13,$H13)=0,$H13,MOD($G13,$H13)),IF(AND($J13&lt;=AP$5,$K13&gt;AP$5),$H13,"")))),IF(AP$6={1},0,""))</f>
        <v/>
      </c>
    </row>
    <row r="14" spans="2:48" ht="39.950000000000003" customHeight="1" x14ac:dyDescent="0.15">
      <c r="B14" s="158"/>
      <c r="C14" s="57"/>
      <c r="D14" s="129"/>
      <c r="E14" s="57" t="s">
        <v>51</v>
      </c>
      <c r="F14" s="57" t="s">
        <v>63</v>
      </c>
      <c r="G14" s="57">
        <v>11</v>
      </c>
      <c r="H14" s="57">
        <v>5</v>
      </c>
      <c r="I14" s="57"/>
      <c r="J14" s="68"/>
      <c r="K14" s="69" t="str">
        <f t="shared" si="1"/>
        <v/>
      </c>
      <c r="L14" s="52">
        <f t="shared" si="2"/>
        <v>3</v>
      </c>
      <c r="M14" s="52" t="e">
        <f>IF(AND(M$5-$K14&lt;=0,M$5-$J14&gt;=0),IF(M$5=$J14,$H14,IF(M$6={1},0,IF($K14=M$5,IF(MOD($G14,$H14)=0,$H14,MOD($G14,$H14)),IF(AND($J14&lt;=M$5,$K14&gt;M$5),$H14,"")))),IF(M$6={1},0,""))</f>
        <v>#VALUE!</v>
      </c>
      <c r="N14" s="52" t="e">
        <f>IF(AND(N$5-$K14&lt;=0,N$5-$J14&gt;=0),IF(N$5=$J14,$H14,IF(N$6={1},0,IF($K14=N$5,IF(MOD($G14,$H14)=0,$H14,MOD($G14,$H14)),IF(AND($J14&lt;=N$5,$K14&gt;N$5),$H14,"")))),IF(N$6={1},0,""))</f>
        <v>#VALUE!</v>
      </c>
      <c r="O14" s="52" t="e">
        <f>IF(AND(O$5-$K14&lt;=0,O$5-$J14&gt;=0),IF(O$5=$J14,$H14,IF(O$6={1},0,IF($K14=O$5,IF(MOD($G14,$H14)=0,$H14,MOD($G14,$H14)),IF(AND($J14&lt;=O$5,$K14&gt;O$5),$H14,"")))),IF(O$6={1},0,""))</f>
        <v>#VALUE!</v>
      </c>
      <c r="P14" s="52" t="e">
        <f>IF(AND(P$5-$K14&lt;=0,P$5-$J14&gt;=0),IF(P$5=$J14,$H14,IF(P$6={1},0,IF($K14=P$5,IF(MOD($G14,$H14)=0,$H14,MOD($G14,$H14)),IF(AND($J14&lt;=P$5,$K14&gt;P$5),$H14,"")))),IF(P$6={1},0,""))</f>
        <v>#VALUE!</v>
      </c>
      <c r="Q14" s="52" t="e">
        <f>IF(AND(Q$5-$K14&lt;=0,Q$5-$J14&gt;=0),IF(Q$5=$J14,$H14,IF(Q$6={1},0,IF($K14=Q$5,IF(MOD($G14,$H14)=0,$H14,MOD($G14,$H14)),IF(AND($J14&lt;=Q$5,$K14&gt;Q$5),$H14,"")))),IF(Q$6={1},0,""))</f>
        <v>#VALUE!</v>
      </c>
      <c r="R14" s="52" t="e">
        <f>IF(AND(R$5-$K14&lt;=0,R$5-$J14&gt;=0),IF(R$5=$J14,$H14,IF(R$6={1},0,IF($K14=R$5,IF(MOD($G14,$H14)=0,$H14,MOD($G14,$H14)),IF(AND($J14&lt;=R$5,$K14&gt;R$5),$H14,"")))),IF(R$6={1},0,""))</f>
        <v>#VALUE!</v>
      </c>
      <c r="S14" s="52" t="e">
        <f>IF(AND(S$5-$K14&lt;=0,S$5-$J14&gt;=0),IF(S$5=$J14,$H14,IF(S$6={1},0,IF($K14=S$5,IF(MOD($G14,$H14)=0,$H14,MOD($G14,$H14)),IF(AND($J14&lt;=S$5,$K14&gt;S$5),$H14,"")))),IF(S$6={1},0,""))</f>
        <v>#VALUE!</v>
      </c>
      <c r="T14" s="52" t="e">
        <f>IF(AND(T$5-$K14&lt;=0,T$5-$J14&gt;=0),IF(T$5=$J14,$H14,IF(T$6={1},0,IF($K14=T$5,IF(MOD($G14,$H14)=0,$H14,MOD($G14,$H14)),IF(AND($J14&lt;=T$5,$K14&gt;T$5),$H14,"")))),IF(T$6={1},0,""))</f>
        <v>#VALUE!</v>
      </c>
      <c r="U14" s="52" t="e">
        <f>IF(AND(U$5-$K14&lt;=0,U$5-$J14&gt;=0),IF(U$5=$J14,$H14,IF(U$6={1},0,IF($K14=U$5,IF(MOD($G14,$H14)=0,$H14,MOD($G14,$H14)),IF(AND($J14&lt;=U$5,$K14&gt;U$5),$H14,"")))),IF(U$6={1},0,""))</f>
        <v>#VALUE!</v>
      </c>
      <c r="V14" s="52" t="e">
        <f>IF(AND(V$5-$K14&lt;=0,V$5-$J14&gt;=0),IF(V$5=$J14,$H14,IF(V$6={1},0,IF($K14=V$5,IF(MOD($G14,$H14)=0,$H14,MOD($G14,$H14)),IF(AND($J14&lt;=V$5,$K14&gt;V$5),$H14,"")))),IF(V$6={1},0,""))</f>
        <v>#VALUE!</v>
      </c>
      <c r="W14" s="52" t="e">
        <f>IF(AND(W$5-$K14&lt;=0,W$5-$J14&gt;=0),IF(W$5=$J14,$H14,IF(W$6={1},0,IF($K14=W$5,IF(MOD($G14,$H14)=0,$H14,MOD($G14,$H14)),IF(AND($J14&lt;=W$5,$K14&gt;W$5),$H14,"")))),IF(W$6={1},0,""))</f>
        <v>#VALUE!</v>
      </c>
      <c r="X14" s="52" t="e">
        <f>IF(AND(X$5-$K14&lt;=0,X$5-$J14&gt;=0),IF(X$5=$J14,$H14,IF(X$6={1},0,IF($K14=X$5,IF(MOD($G14,$H14)=0,$H14,MOD($G14,$H14)),IF(AND($J14&lt;=X$5,$K14&gt;X$5),$H14,"")))),IF(X$6={1},0,""))</f>
        <v>#VALUE!</v>
      </c>
      <c r="Y14" s="52" t="e">
        <f>IF(AND(Y$5-$K14&lt;=0,Y$5-$J14&gt;=0),IF(Y$5=$J14,$H14,IF(Y$6={1},0,IF($K14=Y$5,IF(MOD($G14,$H14)=0,$H14,MOD($G14,$H14)),IF(AND($J14&lt;=Y$5,$K14&gt;Y$5),$H14,"")))),IF(Y$6={1},0,""))</f>
        <v>#VALUE!</v>
      </c>
      <c r="Z14" s="52" t="e">
        <f>IF(AND(Z$5-$K14&lt;=0,Z$5-$J14&gt;=0),IF(Z$5=$J14,$H14,IF(Z$6={1},0,IF($K14=Z$5,IF(MOD($G14,$H14)=0,$H14,MOD($G14,$H14)),IF(AND($J14&lt;=Z$5,$K14&gt;Z$5),$H14,"")))),IF(Z$6={1},0,""))</f>
        <v>#VALUE!</v>
      </c>
      <c r="AA14" s="52" t="e">
        <f>IF(AND(AA$5-$K14&lt;=0,AA$5-$J14&gt;=0),IF(AA$5=$J14,$H14,IF(AA$6={1},0,IF($K14=AA$5,IF(MOD($G14,$H14)=0,$H14,MOD($G14,$H14)),IF(AND($J14&lt;=AA$5,$K14&gt;AA$5),$H14,"")))),IF(AA$6={1},0,""))</f>
        <v>#VALUE!</v>
      </c>
      <c r="AB14" s="52" t="e">
        <f>IF(AND(AB$5-$K14&lt;=0,AB$5-$J14&gt;=0),IF(AB$5=$J14,$H14,IF(AB$6={1},0,IF($K14=AB$5,IF(MOD($G14,$H14)=0,$H14,MOD($G14,$H14)),IF(AND($J14&lt;=AB$5,$K14&gt;AB$5),$H14,"")))),IF(AB$6={1},0,""))</f>
        <v>#VALUE!</v>
      </c>
      <c r="AC14" s="52" t="e">
        <f>IF(AND(AC$5-$K14&lt;=0,AC$5-$J14&gt;=0),IF(AC$5=$J14,$H14,IF(AC$6={1},0,IF($K14=AC$5,IF(MOD($G14,$H14)=0,$H14,MOD($G14,$H14)),IF(AND($J14&lt;=AC$5,$K14&gt;AC$5),$H14,"")))),IF(AC$6={1},0,""))</f>
        <v>#VALUE!</v>
      </c>
      <c r="AD14" s="52" t="e">
        <f>IF(AND(AD$5-$K14&lt;=0,AD$5-$J14&gt;=0),IF(AD$5=$J14,$H14,IF(AD$6={1},0,IF($K14=AD$5,IF(MOD($G14,$H14)=0,$H14,MOD($G14,$H14)),IF(AND($J14&lt;=AD$5,$K14&gt;AD$5),$H14,"")))),IF(AD$6={1},0,""))</f>
        <v>#VALUE!</v>
      </c>
      <c r="AE14" s="52" t="e">
        <f>IF(AND(AE$5-$K14&lt;=0,AE$5-$J14&gt;=0),IF(AE$5=$J14,$H14,IF(AE$6={1},0,IF($K14=AE$5,IF(MOD($G14,$H14)=0,$H14,MOD($G14,$H14)),IF(AND($J14&lt;=AE$5,$K14&gt;AE$5),$H14,"")))),IF(AE$6={1},0,""))</f>
        <v>#VALUE!</v>
      </c>
      <c r="AF14" s="52" t="e">
        <f>IF(AND(AF$5-$K14&lt;=0,AF$5-$J14&gt;=0),IF(AF$5=$J14,$H14,IF(AF$6={1},0,IF($K14=AF$5,IF(MOD($G14,$H14)=0,$H14,MOD($G14,$H14)),IF(AND($J14&lt;=AF$5,$K14&gt;AF$5),$H14,"")))),IF(AF$6={1},0,""))</f>
        <v>#VALUE!</v>
      </c>
      <c r="AG14" s="52" t="e">
        <f>IF(AND(AG$5-$K14&lt;=0,AG$5-$J14&gt;=0),IF(AG$5=$J14,$H14,IF(AG$6={1},0,IF($K14=AG$5,IF(MOD($G14,$H14)=0,$H14,MOD($G14,$H14)),IF(AND($J14&lt;=AG$5,$K14&gt;AG$5),$H14,"")))),IF(AG$6={1},0,""))</f>
        <v>#VALUE!</v>
      </c>
      <c r="AH14" s="52" t="e">
        <f>IF(AND(AH$5-$K14&lt;=0,AH$5-$J14&gt;=0),IF(AH$5=$J14,$H14,IF(AH$6={1},0,IF($K14=AH$5,IF(MOD($G14,$H14)=0,$H14,MOD($G14,$H14)),IF(AND($J14&lt;=AH$5,$K14&gt;AH$5),$H14,"")))),IF(AH$6={1},0,""))</f>
        <v>#VALUE!</v>
      </c>
      <c r="AI14" s="52" t="e">
        <f>IF(AND(AI$5-$K14&lt;=0,AI$5-$J14&gt;=0),IF(AI$5=$J14,$H14,IF(AI$6={1},0,IF($K14=AI$5,IF(MOD($G14,$H14)=0,$H14,MOD($G14,$H14)),IF(AND($J14&lt;=AI$5,$K14&gt;AI$5),$H14,"")))),IF(AI$6={1},0,""))</f>
        <v>#VALUE!</v>
      </c>
      <c r="AJ14" s="52" t="e">
        <f>IF(AND(AJ$5-$K14&lt;=0,AJ$5-$J14&gt;=0),IF(AJ$5=$J14,$H14,IF(AJ$6={1},0,IF($K14=AJ$5,IF(MOD($G14,$H14)=0,$H14,MOD($G14,$H14)),IF(AND($J14&lt;=AJ$5,$K14&gt;AJ$5),$H14,"")))),IF(AJ$6={1},0,""))</f>
        <v>#VALUE!</v>
      </c>
      <c r="AK14" s="52" t="e">
        <f>IF(AND(AK$5-$K14&lt;=0,AK$5-$J14&gt;=0),IF(AK$5=$J14,$H14,IF(AK$6={1},0,IF($K14=AK$5,IF(MOD($G14,$H14)=0,$H14,MOD($G14,$H14)),IF(AND($J14&lt;=AK$5,$K14&gt;AK$5),$H14,"")))),IF(AK$6={1},0,""))</f>
        <v>#VALUE!</v>
      </c>
      <c r="AL14" s="52" t="e">
        <f>IF(AND(AL$5-$K14&lt;=0,AL$5-$J14&gt;=0),IF(AL$5=$J14,$H14,IF(AL$6={1},0,IF($K14=AL$5,IF(MOD($G14,$H14)=0,$H14,MOD($G14,$H14)),IF(AND($J14&lt;=AL$5,$K14&gt;AL$5),$H14,"")))),IF(AL$6={1},0,""))</f>
        <v>#VALUE!</v>
      </c>
      <c r="AM14" s="52" t="e">
        <f>IF(AND(AM$5-$K14&lt;=0,AM$5-$J14&gt;=0),IF(AM$5=$J14,$H14,IF(AM$6={1},0,IF($K14=AM$5,IF(MOD($G14,$H14)=0,$H14,MOD($G14,$H14)),IF(AND($J14&lt;=AM$5,$K14&gt;AM$5),$H14,"")))),IF(AM$6={1},0,""))</f>
        <v>#VALUE!</v>
      </c>
      <c r="AN14" s="52" t="e">
        <f>IF(AND(AN$5-$K14&lt;=0,AN$5-$J14&gt;=0),IF(AN$5=$J14,$H14,IF(AN$6={1},0,IF($K14=AN$5,IF(MOD($G14,$H14)=0,$H14,MOD($G14,$H14)),IF(AND($J14&lt;=AN$5,$K14&gt;AN$5),$H14,"")))),IF(AN$6={1},0,""))</f>
        <v>#VALUE!</v>
      </c>
      <c r="AO14" s="52" t="e">
        <f>IF(AND(AO$5-$K14&lt;=0,AO$5-$J14&gt;=0),IF(AO$5=$J14,$H14,IF(AO$6={1},0,IF($K14=AO$5,IF(MOD($G14,$H14)=0,$H14,MOD($G14,$H14)),IF(AND($J14&lt;=AO$5,$K14&gt;AO$5),$H14,"")))),IF(AO$6={1},0,""))</f>
        <v>#VALUE!</v>
      </c>
      <c r="AP14" s="52" t="e">
        <f>IF(AND(AP$5-$K14&lt;=0,AP$5-$J14&gt;=0),IF(AP$5=$J14,$H14,IF(AP$6={1},0,IF($K14=AP$5,IF(MOD($G14,$H14)=0,$H14,MOD($G14,$H14)),IF(AND($J14&lt;=AP$5,$K14&gt;AP$5),$H14,"")))),IF(AP$6={1},0,""))</f>
        <v>#VALUE!</v>
      </c>
    </row>
    <row r="15" spans="2:48" ht="39.950000000000003" customHeight="1" x14ac:dyDescent="0.15">
      <c r="B15" s="158"/>
      <c r="C15" s="57"/>
      <c r="D15" s="129"/>
      <c r="E15" s="57" t="s">
        <v>51</v>
      </c>
      <c r="F15" s="57" t="s">
        <v>54</v>
      </c>
      <c r="G15" s="57">
        <v>16</v>
      </c>
      <c r="H15" s="57">
        <v>8</v>
      </c>
      <c r="I15" s="57"/>
      <c r="J15" s="68"/>
      <c r="K15" s="69" t="str">
        <f t="shared" si="1"/>
        <v/>
      </c>
      <c r="L15" s="52">
        <f t="shared" si="2"/>
        <v>2</v>
      </c>
      <c r="M15" s="52" t="e">
        <f>IF(AND(M$5-$K15&lt;=0,M$5-$J15&gt;=0),IF(M$5=$J15,$H15,IF(M$6={1},0,IF($K15=M$5,IF(MOD($G15,$H15)=0,$H15,MOD($G15,$H15)),IF(AND($J15&lt;=M$5,$K15&gt;M$5),$H15,"")))),IF(M$6={1},0,""))</f>
        <v>#VALUE!</v>
      </c>
      <c r="N15" s="52" t="e">
        <f>IF(AND(N$5-$K15&lt;=0,N$5-$J15&gt;=0),IF(N$5=$J15,$H15,IF(N$6={1},0,IF($K15=N$5,IF(MOD($G15,$H15)=0,$H15,MOD($G15,$H15)),IF(AND($J15&lt;=N$5,$K15&gt;N$5),$H15,"")))),IF(N$6={1},0,""))</f>
        <v>#VALUE!</v>
      </c>
      <c r="O15" s="52" t="e">
        <f>IF(AND(O$5-$K15&lt;=0,O$5-$J15&gt;=0),IF(O$5=$J15,$H15,IF(O$6={1},0,IF($K15=O$5,IF(MOD($G15,$H15)=0,$H15,MOD($G15,$H15)),IF(AND($J15&lt;=O$5,$K15&gt;O$5),$H15,"")))),IF(O$6={1},0,""))</f>
        <v>#VALUE!</v>
      </c>
      <c r="P15" s="52" t="e">
        <f>IF(AND(P$5-$K15&lt;=0,P$5-$J15&gt;=0),IF(P$5=$J15,$H15,IF(P$6={1},0,IF($K15=P$5,IF(MOD($G15,$H15)=0,$H15,MOD($G15,$H15)),IF(AND($J15&lt;=P$5,$K15&gt;P$5),$H15,"")))),IF(P$6={1},0,""))</f>
        <v>#VALUE!</v>
      </c>
      <c r="Q15" s="52" t="e">
        <f>IF(AND(Q$5-$K15&lt;=0,Q$5-$J15&gt;=0),IF(Q$5=$J15,$H15,IF(Q$6={1},0,IF($K15=Q$5,IF(MOD($G15,$H15)=0,$H15,MOD($G15,$H15)),IF(AND($J15&lt;=Q$5,$K15&gt;Q$5),$H15,"")))),IF(Q$6={1},0,""))</f>
        <v>#VALUE!</v>
      </c>
      <c r="R15" s="52" t="e">
        <f>IF(AND(R$5-$K15&lt;=0,R$5-$J15&gt;=0),IF(R$5=$J15,$H15,IF(R$6={1},0,IF($K15=R$5,IF(MOD($G15,$H15)=0,$H15,MOD($G15,$H15)),IF(AND($J15&lt;=R$5,$K15&gt;R$5),$H15,"")))),IF(R$6={1},0,""))</f>
        <v>#VALUE!</v>
      </c>
      <c r="S15" s="52" t="e">
        <f>IF(AND(S$5-$K15&lt;=0,S$5-$J15&gt;=0),IF(S$5=$J15,$H15,IF(S$6={1},0,IF($K15=S$5,IF(MOD($G15,$H15)=0,$H15,MOD($G15,$H15)),IF(AND($J15&lt;=S$5,$K15&gt;S$5),$H15,"")))),IF(S$6={1},0,""))</f>
        <v>#VALUE!</v>
      </c>
      <c r="T15" s="52" t="e">
        <f>IF(AND(T$5-$K15&lt;=0,T$5-$J15&gt;=0),IF(T$5=$J15,$H15,IF(T$6={1},0,IF($K15=T$5,IF(MOD($G15,$H15)=0,$H15,MOD($G15,$H15)),IF(AND($J15&lt;=T$5,$K15&gt;T$5),$H15,"")))),IF(T$6={1},0,""))</f>
        <v>#VALUE!</v>
      </c>
      <c r="U15" s="52" t="e">
        <f>IF(AND(U$5-$K15&lt;=0,U$5-$J15&gt;=0),IF(U$5=$J15,$H15,IF(U$6={1},0,IF($K15=U$5,IF(MOD($G15,$H15)=0,$H15,MOD($G15,$H15)),IF(AND($J15&lt;=U$5,$K15&gt;U$5),$H15,"")))),IF(U$6={1},0,""))</f>
        <v>#VALUE!</v>
      </c>
      <c r="V15" s="52" t="e">
        <f>IF(AND(V$5-$K15&lt;=0,V$5-$J15&gt;=0),IF(V$5=$J15,$H15,IF(V$6={1},0,IF($K15=V$5,IF(MOD($G15,$H15)=0,$H15,MOD($G15,$H15)),IF(AND($J15&lt;=V$5,$K15&gt;V$5),$H15,"")))),IF(V$6={1},0,""))</f>
        <v>#VALUE!</v>
      </c>
      <c r="W15" s="52" t="e">
        <f>IF(AND(W$5-$K15&lt;=0,W$5-$J15&gt;=0),IF(W$5=$J15,$H15,IF(W$6={1},0,IF($K15=W$5,IF(MOD($G15,$H15)=0,$H15,MOD($G15,$H15)),IF(AND($J15&lt;=W$5,$K15&gt;W$5),$H15,"")))),IF(W$6={1},0,""))</f>
        <v>#VALUE!</v>
      </c>
      <c r="X15" s="52" t="e">
        <f>IF(AND(X$5-$K15&lt;=0,X$5-$J15&gt;=0),IF(X$5=$J15,$H15,IF(X$6={1},0,IF($K15=X$5,IF(MOD($G15,$H15)=0,$H15,MOD($G15,$H15)),IF(AND($J15&lt;=X$5,$K15&gt;X$5),$H15,"")))),IF(X$6={1},0,""))</f>
        <v>#VALUE!</v>
      </c>
      <c r="Y15" s="52" t="e">
        <f>IF(AND(Y$5-$K15&lt;=0,Y$5-$J15&gt;=0),IF(Y$5=$J15,$H15,IF(Y$6={1},0,IF($K15=Y$5,IF(MOD($G15,$H15)=0,$H15,MOD($G15,$H15)),IF(AND($J15&lt;=Y$5,$K15&gt;Y$5),$H15,"")))),IF(Y$6={1},0,""))</f>
        <v>#VALUE!</v>
      </c>
      <c r="Z15" s="52" t="e">
        <f>IF(AND(Z$5-$K15&lt;=0,Z$5-$J15&gt;=0),IF(Z$5=$J15,$H15,IF(Z$6={1},0,IF($K15=Z$5,IF(MOD($G15,$H15)=0,$H15,MOD($G15,$H15)),IF(AND($J15&lt;=Z$5,$K15&gt;Z$5),$H15,"")))),IF(Z$6={1},0,""))</f>
        <v>#VALUE!</v>
      </c>
      <c r="AA15" s="52" t="e">
        <f>IF(AND(AA$5-$K15&lt;=0,AA$5-$J15&gt;=0),IF(AA$5=$J15,$H15,IF(AA$6={1},0,IF($K15=AA$5,IF(MOD($G15,$H15)=0,$H15,MOD($G15,$H15)),IF(AND($J15&lt;=AA$5,$K15&gt;AA$5),$H15,"")))),IF(AA$6={1},0,""))</f>
        <v>#VALUE!</v>
      </c>
      <c r="AB15" s="52" t="e">
        <f>IF(AND(AB$5-$K15&lt;=0,AB$5-$J15&gt;=0),IF(AB$5=$J15,$H15,IF(AB$6={1},0,IF($K15=AB$5,IF(MOD($G15,$H15)=0,$H15,MOD($G15,$H15)),IF(AND($J15&lt;=AB$5,$K15&gt;AB$5),$H15,"")))),IF(AB$6={1},0,""))</f>
        <v>#VALUE!</v>
      </c>
      <c r="AC15" s="52" t="e">
        <f>IF(AND(AC$5-$K15&lt;=0,AC$5-$J15&gt;=0),IF(AC$5=$J15,$H15,IF(AC$6={1},0,IF($K15=AC$5,IF(MOD($G15,$H15)=0,$H15,MOD($G15,$H15)),IF(AND($J15&lt;=AC$5,$K15&gt;AC$5),$H15,"")))),IF(AC$6={1},0,""))</f>
        <v>#VALUE!</v>
      </c>
      <c r="AD15" s="52" t="e">
        <f>IF(AND(AD$5-$K15&lt;=0,AD$5-$J15&gt;=0),IF(AD$5=$J15,$H15,IF(AD$6={1},0,IF($K15=AD$5,IF(MOD($G15,$H15)=0,$H15,MOD($G15,$H15)),IF(AND($J15&lt;=AD$5,$K15&gt;AD$5),$H15,"")))),IF(AD$6={1},0,""))</f>
        <v>#VALUE!</v>
      </c>
      <c r="AE15" s="52" t="e">
        <f>IF(AND(AE$5-$K15&lt;=0,AE$5-$J15&gt;=0),IF(AE$5=$J15,$H15,IF(AE$6={1},0,IF($K15=AE$5,IF(MOD($G15,$H15)=0,$H15,MOD($G15,$H15)),IF(AND($J15&lt;=AE$5,$K15&gt;AE$5),$H15,"")))),IF(AE$6={1},0,""))</f>
        <v>#VALUE!</v>
      </c>
      <c r="AF15" s="52" t="e">
        <f>IF(AND(AF$5-$K15&lt;=0,AF$5-$J15&gt;=0),IF(AF$5=$J15,$H15,IF(AF$6={1},0,IF($K15=AF$5,IF(MOD($G15,$H15)=0,$H15,MOD($G15,$H15)),IF(AND($J15&lt;=AF$5,$K15&gt;AF$5),$H15,"")))),IF(AF$6={1},0,""))</f>
        <v>#VALUE!</v>
      </c>
      <c r="AG15" s="52" t="e">
        <f>IF(AND(AG$5-$K15&lt;=0,AG$5-$J15&gt;=0),IF(AG$5=$J15,$H15,IF(AG$6={1},0,IF($K15=AG$5,IF(MOD($G15,$H15)=0,$H15,MOD($G15,$H15)),IF(AND($J15&lt;=AG$5,$K15&gt;AG$5),$H15,"")))),IF(AG$6={1},0,""))</f>
        <v>#VALUE!</v>
      </c>
      <c r="AH15" s="52" t="e">
        <f>IF(AND(AH$5-$K15&lt;=0,AH$5-$J15&gt;=0),IF(AH$5=$J15,$H15,IF(AH$6={1},0,IF($K15=AH$5,IF(MOD($G15,$H15)=0,$H15,MOD($G15,$H15)),IF(AND($J15&lt;=AH$5,$K15&gt;AH$5),$H15,"")))),IF(AH$6={1},0,""))</f>
        <v>#VALUE!</v>
      </c>
      <c r="AI15" s="52" t="e">
        <f>IF(AND(AI$5-$K15&lt;=0,AI$5-$J15&gt;=0),IF(AI$5=$J15,$H15,IF(AI$6={1},0,IF($K15=AI$5,IF(MOD($G15,$H15)=0,$H15,MOD($G15,$H15)),IF(AND($J15&lt;=AI$5,$K15&gt;AI$5),$H15,"")))),IF(AI$6={1},0,""))</f>
        <v>#VALUE!</v>
      </c>
      <c r="AJ15" s="52" t="e">
        <f>IF(AND(AJ$5-$K15&lt;=0,AJ$5-$J15&gt;=0),IF(AJ$5=$J15,$H15,IF(AJ$6={1},0,IF($K15=AJ$5,IF(MOD($G15,$H15)=0,$H15,MOD($G15,$H15)),IF(AND($J15&lt;=AJ$5,$K15&gt;AJ$5),$H15,"")))),IF(AJ$6={1},0,""))</f>
        <v>#VALUE!</v>
      </c>
      <c r="AK15" s="52" t="e">
        <f>IF(AND(AK$5-$K15&lt;=0,AK$5-$J15&gt;=0),IF(AK$5=$J15,$H15,IF(AK$6={1},0,IF($K15=AK$5,IF(MOD($G15,$H15)=0,$H15,MOD($G15,$H15)),IF(AND($J15&lt;=AK$5,$K15&gt;AK$5),$H15,"")))),IF(AK$6={1},0,""))</f>
        <v>#VALUE!</v>
      </c>
      <c r="AL15" s="52" t="e">
        <f>IF(AND(AL$5-$K15&lt;=0,AL$5-$J15&gt;=0),IF(AL$5=$J15,$H15,IF(AL$6={1},0,IF($K15=AL$5,IF(MOD($G15,$H15)=0,$H15,MOD($G15,$H15)),IF(AND($J15&lt;=AL$5,$K15&gt;AL$5),$H15,"")))),IF(AL$6={1},0,""))</f>
        <v>#VALUE!</v>
      </c>
      <c r="AM15" s="52" t="e">
        <f>IF(AND(AM$5-$K15&lt;=0,AM$5-$J15&gt;=0),IF(AM$5=$J15,$H15,IF(AM$6={1},0,IF($K15=AM$5,IF(MOD($G15,$H15)=0,$H15,MOD($G15,$H15)),IF(AND($J15&lt;=AM$5,$K15&gt;AM$5),$H15,"")))),IF(AM$6={1},0,""))</f>
        <v>#VALUE!</v>
      </c>
      <c r="AN15" s="52" t="e">
        <f>IF(AND(AN$5-$K15&lt;=0,AN$5-$J15&gt;=0),IF(AN$5=$J15,$H15,IF(AN$6={1},0,IF($K15=AN$5,IF(MOD($G15,$H15)=0,$H15,MOD($G15,$H15)),IF(AND($J15&lt;=AN$5,$K15&gt;AN$5),$H15,"")))),IF(AN$6={1},0,""))</f>
        <v>#VALUE!</v>
      </c>
      <c r="AO15" s="52" t="e">
        <f>IF(AND(AO$5-$K15&lt;=0,AO$5-$J15&gt;=0),IF(AO$5=$J15,$H15,IF(AO$6={1},0,IF($K15=AO$5,IF(MOD($G15,$H15)=0,$H15,MOD($G15,$H15)),IF(AND($J15&lt;=AO$5,$K15&gt;AO$5),$H15,"")))),IF(AO$6={1},0,""))</f>
        <v>#VALUE!</v>
      </c>
      <c r="AP15" s="52" t="e">
        <f>IF(AND(AP$5-$K15&lt;=0,AP$5-$J15&gt;=0),IF(AP$5=$J15,$H15,IF(AP$6={1},0,IF($K15=AP$5,IF(MOD($G15,$H15)=0,$H15,MOD($G15,$H15)),IF(AND($J15&lt;=AP$5,$K15&gt;AP$5),$H15,"")))),IF(AP$6={1},0,""))</f>
        <v>#VALUE!</v>
      </c>
    </row>
    <row r="16" spans="2:48" ht="39.950000000000003" customHeight="1" x14ac:dyDescent="0.15">
      <c r="B16" s="159"/>
      <c r="C16" s="57"/>
      <c r="D16" s="129"/>
      <c r="E16" s="57" t="s">
        <v>51</v>
      </c>
      <c r="F16" s="57" t="s">
        <v>53</v>
      </c>
      <c r="G16" s="57">
        <v>16</v>
      </c>
      <c r="H16" s="57">
        <v>10</v>
      </c>
      <c r="I16" s="57"/>
      <c r="J16" s="68"/>
      <c r="K16" s="69" t="str">
        <f t="shared" si="1"/>
        <v/>
      </c>
      <c r="L16" s="52">
        <f t="shared" si="2"/>
        <v>2</v>
      </c>
      <c r="M16" s="52" t="e">
        <f>IF(AND(M$5-$K16&lt;=0,M$5-$J16&gt;=0),IF(M$5=$J16,$H16,IF(M$6={1},0,IF($K16=M$5,IF(MOD($G16,$H16)=0,$H16,MOD($G16,$H16)),IF(AND($J16&lt;=M$5,$K16&gt;M$5),$H16,"")))),IF(M$6={1},0,""))</f>
        <v>#VALUE!</v>
      </c>
      <c r="N16" s="52" t="e">
        <f>IF(AND(N$5-$K16&lt;=0,N$5-$J16&gt;=0),IF(N$5=$J16,$H16,IF(N$6={1},0,IF($K16=N$5,IF(MOD($G16,$H16)=0,$H16,MOD($G16,$H16)),IF(AND($J16&lt;=N$5,$K16&gt;N$5),$H16,"")))),IF(N$6={1},0,""))</f>
        <v>#VALUE!</v>
      </c>
      <c r="O16" s="52" t="e">
        <f>IF(AND(O$5-$K16&lt;=0,O$5-$J16&gt;=0),IF(O$5=$J16,$H16,IF(O$6={1},0,IF($K16=O$5,IF(MOD($G16,$H16)=0,$H16,MOD($G16,$H16)),IF(AND($J16&lt;=O$5,$K16&gt;O$5),$H16,"")))),IF(O$6={1},0,""))</f>
        <v>#VALUE!</v>
      </c>
      <c r="P16" s="52" t="e">
        <f>IF(AND(P$5-$K16&lt;=0,P$5-$J16&gt;=0),IF(P$5=$J16,$H16,IF(P$6={1},0,IF($K16=P$5,IF(MOD($G16,$H16)=0,$H16,MOD($G16,$H16)),IF(AND($J16&lt;=P$5,$K16&gt;P$5),$H16,"")))),IF(P$6={1},0,""))</f>
        <v>#VALUE!</v>
      </c>
      <c r="Q16" s="52" t="e">
        <f>IF(AND(Q$5-$K16&lt;=0,Q$5-$J16&gt;=0),IF(Q$5=$J16,$H16,IF(Q$6={1},0,IF($K16=Q$5,IF(MOD($G16,$H16)=0,$H16,MOD($G16,$H16)),IF(AND($J16&lt;=Q$5,$K16&gt;Q$5),$H16,"")))),IF(Q$6={1},0,""))</f>
        <v>#VALUE!</v>
      </c>
      <c r="R16" s="52" t="e">
        <f>IF(AND(R$5-$K16&lt;=0,R$5-$J16&gt;=0),IF(R$5=$J16,$H16,IF(R$6={1},0,IF($K16=R$5,IF(MOD($G16,$H16)=0,$H16,MOD($G16,$H16)),IF(AND($J16&lt;=R$5,$K16&gt;R$5),$H16,"")))),IF(R$6={1},0,""))</f>
        <v>#VALUE!</v>
      </c>
      <c r="S16" s="52" t="e">
        <f>IF(AND(S$5-$K16&lt;=0,S$5-$J16&gt;=0),IF(S$5=$J16,$H16,IF(S$6={1},0,IF($K16=S$5,IF(MOD($G16,$H16)=0,$H16,MOD($G16,$H16)),IF(AND($J16&lt;=S$5,$K16&gt;S$5),$H16,"")))),IF(S$6={1},0,""))</f>
        <v>#VALUE!</v>
      </c>
      <c r="T16" s="52" t="e">
        <f>IF(AND(T$5-$K16&lt;=0,T$5-$J16&gt;=0),IF(T$5=$J16,$H16,IF(T$6={1},0,IF($K16=T$5,IF(MOD($G16,$H16)=0,$H16,MOD($G16,$H16)),IF(AND($J16&lt;=T$5,$K16&gt;T$5),$H16,"")))),IF(T$6={1},0,""))</f>
        <v>#VALUE!</v>
      </c>
      <c r="U16" s="52" t="e">
        <f>IF(AND(U$5-$K16&lt;=0,U$5-$J16&gt;=0),IF(U$5=$J16,$H16,IF(U$6={1},0,IF($K16=U$5,IF(MOD($G16,$H16)=0,$H16,MOD($G16,$H16)),IF(AND($J16&lt;=U$5,$K16&gt;U$5),$H16,"")))),IF(U$6={1},0,""))</f>
        <v>#VALUE!</v>
      </c>
      <c r="V16" s="52" t="e">
        <f>IF(AND(V$5-$K16&lt;=0,V$5-$J16&gt;=0),IF(V$5=$J16,$H16,IF(V$6={1},0,IF($K16=V$5,IF(MOD($G16,$H16)=0,$H16,MOD($G16,$H16)),IF(AND($J16&lt;=V$5,$K16&gt;V$5),$H16,"")))),IF(V$6={1},0,""))</f>
        <v>#VALUE!</v>
      </c>
      <c r="W16" s="52" t="e">
        <f>IF(AND(W$5-$K16&lt;=0,W$5-$J16&gt;=0),IF(W$5=$J16,$H16,IF(W$6={1},0,IF($K16=W$5,IF(MOD($G16,$H16)=0,$H16,MOD($G16,$H16)),IF(AND($J16&lt;=W$5,$K16&gt;W$5),$H16,"")))),IF(W$6={1},0,""))</f>
        <v>#VALUE!</v>
      </c>
      <c r="X16" s="52" t="e">
        <f>IF(AND(X$5-$K16&lt;=0,X$5-$J16&gt;=0),IF(X$5=$J16,$H16,IF(X$6={1},0,IF($K16=X$5,IF(MOD($G16,$H16)=0,$H16,MOD($G16,$H16)),IF(AND($J16&lt;=X$5,$K16&gt;X$5),$H16,"")))),IF(X$6={1},0,""))</f>
        <v>#VALUE!</v>
      </c>
      <c r="Y16" s="52" t="e">
        <f>IF(AND(Y$5-$K16&lt;=0,Y$5-$J16&gt;=0),IF(Y$5=$J16,$H16,IF(Y$6={1},0,IF($K16=Y$5,IF(MOD($G16,$H16)=0,$H16,MOD($G16,$H16)),IF(AND($J16&lt;=Y$5,$K16&gt;Y$5),$H16,"")))),IF(Y$6={1},0,""))</f>
        <v>#VALUE!</v>
      </c>
      <c r="Z16" s="52" t="e">
        <f>IF(AND(Z$5-$K16&lt;=0,Z$5-$J16&gt;=0),IF(Z$5=$J16,$H16,IF(Z$6={1},0,IF($K16=Z$5,IF(MOD($G16,$H16)=0,$H16,MOD($G16,$H16)),IF(AND($J16&lt;=Z$5,$K16&gt;Z$5),$H16,"")))),IF(Z$6={1},0,""))</f>
        <v>#VALUE!</v>
      </c>
      <c r="AA16" s="52" t="e">
        <f>IF(AND(AA$5-$K16&lt;=0,AA$5-$J16&gt;=0),IF(AA$5=$J16,$H16,IF(AA$6={1},0,IF($K16=AA$5,IF(MOD($G16,$H16)=0,$H16,MOD($G16,$H16)),IF(AND($J16&lt;=AA$5,$K16&gt;AA$5),$H16,"")))),IF(AA$6={1},0,""))</f>
        <v>#VALUE!</v>
      </c>
      <c r="AB16" s="52" t="e">
        <f>IF(AND(AB$5-$K16&lt;=0,AB$5-$J16&gt;=0),IF(AB$5=$J16,$H16,IF(AB$6={1},0,IF($K16=AB$5,IF(MOD($G16,$H16)=0,$H16,MOD($G16,$H16)),IF(AND($J16&lt;=AB$5,$K16&gt;AB$5),$H16,"")))),IF(AB$6={1},0,""))</f>
        <v>#VALUE!</v>
      </c>
      <c r="AC16" s="52" t="e">
        <f>IF(AND(AC$5-$K16&lt;=0,AC$5-$J16&gt;=0),IF(AC$5=$J16,$H16,IF(AC$6={1},0,IF($K16=AC$5,IF(MOD($G16,$H16)=0,$H16,MOD($G16,$H16)),IF(AND($J16&lt;=AC$5,$K16&gt;AC$5),$H16,"")))),IF(AC$6={1},0,""))</f>
        <v>#VALUE!</v>
      </c>
      <c r="AD16" s="52" t="e">
        <f>IF(AND(AD$5-$K16&lt;=0,AD$5-$J16&gt;=0),IF(AD$5=$J16,$H16,IF(AD$6={1},0,IF($K16=AD$5,IF(MOD($G16,$H16)=0,$H16,MOD($G16,$H16)),IF(AND($J16&lt;=AD$5,$K16&gt;AD$5),$H16,"")))),IF(AD$6={1},0,""))</f>
        <v>#VALUE!</v>
      </c>
      <c r="AE16" s="52" t="e">
        <f>IF(AND(AE$5-$K16&lt;=0,AE$5-$J16&gt;=0),IF(AE$5=$J16,$H16,IF(AE$6={1},0,IF($K16=AE$5,IF(MOD($G16,$H16)=0,$H16,MOD($G16,$H16)),IF(AND($J16&lt;=AE$5,$K16&gt;AE$5),$H16,"")))),IF(AE$6={1},0,""))</f>
        <v>#VALUE!</v>
      </c>
      <c r="AF16" s="52" t="e">
        <f>IF(AND(AF$5-$K16&lt;=0,AF$5-$J16&gt;=0),IF(AF$5=$J16,$H16,IF(AF$6={1},0,IF($K16=AF$5,IF(MOD($G16,$H16)=0,$H16,MOD($G16,$H16)),IF(AND($J16&lt;=AF$5,$K16&gt;AF$5),$H16,"")))),IF(AF$6={1},0,""))</f>
        <v>#VALUE!</v>
      </c>
      <c r="AG16" s="52" t="e">
        <f>IF(AND(AG$5-$K16&lt;=0,AG$5-$J16&gt;=0),IF(AG$5=$J16,$H16,IF(AG$6={1},0,IF($K16=AG$5,IF(MOD($G16,$H16)=0,$H16,MOD($G16,$H16)),IF(AND($J16&lt;=AG$5,$K16&gt;AG$5),$H16,"")))),IF(AG$6={1},0,""))</f>
        <v>#VALUE!</v>
      </c>
      <c r="AH16" s="52" t="e">
        <f>IF(AND(AH$5-$K16&lt;=0,AH$5-$J16&gt;=0),IF(AH$5=$J16,$H16,IF(AH$6={1},0,IF($K16=AH$5,IF(MOD($G16,$H16)=0,$H16,MOD($G16,$H16)),IF(AND($J16&lt;=AH$5,$K16&gt;AH$5),$H16,"")))),IF(AH$6={1},0,""))</f>
        <v>#VALUE!</v>
      </c>
      <c r="AI16" s="52" t="e">
        <f>IF(AND(AI$5-$K16&lt;=0,AI$5-$J16&gt;=0),IF(AI$5=$J16,$H16,IF(AI$6={1},0,IF($K16=AI$5,IF(MOD($G16,$H16)=0,$H16,MOD($G16,$H16)),IF(AND($J16&lt;=AI$5,$K16&gt;AI$5),$H16,"")))),IF(AI$6={1},0,""))</f>
        <v>#VALUE!</v>
      </c>
      <c r="AJ16" s="52" t="e">
        <f>IF(AND(AJ$5-$K16&lt;=0,AJ$5-$J16&gt;=0),IF(AJ$5=$J16,$H16,IF(AJ$6={1},0,IF($K16=AJ$5,IF(MOD($G16,$H16)=0,$H16,MOD($G16,$H16)),IF(AND($J16&lt;=AJ$5,$K16&gt;AJ$5),$H16,"")))),IF(AJ$6={1},0,""))</f>
        <v>#VALUE!</v>
      </c>
      <c r="AK16" s="52" t="e">
        <f>IF(AND(AK$5-$K16&lt;=0,AK$5-$J16&gt;=0),IF(AK$5=$J16,$H16,IF(AK$6={1},0,IF($K16=AK$5,IF(MOD($G16,$H16)=0,$H16,MOD($G16,$H16)),IF(AND($J16&lt;=AK$5,$K16&gt;AK$5),$H16,"")))),IF(AK$6={1},0,""))</f>
        <v>#VALUE!</v>
      </c>
      <c r="AL16" s="52" t="e">
        <f>IF(AND(AL$5-$K16&lt;=0,AL$5-$J16&gt;=0),IF(AL$5=$J16,$H16,IF(AL$6={1},0,IF($K16=AL$5,IF(MOD($G16,$H16)=0,$H16,MOD($G16,$H16)),IF(AND($J16&lt;=AL$5,$K16&gt;AL$5),$H16,"")))),IF(AL$6={1},0,""))</f>
        <v>#VALUE!</v>
      </c>
      <c r="AM16" s="52" t="e">
        <f>IF(AND(AM$5-$K16&lt;=0,AM$5-$J16&gt;=0),IF(AM$5=$J16,$H16,IF(AM$6={1},0,IF($K16=AM$5,IF(MOD($G16,$H16)=0,$H16,MOD($G16,$H16)),IF(AND($J16&lt;=AM$5,$K16&gt;AM$5),$H16,"")))),IF(AM$6={1},0,""))</f>
        <v>#VALUE!</v>
      </c>
      <c r="AN16" s="52" t="e">
        <f>IF(AND(AN$5-$K16&lt;=0,AN$5-$J16&gt;=0),IF(AN$5=$J16,$H16,IF(AN$6={1},0,IF($K16=AN$5,IF(MOD($G16,$H16)=0,$H16,MOD($G16,$H16)),IF(AND($J16&lt;=AN$5,$K16&gt;AN$5),$H16,"")))),IF(AN$6={1},0,""))</f>
        <v>#VALUE!</v>
      </c>
      <c r="AO16" s="52" t="e">
        <f>IF(AND(AO$5-$K16&lt;=0,AO$5-$J16&gt;=0),IF(AO$5=$J16,$H16,IF(AO$6={1},0,IF($K16=AO$5,IF(MOD($G16,$H16)=0,$H16,MOD($G16,$H16)),IF(AND($J16&lt;=AO$5,$K16&gt;AO$5),$H16,"")))),IF(AO$6={1},0,""))</f>
        <v>#VALUE!</v>
      </c>
      <c r="AP16" s="52" t="e">
        <f>IF(AND(AP$5-$K16&lt;=0,AP$5-$J16&gt;=0),IF(AP$5=$J16,$H16,IF(AP$6={1},0,IF($K16=AP$5,IF(MOD($G16,$H16)=0,$H16,MOD($G16,$H16)),IF(AND($J16&lt;=AP$5,$K16&gt;AP$5),$H16,"")))),IF(AP$6={1},0,""))</f>
        <v>#VALUE!</v>
      </c>
    </row>
    <row r="17" spans="2:42" ht="39.950000000000003" customHeight="1" x14ac:dyDescent="0.15">
      <c r="B17" s="157" t="s">
        <v>38</v>
      </c>
      <c r="C17" s="57"/>
      <c r="D17" s="123"/>
      <c r="E17" s="57" t="s">
        <v>51</v>
      </c>
      <c r="F17" s="57" t="s">
        <v>47</v>
      </c>
      <c r="G17" s="57">
        <v>15</v>
      </c>
      <c r="H17" s="57">
        <v>8</v>
      </c>
      <c r="I17" s="57"/>
      <c r="J17" s="68">
        <v>45205</v>
      </c>
      <c r="K17" s="69">
        <f t="shared" si="1"/>
        <v>45206</v>
      </c>
      <c r="L17" s="52">
        <f t="shared" si="2"/>
        <v>2</v>
      </c>
      <c r="M17" s="52" t="str">
        <f>IF(AND(M$5-$K17&lt;=0,M$5-$J17&gt;=0),IF(M$5=$J17,$H17,IF(M$6={1},0,IF($K17=M$5,IF(MOD($G17,$H17)=0,$H17,MOD($G17,$H17)),IF(AND($J17&lt;=M$5,$K17&gt;M$5),$H17,"")))),IF(M$6={1},0,""))</f>
        <v/>
      </c>
      <c r="N17" s="52" t="str">
        <f>IF(AND(N$5-$K17&lt;=0,N$5-$J17&gt;=0),IF(N$5=$J17,$H17,IF(N$6={1},0,IF($K17=N$5,IF(MOD($G17,$H17)=0,$H17,MOD($G17,$H17)),IF(AND($J17&lt;=N$5,$K17&gt;N$5),$H17,"")))),IF(N$6={1},0,""))</f>
        <v/>
      </c>
      <c r="O17" s="52" t="str">
        <f>IF(AND(O$5-$K17&lt;=0,O$5-$J17&gt;=0),IF(O$5=$J17,$H17,IF(O$6={1},0,IF($K17=O$5,IF(MOD($G17,$H17)=0,$H17,MOD($G17,$H17)),IF(AND($J17&lt;=O$5,$K17&gt;O$5),$H17,"")))),IF(O$6={1},0,""))</f>
        <v/>
      </c>
      <c r="P17" s="52">
        <f>IF(AND(P$5-$K17&lt;=0,P$5-$J17&gt;=0),IF(P$5=$J17,$H17,IF(P$6={1},0,IF($K17=P$5,IF(MOD($G17,$H17)=0,$H17,MOD($G17,$H17)),IF(AND($J17&lt;=P$5,$K17&gt;P$5),$H17,"")))),IF(P$6={1},0,""))</f>
        <v>0</v>
      </c>
      <c r="Q17" s="52" t="str">
        <f>IF(AND(Q$5-$K17&lt;=0,Q$5-$J17&gt;=0),IF(Q$5=$J17,$H17,IF(Q$6={1},0,IF($K17=Q$5,IF(MOD($G17,$H17)=0,$H17,MOD($G17,$H17)),IF(AND($J17&lt;=Q$5,$K17&gt;Q$5),$H17,"")))),IF(Q$6={1},0,""))</f>
        <v/>
      </c>
      <c r="R17" s="52" t="str">
        <f>IF(AND(R$5-$K17&lt;=0,R$5-$J17&gt;=0),IF(R$5=$J17,$H17,IF(R$6={1},0,IF($K17=R$5,IF(MOD($G17,$H17)=0,$H17,MOD($G17,$H17)),IF(AND($J17&lt;=R$5,$K17&gt;R$5),$H17,"")))),IF(R$6={1},0,""))</f>
        <v/>
      </c>
      <c r="S17" s="52" t="str">
        <f>IF(AND(S$5-$K17&lt;=0,S$5-$J17&gt;=0),IF(S$5=$J17,$H17,IF(S$6={1},0,IF($K17=S$5,IF(MOD($G17,$H17)=0,$H17,MOD($G17,$H17)),IF(AND($J17&lt;=S$5,$K17&gt;S$5),$H17,"")))),IF(S$6={1},0,""))</f>
        <v/>
      </c>
      <c r="T17" s="52" t="str">
        <f>IF(AND(T$5-$K17&lt;=0,T$5-$J17&gt;=0),IF(T$5=$J17,$H17,IF(T$6={1},0,IF($K17=T$5,IF(MOD($G17,$H17)=0,$H17,MOD($G17,$H17)),IF(AND($J17&lt;=T$5,$K17&gt;T$5),$H17,"")))),IF(T$6={1},0,""))</f>
        <v/>
      </c>
      <c r="U17" s="52">
        <f>IF(AND(U$5-$K17&lt;=0,U$5-$J17&gt;=0),IF(U$5=$J17,$H17,IF(U$6={1},0,IF($K17=U$5,IF(MOD($G17,$H17)=0,$H17,MOD($G17,$H17)),IF(AND($J17&lt;=U$5,$K17&gt;U$5),$H17,"")))),IF(U$6={1},0,""))</f>
        <v>8</v>
      </c>
      <c r="V17" s="52">
        <f>IF(AND(V$5-$K17&lt;=0,V$5-$J17&gt;=0),IF(V$5=$J17,$H17,IF(V$6={1},0,IF($K17=V$5,IF(MOD($G17,$H17)=0,$H17,MOD($G17,$H17)),IF(AND($J17&lt;=V$5,$K17&gt;V$5),$H17,"")))),IF(V$6={1},0,""))</f>
        <v>7</v>
      </c>
      <c r="W17" s="52">
        <f>IF(AND(W$5-$K17&lt;=0,W$5-$J17&gt;=0),IF(W$5=$J17,$H17,IF(W$6={1},0,IF($K17=W$5,IF(MOD($G17,$H17)=0,$H17,MOD($G17,$H17)),IF(AND($J17&lt;=W$5,$K17&gt;W$5),$H17,"")))),IF(W$6={1},0,""))</f>
        <v>0</v>
      </c>
      <c r="X17" s="52" t="str">
        <f>IF(AND(X$5-$K17&lt;=0,X$5-$J17&gt;=0),IF(X$5=$J17,$H17,IF(X$6={1},0,IF($K17=X$5,IF(MOD($G17,$H17)=0,$H17,MOD($G17,$H17)),IF(AND($J17&lt;=X$5,$K17&gt;X$5),$H17,"")))),IF(X$6={1},0,""))</f>
        <v/>
      </c>
      <c r="Y17" s="52" t="str">
        <f>IF(AND(Y$5-$K17&lt;=0,Y$5-$J17&gt;=0),IF(Y$5=$J17,$H17,IF(Y$6={1},0,IF($K17=Y$5,IF(MOD($G17,$H17)=0,$H17,MOD($G17,$H17)),IF(AND($J17&lt;=Y$5,$K17&gt;Y$5),$H17,"")))),IF(Y$6={1},0,""))</f>
        <v/>
      </c>
      <c r="Z17" s="52" t="str">
        <f>IF(AND(Z$5-$K17&lt;=0,Z$5-$J17&gt;=0),IF(Z$5=$J17,$H17,IF(Z$6={1},0,IF($K17=Z$5,IF(MOD($G17,$H17)=0,$H17,MOD($G17,$H17)),IF(AND($J17&lt;=Z$5,$K17&gt;Z$5),$H17,"")))),IF(Z$6={1},0,""))</f>
        <v/>
      </c>
      <c r="AA17" s="52" t="str">
        <f>IF(AND(AA$5-$K17&lt;=0,AA$5-$J17&gt;=0),IF(AA$5=$J17,$H17,IF(AA$6={1},0,IF($K17=AA$5,IF(MOD($G17,$H17)=0,$H17,MOD($G17,$H17)),IF(AND($J17&lt;=AA$5,$K17&gt;AA$5),$H17,"")))),IF(AA$6={1},0,""))</f>
        <v/>
      </c>
      <c r="AB17" s="52" t="str">
        <f>IF(AND(AB$5-$K17&lt;=0,AB$5-$J17&gt;=0),IF(AB$5=$J17,$H17,IF(AB$6={1},0,IF($K17=AB$5,IF(MOD($G17,$H17)=0,$H17,MOD($G17,$H17)),IF(AND($J17&lt;=AB$5,$K17&gt;AB$5),$H17,"")))),IF(AB$6={1},0,""))</f>
        <v/>
      </c>
      <c r="AC17" s="52" t="str">
        <f>IF(AND(AC$5-$K17&lt;=0,AC$5-$J17&gt;=0),IF(AC$5=$J17,$H17,IF(AC$6={1},0,IF($K17=AC$5,IF(MOD($G17,$H17)=0,$H17,MOD($G17,$H17)),IF(AND($J17&lt;=AC$5,$K17&gt;AC$5),$H17,"")))),IF(AC$6={1},0,""))</f>
        <v/>
      </c>
      <c r="AD17" s="52">
        <f>IF(AND(AD$5-$K17&lt;=0,AD$5-$J17&gt;=0),IF(AD$5=$J17,$H17,IF(AD$6={1},0,IF($K17=AD$5,IF(MOD($G17,$H17)=0,$H17,MOD($G17,$H17)),IF(AND($J17&lt;=AD$5,$K17&gt;AD$5),$H17,"")))),IF(AD$6={1},0,""))</f>
        <v>0</v>
      </c>
      <c r="AE17" s="52" t="str">
        <f>IF(AND(AE$5-$K17&lt;=0,AE$5-$J17&gt;=0),IF(AE$5=$J17,$H17,IF(AE$6={1},0,IF($K17=AE$5,IF(MOD($G17,$H17)=0,$H17,MOD($G17,$H17)),IF(AND($J17&lt;=AE$5,$K17&gt;AE$5),$H17,"")))),IF(AE$6={1},0,""))</f>
        <v/>
      </c>
      <c r="AF17" s="52" t="str">
        <f>IF(AND(AF$5-$K17&lt;=0,AF$5-$J17&gt;=0),IF(AF$5=$J17,$H17,IF(AF$6={1},0,IF($K17=AF$5,IF(MOD($G17,$H17)=0,$H17,MOD($G17,$H17)),IF(AND($J17&lt;=AF$5,$K17&gt;AF$5),$H17,"")))),IF(AF$6={1},0,""))</f>
        <v/>
      </c>
      <c r="AG17" s="52" t="str">
        <f>IF(AND(AG$5-$K17&lt;=0,AG$5-$J17&gt;=0),IF(AG$5=$J17,$H17,IF(AG$6={1},0,IF($K17=AG$5,IF(MOD($G17,$H17)=0,$H17,MOD($G17,$H17)),IF(AND($J17&lt;=AG$5,$K17&gt;AG$5),$H17,"")))),IF(AG$6={1},0,""))</f>
        <v/>
      </c>
      <c r="AH17" s="52" t="str">
        <f>IF(AND(AH$5-$K17&lt;=0,AH$5-$J17&gt;=0),IF(AH$5=$J17,$H17,IF(AH$6={1},0,IF($K17=AH$5,IF(MOD($G17,$H17)=0,$H17,MOD($G17,$H17)),IF(AND($J17&lt;=AH$5,$K17&gt;AH$5),$H17,"")))),IF(AH$6={1},0,""))</f>
        <v/>
      </c>
      <c r="AI17" s="52" t="str">
        <f>IF(AND(AI$5-$K17&lt;=0,AI$5-$J17&gt;=0),IF(AI$5=$J17,$H17,IF(AI$6={1},0,IF($K17=AI$5,IF(MOD($G17,$H17)=0,$H17,MOD($G17,$H17)),IF(AND($J17&lt;=AI$5,$K17&gt;AI$5),$H17,"")))),IF(AI$6={1},0,""))</f>
        <v/>
      </c>
      <c r="AJ17" s="52" t="str">
        <f>IF(AND(AJ$5-$K17&lt;=0,AJ$5-$J17&gt;=0),IF(AJ$5=$J17,$H17,IF(AJ$6={1},0,IF($K17=AJ$5,IF(MOD($G17,$H17)=0,$H17,MOD($G17,$H17)),IF(AND($J17&lt;=AJ$5,$K17&gt;AJ$5),$H17,"")))),IF(AJ$6={1},0,""))</f>
        <v/>
      </c>
      <c r="AK17" s="52">
        <f>IF(AND(AK$5-$K17&lt;=0,AK$5-$J17&gt;=0),IF(AK$5=$J17,$H17,IF(AK$6={1},0,IF($K17=AK$5,IF(MOD($G17,$H17)=0,$H17,MOD($G17,$H17)),IF(AND($J17&lt;=AK$5,$K17&gt;AK$5),$H17,"")))),IF(AK$6={1},0,""))</f>
        <v>0</v>
      </c>
      <c r="AL17" s="52" t="str">
        <f>IF(AND(AL$5-$K17&lt;=0,AL$5-$J17&gt;=0),IF(AL$5=$J17,$H17,IF(AL$6={1},0,IF($K17=AL$5,IF(MOD($G17,$H17)=0,$H17,MOD($G17,$H17)),IF(AND($J17&lt;=AL$5,$K17&gt;AL$5),$H17,"")))),IF(AL$6={1},0,""))</f>
        <v/>
      </c>
      <c r="AM17" s="52" t="str">
        <f>IF(AND(AM$5-$K17&lt;=0,AM$5-$J17&gt;=0),IF(AM$5=$J17,$H17,IF(AM$6={1},0,IF($K17=AM$5,IF(MOD($G17,$H17)=0,$H17,MOD($G17,$H17)),IF(AND($J17&lt;=AM$5,$K17&gt;AM$5),$H17,"")))),IF(AM$6={1},0,""))</f>
        <v/>
      </c>
      <c r="AN17" s="52" t="str">
        <f>IF(AND(AN$5-$K17&lt;=0,AN$5-$J17&gt;=0),IF(AN$5=$J17,$H17,IF(AN$6={1},0,IF($K17=AN$5,IF(MOD($G17,$H17)=0,$H17,MOD($G17,$H17)),IF(AND($J17&lt;=AN$5,$K17&gt;AN$5),$H17,"")))),IF(AN$6={1},0,""))</f>
        <v/>
      </c>
      <c r="AO17" s="52" t="str">
        <f>IF(AND(AO$5-$K17&lt;=0,AO$5-$J17&gt;=0),IF(AO$5=$J17,$H17,IF(AO$6={1},0,IF($K17=AO$5,IF(MOD($G17,$H17)=0,$H17,MOD($G17,$H17)),IF(AND($J17&lt;=AO$5,$K17&gt;AO$5),$H17,"")))),IF(AO$6={1},0,""))</f>
        <v/>
      </c>
      <c r="AP17" s="52" t="str">
        <f>IF(AND(AP$5-$K17&lt;=0,AP$5-$J17&gt;=0),IF(AP$5=$J17,$H17,IF(AP$6={1},0,IF($K17=AP$5,IF(MOD($G17,$H17)=0,$H17,MOD($G17,$H17)),IF(AND($J17&lt;=AP$5,$K17&gt;AP$5),$H17,"")))),IF(AP$6={1},0,""))</f>
        <v/>
      </c>
    </row>
    <row r="18" spans="2:42" ht="39.950000000000003" customHeight="1" x14ac:dyDescent="0.15">
      <c r="B18" s="158"/>
      <c r="C18" s="57"/>
      <c r="D18" s="124"/>
      <c r="E18" s="57" t="s">
        <v>51</v>
      </c>
      <c r="F18" s="57" t="s">
        <v>54</v>
      </c>
      <c r="G18" s="57">
        <v>15</v>
      </c>
      <c r="H18" s="57">
        <v>5</v>
      </c>
      <c r="I18" s="57"/>
      <c r="J18" s="68"/>
      <c r="K18" s="69" t="str">
        <f t="shared" si="1"/>
        <v/>
      </c>
      <c r="L18" s="52">
        <f t="shared" si="2"/>
        <v>3</v>
      </c>
      <c r="M18" s="52" t="e">
        <f>IF(AND(M$5-$K18&lt;=0,M$5-$J18&gt;=0),IF(M$5=$J18,$H18,IF(M$6={1},0,IF($K18=M$5,IF(MOD($G18,$H18)=0,$H18,MOD($G18,$H18)),IF(AND($J18&lt;=M$5,$K18&gt;M$5),$H18,"")))),IF(M$6={1},0,""))</f>
        <v>#VALUE!</v>
      </c>
      <c r="N18" s="52" t="e">
        <f>IF(AND(N$5-$K18&lt;=0,N$5-$J18&gt;=0),IF(N$5=$J18,$H18,IF(N$6={1},0,IF($K18=N$5,IF(MOD($G18,$H18)=0,$H18,MOD($G18,$H18)),IF(AND($J18&lt;=N$5,$K18&gt;N$5),$H18,"")))),IF(N$6={1},0,""))</f>
        <v>#VALUE!</v>
      </c>
      <c r="O18" s="52" t="e">
        <f>IF(AND(O$5-$K18&lt;=0,O$5-$J18&gt;=0),IF(O$5=$J18,$H18,IF(O$6={1},0,IF($K18=O$5,IF(MOD($G18,$H18)=0,$H18,MOD($G18,$H18)),IF(AND($J18&lt;=O$5,$K18&gt;O$5),$H18,"")))),IF(O$6={1},0,""))</f>
        <v>#VALUE!</v>
      </c>
      <c r="P18" s="52" t="e">
        <f>IF(AND(P$5-$K18&lt;=0,P$5-$J18&gt;=0),IF(P$5=$J18,$H18,IF(P$6={1},0,IF($K18=P$5,IF(MOD($G18,$H18)=0,$H18,MOD($G18,$H18)),IF(AND($J18&lt;=P$5,$K18&gt;P$5),$H18,"")))),IF(P$6={1},0,""))</f>
        <v>#VALUE!</v>
      </c>
      <c r="Q18" s="52" t="e">
        <f>IF(AND(Q$5-$K18&lt;=0,Q$5-$J18&gt;=0),IF(Q$5=$J18,$H18,IF(Q$6={1},0,IF($K18=Q$5,IF(MOD($G18,$H18)=0,$H18,MOD($G18,$H18)),IF(AND($J18&lt;=Q$5,$K18&gt;Q$5),$H18,"")))),IF(Q$6={1},0,""))</f>
        <v>#VALUE!</v>
      </c>
      <c r="R18" s="52" t="e">
        <f>IF(AND(R$5-$K18&lt;=0,R$5-$J18&gt;=0),IF(R$5=$J18,$H18,IF(R$6={1},0,IF($K18=R$5,IF(MOD($G18,$H18)=0,$H18,MOD($G18,$H18)),IF(AND($J18&lt;=R$5,$K18&gt;R$5),$H18,"")))),IF(R$6={1},0,""))</f>
        <v>#VALUE!</v>
      </c>
      <c r="S18" s="52" t="e">
        <f>IF(AND(S$5-$K18&lt;=0,S$5-$J18&gt;=0),IF(S$5=$J18,$H18,IF(S$6={1},0,IF($K18=S$5,IF(MOD($G18,$H18)=0,$H18,MOD($G18,$H18)),IF(AND($J18&lt;=S$5,$K18&gt;S$5),$H18,"")))),IF(S$6={1},0,""))</f>
        <v>#VALUE!</v>
      </c>
      <c r="T18" s="52" t="e">
        <f>IF(AND(T$5-$K18&lt;=0,T$5-$J18&gt;=0),IF(T$5=$J18,$H18,IF(T$6={1},0,IF($K18=T$5,IF(MOD($G18,$H18)=0,$H18,MOD($G18,$H18)),IF(AND($J18&lt;=T$5,$K18&gt;T$5),$H18,"")))),IF(T$6={1},0,""))</f>
        <v>#VALUE!</v>
      </c>
      <c r="U18" s="52" t="e">
        <f>IF(AND(U$5-$K18&lt;=0,U$5-$J18&gt;=0),IF(U$5=$J18,$H18,IF(U$6={1},0,IF($K18=U$5,IF(MOD($G18,$H18)=0,$H18,MOD($G18,$H18)),IF(AND($J18&lt;=U$5,$K18&gt;U$5),$H18,"")))),IF(U$6={1},0,""))</f>
        <v>#VALUE!</v>
      </c>
      <c r="V18" s="52" t="e">
        <f>IF(AND(V$5-$K18&lt;=0,V$5-$J18&gt;=0),IF(V$5=$J18,$H18,IF(V$6={1},0,IF($K18=V$5,IF(MOD($G18,$H18)=0,$H18,MOD($G18,$H18)),IF(AND($J18&lt;=V$5,$K18&gt;V$5),$H18,"")))),IF(V$6={1},0,""))</f>
        <v>#VALUE!</v>
      </c>
      <c r="W18" s="52" t="e">
        <f>IF(AND(W$5-$K18&lt;=0,W$5-$J18&gt;=0),IF(W$5=$J18,$H18,IF(W$6={1},0,IF($K18=W$5,IF(MOD($G18,$H18)=0,$H18,MOD($G18,$H18)),IF(AND($J18&lt;=W$5,$K18&gt;W$5),$H18,"")))),IF(W$6={1},0,""))</f>
        <v>#VALUE!</v>
      </c>
      <c r="X18" s="52" t="e">
        <f>IF(AND(X$5-$K18&lt;=0,X$5-$J18&gt;=0),IF(X$5=$J18,$H18,IF(X$6={1},0,IF($K18=X$5,IF(MOD($G18,$H18)=0,$H18,MOD($G18,$H18)),IF(AND($J18&lt;=X$5,$K18&gt;X$5),$H18,"")))),IF(X$6={1},0,""))</f>
        <v>#VALUE!</v>
      </c>
      <c r="Y18" s="52" t="e">
        <f>IF(AND(Y$5-$K18&lt;=0,Y$5-$J18&gt;=0),IF(Y$5=$J18,$H18,IF(Y$6={1},0,IF($K18=Y$5,IF(MOD($G18,$H18)=0,$H18,MOD($G18,$H18)),IF(AND($J18&lt;=Y$5,$K18&gt;Y$5),$H18,"")))),IF(Y$6={1},0,""))</f>
        <v>#VALUE!</v>
      </c>
      <c r="Z18" s="52" t="e">
        <f>IF(AND(Z$5-$K18&lt;=0,Z$5-$J18&gt;=0),IF(Z$5=$J18,$H18,IF(Z$6={1},0,IF($K18=Z$5,IF(MOD($G18,$H18)=0,$H18,MOD($G18,$H18)),IF(AND($J18&lt;=Z$5,$K18&gt;Z$5),$H18,"")))),IF(Z$6={1},0,""))</f>
        <v>#VALUE!</v>
      </c>
      <c r="AA18" s="52" t="e">
        <f>IF(AND(AA$5-$K18&lt;=0,AA$5-$J18&gt;=0),IF(AA$5=$J18,$H18,IF(AA$6={1},0,IF($K18=AA$5,IF(MOD($G18,$H18)=0,$H18,MOD($G18,$H18)),IF(AND($J18&lt;=AA$5,$K18&gt;AA$5),$H18,"")))),IF(AA$6={1},0,""))</f>
        <v>#VALUE!</v>
      </c>
      <c r="AB18" s="52" t="e">
        <f>IF(AND(AB$5-$K18&lt;=0,AB$5-$J18&gt;=0),IF(AB$5=$J18,$H18,IF(AB$6={1},0,IF($K18=AB$5,IF(MOD($G18,$H18)=0,$H18,MOD($G18,$H18)),IF(AND($J18&lt;=AB$5,$K18&gt;AB$5),$H18,"")))),IF(AB$6={1},0,""))</f>
        <v>#VALUE!</v>
      </c>
      <c r="AC18" s="52" t="e">
        <f>IF(AND(AC$5-$K18&lt;=0,AC$5-$J18&gt;=0),IF(AC$5=$J18,$H18,IF(AC$6={1},0,IF($K18=AC$5,IF(MOD($G18,$H18)=0,$H18,MOD($G18,$H18)),IF(AND($J18&lt;=AC$5,$K18&gt;AC$5),$H18,"")))),IF(AC$6={1},0,""))</f>
        <v>#VALUE!</v>
      </c>
      <c r="AD18" s="52" t="e">
        <f>IF(AND(AD$5-$K18&lt;=0,AD$5-$J18&gt;=0),IF(AD$5=$J18,$H18,IF(AD$6={1},0,IF($K18=AD$5,IF(MOD($G18,$H18)=0,$H18,MOD($G18,$H18)),IF(AND($J18&lt;=AD$5,$K18&gt;AD$5),$H18,"")))),IF(AD$6={1},0,""))</f>
        <v>#VALUE!</v>
      </c>
      <c r="AE18" s="52" t="e">
        <f>IF(AND(AE$5-$K18&lt;=0,AE$5-$J18&gt;=0),IF(AE$5=$J18,$H18,IF(AE$6={1},0,IF($K18=AE$5,IF(MOD($G18,$H18)=0,$H18,MOD($G18,$H18)),IF(AND($J18&lt;=AE$5,$K18&gt;AE$5),$H18,"")))),IF(AE$6={1},0,""))</f>
        <v>#VALUE!</v>
      </c>
      <c r="AF18" s="52" t="e">
        <f>IF(AND(AF$5-$K18&lt;=0,AF$5-$J18&gt;=0),IF(AF$5=$J18,$H18,IF(AF$6={1},0,IF($K18=AF$5,IF(MOD($G18,$H18)=0,$H18,MOD($G18,$H18)),IF(AND($J18&lt;=AF$5,$K18&gt;AF$5),$H18,"")))),IF(AF$6={1},0,""))</f>
        <v>#VALUE!</v>
      </c>
      <c r="AG18" s="52" t="e">
        <f>IF(AND(AG$5-$K18&lt;=0,AG$5-$J18&gt;=0),IF(AG$5=$J18,$H18,IF(AG$6={1},0,IF($K18=AG$5,IF(MOD($G18,$H18)=0,$H18,MOD($G18,$H18)),IF(AND($J18&lt;=AG$5,$K18&gt;AG$5),$H18,"")))),IF(AG$6={1},0,""))</f>
        <v>#VALUE!</v>
      </c>
      <c r="AH18" s="52" t="e">
        <f>IF(AND(AH$5-$K18&lt;=0,AH$5-$J18&gt;=0),IF(AH$5=$J18,$H18,IF(AH$6={1},0,IF($K18=AH$5,IF(MOD($G18,$H18)=0,$H18,MOD($G18,$H18)),IF(AND($J18&lt;=AH$5,$K18&gt;AH$5),$H18,"")))),IF(AH$6={1},0,""))</f>
        <v>#VALUE!</v>
      </c>
      <c r="AI18" s="52" t="e">
        <f>IF(AND(AI$5-$K18&lt;=0,AI$5-$J18&gt;=0),IF(AI$5=$J18,$H18,IF(AI$6={1},0,IF($K18=AI$5,IF(MOD($G18,$H18)=0,$H18,MOD($G18,$H18)),IF(AND($J18&lt;=AI$5,$K18&gt;AI$5),$H18,"")))),IF(AI$6={1},0,""))</f>
        <v>#VALUE!</v>
      </c>
      <c r="AJ18" s="52" t="e">
        <f>IF(AND(AJ$5-$K18&lt;=0,AJ$5-$J18&gt;=0),IF(AJ$5=$J18,$H18,IF(AJ$6={1},0,IF($K18=AJ$5,IF(MOD($G18,$H18)=0,$H18,MOD($G18,$H18)),IF(AND($J18&lt;=AJ$5,$K18&gt;AJ$5),$H18,"")))),IF(AJ$6={1},0,""))</f>
        <v>#VALUE!</v>
      </c>
      <c r="AK18" s="52" t="e">
        <f>IF(AND(AK$5-$K18&lt;=0,AK$5-$J18&gt;=0),IF(AK$5=$J18,$H18,IF(AK$6={1},0,IF($K18=AK$5,IF(MOD($G18,$H18)=0,$H18,MOD($G18,$H18)),IF(AND($J18&lt;=AK$5,$K18&gt;AK$5),$H18,"")))),IF(AK$6={1},0,""))</f>
        <v>#VALUE!</v>
      </c>
      <c r="AL18" s="52" t="e">
        <f>IF(AND(AL$5-$K18&lt;=0,AL$5-$J18&gt;=0),IF(AL$5=$J18,$H18,IF(AL$6={1},0,IF($K18=AL$5,IF(MOD($G18,$H18)=0,$H18,MOD($G18,$H18)),IF(AND($J18&lt;=AL$5,$K18&gt;AL$5),$H18,"")))),IF(AL$6={1},0,""))</f>
        <v>#VALUE!</v>
      </c>
      <c r="AM18" s="52" t="e">
        <f>IF(AND(AM$5-$K18&lt;=0,AM$5-$J18&gt;=0),IF(AM$5=$J18,$H18,IF(AM$6={1},0,IF($K18=AM$5,IF(MOD($G18,$H18)=0,$H18,MOD($G18,$H18)),IF(AND($J18&lt;=AM$5,$K18&gt;AM$5),$H18,"")))),IF(AM$6={1},0,""))</f>
        <v>#VALUE!</v>
      </c>
      <c r="AN18" s="52" t="e">
        <f>IF(AND(AN$5-$K18&lt;=0,AN$5-$J18&gt;=0),IF(AN$5=$J18,$H18,IF(AN$6={1},0,IF($K18=AN$5,IF(MOD($G18,$H18)=0,$H18,MOD($G18,$H18)),IF(AND($J18&lt;=AN$5,$K18&gt;AN$5),$H18,"")))),IF(AN$6={1},0,""))</f>
        <v>#VALUE!</v>
      </c>
      <c r="AO18" s="52" t="e">
        <f>IF(AND(AO$5-$K18&lt;=0,AO$5-$J18&gt;=0),IF(AO$5=$J18,$H18,IF(AO$6={1},0,IF($K18=AO$5,IF(MOD($G18,$H18)=0,$H18,MOD($G18,$H18)),IF(AND($J18&lt;=AO$5,$K18&gt;AO$5),$H18,"")))),IF(AO$6={1},0,""))</f>
        <v>#VALUE!</v>
      </c>
      <c r="AP18" s="52" t="e">
        <f>IF(AND(AP$5-$K18&lt;=0,AP$5-$J18&gt;=0),IF(AP$5=$J18,$H18,IF(AP$6={1},0,IF($K18=AP$5,IF(MOD($G18,$H18)=0,$H18,MOD($G18,$H18)),IF(AND($J18&lt;=AP$5,$K18&gt;AP$5),$H18,"")))),IF(AP$6={1},0,""))</f>
        <v>#VALUE!</v>
      </c>
    </row>
    <row r="19" spans="2:42" ht="39.950000000000003" customHeight="1" x14ac:dyDescent="0.15">
      <c r="B19" s="159"/>
      <c r="C19" s="57"/>
      <c r="D19" s="125"/>
      <c r="E19" s="57" t="s">
        <v>51</v>
      </c>
      <c r="F19" s="57" t="s">
        <v>53</v>
      </c>
      <c r="G19" s="57">
        <v>15</v>
      </c>
      <c r="H19" s="57">
        <v>10</v>
      </c>
      <c r="I19" s="57"/>
      <c r="J19" s="68"/>
      <c r="K19" s="69" t="str">
        <f t="shared" si="1"/>
        <v/>
      </c>
      <c r="L19" s="52">
        <f t="shared" si="2"/>
        <v>2</v>
      </c>
      <c r="M19" s="52" t="e">
        <f>IF(AND(M$5-$K19&lt;=0,M$5-$J19&gt;=0),IF(M$5=$J19,$H19,IF(M$6={1},0,IF($K19=M$5,IF(MOD($G19,$H19)=0,$H19,MOD($G19,$H19)),IF(AND($J19&lt;=M$5,$K19&gt;M$5),$H19,"")))),IF(M$6={1},0,""))</f>
        <v>#VALUE!</v>
      </c>
      <c r="N19" s="52" t="e">
        <f>IF(AND(N$5-$K19&lt;=0,N$5-$J19&gt;=0),IF(N$5=$J19,$H19,IF(N$6={1},0,IF($K19=N$5,IF(MOD($G19,$H19)=0,$H19,MOD($G19,$H19)),IF(AND($J19&lt;=N$5,$K19&gt;N$5),$H19,"")))),IF(N$6={1},0,""))</f>
        <v>#VALUE!</v>
      </c>
      <c r="O19" s="52" t="e">
        <f>IF(AND(O$5-$K19&lt;=0,O$5-$J19&gt;=0),IF(O$5=$J19,$H19,IF(O$6={1},0,IF($K19=O$5,IF(MOD($G19,$H19)=0,$H19,MOD($G19,$H19)),IF(AND($J19&lt;=O$5,$K19&gt;O$5),$H19,"")))),IF(O$6={1},0,""))</f>
        <v>#VALUE!</v>
      </c>
      <c r="P19" s="52" t="e">
        <f>IF(AND(P$5-$K19&lt;=0,P$5-$J19&gt;=0),IF(P$5=$J19,$H19,IF(P$6={1},0,IF($K19=P$5,IF(MOD($G19,$H19)=0,$H19,MOD($G19,$H19)),IF(AND($J19&lt;=P$5,$K19&gt;P$5),$H19,"")))),IF(P$6={1},0,""))</f>
        <v>#VALUE!</v>
      </c>
      <c r="Q19" s="52" t="e">
        <f>IF(AND(Q$5-$K19&lt;=0,Q$5-$J19&gt;=0),IF(Q$5=$J19,$H19,IF(Q$6={1},0,IF($K19=Q$5,IF(MOD($G19,$H19)=0,$H19,MOD($G19,$H19)),IF(AND($J19&lt;=Q$5,$K19&gt;Q$5),$H19,"")))),IF(Q$6={1},0,""))</f>
        <v>#VALUE!</v>
      </c>
      <c r="R19" s="52" t="e">
        <f>IF(AND(R$5-$K19&lt;=0,R$5-$J19&gt;=0),IF(R$5=$J19,$H19,IF(R$6={1},0,IF($K19=R$5,IF(MOD($G19,$H19)=0,$H19,MOD($G19,$H19)),IF(AND($J19&lt;=R$5,$K19&gt;R$5),$H19,"")))),IF(R$6={1},0,""))</f>
        <v>#VALUE!</v>
      </c>
      <c r="S19" s="52" t="e">
        <f>IF(AND(S$5-$K19&lt;=0,S$5-$J19&gt;=0),IF(S$5=$J19,$H19,IF(S$6={1},0,IF($K19=S$5,IF(MOD($G19,$H19)=0,$H19,MOD($G19,$H19)),IF(AND($J19&lt;=S$5,$K19&gt;S$5),$H19,"")))),IF(S$6={1},0,""))</f>
        <v>#VALUE!</v>
      </c>
      <c r="T19" s="52" t="e">
        <f>IF(AND(T$5-$K19&lt;=0,T$5-$J19&gt;=0),IF(T$5=$J19,$H19,IF(T$6={1},0,IF($K19=T$5,IF(MOD($G19,$H19)=0,$H19,MOD($G19,$H19)),IF(AND($J19&lt;=T$5,$K19&gt;T$5),$H19,"")))),IF(T$6={1},0,""))</f>
        <v>#VALUE!</v>
      </c>
      <c r="U19" s="52" t="e">
        <f>IF(AND(U$5-$K19&lt;=0,U$5-$J19&gt;=0),IF(U$5=$J19,$H19,IF(U$6={1},0,IF($K19=U$5,IF(MOD($G19,$H19)=0,$H19,MOD($G19,$H19)),IF(AND($J19&lt;=U$5,$K19&gt;U$5),$H19,"")))),IF(U$6={1},0,""))</f>
        <v>#VALUE!</v>
      </c>
      <c r="V19" s="52" t="e">
        <f>IF(AND(V$5-$K19&lt;=0,V$5-$J19&gt;=0),IF(V$5=$J19,$H19,IF(V$6={1},0,IF($K19=V$5,IF(MOD($G19,$H19)=0,$H19,MOD($G19,$H19)),IF(AND($J19&lt;=V$5,$K19&gt;V$5),$H19,"")))),IF(V$6={1},0,""))</f>
        <v>#VALUE!</v>
      </c>
      <c r="W19" s="52" t="e">
        <f>IF(AND(W$5-$K19&lt;=0,W$5-$J19&gt;=0),IF(W$5=$J19,$H19,IF(W$6={1},0,IF($K19=W$5,IF(MOD($G19,$H19)=0,$H19,MOD($G19,$H19)),IF(AND($J19&lt;=W$5,$K19&gt;W$5),$H19,"")))),IF(W$6={1},0,""))</f>
        <v>#VALUE!</v>
      </c>
      <c r="X19" s="52" t="e">
        <f>IF(AND(X$5-$K19&lt;=0,X$5-$J19&gt;=0),IF(X$5=$J19,$H19,IF(X$6={1},0,IF($K19=X$5,IF(MOD($G19,$H19)=0,$H19,MOD($G19,$H19)),IF(AND($J19&lt;=X$5,$K19&gt;X$5),$H19,"")))),IF(X$6={1},0,""))</f>
        <v>#VALUE!</v>
      </c>
      <c r="Y19" s="52" t="e">
        <f>IF(AND(Y$5-$K19&lt;=0,Y$5-$J19&gt;=0),IF(Y$5=$J19,$H19,IF(Y$6={1},0,IF($K19=Y$5,IF(MOD($G19,$H19)=0,$H19,MOD($G19,$H19)),IF(AND($J19&lt;=Y$5,$K19&gt;Y$5),$H19,"")))),IF(Y$6={1},0,""))</f>
        <v>#VALUE!</v>
      </c>
      <c r="Z19" s="52" t="e">
        <f>IF(AND(Z$5-$K19&lt;=0,Z$5-$J19&gt;=0),IF(Z$5=$J19,$H19,IF(Z$6={1},0,IF($K19=Z$5,IF(MOD($G19,$H19)=0,$H19,MOD($G19,$H19)),IF(AND($J19&lt;=Z$5,$K19&gt;Z$5),$H19,"")))),IF(Z$6={1},0,""))</f>
        <v>#VALUE!</v>
      </c>
      <c r="AA19" s="52" t="e">
        <f>IF(AND(AA$5-$K19&lt;=0,AA$5-$J19&gt;=0),IF(AA$5=$J19,$H19,IF(AA$6={1},0,IF($K19=AA$5,IF(MOD($G19,$H19)=0,$H19,MOD($G19,$H19)),IF(AND($J19&lt;=AA$5,$K19&gt;AA$5),$H19,"")))),IF(AA$6={1},0,""))</f>
        <v>#VALUE!</v>
      </c>
      <c r="AB19" s="52" t="e">
        <f>IF(AND(AB$5-$K19&lt;=0,AB$5-$J19&gt;=0),IF(AB$5=$J19,$H19,IF(AB$6={1},0,IF($K19=AB$5,IF(MOD($G19,$H19)=0,$H19,MOD($G19,$H19)),IF(AND($J19&lt;=AB$5,$K19&gt;AB$5),$H19,"")))),IF(AB$6={1},0,""))</f>
        <v>#VALUE!</v>
      </c>
      <c r="AC19" s="52" t="e">
        <f>IF(AND(AC$5-$K19&lt;=0,AC$5-$J19&gt;=0),IF(AC$5=$J19,$H19,IF(AC$6={1},0,IF($K19=AC$5,IF(MOD($G19,$H19)=0,$H19,MOD($G19,$H19)),IF(AND($J19&lt;=AC$5,$K19&gt;AC$5),$H19,"")))),IF(AC$6={1},0,""))</f>
        <v>#VALUE!</v>
      </c>
      <c r="AD19" s="52" t="e">
        <f>IF(AND(AD$5-$K19&lt;=0,AD$5-$J19&gt;=0),IF(AD$5=$J19,$H19,IF(AD$6={1},0,IF($K19=AD$5,IF(MOD($G19,$H19)=0,$H19,MOD($G19,$H19)),IF(AND($J19&lt;=AD$5,$K19&gt;AD$5),$H19,"")))),IF(AD$6={1},0,""))</f>
        <v>#VALUE!</v>
      </c>
      <c r="AE19" s="52" t="e">
        <f>IF(AND(AE$5-$K19&lt;=0,AE$5-$J19&gt;=0),IF(AE$5=$J19,$H19,IF(AE$6={1},0,IF($K19=AE$5,IF(MOD($G19,$H19)=0,$H19,MOD($G19,$H19)),IF(AND($J19&lt;=AE$5,$K19&gt;AE$5),$H19,"")))),IF(AE$6={1},0,""))</f>
        <v>#VALUE!</v>
      </c>
      <c r="AF19" s="52" t="e">
        <f>IF(AND(AF$5-$K19&lt;=0,AF$5-$J19&gt;=0),IF(AF$5=$J19,$H19,IF(AF$6={1},0,IF($K19=AF$5,IF(MOD($G19,$H19)=0,$H19,MOD($G19,$H19)),IF(AND($J19&lt;=AF$5,$K19&gt;AF$5),$H19,"")))),IF(AF$6={1},0,""))</f>
        <v>#VALUE!</v>
      </c>
      <c r="AG19" s="52" t="e">
        <f>IF(AND(AG$5-$K19&lt;=0,AG$5-$J19&gt;=0),IF(AG$5=$J19,$H19,IF(AG$6={1},0,IF($K19=AG$5,IF(MOD($G19,$H19)=0,$H19,MOD($G19,$H19)),IF(AND($J19&lt;=AG$5,$K19&gt;AG$5),$H19,"")))),IF(AG$6={1},0,""))</f>
        <v>#VALUE!</v>
      </c>
      <c r="AH19" s="52" t="e">
        <f>IF(AND(AH$5-$K19&lt;=0,AH$5-$J19&gt;=0),IF(AH$5=$J19,$H19,IF(AH$6={1},0,IF($K19=AH$5,IF(MOD($G19,$H19)=0,$H19,MOD($G19,$H19)),IF(AND($J19&lt;=AH$5,$K19&gt;AH$5),$H19,"")))),IF(AH$6={1},0,""))</f>
        <v>#VALUE!</v>
      </c>
      <c r="AI19" s="52" t="e">
        <f>IF(AND(AI$5-$K19&lt;=0,AI$5-$J19&gt;=0),IF(AI$5=$J19,$H19,IF(AI$6={1},0,IF($K19=AI$5,IF(MOD($G19,$H19)=0,$H19,MOD($G19,$H19)),IF(AND($J19&lt;=AI$5,$K19&gt;AI$5),$H19,"")))),IF(AI$6={1},0,""))</f>
        <v>#VALUE!</v>
      </c>
      <c r="AJ19" s="52" t="e">
        <f>IF(AND(AJ$5-$K19&lt;=0,AJ$5-$J19&gt;=0),IF(AJ$5=$J19,$H19,IF(AJ$6={1},0,IF($K19=AJ$5,IF(MOD($G19,$H19)=0,$H19,MOD($G19,$H19)),IF(AND($J19&lt;=AJ$5,$K19&gt;AJ$5),$H19,"")))),IF(AJ$6={1},0,""))</f>
        <v>#VALUE!</v>
      </c>
      <c r="AK19" s="52" t="e">
        <f>IF(AND(AK$5-$K19&lt;=0,AK$5-$J19&gt;=0),IF(AK$5=$J19,$H19,IF(AK$6={1},0,IF($K19=AK$5,IF(MOD($G19,$H19)=0,$H19,MOD($G19,$H19)),IF(AND($J19&lt;=AK$5,$K19&gt;AK$5),$H19,"")))),IF(AK$6={1},0,""))</f>
        <v>#VALUE!</v>
      </c>
      <c r="AL19" s="52" t="e">
        <f>IF(AND(AL$5-$K19&lt;=0,AL$5-$J19&gt;=0),IF(AL$5=$J19,$H19,IF(AL$6={1},0,IF($K19=AL$5,IF(MOD($G19,$H19)=0,$H19,MOD($G19,$H19)),IF(AND($J19&lt;=AL$5,$K19&gt;AL$5),$H19,"")))),IF(AL$6={1},0,""))</f>
        <v>#VALUE!</v>
      </c>
      <c r="AM19" s="52" t="e">
        <f>IF(AND(AM$5-$K19&lt;=0,AM$5-$J19&gt;=0),IF(AM$5=$J19,$H19,IF(AM$6={1},0,IF($K19=AM$5,IF(MOD($G19,$H19)=0,$H19,MOD($G19,$H19)),IF(AND($J19&lt;=AM$5,$K19&gt;AM$5),$H19,"")))),IF(AM$6={1},0,""))</f>
        <v>#VALUE!</v>
      </c>
      <c r="AN19" s="52" t="e">
        <f>IF(AND(AN$5-$K19&lt;=0,AN$5-$J19&gt;=0),IF(AN$5=$J19,$H19,IF(AN$6={1},0,IF($K19=AN$5,IF(MOD($G19,$H19)=0,$H19,MOD($G19,$H19)),IF(AND($J19&lt;=AN$5,$K19&gt;AN$5),$H19,"")))),IF(AN$6={1},0,""))</f>
        <v>#VALUE!</v>
      </c>
      <c r="AO19" s="52" t="e">
        <f>IF(AND(AO$5-$K19&lt;=0,AO$5-$J19&gt;=0),IF(AO$5=$J19,$H19,IF(AO$6={1},0,IF($K19=AO$5,IF(MOD($G19,$H19)=0,$H19,MOD($G19,$H19)),IF(AND($J19&lt;=AO$5,$K19&gt;AO$5),$H19,"")))),IF(AO$6={1},0,""))</f>
        <v>#VALUE!</v>
      </c>
      <c r="AP19" s="52" t="e">
        <f>IF(AND(AP$5-$K19&lt;=0,AP$5-$J19&gt;=0),IF(AP$5=$J19,$H19,IF(AP$6={1},0,IF($K19=AP$5,IF(MOD($G19,$H19)=0,$H19,MOD($G19,$H19)),IF(AND($J19&lt;=AP$5,$K19&gt;AP$5),$H19,"")))),IF(AP$6={1},0,""))</f>
        <v>#VALUE!</v>
      </c>
    </row>
    <row r="20" spans="2:42" ht="39.950000000000003" customHeight="1" x14ac:dyDescent="0.15">
      <c r="B20" s="157" t="s">
        <v>38</v>
      </c>
      <c r="C20" s="57"/>
      <c r="D20" s="129"/>
      <c r="E20" s="57" t="s">
        <v>51</v>
      </c>
      <c r="F20" s="57" t="s">
        <v>45</v>
      </c>
      <c r="G20" s="57">
        <v>10</v>
      </c>
      <c r="H20" s="57">
        <v>8</v>
      </c>
      <c r="I20" s="57"/>
      <c r="J20" s="68">
        <v>45210</v>
      </c>
      <c r="K20" s="69">
        <f t="shared" si="1"/>
        <v>45211</v>
      </c>
      <c r="L20" s="52">
        <f t="shared" si="2"/>
        <v>2</v>
      </c>
      <c r="M20" s="52" t="str">
        <f>IF(AND(M$5-$K20&lt;=0,M$5-$J20&gt;=0),IF(M$5=$J20,$H20,IF(M$6={1},0,IF($K20=M$5,IF(MOD($G20,$H20)=0,$H20,MOD($G20,$H20)),IF(AND($J20&lt;=M$5,$K20&gt;M$5),$H20,"")))),IF(M$6={1},0,""))</f>
        <v/>
      </c>
      <c r="N20" s="52" t="str">
        <f>IF(AND(N$5-$K20&lt;=0,N$5-$J20&gt;=0),IF(N$5=$J20,$H20,IF(N$6={1},0,IF($K20=N$5,IF(MOD($G20,$H20)=0,$H20,MOD($G20,$H20)),IF(AND($J20&lt;=N$5,$K20&gt;N$5),$H20,"")))),IF(N$6={1},0,""))</f>
        <v/>
      </c>
      <c r="O20" s="52" t="str">
        <f>IF(AND(O$5-$K20&lt;=0,O$5-$J20&gt;=0),IF(O$5=$J20,$H20,IF(O$6={1},0,IF($K20=O$5,IF(MOD($G20,$H20)=0,$H20,MOD($G20,$H20)),IF(AND($J20&lt;=O$5,$K20&gt;O$5),$H20,"")))),IF(O$6={1},0,""))</f>
        <v/>
      </c>
      <c r="P20" s="52">
        <f>IF(AND(P$5-$K20&lt;=0,P$5-$J20&gt;=0),IF(P$5=$J20,$H20,IF(P$6={1},0,IF($K20=P$5,IF(MOD($G20,$H20)=0,$H20,MOD($G20,$H20)),IF(AND($J20&lt;=P$5,$K20&gt;P$5),$H20,"")))),IF(P$6={1},0,""))</f>
        <v>0</v>
      </c>
      <c r="Q20" s="52" t="str">
        <f>IF(AND(Q$5-$K20&lt;=0,Q$5-$J20&gt;=0),IF(Q$5=$J20,$H20,IF(Q$6={1},0,IF($K20=Q$5,IF(MOD($G20,$H20)=0,$H20,MOD($G20,$H20)),IF(AND($J20&lt;=Q$5,$K20&gt;Q$5),$H20,"")))),IF(Q$6={1},0,""))</f>
        <v/>
      </c>
      <c r="R20" s="52" t="str">
        <f>IF(AND(R$5-$K20&lt;=0,R$5-$J20&gt;=0),IF(R$5=$J20,$H20,IF(R$6={1},0,IF($K20=R$5,IF(MOD($G20,$H20)=0,$H20,MOD($G20,$H20)),IF(AND($J20&lt;=R$5,$K20&gt;R$5),$H20,"")))),IF(R$6={1},0,""))</f>
        <v/>
      </c>
      <c r="S20" s="52" t="str">
        <f>IF(AND(S$5-$K20&lt;=0,S$5-$J20&gt;=0),IF(S$5=$J20,$H20,IF(S$6={1},0,IF($K20=S$5,IF(MOD($G20,$H20)=0,$H20,MOD($G20,$H20)),IF(AND($J20&lt;=S$5,$K20&gt;S$5),$H20,"")))),IF(S$6={1},0,""))</f>
        <v/>
      </c>
      <c r="T20" s="52" t="str">
        <f>IF(AND(T$5-$K20&lt;=0,T$5-$J20&gt;=0),IF(T$5=$J20,$H20,IF(T$6={1},0,IF($K20=T$5,IF(MOD($G20,$H20)=0,$H20,MOD($G20,$H20)),IF(AND($J20&lt;=T$5,$K20&gt;T$5),$H20,"")))),IF(T$6={1},0,""))</f>
        <v/>
      </c>
      <c r="U20" s="52" t="str">
        <f>IF(AND(U$5-$K20&lt;=0,U$5-$J20&gt;=0),IF(U$5=$J20,$H20,IF(U$6={1},0,IF($K20=U$5,IF(MOD($G20,$H20)=0,$H20,MOD($G20,$H20)),IF(AND($J20&lt;=U$5,$K20&gt;U$5),$H20,"")))),IF(U$6={1},0,""))</f>
        <v/>
      </c>
      <c r="V20" s="52" t="str">
        <f>IF(AND(V$5-$K20&lt;=0,V$5-$J20&gt;=0),IF(V$5=$J20,$H20,IF(V$6={1},0,IF($K20=V$5,IF(MOD($G20,$H20)=0,$H20,MOD($G20,$H20)),IF(AND($J20&lt;=V$5,$K20&gt;V$5),$H20,"")))),IF(V$6={1},0,""))</f>
        <v/>
      </c>
      <c r="W20" s="52">
        <f>IF(AND(W$5-$K20&lt;=0,W$5-$J20&gt;=0),IF(W$5=$J20,$H20,IF(W$6={1},0,IF($K20=W$5,IF(MOD($G20,$H20)=0,$H20,MOD($G20,$H20)),IF(AND($J20&lt;=W$5,$K20&gt;W$5),$H20,"")))),IF(W$6={1},0,""))</f>
        <v>0</v>
      </c>
      <c r="X20" s="52" t="str">
        <f>IF(AND(X$5-$K20&lt;=0,X$5-$J20&gt;=0),IF(X$5=$J20,$H20,IF(X$6={1},0,IF($K20=X$5,IF(MOD($G20,$H20)=0,$H20,MOD($G20,$H20)),IF(AND($J20&lt;=X$5,$K20&gt;X$5),$H20,"")))),IF(X$6={1},0,""))</f>
        <v/>
      </c>
      <c r="Y20" s="52" t="str">
        <f>IF(AND(Y$5-$K20&lt;=0,Y$5-$J20&gt;=0),IF(Y$5=$J20,$H20,IF(Y$6={1},0,IF($K20=Y$5,IF(MOD($G20,$H20)=0,$H20,MOD($G20,$H20)),IF(AND($J20&lt;=Y$5,$K20&gt;Y$5),$H20,"")))),IF(Y$6={1},0,""))</f>
        <v/>
      </c>
      <c r="Z20" s="52">
        <f>IF(AND(Z$5-$K20&lt;=0,Z$5-$J20&gt;=0),IF(Z$5=$J20,$H20,IF(Z$6={1},0,IF($K20=Z$5,IF(MOD($G20,$H20)=0,$H20,MOD($G20,$H20)),IF(AND($J20&lt;=Z$5,$K20&gt;Z$5),$H20,"")))),IF(Z$6={1},0,""))</f>
        <v>8</v>
      </c>
      <c r="AA20" s="52">
        <f>IF(AND(AA$5-$K20&lt;=0,AA$5-$J20&gt;=0),IF(AA$5=$J20,$H20,IF(AA$6={1},0,IF($K20=AA$5,IF(MOD($G20,$H20)=0,$H20,MOD($G20,$H20)),IF(AND($J20&lt;=AA$5,$K20&gt;AA$5),$H20,"")))),IF(AA$6={1},0,""))</f>
        <v>2</v>
      </c>
      <c r="AB20" s="52" t="str">
        <f>IF(AND(AB$5-$K20&lt;=0,AB$5-$J20&gt;=0),IF(AB$5=$J20,$H20,IF(AB$6={1},0,IF($K20=AB$5,IF(MOD($G20,$H20)=0,$H20,MOD($G20,$H20)),IF(AND($J20&lt;=AB$5,$K20&gt;AB$5),$H20,"")))),IF(AB$6={1},0,""))</f>
        <v/>
      </c>
      <c r="AC20" s="52" t="str">
        <f>IF(AND(AC$5-$K20&lt;=0,AC$5-$J20&gt;=0),IF(AC$5=$J20,$H20,IF(AC$6={1},0,IF($K20=AC$5,IF(MOD($G20,$H20)=0,$H20,MOD($G20,$H20)),IF(AND($J20&lt;=AC$5,$K20&gt;AC$5),$H20,"")))),IF(AC$6={1},0,""))</f>
        <v/>
      </c>
      <c r="AD20" s="52">
        <f>IF(AND(AD$5-$K20&lt;=0,AD$5-$J20&gt;=0),IF(AD$5=$J20,$H20,IF(AD$6={1},0,IF($K20=AD$5,IF(MOD($G20,$H20)=0,$H20,MOD($G20,$H20)),IF(AND($J20&lt;=AD$5,$K20&gt;AD$5),$H20,"")))),IF(AD$6={1},0,""))</f>
        <v>0</v>
      </c>
      <c r="AE20" s="52" t="str">
        <f>IF(AND(AE$5-$K20&lt;=0,AE$5-$J20&gt;=0),IF(AE$5=$J20,$H20,IF(AE$6={1},0,IF($K20=AE$5,IF(MOD($G20,$H20)=0,$H20,MOD($G20,$H20)),IF(AND($J20&lt;=AE$5,$K20&gt;AE$5),$H20,"")))),IF(AE$6={1},0,""))</f>
        <v/>
      </c>
      <c r="AF20" s="52" t="str">
        <f>IF(AND(AF$5-$K20&lt;=0,AF$5-$J20&gt;=0),IF(AF$5=$J20,$H20,IF(AF$6={1},0,IF($K20=AF$5,IF(MOD($G20,$H20)=0,$H20,MOD($G20,$H20)),IF(AND($J20&lt;=AF$5,$K20&gt;AF$5),$H20,"")))),IF(AF$6={1},0,""))</f>
        <v/>
      </c>
      <c r="AG20" s="52" t="str">
        <f>IF(AND(AG$5-$K20&lt;=0,AG$5-$J20&gt;=0),IF(AG$5=$J20,$H20,IF(AG$6={1},0,IF($K20=AG$5,IF(MOD($G20,$H20)=0,$H20,MOD($G20,$H20)),IF(AND($J20&lt;=AG$5,$K20&gt;AG$5),$H20,"")))),IF(AG$6={1},0,""))</f>
        <v/>
      </c>
      <c r="AH20" s="52" t="str">
        <f>IF(AND(AH$5-$K20&lt;=0,AH$5-$J20&gt;=0),IF(AH$5=$J20,$H20,IF(AH$6={1},0,IF($K20=AH$5,IF(MOD($G20,$H20)=0,$H20,MOD($G20,$H20)),IF(AND($J20&lt;=AH$5,$K20&gt;AH$5),$H20,"")))),IF(AH$6={1},0,""))</f>
        <v/>
      </c>
      <c r="AI20" s="52" t="str">
        <f>IF(AND(AI$5-$K20&lt;=0,AI$5-$J20&gt;=0),IF(AI$5=$J20,$H20,IF(AI$6={1},0,IF($K20=AI$5,IF(MOD($G20,$H20)=0,$H20,MOD($G20,$H20)),IF(AND($J20&lt;=AI$5,$K20&gt;AI$5),$H20,"")))),IF(AI$6={1},0,""))</f>
        <v/>
      </c>
      <c r="AJ20" s="52" t="str">
        <f>IF(AND(AJ$5-$K20&lt;=0,AJ$5-$J20&gt;=0),IF(AJ$5=$J20,$H20,IF(AJ$6={1},0,IF($K20=AJ$5,IF(MOD($G20,$H20)=0,$H20,MOD($G20,$H20)),IF(AND($J20&lt;=AJ$5,$K20&gt;AJ$5),$H20,"")))),IF(AJ$6={1},0,""))</f>
        <v/>
      </c>
      <c r="AK20" s="52">
        <f>IF(AND(AK$5-$K20&lt;=0,AK$5-$J20&gt;=0),IF(AK$5=$J20,$H20,IF(AK$6={1},0,IF($K20=AK$5,IF(MOD($G20,$H20)=0,$H20,MOD($G20,$H20)),IF(AND($J20&lt;=AK$5,$K20&gt;AK$5),$H20,"")))),IF(AK$6={1},0,""))</f>
        <v>0</v>
      </c>
      <c r="AL20" s="52" t="str">
        <f>IF(AND(AL$5-$K20&lt;=0,AL$5-$J20&gt;=0),IF(AL$5=$J20,$H20,IF(AL$6={1},0,IF($K20=AL$5,IF(MOD($G20,$H20)=0,$H20,MOD($G20,$H20)),IF(AND($J20&lt;=AL$5,$K20&gt;AL$5),$H20,"")))),IF(AL$6={1},0,""))</f>
        <v/>
      </c>
      <c r="AM20" s="52" t="str">
        <f>IF(AND(AM$5-$K20&lt;=0,AM$5-$J20&gt;=0),IF(AM$5=$J20,$H20,IF(AM$6={1},0,IF($K20=AM$5,IF(MOD($G20,$H20)=0,$H20,MOD($G20,$H20)),IF(AND($J20&lt;=AM$5,$K20&gt;AM$5),$H20,"")))),IF(AM$6={1},0,""))</f>
        <v/>
      </c>
      <c r="AN20" s="52" t="str">
        <f>IF(AND(AN$5-$K20&lt;=0,AN$5-$J20&gt;=0),IF(AN$5=$J20,$H20,IF(AN$6={1},0,IF($K20=AN$5,IF(MOD($G20,$H20)=0,$H20,MOD($G20,$H20)),IF(AND($J20&lt;=AN$5,$K20&gt;AN$5),$H20,"")))),IF(AN$6={1},0,""))</f>
        <v/>
      </c>
      <c r="AO20" s="52" t="str">
        <f>IF(AND(AO$5-$K20&lt;=0,AO$5-$J20&gt;=0),IF(AO$5=$J20,$H20,IF(AO$6={1},0,IF($K20=AO$5,IF(MOD($G20,$H20)=0,$H20,MOD($G20,$H20)),IF(AND($J20&lt;=AO$5,$K20&gt;AO$5),$H20,"")))),IF(AO$6={1},0,""))</f>
        <v/>
      </c>
      <c r="AP20" s="52" t="str">
        <f>IF(AND(AP$5-$K20&lt;=0,AP$5-$J20&gt;=0),IF(AP$5=$J20,$H20,IF(AP$6={1},0,IF($K20=AP$5,IF(MOD($G20,$H20)=0,$H20,MOD($G20,$H20)),IF(AND($J20&lt;=AP$5,$K20&gt;AP$5),$H20,"")))),IF(AP$6={1},0,""))</f>
        <v/>
      </c>
    </row>
    <row r="21" spans="2:42" ht="39.950000000000003" customHeight="1" x14ac:dyDescent="0.15">
      <c r="B21" s="158"/>
      <c r="C21" s="57"/>
      <c r="D21" s="129"/>
      <c r="E21" s="57" t="s">
        <v>51</v>
      </c>
      <c r="F21" s="57" t="s">
        <v>63</v>
      </c>
      <c r="G21" s="57">
        <v>7</v>
      </c>
      <c r="H21" s="57">
        <v>5</v>
      </c>
      <c r="I21" s="57"/>
      <c r="J21" s="68"/>
      <c r="K21" s="69" t="str">
        <f t="shared" si="1"/>
        <v/>
      </c>
      <c r="L21" s="52">
        <f t="shared" si="2"/>
        <v>2</v>
      </c>
      <c r="M21" s="52" t="e">
        <f>IF(AND(M$5-$K21&lt;=0,M$5-$J21&gt;=0),IF(M$5=$J21,$H21,IF(M$6={1},0,IF($K21=M$5,IF(MOD($G21,$H21)=0,$H21,MOD($G21,$H21)),IF(AND($J21&lt;=M$5,$K21&gt;M$5),$H21,"")))),IF(M$6={1},0,""))</f>
        <v>#VALUE!</v>
      </c>
      <c r="N21" s="52" t="e">
        <f>IF(AND(N$5-$K21&lt;=0,N$5-$J21&gt;=0),IF(N$5=$J21,$H21,IF(N$6={1},0,IF($K21=N$5,IF(MOD($G21,$H21)=0,$H21,MOD($G21,$H21)),IF(AND($J21&lt;=N$5,$K21&gt;N$5),$H21,"")))),IF(N$6={1},0,""))</f>
        <v>#VALUE!</v>
      </c>
      <c r="O21" s="52" t="e">
        <f>IF(AND(O$5-$K21&lt;=0,O$5-$J21&gt;=0),IF(O$5=$J21,$H21,IF(O$6={1},0,IF($K21=O$5,IF(MOD($G21,$H21)=0,$H21,MOD($G21,$H21)),IF(AND($J21&lt;=O$5,$K21&gt;O$5),$H21,"")))),IF(O$6={1},0,""))</f>
        <v>#VALUE!</v>
      </c>
      <c r="P21" s="52" t="e">
        <f>IF(AND(P$5-$K21&lt;=0,P$5-$J21&gt;=0),IF(P$5=$J21,$H21,IF(P$6={1},0,IF($K21=P$5,IF(MOD($G21,$H21)=0,$H21,MOD($G21,$H21)),IF(AND($J21&lt;=P$5,$K21&gt;P$5),$H21,"")))),IF(P$6={1},0,""))</f>
        <v>#VALUE!</v>
      </c>
      <c r="Q21" s="52" t="e">
        <f>IF(AND(Q$5-$K21&lt;=0,Q$5-$J21&gt;=0),IF(Q$5=$J21,$H21,IF(Q$6={1},0,IF($K21=Q$5,IF(MOD($G21,$H21)=0,$H21,MOD($G21,$H21)),IF(AND($J21&lt;=Q$5,$K21&gt;Q$5),$H21,"")))),IF(Q$6={1},0,""))</f>
        <v>#VALUE!</v>
      </c>
      <c r="R21" s="52" t="e">
        <f>IF(AND(R$5-$K21&lt;=0,R$5-$J21&gt;=0),IF(R$5=$J21,$H21,IF(R$6={1},0,IF($K21=R$5,IF(MOD($G21,$H21)=0,$H21,MOD($G21,$H21)),IF(AND($J21&lt;=R$5,$K21&gt;R$5),$H21,"")))),IF(R$6={1},0,""))</f>
        <v>#VALUE!</v>
      </c>
      <c r="S21" s="52" t="e">
        <f>IF(AND(S$5-$K21&lt;=0,S$5-$J21&gt;=0),IF(S$5=$J21,$H21,IF(S$6={1},0,IF($K21=S$5,IF(MOD($G21,$H21)=0,$H21,MOD($G21,$H21)),IF(AND($J21&lt;=S$5,$K21&gt;S$5),$H21,"")))),IF(S$6={1},0,""))</f>
        <v>#VALUE!</v>
      </c>
      <c r="T21" s="52" t="e">
        <f>IF(AND(T$5-$K21&lt;=0,T$5-$J21&gt;=0),IF(T$5=$J21,$H21,IF(T$6={1},0,IF($K21=T$5,IF(MOD($G21,$H21)=0,$H21,MOD($G21,$H21)),IF(AND($J21&lt;=T$5,$K21&gt;T$5),$H21,"")))),IF(T$6={1},0,""))</f>
        <v>#VALUE!</v>
      </c>
      <c r="U21" s="52" t="e">
        <f>IF(AND(U$5-$K21&lt;=0,U$5-$J21&gt;=0),IF(U$5=$J21,$H21,IF(U$6={1},0,IF($K21=U$5,IF(MOD($G21,$H21)=0,$H21,MOD($G21,$H21)),IF(AND($J21&lt;=U$5,$K21&gt;U$5),$H21,"")))),IF(U$6={1},0,""))</f>
        <v>#VALUE!</v>
      </c>
      <c r="V21" s="52" t="e">
        <f>IF(AND(V$5-$K21&lt;=0,V$5-$J21&gt;=0),IF(V$5=$J21,$H21,IF(V$6={1},0,IF($K21=V$5,IF(MOD($G21,$H21)=0,$H21,MOD($G21,$H21)),IF(AND($J21&lt;=V$5,$K21&gt;V$5),$H21,"")))),IF(V$6={1},0,""))</f>
        <v>#VALUE!</v>
      </c>
      <c r="W21" s="52" t="e">
        <f>IF(AND(W$5-$K21&lt;=0,W$5-$J21&gt;=0),IF(W$5=$J21,$H21,IF(W$6={1},0,IF($K21=W$5,IF(MOD($G21,$H21)=0,$H21,MOD($G21,$H21)),IF(AND($J21&lt;=W$5,$K21&gt;W$5),$H21,"")))),IF(W$6={1},0,""))</f>
        <v>#VALUE!</v>
      </c>
      <c r="X21" s="52" t="e">
        <f>IF(AND(X$5-$K21&lt;=0,X$5-$J21&gt;=0),IF(X$5=$J21,$H21,IF(X$6={1},0,IF($K21=X$5,IF(MOD($G21,$H21)=0,$H21,MOD($G21,$H21)),IF(AND($J21&lt;=X$5,$K21&gt;X$5),$H21,"")))),IF(X$6={1},0,""))</f>
        <v>#VALUE!</v>
      </c>
      <c r="Y21" s="52" t="e">
        <f>IF(AND(Y$5-$K21&lt;=0,Y$5-$J21&gt;=0),IF(Y$5=$J21,$H21,IF(Y$6={1},0,IF($K21=Y$5,IF(MOD($G21,$H21)=0,$H21,MOD($G21,$H21)),IF(AND($J21&lt;=Y$5,$K21&gt;Y$5),$H21,"")))),IF(Y$6={1},0,""))</f>
        <v>#VALUE!</v>
      </c>
      <c r="Z21" s="52" t="e">
        <f>IF(AND(Z$5-$K21&lt;=0,Z$5-$J21&gt;=0),IF(Z$5=$J21,$H21,IF(Z$6={1},0,IF($K21=Z$5,IF(MOD($G21,$H21)=0,$H21,MOD($G21,$H21)),IF(AND($J21&lt;=Z$5,$K21&gt;Z$5),$H21,"")))),IF(Z$6={1},0,""))</f>
        <v>#VALUE!</v>
      </c>
      <c r="AA21" s="52" t="e">
        <f>IF(AND(AA$5-$K21&lt;=0,AA$5-$J21&gt;=0),IF(AA$5=$J21,$H21,IF(AA$6={1},0,IF($K21=AA$5,IF(MOD($G21,$H21)=0,$H21,MOD($G21,$H21)),IF(AND($J21&lt;=AA$5,$K21&gt;AA$5),$H21,"")))),IF(AA$6={1},0,""))</f>
        <v>#VALUE!</v>
      </c>
      <c r="AB21" s="52" t="e">
        <f>IF(AND(AB$5-$K21&lt;=0,AB$5-$J21&gt;=0),IF(AB$5=$J21,$H21,IF(AB$6={1},0,IF($K21=AB$5,IF(MOD($G21,$H21)=0,$H21,MOD($G21,$H21)),IF(AND($J21&lt;=AB$5,$K21&gt;AB$5),$H21,"")))),IF(AB$6={1},0,""))</f>
        <v>#VALUE!</v>
      </c>
      <c r="AC21" s="52" t="e">
        <f>IF(AND(AC$5-$K21&lt;=0,AC$5-$J21&gt;=0),IF(AC$5=$J21,$H21,IF(AC$6={1},0,IF($K21=AC$5,IF(MOD($G21,$H21)=0,$H21,MOD($G21,$H21)),IF(AND($J21&lt;=AC$5,$K21&gt;AC$5),$H21,"")))),IF(AC$6={1},0,""))</f>
        <v>#VALUE!</v>
      </c>
      <c r="AD21" s="52" t="e">
        <f>IF(AND(AD$5-$K21&lt;=0,AD$5-$J21&gt;=0),IF(AD$5=$J21,$H21,IF(AD$6={1},0,IF($K21=AD$5,IF(MOD($G21,$H21)=0,$H21,MOD($G21,$H21)),IF(AND($J21&lt;=AD$5,$K21&gt;AD$5),$H21,"")))),IF(AD$6={1},0,""))</f>
        <v>#VALUE!</v>
      </c>
      <c r="AE21" s="52" t="e">
        <f>IF(AND(AE$5-$K21&lt;=0,AE$5-$J21&gt;=0),IF(AE$5=$J21,$H21,IF(AE$6={1},0,IF($K21=AE$5,IF(MOD($G21,$H21)=0,$H21,MOD($G21,$H21)),IF(AND($J21&lt;=AE$5,$K21&gt;AE$5),$H21,"")))),IF(AE$6={1},0,""))</f>
        <v>#VALUE!</v>
      </c>
      <c r="AF21" s="52" t="e">
        <f>IF(AND(AF$5-$K21&lt;=0,AF$5-$J21&gt;=0),IF(AF$5=$J21,$H21,IF(AF$6={1},0,IF($K21=AF$5,IF(MOD($G21,$H21)=0,$H21,MOD($G21,$H21)),IF(AND($J21&lt;=AF$5,$K21&gt;AF$5),$H21,"")))),IF(AF$6={1},0,""))</f>
        <v>#VALUE!</v>
      </c>
      <c r="AG21" s="52" t="e">
        <f>IF(AND(AG$5-$K21&lt;=0,AG$5-$J21&gt;=0),IF(AG$5=$J21,$H21,IF(AG$6={1},0,IF($K21=AG$5,IF(MOD($G21,$H21)=0,$H21,MOD($G21,$H21)),IF(AND($J21&lt;=AG$5,$K21&gt;AG$5),$H21,"")))),IF(AG$6={1},0,""))</f>
        <v>#VALUE!</v>
      </c>
      <c r="AH21" s="52" t="e">
        <f>IF(AND(AH$5-$K21&lt;=0,AH$5-$J21&gt;=0),IF(AH$5=$J21,$H21,IF(AH$6={1},0,IF($K21=AH$5,IF(MOD($G21,$H21)=0,$H21,MOD($G21,$H21)),IF(AND($J21&lt;=AH$5,$K21&gt;AH$5),$H21,"")))),IF(AH$6={1},0,""))</f>
        <v>#VALUE!</v>
      </c>
      <c r="AI21" s="52" t="e">
        <f>IF(AND(AI$5-$K21&lt;=0,AI$5-$J21&gt;=0),IF(AI$5=$J21,$H21,IF(AI$6={1},0,IF($K21=AI$5,IF(MOD($G21,$H21)=0,$H21,MOD($G21,$H21)),IF(AND($J21&lt;=AI$5,$K21&gt;AI$5),$H21,"")))),IF(AI$6={1},0,""))</f>
        <v>#VALUE!</v>
      </c>
      <c r="AJ21" s="52" t="e">
        <f>IF(AND(AJ$5-$K21&lt;=0,AJ$5-$J21&gt;=0),IF(AJ$5=$J21,$H21,IF(AJ$6={1},0,IF($K21=AJ$5,IF(MOD($G21,$H21)=0,$H21,MOD($G21,$H21)),IF(AND($J21&lt;=AJ$5,$K21&gt;AJ$5),$H21,"")))),IF(AJ$6={1},0,""))</f>
        <v>#VALUE!</v>
      </c>
      <c r="AK21" s="52" t="e">
        <f>IF(AND(AK$5-$K21&lt;=0,AK$5-$J21&gt;=0),IF(AK$5=$J21,$H21,IF(AK$6={1},0,IF($K21=AK$5,IF(MOD($G21,$H21)=0,$H21,MOD($G21,$H21)),IF(AND($J21&lt;=AK$5,$K21&gt;AK$5),$H21,"")))),IF(AK$6={1},0,""))</f>
        <v>#VALUE!</v>
      </c>
      <c r="AL21" s="52" t="e">
        <f>IF(AND(AL$5-$K21&lt;=0,AL$5-$J21&gt;=0),IF(AL$5=$J21,$H21,IF(AL$6={1},0,IF($K21=AL$5,IF(MOD($G21,$H21)=0,$H21,MOD($G21,$H21)),IF(AND($J21&lt;=AL$5,$K21&gt;AL$5),$H21,"")))),IF(AL$6={1},0,""))</f>
        <v>#VALUE!</v>
      </c>
      <c r="AM21" s="52" t="e">
        <f>IF(AND(AM$5-$K21&lt;=0,AM$5-$J21&gt;=0),IF(AM$5=$J21,$H21,IF(AM$6={1},0,IF($K21=AM$5,IF(MOD($G21,$H21)=0,$H21,MOD($G21,$H21)),IF(AND($J21&lt;=AM$5,$K21&gt;AM$5),$H21,"")))),IF(AM$6={1},0,""))</f>
        <v>#VALUE!</v>
      </c>
      <c r="AN21" s="52" t="e">
        <f>IF(AND(AN$5-$K21&lt;=0,AN$5-$J21&gt;=0),IF(AN$5=$J21,$H21,IF(AN$6={1},0,IF($K21=AN$5,IF(MOD($G21,$H21)=0,$H21,MOD($G21,$H21)),IF(AND($J21&lt;=AN$5,$K21&gt;AN$5),$H21,"")))),IF(AN$6={1},0,""))</f>
        <v>#VALUE!</v>
      </c>
      <c r="AO21" s="52" t="e">
        <f>IF(AND(AO$5-$K21&lt;=0,AO$5-$J21&gt;=0),IF(AO$5=$J21,$H21,IF(AO$6={1},0,IF($K21=AO$5,IF(MOD($G21,$H21)=0,$H21,MOD($G21,$H21)),IF(AND($J21&lt;=AO$5,$K21&gt;AO$5),$H21,"")))),IF(AO$6={1},0,""))</f>
        <v>#VALUE!</v>
      </c>
      <c r="AP21" s="52" t="e">
        <f>IF(AND(AP$5-$K21&lt;=0,AP$5-$J21&gt;=0),IF(AP$5=$J21,$H21,IF(AP$6={1},0,IF($K21=AP$5,IF(MOD($G21,$H21)=0,$H21,MOD($G21,$H21)),IF(AND($J21&lt;=AP$5,$K21&gt;AP$5),$H21,"")))),IF(AP$6={1},0,""))</f>
        <v>#VALUE!</v>
      </c>
    </row>
    <row r="22" spans="2:42" ht="39.950000000000003" customHeight="1" x14ac:dyDescent="0.15">
      <c r="B22" s="158"/>
      <c r="C22" s="57"/>
      <c r="D22" s="129"/>
      <c r="E22" s="57" t="s">
        <v>51</v>
      </c>
      <c r="F22" s="57" t="s">
        <v>54</v>
      </c>
      <c r="G22" s="57">
        <v>10</v>
      </c>
      <c r="H22" s="57">
        <v>5</v>
      </c>
      <c r="I22" s="57"/>
      <c r="J22" s="68"/>
      <c r="K22" s="69" t="str">
        <f t="shared" si="1"/>
        <v/>
      </c>
      <c r="L22" s="52">
        <f t="shared" si="2"/>
        <v>2</v>
      </c>
      <c r="M22" s="52" t="e">
        <f>IF(AND(M$5-$K22&lt;=0,M$5-$J22&gt;=0),IF(M$5=$J22,$H22,IF(M$6={1},0,IF($K22=M$5,IF(MOD($G22,$H22)=0,$H22,MOD($G22,$H22)),IF(AND($J22&lt;=M$5,$K22&gt;M$5),$H22,"")))),IF(M$6={1},0,""))</f>
        <v>#VALUE!</v>
      </c>
      <c r="N22" s="52" t="e">
        <f>IF(AND(N$5-$K22&lt;=0,N$5-$J22&gt;=0),IF(N$5=$J22,$H22,IF(N$6={1},0,IF($K22=N$5,IF(MOD($G22,$H22)=0,$H22,MOD($G22,$H22)),IF(AND($J22&lt;=N$5,$K22&gt;N$5),$H22,"")))),IF(N$6={1},0,""))</f>
        <v>#VALUE!</v>
      </c>
      <c r="O22" s="52" t="e">
        <f>IF(AND(O$5-$K22&lt;=0,O$5-$J22&gt;=0),IF(O$5=$J22,$H22,IF(O$6={1},0,IF($K22=O$5,IF(MOD($G22,$H22)=0,$H22,MOD($G22,$H22)),IF(AND($J22&lt;=O$5,$K22&gt;O$5),$H22,"")))),IF(O$6={1},0,""))</f>
        <v>#VALUE!</v>
      </c>
      <c r="P22" s="52" t="e">
        <f>IF(AND(P$5-$K22&lt;=0,P$5-$J22&gt;=0),IF(P$5=$J22,$H22,IF(P$6={1},0,IF($K22=P$5,IF(MOD($G22,$H22)=0,$H22,MOD($G22,$H22)),IF(AND($J22&lt;=P$5,$K22&gt;P$5),$H22,"")))),IF(P$6={1},0,""))</f>
        <v>#VALUE!</v>
      </c>
      <c r="Q22" s="52" t="e">
        <f>IF(AND(Q$5-$K22&lt;=0,Q$5-$J22&gt;=0),IF(Q$5=$J22,$H22,IF(Q$6={1},0,IF($K22=Q$5,IF(MOD($G22,$H22)=0,$H22,MOD($G22,$H22)),IF(AND($J22&lt;=Q$5,$K22&gt;Q$5),$H22,"")))),IF(Q$6={1},0,""))</f>
        <v>#VALUE!</v>
      </c>
      <c r="R22" s="52" t="e">
        <f>IF(AND(R$5-$K22&lt;=0,R$5-$J22&gt;=0),IF(R$5=$J22,$H22,IF(R$6={1},0,IF($K22=R$5,IF(MOD($G22,$H22)=0,$H22,MOD($G22,$H22)),IF(AND($J22&lt;=R$5,$K22&gt;R$5),$H22,"")))),IF(R$6={1},0,""))</f>
        <v>#VALUE!</v>
      </c>
      <c r="S22" s="52" t="e">
        <f>IF(AND(S$5-$K22&lt;=0,S$5-$J22&gt;=0),IF(S$5=$J22,$H22,IF(S$6={1},0,IF($K22=S$5,IF(MOD($G22,$H22)=0,$H22,MOD($G22,$H22)),IF(AND($J22&lt;=S$5,$K22&gt;S$5),$H22,"")))),IF(S$6={1},0,""))</f>
        <v>#VALUE!</v>
      </c>
      <c r="T22" s="52" t="e">
        <f>IF(AND(T$5-$K22&lt;=0,T$5-$J22&gt;=0),IF(T$5=$J22,$H22,IF(T$6={1},0,IF($K22=T$5,IF(MOD($G22,$H22)=0,$H22,MOD($G22,$H22)),IF(AND($J22&lt;=T$5,$K22&gt;T$5),$H22,"")))),IF(T$6={1},0,""))</f>
        <v>#VALUE!</v>
      </c>
      <c r="U22" s="52" t="e">
        <f>IF(AND(U$5-$K22&lt;=0,U$5-$J22&gt;=0),IF(U$5=$J22,$H22,IF(U$6={1},0,IF($K22=U$5,IF(MOD($G22,$H22)=0,$H22,MOD($G22,$H22)),IF(AND($J22&lt;=U$5,$K22&gt;U$5),$H22,"")))),IF(U$6={1},0,""))</f>
        <v>#VALUE!</v>
      </c>
      <c r="V22" s="52" t="e">
        <f>IF(AND(V$5-$K22&lt;=0,V$5-$J22&gt;=0),IF(V$5=$J22,$H22,IF(V$6={1},0,IF($K22=V$5,IF(MOD($G22,$H22)=0,$H22,MOD($G22,$H22)),IF(AND($J22&lt;=V$5,$K22&gt;V$5),$H22,"")))),IF(V$6={1},0,""))</f>
        <v>#VALUE!</v>
      </c>
      <c r="W22" s="52" t="e">
        <f>IF(AND(W$5-$K22&lt;=0,W$5-$J22&gt;=0),IF(W$5=$J22,$H22,IF(W$6={1},0,IF($K22=W$5,IF(MOD($G22,$H22)=0,$H22,MOD($G22,$H22)),IF(AND($J22&lt;=W$5,$K22&gt;W$5),$H22,"")))),IF(W$6={1},0,""))</f>
        <v>#VALUE!</v>
      </c>
      <c r="X22" s="52" t="e">
        <f>IF(AND(X$5-$K22&lt;=0,X$5-$J22&gt;=0),IF(X$5=$J22,$H22,IF(X$6={1},0,IF($K22=X$5,IF(MOD($G22,$H22)=0,$H22,MOD($G22,$H22)),IF(AND($J22&lt;=X$5,$K22&gt;X$5),$H22,"")))),IF(X$6={1},0,""))</f>
        <v>#VALUE!</v>
      </c>
      <c r="Y22" s="52" t="e">
        <f>IF(AND(Y$5-$K22&lt;=0,Y$5-$J22&gt;=0),IF(Y$5=$J22,$H22,IF(Y$6={1},0,IF($K22=Y$5,IF(MOD($G22,$H22)=0,$H22,MOD($G22,$H22)),IF(AND($J22&lt;=Y$5,$K22&gt;Y$5),$H22,"")))),IF(Y$6={1},0,""))</f>
        <v>#VALUE!</v>
      </c>
      <c r="Z22" s="52" t="e">
        <f>IF(AND(Z$5-$K22&lt;=0,Z$5-$J22&gt;=0),IF(Z$5=$J22,$H22,IF(Z$6={1},0,IF($K22=Z$5,IF(MOD($G22,$H22)=0,$H22,MOD($G22,$H22)),IF(AND($J22&lt;=Z$5,$K22&gt;Z$5),$H22,"")))),IF(Z$6={1},0,""))</f>
        <v>#VALUE!</v>
      </c>
      <c r="AA22" s="52" t="e">
        <f>IF(AND(AA$5-$K22&lt;=0,AA$5-$J22&gt;=0),IF(AA$5=$J22,$H22,IF(AA$6={1},0,IF($K22=AA$5,IF(MOD($G22,$H22)=0,$H22,MOD($G22,$H22)),IF(AND($J22&lt;=AA$5,$K22&gt;AA$5),$H22,"")))),IF(AA$6={1},0,""))</f>
        <v>#VALUE!</v>
      </c>
      <c r="AB22" s="52" t="e">
        <f>IF(AND(AB$5-$K22&lt;=0,AB$5-$J22&gt;=0),IF(AB$5=$J22,$H22,IF(AB$6={1},0,IF($K22=AB$5,IF(MOD($G22,$H22)=0,$H22,MOD($G22,$H22)),IF(AND($J22&lt;=AB$5,$K22&gt;AB$5),$H22,"")))),IF(AB$6={1},0,""))</f>
        <v>#VALUE!</v>
      </c>
      <c r="AC22" s="52" t="e">
        <f>IF(AND(AC$5-$K22&lt;=0,AC$5-$J22&gt;=0),IF(AC$5=$J22,$H22,IF(AC$6={1},0,IF($K22=AC$5,IF(MOD($G22,$H22)=0,$H22,MOD($G22,$H22)),IF(AND($J22&lt;=AC$5,$K22&gt;AC$5),$H22,"")))),IF(AC$6={1},0,""))</f>
        <v>#VALUE!</v>
      </c>
      <c r="AD22" s="52" t="e">
        <f>IF(AND(AD$5-$K22&lt;=0,AD$5-$J22&gt;=0),IF(AD$5=$J22,$H22,IF(AD$6={1},0,IF($K22=AD$5,IF(MOD($G22,$H22)=0,$H22,MOD($G22,$H22)),IF(AND($J22&lt;=AD$5,$K22&gt;AD$5),$H22,"")))),IF(AD$6={1},0,""))</f>
        <v>#VALUE!</v>
      </c>
      <c r="AE22" s="52" t="e">
        <f>IF(AND(AE$5-$K22&lt;=0,AE$5-$J22&gt;=0),IF(AE$5=$J22,$H22,IF(AE$6={1},0,IF($K22=AE$5,IF(MOD($G22,$H22)=0,$H22,MOD($G22,$H22)),IF(AND($J22&lt;=AE$5,$K22&gt;AE$5),$H22,"")))),IF(AE$6={1},0,""))</f>
        <v>#VALUE!</v>
      </c>
      <c r="AF22" s="52" t="e">
        <f>IF(AND(AF$5-$K22&lt;=0,AF$5-$J22&gt;=0),IF(AF$5=$J22,$H22,IF(AF$6={1},0,IF($K22=AF$5,IF(MOD($G22,$H22)=0,$H22,MOD($G22,$H22)),IF(AND($J22&lt;=AF$5,$K22&gt;AF$5),$H22,"")))),IF(AF$6={1},0,""))</f>
        <v>#VALUE!</v>
      </c>
      <c r="AG22" s="52" t="e">
        <f>IF(AND(AG$5-$K22&lt;=0,AG$5-$J22&gt;=0),IF(AG$5=$J22,$H22,IF(AG$6={1},0,IF($K22=AG$5,IF(MOD($G22,$H22)=0,$H22,MOD($G22,$H22)),IF(AND($J22&lt;=AG$5,$K22&gt;AG$5),$H22,"")))),IF(AG$6={1},0,""))</f>
        <v>#VALUE!</v>
      </c>
      <c r="AH22" s="52" t="e">
        <f>IF(AND(AH$5-$K22&lt;=0,AH$5-$J22&gt;=0),IF(AH$5=$J22,$H22,IF(AH$6={1},0,IF($K22=AH$5,IF(MOD($G22,$H22)=0,$H22,MOD($G22,$H22)),IF(AND($J22&lt;=AH$5,$K22&gt;AH$5),$H22,"")))),IF(AH$6={1},0,""))</f>
        <v>#VALUE!</v>
      </c>
      <c r="AI22" s="52" t="e">
        <f>IF(AND(AI$5-$K22&lt;=0,AI$5-$J22&gt;=0),IF(AI$5=$J22,$H22,IF(AI$6={1},0,IF($K22=AI$5,IF(MOD($G22,$H22)=0,$H22,MOD($G22,$H22)),IF(AND($J22&lt;=AI$5,$K22&gt;AI$5),$H22,"")))),IF(AI$6={1},0,""))</f>
        <v>#VALUE!</v>
      </c>
      <c r="AJ22" s="52" t="e">
        <f>IF(AND(AJ$5-$K22&lt;=0,AJ$5-$J22&gt;=0),IF(AJ$5=$J22,$H22,IF(AJ$6={1},0,IF($K22=AJ$5,IF(MOD($G22,$H22)=0,$H22,MOD($G22,$H22)),IF(AND($J22&lt;=AJ$5,$K22&gt;AJ$5),$H22,"")))),IF(AJ$6={1},0,""))</f>
        <v>#VALUE!</v>
      </c>
      <c r="AK22" s="52" t="e">
        <f>IF(AND(AK$5-$K22&lt;=0,AK$5-$J22&gt;=0),IF(AK$5=$J22,$H22,IF(AK$6={1},0,IF($K22=AK$5,IF(MOD($G22,$H22)=0,$H22,MOD($G22,$H22)),IF(AND($J22&lt;=AK$5,$K22&gt;AK$5),$H22,"")))),IF(AK$6={1},0,""))</f>
        <v>#VALUE!</v>
      </c>
      <c r="AL22" s="52" t="e">
        <f>IF(AND(AL$5-$K22&lt;=0,AL$5-$J22&gt;=0),IF(AL$5=$J22,$H22,IF(AL$6={1},0,IF($K22=AL$5,IF(MOD($G22,$H22)=0,$H22,MOD($G22,$H22)),IF(AND($J22&lt;=AL$5,$K22&gt;AL$5),$H22,"")))),IF(AL$6={1},0,""))</f>
        <v>#VALUE!</v>
      </c>
      <c r="AM22" s="52" t="e">
        <f>IF(AND(AM$5-$K22&lt;=0,AM$5-$J22&gt;=0),IF(AM$5=$J22,$H22,IF(AM$6={1},0,IF($K22=AM$5,IF(MOD($G22,$H22)=0,$H22,MOD($G22,$H22)),IF(AND($J22&lt;=AM$5,$K22&gt;AM$5),$H22,"")))),IF(AM$6={1},0,""))</f>
        <v>#VALUE!</v>
      </c>
      <c r="AN22" s="52" t="e">
        <f>IF(AND(AN$5-$K22&lt;=0,AN$5-$J22&gt;=0),IF(AN$5=$J22,$H22,IF(AN$6={1},0,IF($K22=AN$5,IF(MOD($G22,$H22)=0,$H22,MOD($G22,$H22)),IF(AND($J22&lt;=AN$5,$K22&gt;AN$5),$H22,"")))),IF(AN$6={1},0,""))</f>
        <v>#VALUE!</v>
      </c>
      <c r="AO22" s="52" t="e">
        <f>IF(AND(AO$5-$K22&lt;=0,AO$5-$J22&gt;=0),IF(AO$5=$J22,$H22,IF(AO$6={1},0,IF($K22=AO$5,IF(MOD($G22,$H22)=0,$H22,MOD($G22,$H22)),IF(AND($J22&lt;=AO$5,$K22&gt;AO$5),$H22,"")))),IF(AO$6={1},0,""))</f>
        <v>#VALUE!</v>
      </c>
      <c r="AP22" s="52" t="e">
        <f>IF(AND(AP$5-$K22&lt;=0,AP$5-$J22&gt;=0),IF(AP$5=$J22,$H22,IF(AP$6={1},0,IF($K22=AP$5,IF(MOD($G22,$H22)=0,$H22,MOD($G22,$H22)),IF(AND($J22&lt;=AP$5,$K22&gt;AP$5),$H22,"")))),IF(AP$6={1},0,""))</f>
        <v>#VALUE!</v>
      </c>
    </row>
    <row r="23" spans="2:42" ht="39.950000000000003" customHeight="1" x14ac:dyDescent="0.15">
      <c r="B23" s="159"/>
      <c r="C23" s="57"/>
      <c r="D23" s="129"/>
      <c r="E23" s="57" t="s">
        <v>51</v>
      </c>
      <c r="F23" s="57" t="s">
        <v>53</v>
      </c>
      <c r="G23" s="57">
        <v>10</v>
      </c>
      <c r="H23" s="57">
        <v>10</v>
      </c>
      <c r="I23" s="57"/>
      <c r="J23" s="68"/>
      <c r="K23" s="69" t="str">
        <f t="shared" si="1"/>
        <v/>
      </c>
      <c r="L23" s="52">
        <f t="shared" si="2"/>
        <v>1</v>
      </c>
      <c r="M23" s="52" t="e">
        <f>IF(AND(M$5-$K23&lt;=0,M$5-$J23&gt;=0),IF(M$5=$J23,$H23,IF(M$6={1},0,IF($K23=M$5,IF(MOD($G23,$H23)=0,$H23,MOD($G23,$H23)),IF(AND($J23&lt;=M$5,$K23&gt;M$5),$H23,"")))),IF(M$6={1},0,""))</f>
        <v>#VALUE!</v>
      </c>
      <c r="N23" s="52" t="e">
        <f>IF(AND(N$5-$K23&lt;=0,N$5-$J23&gt;=0),IF(N$5=$J23,$H23,IF(N$6={1},0,IF($K23=N$5,IF(MOD($G23,$H23)=0,$H23,MOD($G23,$H23)),IF(AND($J23&lt;=N$5,$K23&gt;N$5),$H23,"")))),IF(N$6={1},0,""))</f>
        <v>#VALUE!</v>
      </c>
      <c r="O23" s="52" t="e">
        <f>IF(AND(O$5-$K23&lt;=0,O$5-$J23&gt;=0),IF(O$5=$J23,$H23,IF(O$6={1},0,IF($K23=O$5,IF(MOD($G23,$H23)=0,$H23,MOD($G23,$H23)),IF(AND($J23&lt;=O$5,$K23&gt;O$5),$H23,"")))),IF(O$6={1},0,""))</f>
        <v>#VALUE!</v>
      </c>
      <c r="P23" s="52" t="e">
        <f>IF(AND(P$5-$K23&lt;=0,P$5-$J23&gt;=0),IF(P$5=$J23,$H23,IF(P$6={1},0,IF($K23=P$5,IF(MOD($G23,$H23)=0,$H23,MOD($G23,$H23)),IF(AND($J23&lt;=P$5,$K23&gt;P$5),$H23,"")))),IF(P$6={1},0,""))</f>
        <v>#VALUE!</v>
      </c>
      <c r="Q23" s="52" t="e">
        <f>IF(AND(Q$5-$K23&lt;=0,Q$5-$J23&gt;=0),IF(Q$5=$J23,$H23,IF(Q$6={1},0,IF($K23=Q$5,IF(MOD($G23,$H23)=0,$H23,MOD($G23,$H23)),IF(AND($J23&lt;=Q$5,$K23&gt;Q$5),$H23,"")))),IF(Q$6={1},0,""))</f>
        <v>#VALUE!</v>
      </c>
      <c r="R23" s="52" t="e">
        <f>IF(AND(R$5-$K23&lt;=0,R$5-$J23&gt;=0),IF(R$5=$J23,$H23,IF(R$6={1},0,IF($K23=R$5,IF(MOD($G23,$H23)=0,$H23,MOD($G23,$H23)),IF(AND($J23&lt;=R$5,$K23&gt;R$5),$H23,"")))),IF(R$6={1},0,""))</f>
        <v>#VALUE!</v>
      </c>
      <c r="S23" s="52" t="e">
        <f>IF(AND(S$5-$K23&lt;=0,S$5-$J23&gt;=0),IF(S$5=$J23,$H23,IF(S$6={1},0,IF($K23=S$5,IF(MOD($G23,$H23)=0,$H23,MOD($G23,$H23)),IF(AND($J23&lt;=S$5,$K23&gt;S$5),$H23,"")))),IF(S$6={1},0,""))</f>
        <v>#VALUE!</v>
      </c>
      <c r="T23" s="52" t="e">
        <f>IF(AND(T$5-$K23&lt;=0,T$5-$J23&gt;=0),IF(T$5=$J23,$H23,IF(T$6={1},0,IF($K23=T$5,IF(MOD($G23,$H23)=0,$H23,MOD($G23,$H23)),IF(AND($J23&lt;=T$5,$K23&gt;T$5),$H23,"")))),IF(T$6={1},0,""))</f>
        <v>#VALUE!</v>
      </c>
      <c r="U23" s="52" t="e">
        <f>IF(AND(U$5-$K23&lt;=0,U$5-$J23&gt;=0),IF(U$5=$J23,$H23,IF(U$6={1},0,IF($K23=U$5,IF(MOD($G23,$H23)=0,$H23,MOD($G23,$H23)),IF(AND($J23&lt;=U$5,$K23&gt;U$5),$H23,"")))),IF(U$6={1},0,""))</f>
        <v>#VALUE!</v>
      </c>
      <c r="V23" s="52" t="e">
        <f>IF(AND(V$5-$K23&lt;=0,V$5-$J23&gt;=0),IF(V$5=$J23,$H23,IF(V$6={1},0,IF($K23=V$5,IF(MOD($G23,$H23)=0,$H23,MOD($G23,$H23)),IF(AND($J23&lt;=V$5,$K23&gt;V$5),$H23,"")))),IF(V$6={1},0,""))</f>
        <v>#VALUE!</v>
      </c>
      <c r="W23" s="52" t="e">
        <f>IF(AND(W$5-$K23&lt;=0,W$5-$J23&gt;=0),IF(W$5=$J23,$H23,IF(W$6={1},0,IF($K23=W$5,IF(MOD($G23,$H23)=0,$H23,MOD($G23,$H23)),IF(AND($J23&lt;=W$5,$K23&gt;W$5),$H23,"")))),IF(W$6={1},0,""))</f>
        <v>#VALUE!</v>
      </c>
      <c r="X23" s="52" t="e">
        <f>IF(AND(X$5-$K23&lt;=0,X$5-$J23&gt;=0),IF(X$5=$J23,$H23,IF(X$6={1},0,IF($K23=X$5,IF(MOD($G23,$H23)=0,$H23,MOD($G23,$H23)),IF(AND($J23&lt;=X$5,$K23&gt;X$5),$H23,"")))),IF(X$6={1},0,""))</f>
        <v>#VALUE!</v>
      </c>
      <c r="Y23" s="52" t="e">
        <f>IF(AND(Y$5-$K23&lt;=0,Y$5-$J23&gt;=0),IF(Y$5=$J23,$H23,IF(Y$6={1},0,IF($K23=Y$5,IF(MOD($G23,$H23)=0,$H23,MOD($G23,$H23)),IF(AND($J23&lt;=Y$5,$K23&gt;Y$5),$H23,"")))),IF(Y$6={1},0,""))</f>
        <v>#VALUE!</v>
      </c>
      <c r="Z23" s="52" t="e">
        <f>IF(AND(Z$5-$K23&lt;=0,Z$5-$J23&gt;=0),IF(Z$5=$J23,$H23,IF(Z$6={1},0,IF($K23=Z$5,IF(MOD($G23,$H23)=0,$H23,MOD($G23,$H23)),IF(AND($J23&lt;=Z$5,$K23&gt;Z$5),$H23,"")))),IF(Z$6={1},0,""))</f>
        <v>#VALUE!</v>
      </c>
      <c r="AA23" s="52" t="e">
        <f>IF(AND(AA$5-$K23&lt;=0,AA$5-$J23&gt;=0),IF(AA$5=$J23,$H23,IF(AA$6={1},0,IF($K23=AA$5,IF(MOD($G23,$H23)=0,$H23,MOD($G23,$H23)),IF(AND($J23&lt;=AA$5,$K23&gt;AA$5),$H23,"")))),IF(AA$6={1},0,""))</f>
        <v>#VALUE!</v>
      </c>
      <c r="AB23" s="52" t="e">
        <f>IF(AND(AB$5-$K23&lt;=0,AB$5-$J23&gt;=0),IF(AB$5=$J23,$H23,IF(AB$6={1},0,IF($K23=AB$5,IF(MOD($G23,$H23)=0,$H23,MOD($G23,$H23)),IF(AND($J23&lt;=AB$5,$K23&gt;AB$5),$H23,"")))),IF(AB$6={1},0,""))</f>
        <v>#VALUE!</v>
      </c>
      <c r="AC23" s="52" t="e">
        <f>IF(AND(AC$5-$K23&lt;=0,AC$5-$J23&gt;=0),IF(AC$5=$J23,$H23,IF(AC$6={1},0,IF($K23=AC$5,IF(MOD($G23,$H23)=0,$H23,MOD($G23,$H23)),IF(AND($J23&lt;=AC$5,$K23&gt;AC$5),$H23,"")))),IF(AC$6={1},0,""))</f>
        <v>#VALUE!</v>
      </c>
      <c r="AD23" s="52" t="e">
        <f>IF(AND(AD$5-$K23&lt;=0,AD$5-$J23&gt;=0),IF(AD$5=$J23,$H23,IF(AD$6={1},0,IF($K23=AD$5,IF(MOD($G23,$H23)=0,$H23,MOD($G23,$H23)),IF(AND($J23&lt;=AD$5,$K23&gt;AD$5),$H23,"")))),IF(AD$6={1},0,""))</f>
        <v>#VALUE!</v>
      </c>
      <c r="AE23" s="52" t="e">
        <f>IF(AND(AE$5-$K23&lt;=0,AE$5-$J23&gt;=0),IF(AE$5=$J23,$H23,IF(AE$6={1},0,IF($K23=AE$5,IF(MOD($G23,$H23)=0,$H23,MOD($G23,$H23)),IF(AND($J23&lt;=AE$5,$K23&gt;AE$5),$H23,"")))),IF(AE$6={1},0,""))</f>
        <v>#VALUE!</v>
      </c>
      <c r="AF23" s="52" t="e">
        <f>IF(AND(AF$5-$K23&lt;=0,AF$5-$J23&gt;=0),IF(AF$5=$J23,$H23,IF(AF$6={1},0,IF($K23=AF$5,IF(MOD($G23,$H23)=0,$H23,MOD($G23,$H23)),IF(AND($J23&lt;=AF$5,$K23&gt;AF$5),$H23,"")))),IF(AF$6={1},0,""))</f>
        <v>#VALUE!</v>
      </c>
      <c r="AG23" s="52" t="e">
        <f>IF(AND(AG$5-$K23&lt;=0,AG$5-$J23&gt;=0),IF(AG$5=$J23,$H23,IF(AG$6={1},0,IF($K23=AG$5,IF(MOD($G23,$H23)=0,$H23,MOD($G23,$H23)),IF(AND($J23&lt;=AG$5,$K23&gt;AG$5),$H23,"")))),IF(AG$6={1},0,""))</f>
        <v>#VALUE!</v>
      </c>
      <c r="AH23" s="52" t="e">
        <f>IF(AND(AH$5-$K23&lt;=0,AH$5-$J23&gt;=0),IF(AH$5=$J23,$H23,IF(AH$6={1},0,IF($K23=AH$5,IF(MOD($G23,$H23)=0,$H23,MOD($G23,$H23)),IF(AND($J23&lt;=AH$5,$K23&gt;AH$5),$H23,"")))),IF(AH$6={1},0,""))</f>
        <v>#VALUE!</v>
      </c>
      <c r="AI23" s="52" t="e">
        <f>IF(AND(AI$5-$K23&lt;=0,AI$5-$J23&gt;=0),IF(AI$5=$J23,$H23,IF(AI$6={1},0,IF($K23=AI$5,IF(MOD($G23,$H23)=0,$H23,MOD($G23,$H23)),IF(AND($J23&lt;=AI$5,$K23&gt;AI$5),$H23,"")))),IF(AI$6={1},0,""))</f>
        <v>#VALUE!</v>
      </c>
      <c r="AJ23" s="52" t="e">
        <f>IF(AND(AJ$5-$K23&lt;=0,AJ$5-$J23&gt;=0),IF(AJ$5=$J23,$H23,IF(AJ$6={1},0,IF($K23=AJ$5,IF(MOD($G23,$H23)=0,$H23,MOD($G23,$H23)),IF(AND($J23&lt;=AJ$5,$K23&gt;AJ$5),$H23,"")))),IF(AJ$6={1},0,""))</f>
        <v>#VALUE!</v>
      </c>
      <c r="AK23" s="52" t="e">
        <f>IF(AND(AK$5-$K23&lt;=0,AK$5-$J23&gt;=0),IF(AK$5=$J23,$H23,IF(AK$6={1},0,IF($K23=AK$5,IF(MOD($G23,$H23)=0,$H23,MOD($G23,$H23)),IF(AND($J23&lt;=AK$5,$K23&gt;AK$5),$H23,"")))),IF(AK$6={1},0,""))</f>
        <v>#VALUE!</v>
      </c>
      <c r="AL23" s="52" t="e">
        <f>IF(AND(AL$5-$K23&lt;=0,AL$5-$J23&gt;=0),IF(AL$5=$J23,$H23,IF(AL$6={1},0,IF($K23=AL$5,IF(MOD($G23,$H23)=0,$H23,MOD($G23,$H23)),IF(AND($J23&lt;=AL$5,$K23&gt;AL$5),$H23,"")))),IF(AL$6={1},0,""))</f>
        <v>#VALUE!</v>
      </c>
      <c r="AM23" s="52" t="e">
        <f>IF(AND(AM$5-$K23&lt;=0,AM$5-$J23&gt;=0),IF(AM$5=$J23,$H23,IF(AM$6={1},0,IF($K23=AM$5,IF(MOD($G23,$H23)=0,$H23,MOD($G23,$H23)),IF(AND($J23&lt;=AM$5,$K23&gt;AM$5),$H23,"")))),IF(AM$6={1},0,""))</f>
        <v>#VALUE!</v>
      </c>
      <c r="AN23" s="52" t="e">
        <f>IF(AND(AN$5-$K23&lt;=0,AN$5-$J23&gt;=0),IF(AN$5=$J23,$H23,IF(AN$6={1},0,IF($K23=AN$5,IF(MOD($G23,$H23)=0,$H23,MOD($G23,$H23)),IF(AND($J23&lt;=AN$5,$K23&gt;AN$5),$H23,"")))),IF(AN$6={1},0,""))</f>
        <v>#VALUE!</v>
      </c>
      <c r="AO23" s="52" t="e">
        <f>IF(AND(AO$5-$K23&lt;=0,AO$5-$J23&gt;=0),IF(AO$5=$J23,$H23,IF(AO$6={1},0,IF($K23=AO$5,IF(MOD($G23,$H23)=0,$H23,MOD($G23,$H23)),IF(AND($J23&lt;=AO$5,$K23&gt;AO$5),$H23,"")))),IF(AO$6={1},0,""))</f>
        <v>#VALUE!</v>
      </c>
      <c r="AP23" s="52" t="e">
        <f>IF(AND(AP$5-$K23&lt;=0,AP$5-$J23&gt;=0),IF(AP$5=$J23,$H23,IF(AP$6={1},0,IF($K23=AP$5,IF(MOD($G23,$H23)=0,$H23,MOD($G23,$H23)),IF(AND($J23&lt;=AP$5,$K23&gt;AP$5),$H23,"")))),IF(AP$6={1},0,""))</f>
        <v>#VALUE!</v>
      </c>
    </row>
    <row r="24" spans="2:42" ht="39.950000000000003" customHeight="1" x14ac:dyDescent="0.15">
      <c r="B24" s="160" t="s">
        <v>67</v>
      </c>
      <c r="C24" s="57"/>
      <c r="D24" s="130"/>
      <c r="E24" s="57" t="s">
        <v>51</v>
      </c>
      <c r="F24" s="57" t="s">
        <v>45</v>
      </c>
      <c r="G24" s="57">
        <v>22</v>
      </c>
      <c r="H24" s="57">
        <v>8</v>
      </c>
      <c r="I24" s="57"/>
      <c r="J24" s="68">
        <v>45212</v>
      </c>
      <c r="K24" s="69">
        <f t="shared" si="1"/>
        <v>45215</v>
      </c>
      <c r="L24" s="52">
        <f t="shared" si="2"/>
        <v>3</v>
      </c>
      <c r="M24" s="52" t="str">
        <f>IF(AND(M$5-$K24&lt;=0,M$5-$J24&gt;=0),IF(M$5=$J24,$H24,IF(M$6={1},0,IF($K24=M$5,IF(MOD($G24,$H24)=0,$H24,MOD($G24,$H24)),IF(AND($J24&lt;=M$5,$K24&gt;M$5),$H24,"")))),IF(M$6={1},0,""))</f>
        <v/>
      </c>
      <c r="N24" s="52" t="str">
        <f>IF(AND(N$5-$K24&lt;=0,N$5-$J24&gt;=0),IF(N$5=$J24,$H24,IF(N$6={1},0,IF($K24=N$5,IF(MOD($G24,$H24)=0,$H24,MOD($G24,$H24)),IF(AND($J24&lt;=N$5,$K24&gt;N$5),$H24,"")))),IF(N$6={1},0,""))</f>
        <v/>
      </c>
      <c r="O24" s="52" t="str">
        <f>IF(AND(O$5-$K24&lt;=0,O$5-$J24&gt;=0),IF(O$5=$J24,$H24,IF(O$6={1},0,IF($K24=O$5,IF(MOD($G24,$H24)=0,$H24,MOD($G24,$H24)),IF(AND($J24&lt;=O$5,$K24&gt;O$5),$H24,"")))),IF(O$6={1},0,""))</f>
        <v/>
      </c>
      <c r="P24" s="52">
        <f>IF(AND(P$5-$K24&lt;=0,P$5-$J24&gt;=0),IF(P$5=$J24,$H24,IF(P$6={1},0,IF($K24=P$5,IF(MOD($G24,$H24)=0,$H24,MOD($G24,$H24)),IF(AND($J24&lt;=P$5,$K24&gt;P$5),$H24,"")))),IF(P$6={1},0,""))</f>
        <v>0</v>
      </c>
      <c r="Q24" s="52" t="str">
        <f>IF(AND(Q$5-$K24&lt;=0,Q$5-$J24&gt;=0),IF(Q$5=$J24,$H24,IF(Q$6={1},0,IF($K24=Q$5,IF(MOD($G24,$H24)=0,$H24,MOD($G24,$H24)),IF(AND($J24&lt;=Q$5,$K24&gt;Q$5),$H24,"")))),IF(Q$6={1},0,""))</f>
        <v/>
      </c>
      <c r="R24" s="52" t="str">
        <f>IF(AND(R$5-$K24&lt;=0,R$5-$J24&gt;=0),IF(R$5=$J24,$H24,IF(R$6={1},0,IF($K24=R$5,IF(MOD($G24,$H24)=0,$H24,MOD($G24,$H24)),IF(AND($J24&lt;=R$5,$K24&gt;R$5),$H24,"")))),IF(R$6={1},0,""))</f>
        <v/>
      </c>
      <c r="S24" s="52" t="str">
        <f>IF(AND(S$5-$K24&lt;=0,S$5-$J24&gt;=0),IF(S$5=$J24,$H24,IF(S$6={1},0,IF($K24=S$5,IF(MOD($G24,$H24)=0,$H24,MOD($G24,$H24)),IF(AND($J24&lt;=S$5,$K24&gt;S$5),$H24,"")))),IF(S$6={1},0,""))</f>
        <v/>
      </c>
      <c r="T24" s="52" t="str">
        <f>IF(AND(T$5-$K24&lt;=0,T$5-$J24&gt;=0),IF(T$5=$J24,$H24,IF(T$6={1},0,IF($K24=T$5,IF(MOD($G24,$H24)=0,$H24,MOD($G24,$H24)),IF(AND($J24&lt;=T$5,$K24&gt;T$5),$H24,"")))),IF(T$6={1},0,""))</f>
        <v/>
      </c>
      <c r="U24" s="52" t="str">
        <f>IF(AND(U$5-$K24&lt;=0,U$5-$J24&gt;=0),IF(U$5=$J24,$H24,IF(U$6={1},0,IF($K24=U$5,IF(MOD($G24,$H24)=0,$H24,MOD($G24,$H24)),IF(AND($J24&lt;=U$5,$K24&gt;U$5),$H24,"")))),IF(U$6={1},0,""))</f>
        <v/>
      </c>
      <c r="V24" s="52" t="str">
        <f>IF(AND(V$5-$K24&lt;=0,V$5-$J24&gt;=0),IF(V$5=$J24,$H24,IF(V$6={1},0,IF($K24=V$5,IF(MOD($G24,$H24)=0,$H24,MOD($G24,$H24)),IF(AND($J24&lt;=V$5,$K24&gt;V$5),$H24,"")))),IF(V$6={1},0,""))</f>
        <v/>
      </c>
      <c r="W24" s="52">
        <f>IF(AND(W$5-$K24&lt;=0,W$5-$J24&gt;=0),IF(W$5=$J24,$H24,IF(W$6={1},0,IF($K24=W$5,IF(MOD($G24,$H24)=0,$H24,MOD($G24,$H24)),IF(AND($J24&lt;=W$5,$K24&gt;W$5),$H24,"")))),IF(W$6={1},0,""))</f>
        <v>0</v>
      </c>
      <c r="X24" s="52" t="str">
        <f>IF(AND(X$5-$K24&lt;=0,X$5-$J24&gt;=0),IF(X$5=$J24,$H24,IF(X$6={1},0,IF($K24=X$5,IF(MOD($G24,$H24)=0,$H24,MOD($G24,$H24)),IF(AND($J24&lt;=X$5,$K24&gt;X$5),$H24,"")))),IF(X$6={1},0,""))</f>
        <v/>
      </c>
      <c r="Y24" s="52" t="str">
        <f>IF(AND(Y$5-$K24&lt;=0,Y$5-$J24&gt;=0),IF(Y$5=$J24,$H24,IF(Y$6={1},0,IF($K24=Y$5,IF(MOD($G24,$H24)=0,$H24,MOD($G24,$H24)),IF(AND($J24&lt;=Y$5,$K24&gt;Y$5),$H24,"")))),IF(Y$6={1},0,""))</f>
        <v/>
      </c>
      <c r="Z24" s="52" t="str">
        <f>IF(AND(Z$5-$K24&lt;=0,Z$5-$J24&gt;=0),IF(Z$5=$J24,$H24,IF(Z$6={1},0,IF($K24=Z$5,IF(MOD($G24,$H24)=0,$H24,MOD($G24,$H24)),IF(AND($J24&lt;=Z$5,$K24&gt;Z$5),$H24,"")))),IF(Z$6={1},0,""))</f>
        <v/>
      </c>
      <c r="AA24" s="52" t="str">
        <f>IF(AND(AA$5-$K24&lt;=0,AA$5-$J24&gt;=0),IF(AA$5=$J24,$H24,IF(AA$6={1},0,IF($K24=AA$5,IF(MOD($G24,$H24)=0,$H24,MOD($G24,$H24)),IF(AND($J24&lt;=AA$5,$K24&gt;AA$5),$H24,"")))),IF(AA$6={1},0,""))</f>
        <v/>
      </c>
      <c r="AB24" s="52">
        <f>IF(AND(AB$5-$K24&lt;=0,AB$5-$J24&gt;=0),IF(AB$5=$J24,$H24,IF(AB$6={1},0,IF($K24=AB$5,IF(MOD($G24,$H24)=0,$H24,MOD($G24,$H24)),IF(AND($J24&lt;=AB$5,$K24&gt;AB$5),$H24,"")))),IF(AB$6={1},0,""))</f>
        <v>8</v>
      </c>
      <c r="AC24" s="52">
        <f>IF(AND(AC$5-$K24&lt;=0,AC$5-$J24&gt;=0),IF(AC$5=$J24,$H24,IF(AC$6={1},0,IF($K24=AC$5,IF(MOD($G24,$H24)=0,$H24,MOD($G24,$H24)),IF(AND($J24&lt;=AC$5,$K24&gt;AC$5),$H24,"")))),IF(AC$6={1},0,""))</f>
        <v>8</v>
      </c>
      <c r="AD24" s="52">
        <f>IF(AND(AD$5-$K24&lt;=0,AD$5-$J24&gt;=0),IF(AD$5=$J24,$H24,IF(AD$6={1},0,IF($K24=AD$5,IF(MOD($G24,$H24)=0,$H24,MOD($G24,$H24)),IF(AND($J24&lt;=AD$5,$K24&gt;AD$5),$H24,"")))),IF(AD$6={1},0,""))</f>
        <v>0</v>
      </c>
      <c r="AE24" s="52">
        <f>IF(AND(AE$5-$K24&lt;=0,AE$5-$J24&gt;=0),IF(AE$5=$J24,$H24,IF(AE$6={1},0,IF($K24=AE$5,IF(MOD($G24,$H24)=0,$H24,MOD($G24,$H24)),IF(AND($J24&lt;=AE$5,$K24&gt;AE$5),$H24,"")))),IF(AE$6={1},0,""))</f>
        <v>6</v>
      </c>
      <c r="AF24" s="52" t="str">
        <f>IF(AND(AF$5-$K24&lt;=0,AF$5-$J24&gt;=0),IF(AF$5=$J24,$H24,IF(AF$6={1},0,IF($K24=AF$5,IF(MOD($G24,$H24)=0,$H24,MOD($G24,$H24)),IF(AND($J24&lt;=AF$5,$K24&gt;AF$5),$H24,"")))),IF(AF$6={1},0,""))</f>
        <v/>
      </c>
      <c r="AG24" s="52" t="str">
        <f>IF(AND(AG$5-$K24&lt;=0,AG$5-$J24&gt;=0),IF(AG$5=$J24,$H24,IF(AG$6={1},0,IF($K24=AG$5,IF(MOD($G24,$H24)=0,$H24,MOD($G24,$H24)),IF(AND($J24&lt;=AG$5,$K24&gt;AG$5),$H24,"")))),IF(AG$6={1},0,""))</f>
        <v/>
      </c>
      <c r="AH24" s="52" t="str">
        <f>IF(AND(AH$5-$K24&lt;=0,AH$5-$J24&gt;=0),IF(AH$5=$J24,$H24,IF(AH$6={1},0,IF($K24=AH$5,IF(MOD($G24,$H24)=0,$H24,MOD($G24,$H24)),IF(AND($J24&lt;=AH$5,$K24&gt;AH$5),$H24,"")))),IF(AH$6={1},0,""))</f>
        <v/>
      </c>
      <c r="AI24" s="52" t="str">
        <f>IF(AND(AI$5-$K24&lt;=0,AI$5-$J24&gt;=0),IF(AI$5=$J24,$H24,IF(AI$6={1},0,IF($K24=AI$5,IF(MOD($G24,$H24)=0,$H24,MOD($G24,$H24)),IF(AND($J24&lt;=AI$5,$K24&gt;AI$5),$H24,"")))),IF(AI$6={1},0,""))</f>
        <v/>
      </c>
      <c r="AJ24" s="52" t="str">
        <f>IF(AND(AJ$5-$K24&lt;=0,AJ$5-$J24&gt;=0),IF(AJ$5=$J24,$H24,IF(AJ$6={1},0,IF($K24=AJ$5,IF(MOD($G24,$H24)=0,$H24,MOD($G24,$H24)),IF(AND($J24&lt;=AJ$5,$K24&gt;AJ$5),$H24,"")))),IF(AJ$6={1},0,""))</f>
        <v/>
      </c>
      <c r="AK24" s="52">
        <f>IF(AND(AK$5-$K24&lt;=0,AK$5-$J24&gt;=0),IF(AK$5=$J24,$H24,IF(AK$6={1},0,IF($K24=AK$5,IF(MOD($G24,$H24)=0,$H24,MOD($G24,$H24)),IF(AND($J24&lt;=AK$5,$K24&gt;AK$5),$H24,"")))),IF(AK$6={1},0,""))</f>
        <v>0</v>
      </c>
      <c r="AL24" s="52" t="str">
        <f>IF(AND(AL$5-$K24&lt;=0,AL$5-$J24&gt;=0),IF(AL$5=$J24,$H24,IF(AL$6={1},0,IF($K24=AL$5,IF(MOD($G24,$H24)=0,$H24,MOD($G24,$H24)),IF(AND($J24&lt;=AL$5,$K24&gt;AL$5),$H24,"")))),IF(AL$6={1},0,""))</f>
        <v/>
      </c>
      <c r="AM24" s="52" t="str">
        <f>IF(AND(AM$5-$K24&lt;=0,AM$5-$J24&gt;=0),IF(AM$5=$J24,$H24,IF(AM$6={1},0,IF($K24=AM$5,IF(MOD($G24,$H24)=0,$H24,MOD($G24,$H24)),IF(AND($J24&lt;=AM$5,$K24&gt;AM$5),$H24,"")))),IF(AM$6={1},0,""))</f>
        <v/>
      </c>
      <c r="AN24" s="52" t="str">
        <f>IF(AND(AN$5-$K24&lt;=0,AN$5-$J24&gt;=0),IF(AN$5=$J24,$H24,IF(AN$6={1},0,IF($K24=AN$5,IF(MOD($G24,$H24)=0,$H24,MOD($G24,$H24)),IF(AND($J24&lt;=AN$5,$K24&gt;AN$5),$H24,"")))),IF(AN$6={1},0,""))</f>
        <v/>
      </c>
      <c r="AO24" s="52" t="str">
        <f>IF(AND(AO$5-$K24&lt;=0,AO$5-$J24&gt;=0),IF(AO$5=$J24,$H24,IF(AO$6={1},0,IF($K24=AO$5,IF(MOD($G24,$H24)=0,$H24,MOD($G24,$H24)),IF(AND($J24&lt;=AO$5,$K24&gt;AO$5),$H24,"")))),IF(AO$6={1},0,""))</f>
        <v/>
      </c>
      <c r="AP24" s="52" t="str">
        <f>IF(AND(AP$5-$K24&lt;=0,AP$5-$J24&gt;=0),IF(AP$5=$J24,$H24,IF(AP$6={1},0,IF($K24=AP$5,IF(MOD($G24,$H24)=0,$H24,MOD($G24,$H24)),IF(AND($J24&lt;=AP$5,$K24&gt;AP$5),$H24,"")))),IF(AP$6={1},0,""))</f>
        <v/>
      </c>
    </row>
    <row r="25" spans="2:42" ht="39.950000000000003" customHeight="1" x14ac:dyDescent="0.15">
      <c r="B25" s="161"/>
      <c r="C25" s="57"/>
      <c r="D25" s="130"/>
      <c r="E25" s="57" t="s">
        <v>51</v>
      </c>
      <c r="F25" s="57" t="s">
        <v>54</v>
      </c>
      <c r="G25" s="57">
        <v>22</v>
      </c>
      <c r="H25" s="57">
        <v>6</v>
      </c>
      <c r="I25" s="57"/>
      <c r="J25" s="68"/>
      <c r="K25" s="69" t="str">
        <f t="shared" si="1"/>
        <v/>
      </c>
      <c r="L25" s="52">
        <f t="shared" si="2"/>
        <v>4</v>
      </c>
      <c r="M25" s="52" t="e">
        <f>IF(AND(M$5-$K25&lt;=0,M$5-$J25&gt;=0),IF(M$5=$J25,$H25,IF(M$6={1},0,IF($K25=M$5,IF(MOD($G25,$H25)=0,$H25,MOD($G25,$H25)),IF(AND($J25&lt;=M$5,$K25&gt;M$5),$H25,"")))),IF(M$6={1},0,""))</f>
        <v>#VALUE!</v>
      </c>
      <c r="N25" s="52" t="e">
        <f>IF(AND(N$5-$K25&lt;=0,N$5-$J25&gt;=0),IF(N$5=$J25,$H25,IF(N$6={1},0,IF($K25=N$5,IF(MOD($G25,$H25)=0,$H25,MOD($G25,$H25)),IF(AND($J25&lt;=N$5,$K25&gt;N$5),$H25,"")))),IF(N$6={1},0,""))</f>
        <v>#VALUE!</v>
      </c>
      <c r="O25" s="52" t="e">
        <f>IF(AND(O$5-$K25&lt;=0,O$5-$J25&gt;=0),IF(O$5=$J25,$H25,IF(O$6={1},0,IF($K25=O$5,IF(MOD($G25,$H25)=0,$H25,MOD($G25,$H25)),IF(AND($J25&lt;=O$5,$K25&gt;O$5),$H25,"")))),IF(O$6={1},0,""))</f>
        <v>#VALUE!</v>
      </c>
      <c r="P25" s="52" t="e">
        <f>IF(AND(P$5-$K25&lt;=0,P$5-$J25&gt;=0),IF(P$5=$J25,$H25,IF(P$6={1},0,IF($K25=P$5,IF(MOD($G25,$H25)=0,$H25,MOD($G25,$H25)),IF(AND($J25&lt;=P$5,$K25&gt;P$5),$H25,"")))),IF(P$6={1},0,""))</f>
        <v>#VALUE!</v>
      </c>
      <c r="Q25" s="52" t="e">
        <f>IF(AND(Q$5-$K25&lt;=0,Q$5-$J25&gt;=0),IF(Q$5=$J25,$H25,IF(Q$6={1},0,IF($K25=Q$5,IF(MOD($G25,$H25)=0,$H25,MOD($G25,$H25)),IF(AND($J25&lt;=Q$5,$K25&gt;Q$5),$H25,"")))),IF(Q$6={1},0,""))</f>
        <v>#VALUE!</v>
      </c>
      <c r="R25" s="52" t="e">
        <f>IF(AND(R$5-$K25&lt;=0,R$5-$J25&gt;=0),IF(R$5=$J25,$H25,IF(R$6={1},0,IF($K25=R$5,IF(MOD($G25,$H25)=0,$H25,MOD($G25,$H25)),IF(AND($J25&lt;=R$5,$K25&gt;R$5),$H25,"")))),IF(R$6={1},0,""))</f>
        <v>#VALUE!</v>
      </c>
      <c r="S25" s="52" t="e">
        <f>IF(AND(S$5-$K25&lt;=0,S$5-$J25&gt;=0),IF(S$5=$J25,$H25,IF(S$6={1},0,IF($K25=S$5,IF(MOD($G25,$H25)=0,$H25,MOD($G25,$H25)),IF(AND($J25&lt;=S$5,$K25&gt;S$5),$H25,"")))),IF(S$6={1},0,""))</f>
        <v>#VALUE!</v>
      </c>
      <c r="T25" s="52" t="e">
        <f>IF(AND(T$5-$K25&lt;=0,T$5-$J25&gt;=0),IF(T$5=$J25,$H25,IF(T$6={1},0,IF($K25=T$5,IF(MOD($G25,$H25)=0,$H25,MOD($G25,$H25)),IF(AND($J25&lt;=T$5,$K25&gt;T$5),$H25,"")))),IF(T$6={1},0,""))</f>
        <v>#VALUE!</v>
      </c>
      <c r="U25" s="52" t="e">
        <f>IF(AND(U$5-$K25&lt;=0,U$5-$J25&gt;=0),IF(U$5=$J25,$H25,IF(U$6={1},0,IF($K25=U$5,IF(MOD($G25,$H25)=0,$H25,MOD($G25,$H25)),IF(AND($J25&lt;=U$5,$K25&gt;U$5),$H25,"")))),IF(U$6={1},0,""))</f>
        <v>#VALUE!</v>
      </c>
      <c r="V25" s="52" t="e">
        <f>IF(AND(V$5-$K25&lt;=0,V$5-$J25&gt;=0),IF(V$5=$J25,$H25,IF(V$6={1},0,IF($K25=V$5,IF(MOD($G25,$H25)=0,$H25,MOD($G25,$H25)),IF(AND($J25&lt;=V$5,$K25&gt;V$5),$H25,"")))),IF(V$6={1},0,""))</f>
        <v>#VALUE!</v>
      </c>
      <c r="W25" s="52" t="e">
        <f>IF(AND(W$5-$K25&lt;=0,W$5-$J25&gt;=0),IF(W$5=$J25,$H25,IF(W$6={1},0,IF($K25=W$5,IF(MOD($G25,$H25)=0,$H25,MOD($G25,$H25)),IF(AND($J25&lt;=W$5,$K25&gt;W$5),$H25,"")))),IF(W$6={1},0,""))</f>
        <v>#VALUE!</v>
      </c>
      <c r="X25" s="52" t="e">
        <f>IF(AND(X$5-$K25&lt;=0,X$5-$J25&gt;=0),IF(X$5=$J25,$H25,IF(X$6={1},0,IF($K25=X$5,IF(MOD($G25,$H25)=0,$H25,MOD($G25,$H25)),IF(AND($J25&lt;=X$5,$K25&gt;X$5),$H25,"")))),IF(X$6={1},0,""))</f>
        <v>#VALUE!</v>
      </c>
      <c r="Y25" s="52" t="e">
        <f>IF(AND(Y$5-$K25&lt;=0,Y$5-$J25&gt;=0),IF(Y$5=$J25,$H25,IF(Y$6={1},0,IF($K25=Y$5,IF(MOD($G25,$H25)=0,$H25,MOD($G25,$H25)),IF(AND($J25&lt;=Y$5,$K25&gt;Y$5),$H25,"")))),IF(Y$6={1},0,""))</f>
        <v>#VALUE!</v>
      </c>
      <c r="Z25" s="52" t="e">
        <f>IF(AND(Z$5-$K25&lt;=0,Z$5-$J25&gt;=0),IF(Z$5=$J25,$H25,IF(Z$6={1},0,IF($K25=Z$5,IF(MOD($G25,$H25)=0,$H25,MOD($G25,$H25)),IF(AND($J25&lt;=Z$5,$K25&gt;Z$5),$H25,"")))),IF(Z$6={1},0,""))</f>
        <v>#VALUE!</v>
      </c>
      <c r="AA25" s="52" t="e">
        <f>IF(AND(AA$5-$K25&lt;=0,AA$5-$J25&gt;=0),IF(AA$5=$J25,$H25,IF(AA$6={1},0,IF($K25=AA$5,IF(MOD($G25,$H25)=0,$H25,MOD($G25,$H25)),IF(AND($J25&lt;=AA$5,$K25&gt;AA$5),$H25,"")))),IF(AA$6={1},0,""))</f>
        <v>#VALUE!</v>
      </c>
      <c r="AB25" s="52" t="e">
        <f>IF(AND(AB$5-$K25&lt;=0,AB$5-$J25&gt;=0),IF(AB$5=$J25,$H25,IF(AB$6={1},0,IF($K25=AB$5,IF(MOD($G25,$H25)=0,$H25,MOD($G25,$H25)),IF(AND($J25&lt;=AB$5,$K25&gt;AB$5),$H25,"")))),IF(AB$6={1},0,""))</f>
        <v>#VALUE!</v>
      </c>
      <c r="AC25" s="52" t="e">
        <f>IF(AND(AC$5-$K25&lt;=0,AC$5-$J25&gt;=0),IF(AC$5=$J25,$H25,IF(AC$6={1},0,IF($K25=AC$5,IF(MOD($G25,$H25)=0,$H25,MOD($G25,$H25)),IF(AND($J25&lt;=AC$5,$K25&gt;AC$5),$H25,"")))),IF(AC$6={1},0,""))</f>
        <v>#VALUE!</v>
      </c>
      <c r="AD25" s="52" t="e">
        <f>IF(AND(AD$5-$K25&lt;=0,AD$5-$J25&gt;=0),IF(AD$5=$J25,$H25,IF(AD$6={1},0,IF($K25=AD$5,IF(MOD($G25,$H25)=0,$H25,MOD($G25,$H25)),IF(AND($J25&lt;=AD$5,$K25&gt;AD$5),$H25,"")))),IF(AD$6={1},0,""))</f>
        <v>#VALUE!</v>
      </c>
      <c r="AE25" s="52" t="e">
        <f>IF(AND(AE$5-$K25&lt;=0,AE$5-$J25&gt;=0),IF(AE$5=$J25,$H25,IF(AE$6={1},0,IF($K25=AE$5,IF(MOD($G25,$H25)=0,$H25,MOD($G25,$H25)),IF(AND($J25&lt;=AE$5,$K25&gt;AE$5),$H25,"")))),IF(AE$6={1},0,""))</f>
        <v>#VALUE!</v>
      </c>
      <c r="AF25" s="52" t="e">
        <f>IF(AND(AF$5-$K25&lt;=0,AF$5-$J25&gt;=0),IF(AF$5=$J25,$H25,IF(AF$6={1},0,IF($K25=AF$5,IF(MOD($G25,$H25)=0,$H25,MOD($G25,$H25)),IF(AND($J25&lt;=AF$5,$K25&gt;AF$5),$H25,"")))),IF(AF$6={1},0,""))</f>
        <v>#VALUE!</v>
      </c>
      <c r="AG25" s="52" t="e">
        <f>IF(AND(AG$5-$K25&lt;=0,AG$5-$J25&gt;=0),IF(AG$5=$J25,$H25,IF(AG$6={1},0,IF($K25=AG$5,IF(MOD($G25,$H25)=0,$H25,MOD($G25,$H25)),IF(AND($J25&lt;=AG$5,$K25&gt;AG$5),$H25,"")))),IF(AG$6={1},0,""))</f>
        <v>#VALUE!</v>
      </c>
      <c r="AH25" s="52" t="e">
        <f>IF(AND(AH$5-$K25&lt;=0,AH$5-$J25&gt;=0),IF(AH$5=$J25,$H25,IF(AH$6={1},0,IF($K25=AH$5,IF(MOD($G25,$H25)=0,$H25,MOD($G25,$H25)),IF(AND($J25&lt;=AH$5,$K25&gt;AH$5),$H25,"")))),IF(AH$6={1},0,""))</f>
        <v>#VALUE!</v>
      </c>
      <c r="AI25" s="52" t="e">
        <f>IF(AND(AI$5-$K25&lt;=0,AI$5-$J25&gt;=0),IF(AI$5=$J25,$H25,IF(AI$6={1},0,IF($K25=AI$5,IF(MOD($G25,$H25)=0,$H25,MOD($G25,$H25)),IF(AND($J25&lt;=AI$5,$K25&gt;AI$5),$H25,"")))),IF(AI$6={1},0,""))</f>
        <v>#VALUE!</v>
      </c>
      <c r="AJ25" s="52" t="e">
        <f>IF(AND(AJ$5-$K25&lt;=0,AJ$5-$J25&gt;=0),IF(AJ$5=$J25,$H25,IF(AJ$6={1},0,IF($K25=AJ$5,IF(MOD($G25,$H25)=0,$H25,MOD($G25,$H25)),IF(AND($J25&lt;=AJ$5,$K25&gt;AJ$5),$H25,"")))),IF(AJ$6={1},0,""))</f>
        <v>#VALUE!</v>
      </c>
      <c r="AK25" s="52" t="e">
        <f>IF(AND(AK$5-$K25&lt;=0,AK$5-$J25&gt;=0),IF(AK$5=$J25,$H25,IF(AK$6={1},0,IF($K25=AK$5,IF(MOD($G25,$H25)=0,$H25,MOD($G25,$H25)),IF(AND($J25&lt;=AK$5,$K25&gt;AK$5),$H25,"")))),IF(AK$6={1},0,""))</f>
        <v>#VALUE!</v>
      </c>
      <c r="AL25" s="52" t="e">
        <f>IF(AND(AL$5-$K25&lt;=0,AL$5-$J25&gt;=0),IF(AL$5=$J25,$H25,IF(AL$6={1},0,IF($K25=AL$5,IF(MOD($G25,$H25)=0,$H25,MOD($G25,$H25)),IF(AND($J25&lt;=AL$5,$K25&gt;AL$5),$H25,"")))),IF(AL$6={1},0,""))</f>
        <v>#VALUE!</v>
      </c>
      <c r="AM25" s="52" t="e">
        <f>IF(AND(AM$5-$K25&lt;=0,AM$5-$J25&gt;=0),IF(AM$5=$J25,$H25,IF(AM$6={1},0,IF($K25=AM$5,IF(MOD($G25,$H25)=0,$H25,MOD($G25,$H25)),IF(AND($J25&lt;=AM$5,$K25&gt;AM$5),$H25,"")))),IF(AM$6={1},0,""))</f>
        <v>#VALUE!</v>
      </c>
      <c r="AN25" s="52" t="e">
        <f>IF(AND(AN$5-$K25&lt;=0,AN$5-$J25&gt;=0),IF(AN$5=$J25,$H25,IF(AN$6={1},0,IF($K25=AN$5,IF(MOD($G25,$H25)=0,$H25,MOD($G25,$H25)),IF(AND($J25&lt;=AN$5,$K25&gt;AN$5),$H25,"")))),IF(AN$6={1},0,""))</f>
        <v>#VALUE!</v>
      </c>
      <c r="AO25" s="52" t="e">
        <f>IF(AND(AO$5-$K25&lt;=0,AO$5-$J25&gt;=0),IF(AO$5=$J25,$H25,IF(AO$6={1},0,IF($K25=AO$5,IF(MOD($G25,$H25)=0,$H25,MOD($G25,$H25)),IF(AND($J25&lt;=AO$5,$K25&gt;AO$5),$H25,"")))),IF(AO$6={1},0,""))</f>
        <v>#VALUE!</v>
      </c>
      <c r="AP25" s="52" t="e">
        <f>IF(AND(AP$5-$K25&lt;=0,AP$5-$J25&gt;=0),IF(AP$5=$J25,$H25,IF(AP$6={1},0,IF($K25=AP$5,IF(MOD($G25,$H25)=0,$H25,MOD($G25,$H25)),IF(AND($J25&lt;=AP$5,$K25&gt;AP$5),$H25,"")))),IF(AP$6={1},0,""))</f>
        <v>#VALUE!</v>
      </c>
    </row>
    <row r="26" spans="2:42" ht="39.950000000000003" customHeight="1" x14ac:dyDescent="0.15">
      <c r="B26" s="162"/>
      <c r="C26" s="57"/>
      <c r="D26" s="130"/>
      <c r="E26" s="57" t="s">
        <v>51</v>
      </c>
      <c r="F26" s="57" t="s">
        <v>53</v>
      </c>
      <c r="G26" s="57"/>
      <c r="H26" s="57"/>
      <c r="I26" s="57"/>
      <c r="J26" s="68"/>
      <c r="K26" s="69" t="str">
        <f t="shared" si="1"/>
        <v/>
      </c>
      <c r="L26" s="52" t="str">
        <f t="shared" si="2"/>
        <v/>
      </c>
      <c r="M26" s="52" t="e">
        <f>IF(AND(M$5-$K26&lt;=0,M$5-$J26&gt;=0),IF(M$5=$J26,$H26,IF(M$6={1},0,IF($K26=M$5,IF(MOD($G26,$H26)=0,$H26,MOD($G26,$H26)),IF(AND($J26&lt;=M$5,$K26&gt;M$5),$H26,"")))),IF(M$6={1},0,""))</f>
        <v>#VALUE!</v>
      </c>
      <c r="N26" s="52" t="e">
        <f>IF(AND(N$5-$K26&lt;=0,N$5-$J26&gt;=0),IF(N$5=$J26,$H26,IF(N$6={1},0,IF($K26=N$5,IF(MOD($G26,$H26)=0,$H26,MOD($G26,$H26)),IF(AND($J26&lt;=N$5,$K26&gt;N$5),$H26,"")))),IF(N$6={1},0,""))</f>
        <v>#VALUE!</v>
      </c>
      <c r="O26" s="52" t="e">
        <f>IF(AND(O$5-$K26&lt;=0,O$5-$J26&gt;=0),IF(O$5=$J26,$H26,IF(O$6={1},0,IF($K26=O$5,IF(MOD($G26,$H26)=0,$H26,MOD($G26,$H26)),IF(AND($J26&lt;=O$5,$K26&gt;O$5),$H26,"")))),IF(O$6={1},0,""))</f>
        <v>#VALUE!</v>
      </c>
      <c r="P26" s="52" t="e">
        <f>IF(AND(P$5-$K26&lt;=0,P$5-$J26&gt;=0),IF(P$5=$J26,$H26,IF(P$6={1},0,IF($K26=P$5,IF(MOD($G26,$H26)=0,$H26,MOD($G26,$H26)),IF(AND($J26&lt;=P$5,$K26&gt;P$5),$H26,"")))),IF(P$6={1},0,""))</f>
        <v>#VALUE!</v>
      </c>
      <c r="Q26" s="52" t="e">
        <f>IF(AND(Q$5-$K26&lt;=0,Q$5-$J26&gt;=0),IF(Q$5=$J26,$H26,IF(Q$6={1},0,IF($K26=Q$5,IF(MOD($G26,$H26)=0,$H26,MOD($G26,$H26)),IF(AND($J26&lt;=Q$5,$K26&gt;Q$5),$H26,"")))),IF(Q$6={1},0,""))</f>
        <v>#VALUE!</v>
      </c>
      <c r="R26" s="52" t="e">
        <f>IF(AND(R$5-$K26&lt;=0,R$5-$J26&gt;=0),IF(R$5=$J26,$H26,IF(R$6={1},0,IF($K26=R$5,IF(MOD($G26,$H26)=0,$H26,MOD($G26,$H26)),IF(AND($J26&lt;=R$5,$K26&gt;R$5),$H26,"")))),IF(R$6={1},0,""))</f>
        <v>#VALUE!</v>
      </c>
      <c r="S26" s="52" t="e">
        <f>IF(AND(S$5-$K26&lt;=0,S$5-$J26&gt;=0),IF(S$5=$J26,$H26,IF(S$6={1},0,IF($K26=S$5,IF(MOD($G26,$H26)=0,$H26,MOD($G26,$H26)),IF(AND($J26&lt;=S$5,$K26&gt;S$5),$H26,"")))),IF(S$6={1},0,""))</f>
        <v>#VALUE!</v>
      </c>
      <c r="T26" s="52" t="e">
        <f>IF(AND(T$5-$K26&lt;=0,T$5-$J26&gt;=0),IF(T$5=$J26,$H26,IF(T$6={1},0,IF($K26=T$5,IF(MOD($G26,$H26)=0,$H26,MOD($G26,$H26)),IF(AND($J26&lt;=T$5,$K26&gt;T$5),$H26,"")))),IF(T$6={1},0,""))</f>
        <v>#VALUE!</v>
      </c>
      <c r="U26" s="52" t="e">
        <f>IF(AND(U$5-$K26&lt;=0,U$5-$J26&gt;=0),IF(U$5=$J26,$H26,IF(U$6={1},0,IF($K26=U$5,IF(MOD($G26,$H26)=0,$H26,MOD($G26,$H26)),IF(AND($J26&lt;=U$5,$K26&gt;U$5),$H26,"")))),IF(U$6={1},0,""))</f>
        <v>#VALUE!</v>
      </c>
      <c r="V26" s="52" t="e">
        <f>IF(AND(V$5-$K26&lt;=0,V$5-$J26&gt;=0),IF(V$5=$J26,$H26,IF(V$6={1},0,IF($K26=V$5,IF(MOD($G26,$H26)=0,$H26,MOD($G26,$H26)),IF(AND($J26&lt;=V$5,$K26&gt;V$5),$H26,"")))),IF(V$6={1},0,""))</f>
        <v>#VALUE!</v>
      </c>
      <c r="W26" s="52" t="e">
        <f>IF(AND(W$5-$K26&lt;=0,W$5-$J26&gt;=0),IF(W$5=$J26,$H26,IF(W$6={1},0,IF($K26=W$5,IF(MOD($G26,$H26)=0,$H26,MOD($G26,$H26)),IF(AND($J26&lt;=W$5,$K26&gt;W$5),$H26,"")))),IF(W$6={1},0,""))</f>
        <v>#VALUE!</v>
      </c>
      <c r="X26" s="52" t="e">
        <f>IF(AND(X$5-$K26&lt;=0,X$5-$J26&gt;=0),IF(X$5=$J26,$H26,IF(X$6={1},0,IF($K26=X$5,IF(MOD($G26,$H26)=0,$H26,MOD($G26,$H26)),IF(AND($J26&lt;=X$5,$K26&gt;X$5),$H26,"")))),IF(X$6={1},0,""))</f>
        <v>#VALUE!</v>
      </c>
      <c r="Y26" s="52" t="e">
        <f>IF(AND(Y$5-$K26&lt;=0,Y$5-$J26&gt;=0),IF(Y$5=$J26,$H26,IF(Y$6={1},0,IF($K26=Y$5,IF(MOD($G26,$H26)=0,$H26,MOD($G26,$H26)),IF(AND($J26&lt;=Y$5,$K26&gt;Y$5),$H26,"")))),IF(Y$6={1},0,""))</f>
        <v>#VALUE!</v>
      </c>
      <c r="Z26" s="52" t="e">
        <f>IF(AND(Z$5-$K26&lt;=0,Z$5-$J26&gt;=0),IF(Z$5=$J26,$H26,IF(Z$6={1},0,IF($K26=Z$5,IF(MOD($G26,$H26)=0,$H26,MOD($G26,$H26)),IF(AND($J26&lt;=Z$5,$K26&gt;Z$5),$H26,"")))),IF(Z$6={1},0,""))</f>
        <v>#VALUE!</v>
      </c>
      <c r="AA26" s="52" t="e">
        <f>IF(AND(AA$5-$K26&lt;=0,AA$5-$J26&gt;=0),IF(AA$5=$J26,$H26,IF(AA$6={1},0,IF($K26=AA$5,IF(MOD($G26,$H26)=0,$H26,MOD($G26,$H26)),IF(AND($J26&lt;=AA$5,$K26&gt;AA$5),$H26,"")))),IF(AA$6={1},0,""))</f>
        <v>#VALUE!</v>
      </c>
      <c r="AB26" s="52" t="e">
        <f>IF(AND(AB$5-$K26&lt;=0,AB$5-$J26&gt;=0),IF(AB$5=$J26,$H26,IF(AB$6={1},0,IF($K26=AB$5,IF(MOD($G26,$H26)=0,$H26,MOD($G26,$H26)),IF(AND($J26&lt;=AB$5,$K26&gt;AB$5),$H26,"")))),IF(AB$6={1},0,""))</f>
        <v>#VALUE!</v>
      </c>
      <c r="AC26" s="52" t="e">
        <f>IF(AND(AC$5-$K26&lt;=0,AC$5-$J26&gt;=0),IF(AC$5=$J26,$H26,IF(AC$6={1},0,IF($K26=AC$5,IF(MOD($G26,$H26)=0,$H26,MOD($G26,$H26)),IF(AND($J26&lt;=AC$5,$K26&gt;AC$5),$H26,"")))),IF(AC$6={1},0,""))</f>
        <v>#VALUE!</v>
      </c>
      <c r="AD26" s="52" t="e">
        <f>IF(AND(AD$5-$K26&lt;=0,AD$5-$J26&gt;=0),IF(AD$5=$J26,$H26,IF(AD$6={1},0,IF($K26=AD$5,IF(MOD($G26,$H26)=0,$H26,MOD($G26,$H26)),IF(AND($J26&lt;=AD$5,$K26&gt;AD$5),$H26,"")))),IF(AD$6={1},0,""))</f>
        <v>#VALUE!</v>
      </c>
      <c r="AE26" s="52" t="e">
        <f>IF(AND(AE$5-$K26&lt;=0,AE$5-$J26&gt;=0),IF(AE$5=$J26,$H26,IF(AE$6={1},0,IF($K26=AE$5,IF(MOD($G26,$H26)=0,$H26,MOD($G26,$H26)),IF(AND($J26&lt;=AE$5,$K26&gt;AE$5),$H26,"")))),IF(AE$6={1},0,""))</f>
        <v>#VALUE!</v>
      </c>
      <c r="AF26" s="52" t="e">
        <f>IF(AND(AF$5-$K26&lt;=0,AF$5-$J26&gt;=0),IF(AF$5=$J26,$H26,IF(AF$6={1},0,IF($K26=AF$5,IF(MOD($G26,$H26)=0,$H26,MOD($G26,$H26)),IF(AND($J26&lt;=AF$5,$K26&gt;AF$5),$H26,"")))),IF(AF$6={1},0,""))</f>
        <v>#VALUE!</v>
      </c>
      <c r="AG26" s="52" t="e">
        <f>IF(AND(AG$5-$K26&lt;=0,AG$5-$J26&gt;=0),IF(AG$5=$J26,$H26,IF(AG$6={1},0,IF($K26=AG$5,IF(MOD($G26,$H26)=0,$H26,MOD($G26,$H26)),IF(AND($J26&lt;=AG$5,$K26&gt;AG$5),$H26,"")))),IF(AG$6={1},0,""))</f>
        <v>#VALUE!</v>
      </c>
      <c r="AH26" s="52" t="e">
        <f>IF(AND(AH$5-$K26&lt;=0,AH$5-$J26&gt;=0),IF(AH$5=$J26,$H26,IF(AH$6={1},0,IF($K26=AH$5,IF(MOD($G26,$H26)=0,$H26,MOD($G26,$H26)),IF(AND($J26&lt;=AH$5,$K26&gt;AH$5),$H26,"")))),IF(AH$6={1},0,""))</f>
        <v>#VALUE!</v>
      </c>
      <c r="AI26" s="52" t="e">
        <f>IF(AND(AI$5-$K26&lt;=0,AI$5-$J26&gt;=0),IF(AI$5=$J26,$H26,IF(AI$6={1},0,IF($K26=AI$5,IF(MOD($G26,$H26)=0,$H26,MOD($G26,$H26)),IF(AND($J26&lt;=AI$5,$K26&gt;AI$5),$H26,"")))),IF(AI$6={1},0,""))</f>
        <v>#VALUE!</v>
      </c>
      <c r="AJ26" s="52" t="e">
        <f>IF(AND(AJ$5-$K26&lt;=0,AJ$5-$J26&gt;=0),IF(AJ$5=$J26,$H26,IF(AJ$6={1},0,IF($K26=AJ$5,IF(MOD($G26,$H26)=0,$H26,MOD($G26,$H26)),IF(AND($J26&lt;=AJ$5,$K26&gt;AJ$5),$H26,"")))),IF(AJ$6={1},0,""))</f>
        <v>#VALUE!</v>
      </c>
      <c r="AK26" s="52" t="e">
        <f>IF(AND(AK$5-$K26&lt;=0,AK$5-$J26&gt;=0),IF(AK$5=$J26,$H26,IF(AK$6={1},0,IF($K26=AK$5,IF(MOD($G26,$H26)=0,$H26,MOD($G26,$H26)),IF(AND($J26&lt;=AK$5,$K26&gt;AK$5),$H26,"")))),IF(AK$6={1},0,""))</f>
        <v>#VALUE!</v>
      </c>
      <c r="AL26" s="52" t="e">
        <f>IF(AND(AL$5-$K26&lt;=0,AL$5-$J26&gt;=0),IF(AL$5=$J26,$H26,IF(AL$6={1},0,IF($K26=AL$5,IF(MOD($G26,$H26)=0,$H26,MOD($G26,$H26)),IF(AND($J26&lt;=AL$5,$K26&gt;AL$5),$H26,"")))),IF(AL$6={1},0,""))</f>
        <v>#VALUE!</v>
      </c>
      <c r="AM26" s="52" t="e">
        <f>IF(AND(AM$5-$K26&lt;=0,AM$5-$J26&gt;=0),IF(AM$5=$J26,$H26,IF(AM$6={1},0,IF($K26=AM$5,IF(MOD($G26,$H26)=0,$H26,MOD($G26,$H26)),IF(AND($J26&lt;=AM$5,$K26&gt;AM$5),$H26,"")))),IF(AM$6={1},0,""))</f>
        <v>#VALUE!</v>
      </c>
      <c r="AN26" s="52" t="e">
        <f>IF(AND(AN$5-$K26&lt;=0,AN$5-$J26&gt;=0),IF(AN$5=$J26,$H26,IF(AN$6={1},0,IF($K26=AN$5,IF(MOD($G26,$H26)=0,$H26,MOD($G26,$H26)),IF(AND($J26&lt;=AN$5,$K26&gt;AN$5),$H26,"")))),IF(AN$6={1},0,""))</f>
        <v>#VALUE!</v>
      </c>
      <c r="AO26" s="52" t="e">
        <f>IF(AND(AO$5-$K26&lt;=0,AO$5-$J26&gt;=0),IF(AO$5=$J26,$H26,IF(AO$6={1},0,IF($K26=AO$5,IF(MOD($G26,$H26)=0,$H26,MOD($G26,$H26)),IF(AND($J26&lt;=AO$5,$K26&gt;AO$5),$H26,"")))),IF(AO$6={1},0,""))</f>
        <v>#VALUE!</v>
      </c>
      <c r="AP26" s="52" t="e">
        <f>IF(AND(AP$5-$K26&lt;=0,AP$5-$J26&gt;=0),IF(AP$5=$J26,$H26,IF(AP$6={1},0,IF($K26=AP$5,IF(MOD($G26,$H26)=0,$H26,MOD($G26,$H26)),IF(AND($J26&lt;=AP$5,$K26&gt;AP$5),$H26,"")))),IF(AP$6={1},0,""))</f>
        <v>#VALUE!</v>
      </c>
    </row>
    <row r="27" spans="2:42" ht="39.950000000000003" customHeight="1" x14ac:dyDescent="0.15">
      <c r="B27" s="157" t="s">
        <v>68</v>
      </c>
      <c r="C27" s="57"/>
      <c r="D27" s="129"/>
      <c r="E27" s="57" t="s">
        <v>51</v>
      </c>
      <c r="F27" s="57" t="s">
        <v>45</v>
      </c>
      <c r="G27" s="57">
        <v>8</v>
      </c>
      <c r="H27" s="57">
        <v>8</v>
      </c>
      <c r="I27" s="57"/>
      <c r="J27" s="68">
        <v>45216</v>
      </c>
      <c r="K27" s="69">
        <f t="shared" si="1"/>
        <v>45216</v>
      </c>
      <c r="L27" s="52">
        <f t="shared" si="2"/>
        <v>1</v>
      </c>
      <c r="M27" s="52" t="str">
        <f>IF(AND(M$5-$K27&lt;=0,M$5-$J27&gt;=0),IF(M$5=$J27,$H27,IF(M$6={1},0,IF($K27=M$5,IF(MOD($G27,$H27)=0,$H27,MOD($G27,$H27)),IF(AND($J27&lt;=M$5,$K27&gt;M$5),$H27,"")))),IF(M$6={1},0,""))</f>
        <v/>
      </c>
      <c r="N27" s="52" t="str">
        <f>IF(AND(N$5-$K27&lt;=0,N$5-$J27&gt;=0),IF(N$5=$J27,$H27,IF(N$6={1},0,IF($K27=N$5,IF(MOD($G27,$H27)=0,$H27,MOD($G27,$H27)),IF(AND($J27&lt;=N$5,$K27&gt;N$5),$H27,"")))),IF(N$6={1},0,""))</f>
        <v/>
      </c>
      <c r="O27" s="52" t="str">
        <f>IF(AND(O$5-$K27&lt;=0,O$5-$J27&gt;=0),IF(O$5=$J27,$H27,IF(O$6={1},0,IF($K27=O$5,IF(MOD($G27,$H27)=0,$H27,MOD($G27,$H27)),IF(AND($J27&lt;=O$5,$K27&gt;O$5),$H27,"")))),IF(O$6={1},0,""))</f>
        <v/>
      </c>
      <c r="P27" s="52">
        <f>IF(AND(P$5-$K27&lt;=0,P$5-$J27&gt;=0),IF(P$5=$J27,$H27,IF(P$6={1},0,IF($K27=P$5,IF(MOD($G27,$H27)=0,$H27,MOD($G27,$H27)),IF(AND($J27&lt;=P$5,$K27&gt;P$5),$H27,"")))),IF(P$6={1},0,""))</f>
        <v>0</v>
      </c>
      <c r="Q27" s="52" t="str">
        <f>IF(AND(Q$5-$K27&lt;=0,Q$5-$J27&gt;=0),IF(Q$5=$J27,$H27,IF(Q$6={1},0,IF($K27=Q$5,IF(MOD($G27,$H27)=0,$H27,MOD($G27,$H27)),IF(AND($J27&lt;=Q$5,$K27&gt;Q$5),$H27,"")))),IF(Q$6={1},0,""))</f>
        <v/>
      </c>
      <c r="R27" s="52" t="str">
        <f>IF(AND(R$5-$K27&lt;=0,R$5-$J27&gt;=0),IF(R$5=$J27,$H27,IF(R$6={1},0,IF($K27=R$5,IF(MOD($G27,$H27)=0,$H27,MOD($G27,$H27)),IF(AND($J27&lt;=R$5,$K27&gt;R$5),$H27,"")))),IF(R$6={1},0,""))</f>
        <v/>
      </c>
      <c r="S27" s="52" t="str">
        <f>IF(AND(S$5-$K27&lt;=0,S$5-$J27&gt;=0),IF(S$5=$J27,$H27,IF(S$6={1},0,IF($K27=S$5,IF(MOD($G27,$H27)=0,$H27,MOD($G27,$H27)),IF(AND($J27&lt;=S$5,$K27&gt;S$5),$H27,"")))),IF(S$6={1},0,""))</f>
        <v/>
      </c>
      <c r="T27" s="52" t="str">
        <f>IF(AND(T$5-$K27&lt;=0,T$5-$J27&gt;=0),IF(T$5=$J27,$H27,IF(T$6={1},0,IF($K27=T$5,IF(MOD($G27,$H27)=0,$H27,MOD($G27,$H27)),IF(AND($J27&lt;=T$5,$K27&gt;T$5),$H27,"")))),IF(T$6={1},0,""))</f>
        <v/>
      </c>
      <c r="U27" s="52" t="str">
        <f>IF(AND(U$5-$K27&lt;=0,U$5-$J27&gt;=0),IF(U$5=$J27,$H27,IF(U$6={1},0,IF($K27=U$5,IF(MOD($G27,$H27)=0,$H27,MOD($G27,$H27)),IF(AND($J27&lt;=U$5,$K27&gt;U$5),$H27,"")))),IF(U$6={1},0,""))</f>
        <v/>
      </c>
      <c r="V27" s="52" t="str">
        <f>IF(AND(V$5-$K27&lt;=0,V$5-$J27&gt;=0),IF(V$5=$J27,$H27,IF(V$6={1},0,IF($K27=V$5,IF(MOD($G27,$H27)=0,$H27,MOD($G27,$H27)),IF(AND($J27&lt;=V$5,$K27&gt;V$5),$H27,"")))),IF(V$6={1},0,""))</f>
        <v/>
      </c>
      <c r="W27" s="52">
        <f>IF(AND(W$5-$K27&lt;=0,W$5-$J27&gt;=0),IF(W$5=$J27,$H27,IF(W$6={1},0,IF($K27=W$5,IF(MOD($G27,$H27)=0,$H27,MOD($G27,$H27)),IF(AND($J27&lt;=W$5,$K27&gt;W$5),$H27,"")))),IF(W$6={1},0,""))</f>
        <v>0</v>
      </c>
      <c r="X27" s="52" t="str">
        <f>IF(AND(X$5-$K27&lt;=0,X$5-$J27&gt;=0),IF(X$5=$J27,$H27,IF(X$6={1},0,IF($K27=X$5,IF(MOD($G27,$H27)=0,$H27,MOD($G27,$H27)),IF(AND($J27&lt;=X$5,$K27&gt;X$5),$H27,"")))),IF(X$6={1},0,""))</f>
        <v/>
      </c>
      <c r="Y27" s="52" t="str">
        <f>IF(AND(Y$5-$K27&lt;=0,Y$5-$J27&gt;=0),IF(Y$5=$J27,$H27,IF(Y$6={1},0,IF($K27=Y$5,IF(MOD($G27,$H27)=0,$H27,MOD($G27,$H27)),IF(AND($J27&lt;=Y$5,$K27&gt;Y$5),$H27,"")))),IF(Y$6={1},0,""))</f>
        <v/>
      </c>
      <c r="Z27" s="52" t="str">
        <f>IF(AND(Z$5-$K27&lt;=0,Z$5-$J27&gt;=0),IF(Z$5=$J27,$H27,IF(Z$6={1},0,IF($K27=Z$5,IF(MOD($G27,$H27)=0,$H27,MOD($G27,$H27)),IF(AND($J27&lt;=Z$5,$K27&gt;Z$5),$H27,"")))),IF(Z$6={1},0,""))</f>
        <v/>
      </c>
      <c r="AA27" s="52" t="str">
        <f>IF(AND(AA$5-$K27&lt;=0,AA$5-$J27&gt;=0),IF(AA$5=$J27,$H27,IF(AA$6={1},0,IF($K27=AA$5,IF(MOD($G27,$H27)=0,$H27,MOD($G27,$H27)),IF(AND($J27&lt;=AA$5,$K27&gt;AA$5),$H27,"")))),IF(AA$6={1},0,""))</f>
        <v/>
      </c>
      <c r="AB27" s="52" t="str">
        <f>IF(AND(AB$5-$K27&lt;=0,AB$5-$J27&gt;=0),IF(AB$5=$J27,$H27,IF(AB$6={1},0,IF($K27=AB$5,IF(MOD($G27,$H27)=0,$H27,MOD($G27,$H27)),IF(AND($J27&lt;=AB$5,$K27&gt;AB$5),$H27,"")))),IF(AB$6={1},0,""))</f>
        <v/>
      </c>
      <c r="AC27" s="52" t="str">
        <f>IF(AND(AC$5-$K27&lt;=0,AC$5-$J27&gt;=0),IF(AC$5=$J27,$H27,IF(AC$6={1},0,IF($K27=AC$5,IF(MOD($G27,$H27)=0,$H27,MOD($G27,$H27)),IF(AND($J27&lt;=AC$5,$K27&gt;AC$5),$H27,"")))),IF(AC$6={1},0,""))</f>
        <v/>
      </c>
      <c r="AD27" s="52">
        <f>IF(AND(AD$5-$K27&lt;=0,AD$5-$J27&gt;=0),IF(AD$5=$J27,$H27,IF(AD$6={1},0,IF($K27=AD$5,IF(MOD($G27,$H27)=0,$H27,MOD($G27,$H27)),IF(AND($J27&lt;=AD$5,$K27&gt;AD$5),$H27,"")))),IF(AD$6={1},0,""))</f>
        <v>0</v>
      </c>
      <c r="AE27" s="52" t="str">
        <f>IF(AND(AE$5-$K27&lt;=0,AE$5-$J27&gt;=0),IF(AE$5=$J27,$H27,IF(AE$6={1},0,IF($K27=AE$5,IF(MOD($G27,$H27)=0,$H27,MOD($G27,$H27)),IF(AND($J27&lt;=AE$5,$K27&gt;AE$5),$H27,"")))),IF(AE$6={1},0,""))</f>
        <v/>
      </c>
      <c r="AF27" s="52">
        <f>IF(AND(AF$5-$K27&lt;=0,AF$5-$J27&gt;=0),IF(AF$5=$J27,$H27,IF(AF$6={1},0,IF($K27=AF$5,IF(MOD($G27,$H27)=0,$H27,MOD($G27,$H27)),IF(AND($J27&lt;=AF$5,$K27&gt;AF$5),$H27,"")))),IF(AF$6={1},0,""))</f>
        <v>8</v>
      </c>
      <c r="AG27" s="52" t="str">
        <f>IF(AND(AG$5-$K27&lt;=0,AG$5-$J27&gt;=0),IF(AG$5=$J27,$H27,IF(AG$6={1},0,IF($K27=AG$5,IF(MOD($G27,$H27)=0,$H27,MOD($G27,$H27)),IF(AND($J27&lt;=AG$5,$K27&gt;AG$5),$H27,"")))),IF(AG$6={1},0,""))</f>
        <v/>
      </c>
      <c r="AH27" s="52" t="str">
        <f>IF(AND(AH$5-$K27&lt;=0,AH$5-$J27&gt;=0),IF(AH$5=$J27,$H27,IF(AH$6={1},0,IF($K27=AH$5,IF(MOD($G27,$H27)=0,$H27,MOD($G27,$H27)),IF(AND($J27&lt;=AH$5,$K27&gt;AH$5),$H27,"")))),IF(AH$6={1},0,""))</f>
        <v/>
      </c>
      <c r="AI27" s="52" t="str">
        <f>IF(AND(AI$5-$K27&lt;=0,AI$5-$J27&gt;=0),IF(AI$5=$J27,$H27,IF(AI$6={1},0,IF($K27=AI$5,IF(MOD($G27,$H27)=0,$H27,MOD($G27,$H27)),IF(AND($J27&lt;=AI$5,$K27&gt;AI$5),$H27,"")))),IF(AI$6={1},0,""))</f>
        <v/>
      </c>
      <c r="AJ27" s="52" t="str">
        <f>IF(AND(AJ$5-$K27&lt;=0,AJ$5-$J27&gt;=0),IF(AJ$5=$J27,$H27,IF(AJ$6={1},0,IF($K27=AJ$5,IF(MOD($G27,$H27)=0,$H27,MOD($G27,$H27)),IF(AND($J27&lt;=AJ$5,$K27&gt;AJ$5),$H27,"")))),IF(AJ$6={1},0,""))</f>
        <v/>
      </c>
      <c r="AK27" s="52">
        <f>IF(AND(AK$5-$K27&lt;=0,AK$5-$J27&gt;=0),IF(AK$5=$J27,$H27,IF(AK$6={1},0,IF($K27=AK$5,IF(MOD($G27,$H27)=0,$H27,MOD($G27,$H27)),IF(AND($J27&lt;=AK$5,$K27&gt;AK$5),$H27,"")))),IF(AK$6={1},0,""))</f>
        <v>0</v>
      </c>
      <c r="AL27" s="52" t="str">
        <f>IF(AND(AL$5-$K27&lt;=0,AL$5-$J27&gt;=0),IF(AL$5=$J27,$H27,IF(AL$6={1},0,IF($K27=AL$5,IF(MOD($G27,$H27)=0,$H27,MOD($G27,$H27)),IF(AND($J27&lt;=AL$5,$K27&gt;AL$5),$H27,"")))),IF(AL$6={1},0,""))</f>
        <v/>
      </c>
      <c r="AM27" s="52" t="str">
        <f>IF(AND(AM$5-$K27&lt;=0,AM$5-$J27&gt;=0),IF(AM$5=$J27,$H27,IF(AM$6={1},0,IF($K27=AM$5,IF(MOD($G27,$H27)=0,$H27,MOD($G27,$H27)),IF(AND($J27&lt;=AM$5,$K27&gt;AM$5),$H27,"")))),IF(AM$6={1},0,""))</f>
        <v/>
      </c>
      <c r="AN27" s="52" t="str">
        <f>IF(AND(AN$5-$K27&lt;=0,AN$5-$J27&gt;=0),IF(AN$5=$J27,$H27,IF(AN$6={1},0,IF($K27=AN$5,IF(MOD($G27,$H27)=0,$H27,MOD($G27,$H27)),IF(AND($J27&lt;=AN$5,$K27&gt;AN$5),$H27,"")))),IF(AN$6={1},0,""))</f>
        <v/>
      </c>
      <c r="AO27" s="52" t="str">
        <f>IF(AND(AO$5-$K27&lt;=0,AO$5-$J27&gt;=0),IF(AO$5=$J27,$H27,IF(AO$6={1},0,IF($K27=AO$5,IF(MOD($G27,$H27)=0,$H27,MOD($G27,$H27)),IF(AND($J27&lt;=AO$5,$K27&gt;AO$5),$H27,"")))),IF(AO$6={1},0,""))</f>
        <v/>
      </c>
      <c r="AP27" s="52" t="str">
        <f>IF(AND(AP$5-$K27&lt;=0,AP$5-$J27&gt;=0),IF(AP$5=$J27,$H27,IF(AP$6={1},0,IF($K27=AP$5,IF(MOD($G27,$H27)=0,$H27,MOD($G27,$H27)),IF(AND($J27&lt;=AP$5,$K27&gt;AP$5),$H27,"")))),IF(AP$6={1},0,""))</f>
        <v/>
      </c>
    </row>
    <row r="28" spans="2:42" ht="39.950000000000003" customHeight="1" x14ac:dyDescent="0.15">
      <c r="B28" s="158"/>
      <c r="C28" s="57"/>
      <c r="D28" s="129"/>
      <c r="E28" s="57" t="s">
        <v>51</v>
      </c>
      <c r="F28" s="57" t="s">
        <v>54</v>
      </c>
      <c r="G28" s="57"/>
      <c r="H28" s="57"/>
      <c r="I28" s="57"/>
      <c r="J28" s="68"/>
      <c r="K28" s="69" t="str">
        <f t="shared" si="1"/>
        <v/>
      </c>
      <c r="L28" s="52" t="str">
        <f t="shared" si="2"/>
        <v/>
      </c>
      <c r="M28" s="52" t="e">
        <f>IF(AND(M$5-$K28&lt;=0,M$5-$J28&gt;=0),IF(M$5=$J28,$H28,IF(M$6={1},0,IF($K28=M$5,IF(MOD($G28,$H28)=0,$H28,MOD($G28,$H28)),IF(AND($J28&lt;=M$5,$K28&gt;M$5),$H28,"")))),IF(M$6={1},0,""))</f>
        <v>#VALUE!</v>
      </c>
      <c r="N28" s="52" t="e">
        <f>IF(AND(N$5-$K28&lt;=0,N$5-$J28&gt;=0),IF(N$5=$J28,$H28,IF(N$6={1},0,IF($K28=N$5,IF(MOD($G28,$H28)=0,$H28,MOD($G28,$H28)),IF(AND($J28&lt;=N$5,$K28&gt;N$5),$H28,"")))),IF(N$6={1},0,""))</f>
        <v>#VALUE!</v>
      </c>
      <c r="O28" s="52" t="e">
        <f>IF(AND(O$5-$K28&lt;=0,O$5-$J28&gt;=0),IF(O$5=$J28,$H28,IF(O$6={1},0,IF($K28=O$5,IF(MOD($G28,$H28)=0,$H28,MOD($G28,$H28)),IF(AND($J28&lt;=O$5,$K28&gt;O$5),$H28,"")))),IF(O$6={1},0,""))</f>
        <v>#VALUE!</v>
      </c>
      <c r="P28" s="52" t="e">
        <f>IF(AND(P$5-$K28&lt;=0,P$5-$J28&gt;=0),IF(P$5=$J28,$H28,IF(P$6={1},0,IF($K28=P$5,IF(MOD($G28,$H28)=0,$H28,MOD($G28,$H28)),IF(AND($J28&lt;=P$5,$K28&gt;P$5),$H28,"")))),IF(P$6={1},0,""))</f>
        <v>#VALUE!</v>
      </c>
      <c r="Q28" s="52" t="e">
        <f>IF(AND(Q$5-$K28&lt;=0,Q$5-$J28&gt;=0),IF(Q$5=$J28,$H28,IF(Q$6={1},0,IF($K28=Q$5,IF(MOD($G28,$H28)=0,$H28,MOD($G28,$H28)),IF(AND($J28&lt;=Q$5,$K28&gt;Q$5),$H28,"")))),IF(Q$6={1},0,""))</f>
        <v>#VALUE!</v>
      </c>
      <c r="R28" s="52" t="e">
        <f>IF(AND(R$5-$K28&lt;=0,R$5-$J28&gt;=0),IF(R$5=$J28,$H28,IF(R$6={1},0,IF($K28=R$5,IF(MOD($G28,$H28)=0,$H28,MOD($G28,$H28)),IF(AND($J28&lt;=R$5,$K28&gt;R$5),$H28,"")))),IF(R$6={1},0,""))</f>
        <v>#VALUE!</v>
      </c>
      <c r="S28" s="52" t="e">
        <f>IF(AND(S$5-$K28&lt;=0,S$5-$J28&gt;=0),IF(S$5=$J28,$H28,IF(S$6={1},0,IF($K28=S$5,IF(MOD($G28,$H28)=0,$H28,MOD($G28,$H28)),IF(AND($J28&lt;=S$5,$K28&gt;S$5),$H28,"")))),IF(S$6={1},0,""))</f>
        <v>#VALUE!</v>
      </c>
      <c r="T28" s="52" t="e">
        <f>IF(AND(T$5-$K28&lt;=0,T$5-$J28&gt;=0),IF(T$5=$J28,$H28,IF(T$6={1},0,IF($K28=T$5,IF(MOD($G28,$H28)=0,$H28,MOD($G28,$H28)),IF(AND($J28&lt;=T$5,$K28&gt;T$5),$H28,"")))),IF(T$6={1},0,""))</f>
        <v>#VALUE!</v>
      </c>
      <c r="U28" s="52" t="e">
        <f>IF(AND(U$5-$K28&lt;=0,U$5-$J28&gt;=0),IF(U$5=$J28,$H28,IF(U$6={1},0,IF($K28=U$5,IF(MOD($G28,$H28)=0,$H28,MOD($G28,$H28)),IF(AND($J28&lt;=U$5,$K28&gt;U$5),$H28,"")))),IF(U$6={1},0,""))</f>
        <v>#VALUE!</v>
      </c>
      <c r="V28" s="52" t="e">
        <f>IF(AND(V$5-$K28&lt;=0,V$5-$J28&gt;=0),IF(V$5=$J28,$H28,IF(V$6={1},0,IF($K28=V$5,IF(MOD($G28,$H28)=0,$H28,MOD($G28,$H28)),IF(AND($J28&lt;=V$5,$K28&gt;V$5),$H28,"")))),IF(V$6={1},0,""))</f>
        <v>#VALUE!</v>
      </c>
      <c r="W28" s="52" t="e">
        <f>IF(AND(W$5-$K28&lt;=0,W$5-$J28&gt;=0),IF(W$5=$J28,$H28,IF(W$6={1},0,IF($K28=W$5,IF(MOD($G28,$H28)=0,$H28,MOD($G28,$H28)),IF(AND($J28&lt;=W$5,$K28&gt;W$5),$H28,"")))),IF(W$6={1},0,""))</f>
        <v>#VALUE!</v>
      </c>
      <c r="X28" s="52" t="e">
        <f>IF(AND(X$5-$K28&lt;=0,X$5-$J28&gt;=0),IF(X$5=$J28,$H28,IF(X$6={1},0,IF($K28=X$5,IF(MOD($G28,$H28)=0,$H28,MOD($G28,$H28)),IF(AND($J28&lt;=X$5,$K28&gt;X$5),$H28,"")))),IF(X$6={1},0,""))</f>
        <v>#VALUE!</v>
      </c>
      <c r="Y28" s="52" t="e">
        <f>IF(AND(Y$5-$K28&lt;=0,Y$5-$J28&gt;=0),IF(Y$5=$J28,$H28,IF(Y$6={1},0,IF($K28=Y$5,IF(MOD($G28,$H28)=0,$H28,MOD($G28,$H28)),IF(AND($J28&lt;=Y$5,$K28&gt;Y$5),$H28,"")))),IF(Y$6={1},0,""))</f>
        <v>#VALUE!</v>
      </c>
      <c r="Z28" s="52" t="e">
        <f>IF(AND(Z$5-$K28&lt;=0,Z$5-$J28&gt;=0),IF(Z$5=$J28,$H28,IF(Z$6={1},0,IF($K28=Z$5,IF(MOD($G28,$H28)=0,$H28,MOD($G28,$H28)),IF(AND($J28&lt;=Z$5,$K28&gt;Z$5),$H28,"")))),IF(Z$6={1},0,""))</f>
        <v>#VALUE!</v>
      </c>
      <c r="AA28" s="52" t="e">
        <f>IF(AND(AA$5-$K28&lt;=0,AA$5-$J28&gt;=0),IF(AA$5=$J28,$H28,IF(AA$6={1},0,IF($K28=AA$5,IF(MOD($G28,$H28)=0,$H28,MOD($G28,$H28)),IF(AND($J28&lt;=AA$5,$K28&gt;AA$5),$H28,"")))),IF(AA$6={1},0,""))</f>
        <v>#VALUE!</v>
      </c>
      <c r="AB28" s="52" t="e">
        <f>IF(AND(AB$5-$K28&lt;=0,AB$5-$J28&gt;=0),IF(AB$5=$J28,$H28,IF(AB$6={1},0,IF($K28=AB$5,IF(MOD($G28,$H28)=0,$H28,MOD($G28,$H28)),IF(AND($J28&lt;=AB$5,$K28&gt;AB$5),$H28,"")))),IF(AB$6={1},0,""))</f>
        <v>#VALUE!</v>
      </c>
      <c r="AC28" s="52" t="e">
        <f>IF(AND(AC$5-$K28&lt;=0,AC$5-$J28&gt;=0),IF(AC$5=$J28,$H28,IF(AC$6={1},0,IF($K28=AC$5,IF(MOD($G28,$H28)=0,$H28,MOD($G28,$H28)),IF(AND($J28&lt;=AC$5,$K28&gt;AC$5),$H28,"")))),IF(AC$6={1},0,""))</f>
        <v>#VALUE!</v>
      </c>
      <c r="AD28" s="52" t="e">
        <f>IF(AND(AD$5-$K28&lt;=0,AD$5-$J28&gt;=0),IF(AD$5=$J28,$H28,IF(AD$6={1},0,IF($K28=AD$5,IF(MOD($G28,$H28)=0,$H28,MOD($G28,$H28)),IF(AND($J28&lt;=AD$5,$K28&gt;AD$5),$H28,"")))),IF(AD$6={1},0,""))</f>
        <v>#VALUE!</v>
      </c>
      <c r="AE28" s="52" t="e">
        <f>IF(AND(AE$5-$K28&lt;=0,AE$5-$J28&gt;=0),IF(AE$5=$J28,$H28,IF(AE$6={1},0,IF($K28=AE$5,IF(MOD($G28,$H28)=0,$H28,MOD($G28,$H28)),IF(AND($J28&lt;=AE$5,$K28&gt;AE$5),$H28,"")))),IF(AE$6={1},0,""))</f>
        <v>#VALUE!</v>
      </c>
      <c r="AF28" s="52" t="e">
        <f>IF(AND(AF$5-$K28&lt;=0,AF$5-$J28&gt;=0),IF(AF$5=$J28,$H28,IF(AF$6={1},0,IF($K28=AF$5,IF(MOD($G28,$H28)=0,$H28,MOD($G28,$H28)),IF(AND($J28&lt;=AF$5,$K28&gt;AF$5),$H28,"")))),IF(AF$6={1},0,""))</f>
        <v>#VALUE!</v>
      </c>
      <c r="AG28" s="52" t="e">
        <f>IF(AND(AG$5-$K28&lt;=0,AG$5-$J28&gt;=0),IF(AG$5=$J28,$H28,IF(AG$6={1},0,IF($K28=AG$5,IF(MOD($G28,$H28)=0,$H28,MOD($G28,$H28)),IF(AND($J28&lt;=AG$5,$K28&gt;AG$5),$H28,"")))),IF(AG$6={1},0,""))</f>
        <v>#VALUE!</v>
      </c>
      <c r="AH28" s="52" t="e">
        <f>IF(AND(AH$5-$K28&lt;=0,AH$5-$J28&gt;=0),IF(AH$5=$J28,$H28,IF(AH$6={1},0,IF($K28=AH$5,IF(MOD($G28,$H28)=0,$H28,MOD($G28,$H28)),IF(AND($J28&lt;=AH$5,$K28&gt;AH$5),$H28,"")))),IF(AH$6={1},0,""))</f>
        <v>#VALUE!</v>
      </c>
      <c r="AI28" s="52" t="e">
        <f>IF(AND(AI$5-$K28&lt;=0,AI$5-$J28&gt;=0),IF(AI$5=$J28,$H28,IF(AI$6={1},0,IF($K28=AI$5,IF(MOD($G28,$H28)=0,$H28,MOD($G28,$H28)),IF(AND($J28&lt;=AI$5,$K28&gt;AI$5),$H28,"")))),IF(AI$6={1},0,""))</f>
        <v>#VALUE!</v>
      </c>
      <c r="AJ28" s="52" t="e">
        <f>IF(AND(AJ$5-$K28&lt;=0,AJ$5-$J28&gt;=0),IF(AJ$5=$J28,$H28,IF(AJ$6={1},0,IF($K28=AJ$5,IF(MOD($G28,$H28)=0,$H28,MOD($G28,$H28)),IF(AND($J28&lt;=AJ$5,$K28&gt;AJ$5),$H28,"")))),IF(AJ$6={1},0,""))</f>
        <v>#VALUE!</v>
      </c>
      <c r="AK28" s="52" t="e">
        <f>IF(AND(AK$5-$K28&lt;=0,AK$5-$J28&gt;=0),IF(AK$5=$J28,$H28,IF(AK$6={1},0,IF($K28=AK$5,IF(MOD($G28,$H28)=0,$H28,MOD($G28,$H28)),IF(AND($J28&lt;=AK$5,$K28&gt;AK$5),$H28,"")))),IF(AK$6={1},0,""))</f>
        <v>#VALUE!</v>
      </c>
      <c r="AL28" s="52" t="e">
        <f>IF(AND(AL$5-$K28&lt;=0,AL$5-$J28&gt;=0),IF(AL$5=$J28,$H28,IF(AL$6={1},0,IF($K28=AL$5,IF(MOD($G28,$H28)=0,$H28,MOD($G28,$H28)),IF(AND($J28&lt;=AL$5,$K28&gt;AL$5),$H28,"")))),IF(AL$6={1},0,""))</f>
        <v>#VALUE!</v>
      </c>
      <c r="AM28" s="52" t="e">
        <f>IF(AND(AM$5-$K28&lt;=0,AM$5-$J28&gt;=0),IF(AM$5=$J28,$H28,IF(AM$6={1},0,IF($K28=AM$5,IF(MOD($G28,$H28)=0,$H28,MOD($G28,$H28)),IF(AND($J28&lt;=AM$5,$K28&gt;AM$5),$H28,"")))),IF(AM$6={1},0,""))</f>
        <v>#VALUE!</v>
      </c>
      <c r="AN28" s="52" t="e">
        <f>IF(AND(AN$5-$K28&lt;=0,AN$5-$J28&gt;=0),IF(AN$5=$J28,$H28,IF(AN$6={1},0,IF($K28=AN$5,IF(MOD($G28,$H28)=0,$H28,MOD($G28,$H28)),IF(AND($J28&lt;=AN$5,$K28&gt;AN$5),$H28,"")))),IF(AN$6={1},0,""))</f>
        <v>#VALUE!</v>
      </c>
      <c r="AO28" s="52" t="e">
        <f>IF(AND(AO$5-$K28&lt;=0,AO$5-$J28&gt;=0),IF(AO$5=$J28,$H28,IF(AO$6={1},0,IF($K28=AO$5,IF(MOD($G28,$H28)=0,$H28,MOD($G28,$H28)),IF(AND($J28&lt;=AO$5,$K28&gt;AO$5),$H28,"")))),IF(AO$6={1},0,""))</f>
        <v>#VALUE!</v>
      </c>
      <c r="AP28" s="52" t="e">
        <f>IF(AND(AP$5-$K28&lt;=0,AP$5-$J28&gt;=0),IF(AP$5=$J28,$H28,IF(AP$6={1},0,IF($K28=AP$5,IF(MOD($G28,$H28)=0,$H28,MOD($G28,$H28)),IF(AND($J28&lt;=AP$5,$K28&gt;AP$5),$H28,"")))),IF(AP$6={1},0,""))</f>
        <v>#VALUE!</v>
      </c>
    </row>
    <row r="29" spans="2:42" ht="39.950000000000003" customHeight="1" x14ac:dyDescent="0.15">
      <c r="B29" s="159"/>
      <c r="C29" s="57"/>
      <c r="D29" s="129"/>
      <c r="E29" s="57" t="s">
        <v>51</v>
      </c>
      <c r="F29" s="57" t="s">
        <v>53</v>
      </c>
      <c r="G29" s="57"/>
      <c r="H29" s="57"/>
      <c r="I29" s="57"/>
      <c r="J29" s="68"/>
      <c r="K29" s="69" t="str">
        <f t="shared" si="1"/>
        <v/>
      </c>
      <c r="L29" s="52" t="str">
        <f t="shared" si="2"/>
        <v/>
      </c>
      <c r="M29" s="52" t="e">
        <f>IF(AND(M$5-$K29&lt;=0,M$5-$J29&gt;=0),IF(M$5=$J29,$H29,IF(M$6={1},0,IF($K29=M$5,IF(MOD($G29,$H29)=0,$H29,MOD($G29,$H29)),IF(AND($J29&lt;=M$5,$K29&gt;M$5),$H29,"")))),IF(M$6={1},0,""))</f>
        <v>#VALUE!</v>
      </c>
      <c r="N29" s="52" t="e">
        <f>IF(AND(N$5-$K29&lt;=0,N$5-$J29&gt;=0),IF(N$5=$J29,$H29,IF(N$6={1},0,IF($K29=N$5,IF(MOD($G29,$H29)=0,$H29,MOD($G29,$H29)),IF(AND($J29&lt;=N$5,$K29&gt;N$5),$H29,"")))),IF(N$6={1},0,""))</f>
        <v>#VALUE!</v>
      </c>
      <c r="O29" s="52" t="e">
        <f>IF(AND(O$5-$K29&lt;=0,O$5-$J29&gt;=0),IF(O$5=$J29,$H29,IF(O$6={1},0,IF($K29=O$5,IF(MOD($G29,$H29)=0,$H29,MOD($G29,$H29)),IF(AND($J29&lt;=O$5,$K29&gt;O$5),$H29,"")))),IF(O$6={1},0,""))</f>
        <v>#VALUE!</v>
      </c>
      <c r="P29" s="52" t="e">
        <f>IF(AND(P$5-$K29&lt;=0,P$5-$J29&gt;=0),IF(P$5=$J29,$H29,IF(P$6={1},0,IF($K29=P$5,IF(MOD($G29,$H29)=0,$H29,MOD($G29,$H29)),IF(AND($J29&lt;=P$5,$K29&gt;P$5),$H29,"")))),IF(P$6={1},0,""))</f>
        <v>#VALUE!</v>
      </c>
      <c r="Q29" s="52" t="e">
        <f>IF(AND(Q$5-$K29&lt;=0,Q$5-$J29&gt;=0),IF(Q$5=$J29,$H29,IF(Q$6={1},0,IF($K29=Q$5,IF(MOD($G29,$H29)=0,$H29,MOD($G29,$H29)),IF(AND($J29&lt;=Q$5,$K29&gt;Q$5),$H29,"")))),IF(Q$6={1},0,""))</f>
        <v>#VALUE!</v>
      </c>
      <c r="R29" s="52" t="e">
        <f>IF(AND(R$5-$K29&lt;=0,R$5-$J29&gt;=0),IF(R$5=$J29,$H29,IF(R$6={1},0,IF($K29=R$5,IF(MOD($G29,$H29)=0,$H29,MOD($G29,$H29)),IF(AND($J29&lt;=R$5,$K29&gt;R$5),$H29,"")))),IF(R$6={1},0,""))</f>
        <v>#VALUE!</v>
      </c>
      <c r="S29" s="52" t="e">
        <f>IF(AND(S$5-$K29&lt;=0,S$5-$J29&gt;=0),IF(S$5=$J29,$H29,IF(S$6={1},0,IF($K29=S$5,IF(MOD($G29,$H29)=0,$H29,MOD($G29,$H29)),IF(AND($J29&lt;=S$5,$K29&gt;S$5),$H29,"")))),IF(S$6={1},0,""))</f>
        <v>#VALUE!</v>
      </c>
      <c r="T29" s="52" t="e">
        <f>IF(AND(T$5-$K29&lt;=0,T$5-$J29&gt;=0),IF(T$5=$J29,$H29,IF(T$6={1},0,IF($K29=T$5,IF(MOD($G29,$H29)=0,$H29,MOD($G29,$H29)),IF(AND($J29&lt;=T$5,$K29&gt;T$5),$H29,"")))),IF(T$6={1},0,""))</f>
        <v>#VALUE!</v>
      </c>
      <c r="U29" s="52" t="e">
        <f>IF(AND(U$5-$K29&lt;=0,U$5-$J29&gt;=0),IF(U$5=$J29,$H29,IF(U$6={1},0,IF($K29=U$5,IF(MOD($G29,$H29)=0,$H29,MOD($G29,$H29)),IF(AND($J29&lt;=U$5,$K29&gt;U$5),$H29,"")))),IF(U$6={1},0,""))</f>
        <v>#VALUE!</v>
      </c>
      <c r="V29" s="52" t="e">
        <f>IF(AND(V$5-$K29&lt;=0,V$5-$J29&gt;=0),IF(V$5=$J29,$H29,IF(V$6={1},0,IF($K29=V$5,IF(MOD($G29,$H29)=0,$H29,MOD($G29,$H29)),IF(AND($J29&lt;=V$5,$K29&gt;V$5),$H29,"")))),IF(V$6={1},0,""))</f>
        <v>#VALUE!</v>
      </c>
      <c r="W29" s="52" t="e">
        <f>IF(AND(W$5-$K29&lt;=0,W$5-$J29&gt;=0),IF(W$5=$J29,$H29,IF(W$6={1},0,IF($K29=W$5,IF(MOD($G29,$H29)=0,$H29,MOD($G29,$H29)),IF(AND($J29&lt;=W$5,$K29&gt;W$5),$H29,"")))),IF(W$6={1},0,""))</f>
        <v>#VALUE!</v>
      </c>
      <c r="X29" s="52" t="e">
        <f>IF(AND(X$5-$K29&lt;=0,X$5-$J29&gt;=0),IF(X$5=$J29,$H29,IF(X$6={1},0,IF($K29=X$5,IF(MOD($G29,$H29)=0,$H29,MOD($G29,$H29)),IF(AND($J29&lt;=X$5,$K29&gt;X$5),$H29,"")))),IF(X$6={1},0,""))</f>
        <v>#VALUE!</v>
      </c>
      <c r="Y29" s="52" t="e">
        <f>IF(AND(Y$5-$K29&lt;=0,Y$5-$J29&gt;=0),IF(Y$5=$J29,$H29,IF(Y$6={1},0,IF($K29=Y$5,IF(MOD($G29,$H29)=0,$H29,MOD($G29,$H29)),IF(AND($J29&lt;=Y$5,$K29&gt;Y$5),$H29,"")))),IF(Y$6={1},0,""))</f>
        <v>#VALUE!</v>
      </c>
      <c r="Z29" s="52" t="e">
        <f>IF(AND(Z$5-$K29&lt;=0,Z$5-$J29&gt;=0),IF(Z$5=$J29,$H29,IF(Z$6={1},0,IF($K29=Z$5,IF(MOD($G29,$H29)=0,$H29,MOD($G29,$H29)),IF(AND($J29&lt;=Z$5,$K29&gt;Z$5),$H29,"")))),IF(Z$6={1},0,""))</f>
        <v>#VALUE!</v>
      </c>
      <c r="AA29" s="52" t="e">
        <f>IF(AND(AA$5-$K29&lt;=0,AA$5-$J29&gt;=0),IF(AA$5=$J29,$H29,IF(AA$6={1},0,IF($K29=AA$5,IF(MOD($G29,$H29)=0,$H29,MOD($G29,$H29)),IF(AND($J29&lt;=AA$5,$K29&gt;AA$5),$H29,"")))),IF(AA$6={1},0,""))</f>
        <v>#VALUE!</v>
      </c>
      <c r="AB29" s="52" t="e">
        <f>IF(AND(AB$5-$K29&lt;=0,AB$5-$J29&gt;=0),IF(AB$5=$J29,$H29,IF(AB$6={1},0,IF($K29=AB$5,IF(MOD($G29,$H29)=0,$H29,MOD($G29,$H29)),IF(AND($J29&lt;=AB$5,$K29&gt;AB$5),$H29,"")))),IF(AB$6={1},0,""))</f>
        <v>#VALUE!</v>
      </c>
      <c r="AC29" s="52" t="e">
        <f>IF(AND(AC$5-$K29&lt;=0,AC$5-$J29&gt;=0),IF(AC$5=$J29,$H29,IF(AC$6={1},0,IF($K29=AC$5,IF(MOD($G29,$H29)=0,$H29,MOD($G29,$H29)),IF(AND($J29&lt;=AC$5,$K29&gt;AC$5),$H29,"")))),IF(AC$6={1},0,""))</f>
        <v>#VALUE!</v>
      </c>
      <c r="AD29" s="52" t="e">
        <f>IF(AND(AD$5-$K29&lt;=0,AD$5-$J29&gt;=0),IF(AD$5=$J29,$H29,IF(AD$6={1},0,IF($K29=AD$5,IF(MOD($G29,$H29)=0,$H29,MOD($G29,$H29)),IF(AND($J29&lt;=AD$5,$K29&gt;AD$5),$H29,"")))),IF(AD$6={1},0,""))</f>
        <v>#VALUE!</v>
      </c>
      <c r="AE29" s="52" t="e">
        <f>IF(AND(AE$5-$K29&lt;=0,AE$5-$J29&gt;=0),IF(AE$5=$J29,$H29,IF(AE$6={1},0,IF($K29=AE$5,IF(MOD($G29,$H29)=0,$H29,MOD($G29,$H29)),IF(AND($J29&lt;=AE$5,$K29&gt;AE$5),$H29,"")))),IF(AE$6={1},0,""))</f>
        <v>#VALUE!</v>
      </c>
      <c r="AF29" s="52" t="e">
        <f>IF(AND(AF$5-$K29&lt;=0,AF$5-$J29&gt;=0),IF(AF$5=$J29,$H29,IF(AF$6={1},0,IF($K29=AF$5,IF(MOD($G29,$H29)=0,$H29,MOD($G29,$H29)),IF(AND($J29&lt;=AF$5,$K29&gt;AF$5),$H29,"")))),IF(AF$6={1},0,""))</f>
        <v>#VALUE!</v>
      </c>
      <c r="AG29" s="52" t="e">
        <f>IF(AND(AG$5-$K29&lt;=0,AG$5-$J29&gt;=0),IF(AG$5=$J29,$H29,IF(AG$6={1},0,IF($K29=AG$5,IF(MOD($G29,$H29)=0,$H29,MOD($G29,$H29)),IF(AND($J29&lt;=AG$5,$K29&gt;AG$5),$H29,"")))),IF(AG$6={1},0,""))</f>
        <v>#VALUE!</v>
      </c>
      <c r="AH29" s="52" t="e">
        <f>IF(AND(AH$5-$K29&lt;=0,AH$5-$J29&gt;=0),IF(AH$5=$J29,$H29,IF(AH$6={1},0,IF($K29=AH$5,IF(MOD($G29,$H29)=0,$H29,MOD($G29,$H29)),IF(AND($J29&lt;=AH$5,$K29&gt;AH$5),$H29,"")))),IF(AH$6={1},0,""))</f>
        <v>#VALUE!</v>
      </c>
      <c r="AI29" s="52" t="e">
        <f>IF(AND(AI$5-$K29&lt;=0,AI$5-$J29&gt;=0),IF(AI$5=$J29,$H29,IF(AI$6={1},0,IF($K29=AI$5,IF(MOD($G29,$H29)=0,$H29,MOD($G29,$H29)),IF(AND($J29&lt;=AI$5,$K29&gt;AI$5),$H29,"")))),IF(AI$6={1},0,""))</f>
        <v>#VALUE!</v>
      </c>
      <c r="AJ29" s="52" t="e">
        <f>IF(AND(AJ$5-$K29&lt;=0,AJ$5-$J29&gt;=0),IF(AJ$5=$J29,$H29,IF(AJ$6={1},0,IF($K29=AJ$5,IF(MOD($G29,$H29)=0,$H29,MOD($G29,$H29)),IF(AND($J29&lt;=AJ$5,$K29&gt;AJ$5),$H29,"")))),IF(AJ$6={1},0,""))</f>
        <v>#VALUE!</v>
      </c>
      <c r="AK29" s="52" t="e">
        <f>IF(AND(AK$5-$K29&lt;=0,AK$5-$J29&gt;=0),IF(AK$5=$J29,$H29,IF(AK$6={1},0,IF($K29=AK$5,IF(MOD($G29,$H29)=0,$H29,MOD($G29,$H29)),IF(AND($J29&lt;=AK$5,$K29&gt;AK$5),$H29,"")))),IF(AK$6={1},0,""))</f>
        <v>#VALUE!</v>
      </c>
      <c r="AL29" s="52" t="e">
        <f>IF(AND(AL$5-$K29&lt;=0,AL$5-$J29&gt;=0),IF(AL$5=$J29,$H29,IF(AL$6={1},0,IF($K29=AL$5,IF(MOD($G29,$H29)=0,$H29,MOD($G29,$H29)),IF(AND($J29&lt;=AL$5,$K29&gt;AL$5),$H29,"")))),IF(AL$6={1},0,""))</f>
        <v>#VALUE!</v>
      </c>
      <c r="AM29" s="52" t="e">
        <f>IF(AND(AM$5-$K29&lt;=0,AM$5-$J29&gt;=0),IF(AM$5=$J29,$H29,IF(AM$6={1},0,IF($K29=AM$5,IF(MOD($G29,$H29)=0,$H29,MOD($G29,$H29)),IF(AND($J29&lt;=AM$5,$K29&gt;AM$5),$H29,"")))),IF(AM$6={1},0,""))</f>
        <v>#VALUE!</v>
      </c>
      <c r="AN29" s="52" t="e">
        <f>IF(AND(AN$5-$K29&lt;=0,AN$5-$J29&gt;=0),IF(AN$5=$J29,$H29,IF(AN$6={1},0,IF($K29=AN$5,IF(MOD($G29,$H29)=0,$H29,MOD($G29,$H29)),IF(AND($J29&lt;=AN$5,$K29&gt;AN$5),$H29,"")))),IF(AN$6={1},0,""))</f>
        <v>#VALUE!</v>
      </c>
      <c r="AO29" s="52" t="e">
        <f>IF(AND(AO$5-$K29&lt;=0,AO$5-$J29&gt;=0),IF(AO$5=$J29,$H29,IF(AO$6={1},0,IF($K29=AO$5,IF(MOD($G29,$H29)=0,$H29,MOD($G29,$H29)),IF(AND($J29&lt;=AO$5,$K29&gt;AO$5),$H29,"")))),IF(AO$6={1},0,""))</f>
        <v>#VALUE!</v>
      </c>
      <c r="AP29" s="52" t="e">
        <f>IF(AND(AP$5-$K29&lt;=0,AP$5-$J29&gt;=0),IF(AP$5=$J29,$H29,IF(AP$6={1},0,IF($K29=AP$5,IF(MOD($G29,$H29)=0,$H29,MOD($G29,$H29)),IF(AND($J29&lt;=AP$5,$K29&gt;AP$5),$H29,"")))),IF(AP$6={1},0,""))</f>
        <v>#VALUE!</v>
      </c>
    </row>
    <row r="30" spans="2:42" ht="39.950000000000003" customHeight="1" x14ac:dyDescent="0.15">
      <c r="B30" s="160" t="s">
        <v>67</v>
      </c>
      <c r="C30" s="57"/>
      <c r="D30" s="129"/>
      <c r="E30" s="57" t="s">
        <v>51</v>
      </c>
      <c r="F30" s="57" t="s">
        <v>47</v>
      </c>
      <c r="G30" s="57">
        <v>8</v>
      </c>
      <c r="H30" s="57">
        <v>8</v>
      </c>
      <c r="I30" s="57"/>
      <c r="J30" s="68">
        <v>45217</v>
      </c>
      <c r="K30" s="69">
        <f t="shared" si="1"/>
        <v>45217</v>
      </c>
      <c r="L30" s="52">
        <f t="shared" si="2"/>
        <v>1</v>
      </c>
      <c r="M30" s="52" t="str">
        <f>IF(AND(M$5-$K30&lt;=0,M$5-$J30&gt;=0),IF(M$5=$J30,$H30,IF(M$6={1},0,IF($K30=M$5,IF(MOD($G30,$H30)=0,$H30,MOD($G30,$H30)),IF(AND($J30&lt;=M$5,$K30&gt;M$5),$H30,"")))),IF(M$6={1},0,""))</f>
        <v/>
      </c>
      <c r="N30" s="52" t="str">
        <f>IF(AND(N$5-$K30&lt;=0,N$5-$J30&gt;=0),IF(N$5=$J30,$H30,IF(N$6={1},0,IF($K30=N$5,IF(MOD($G30,$H30)=0,$H30,MOD($G30,$H30)),IF(AND($J30&lt;=N$5,$K30&gt;N$5),$H30,"")))),IF(N$6={1},0,""))</f>
        <v/>
      </c>
      <c r="O30" s="52" t="str">
        <f>IF(AND(O$5-$K30&lt;=0,O$5-$J30&gt;=0),IF(O$5=$J30,$H30,IF(O$6={1},0,IF($K30=O$5,IF(MOD($G30,$H30)=0,$H30,MOD($G30,$H30)),IF(AND($J30&lt;=O$5,$K30&gt;O$5),$H30,"")))),IF(O$6={1},0,""))</f>
        <v/>
      </c>
      <c r="P30" s="52">
        <f>IF(AND(P$5-$K30&lt;=0,P$5-$J30&gt;=0),IF(P$5=$J30,$H30,IF(P$6={1},0,IF($K30=P$5,IF(MOD($G30,$H30)=0,$H30,MOD($G30,$H30)),IF(AND($J30&lt;=P$5,$K30&gt;P$5),$H30,"")))),IF(P$6={1},0,""))</f>
        <v>0</v>
      </c>
      <c r="Q30" s="52" t="str">
        <f>IF(AND(Q$5-$K30&lt;=0,Q$5-$J30&gt;=0),IF(Q$5=$J30,$H30,IF(Q$6={1},0,IF($K30=Q$5,IF(MOD($G30,$H30)=0,$H30,MOD($G30,$H30)),IF(AND($J30&lt;=Q$5,$K30&gt;Q$5),$H30,"")))),IF(Q$6={1},0,""))</f>
        <v/>
      </c>
      <c r="R30" s="52" t="str">
        <f>IF(AND(R$5-$K30&lt;=0,R$5-$J30&gt;=0),IF(R$5=$J30,$H30,IF(R$6={1},0,IF($K30=R$5,IF(MOD($G30,$H30)=0,$H30,MOD($G30,$H30)),IF(AND($J30&lt;=R$5,$K30&gt;R$5),$H30,"")))),IF(R$6={1},0,""))</f>
        <v/>
      </c>
      <c r="S30" s="52" t="str">
        <f>IF(AND(S$5-$K30&lt;=0,S$5-$J30&gt;=0),IF(S$5=$J30,$H30,IF(S$6={1},0,IF($K30=S$5,IF(MOD($G30,$H30)=0,$H30,MOD($G30,$H30)),IF(AND($J30&lt;=S$5,$K30&gt;S$5),$H30,"")))),IF(S$6={1},0,""))</f>
        <v/>
      </c>
      <c r="T30" s="52" t="str">
        <f>IF(AND(T$5-$K30&lt;=0,T$5-$J30&gt;=0),IF(T$5=$J30,$H30,IF(T$6={1},0,IF($K30=T$5,IF(MOD($G30,$H30)=0,$H30,MOD($G30,$H30)),IF(AND($J30&lt;=T$5,$K30&gt;T$5),$H30,"")))),IF(T$6={1},0,""))</f>
        <v/>
      </c>
      <c r="U30" s="52" t="str">
        <f>IF(AND(U$5-$K30&lt;=0,U$5-$J30&gt;=0),IF(U$5=$J30,$H30,IF(U$6={1},0,IF($K30=U$5,IF(MOD($G30,$H30)=0,$H30,MOD($G30,$H30)),IF(AND($J30&lt;=U$5,$K30&gt;U$5),$H30,"")))),IF(U$6={1},0,""))</f>
        <v/>
      </c>
      <c r="V30" s="52" t="str">
        <f>IF(AND(V$5-$K30&lt;=0,V$5-$J30&gt;=0),IF(V$5=$J30,$H30,IF(V$6={1},0,IF($K30=V$5,IF(MOD($G30,$H30)=0,$H30,MOD($G30,$H30)),IF(AND($J30&lt;=V$5,$K30&gt;V$5),$H30,"")))),IF(V$6={1},0,""))</f>
        <v/>
      </c>
      <c r="W30" s="52">
        <f>IF(AND(W$5-$K30&lt;=0,W$5-$J30&gt;=0),IF(W$5=$J30,$H30,IF(W$6={1},0,IF($K30=W$5,IF(MOD($G30,$H30)=0,$H30,MOD($G30,$H30)),IF(AND($J30&lt;=W$5,$K30&gt;W$5),$H30,"")))),IF(W$6={1},0,""))</f>
        <v>0</v>
      </c>
      <c r="X30" s="52" t="str">
        <f>IF(AND(X$5-$K30&lt;=0,X$5-$J30&gt;=0),IF(X$5=$J30,$H30,IF(X$6={1},0,IF($K30=X$5,IF(MOD($G30,$H30)=0,$H30,MOD($G30,$H30)),IF(AND($J30&lt;=X$5,$K30&gt;X$5),$H30,"")))),IF(X$6={1},0,""))</f>
        <v/>
      </c>
      <c r="Y30" s="52" t="str">
        <f>IF(AND(Y$5-$K30&lt;=0,Y$5-$J30&gt;=0),IF(Y$5=$J30,$H30,IF(Y$6={1},0,IF($K30=Y$5,IF(MOD($G30,$H30)=0,$H30,MOD($G30,$H30)),IF(AND($J30&lt;=Y$5,$K30&gt;Y$5),$H30,"")))),IF(Y$6={1},0,""))</f>
        <v/>
      </c>
      <c r="Z30" s="52" t="str">
        <f>IF(AND(Z$5-$K30&lt;=0,Z$5-$J30&gt;=0),IF(Z$5=$J30,$H30,IF(Z$6={1},0,IF($K30=Z$5,IF(MOD($G30,$H30)=0,$H30,MOD($G30,$H30)),IF(AND($J30&lt;=Z$5,$K30&gt;Z$5),$H30,"")))),IF(Z$6={1},0,""))</f>
        <v/>
      </c>
      <c r="AA30" s="52" t="str">
        <f>IF(AND(AA$5-$K30&lt;=0,AA$5-$J30&gt;=0),IF(AA$5=$J30,$H30,IF(AA$6={1},0,IF($K30=AA$5,IF(MOD($G30,$H30)=0,$H30,MOD($G30,$H30)),IF(AND($J30&lt;=AA$5,$K30&gt;AA$5),$H30,"")))),IF(AA$6={1},0,""))</f>
        <v/>
      </c>
      <c r="AB30" s="52" t="str">
        <f>IF(AND(AB$5-$K30&lt;=0,AB$5-$J30&gt;=0),IF(AB$5=$J30,$H30,IF(AB$6={1},0,IF($K30=AB$5,IF(MOD($G30,$H30)=0,$H30,MOD($G30,$H30)),IF(AND($J30&lt;=AB$5,$K30&gt;AB$5),$H30,"")))),IF(AB$6={1},0,""))</f>
        <v/>
      </c>
      <c r="AC30" s="52" t="str">
        <f>IF(AND(AC$5-$K30&lt;=0,AC$5-$J30&gt;=0),IF(AC$5=$J30,$H30,IF(AC$6={1},0,IF($K30=AC$5,IF(MOD($G30,$H30)=0,$H30,MOD($G30,$H30)),IF(AND($J30&lt;=AC$5,$K30&gt;AC$5),$H30,"")))),IF(AC$6={1},0,""))</f>
        <v/>
      </c>
      <c r="AD30" s="52">
        <f>IF(AND(AD$5-$K30&lt;=0,AD$5-$J30&gt;=0),IF(AD$5=$J30,$H30,IF(AD$6={1},0,IF($K30=AD$5,IF(MOD($G30,$H30)=0,$H30,MOD($G30,$H30)),IF(AND($J30&lt;=AD$5,$K30&gt;AD$5),$H30,"")))),IF(AD$6={1},0,""))</f>
        <v>0</v>
      </c>
      <c r="AE30" s="52" t="str">
        <f>IF(AND(AE$5-$K30&lt;=0,AE$5-$J30&gt;=0),IF(AE$5=$J30,$H30,IF(AE$6={1},0,IF($K30=AE$5,IF(MOD($G30,$H30)=0,$H30,MOD($G30,$H30)),IF(AND($J30&lt;=AE$5,$K30&gt;AE$5),$H30,"")))),IF(AE$6={1},0,""))</f>
        <v/>
      </c>
      <c r="AF30" s="52" t="str">
        <f>IF(AND(AF$5-$K30&lt;=0,AF$5-$J30&gt;=0),IF(AF$5=$J30,$H30,IF(AF$6={1},0,IF($K30=AF$5,IF(MOD($G30,$H30)=0,$H30,MOD($G30,$H30)),IF(AND($J30&lt;=AF$5,$K30&gt;AF$5),$H30,"")))),IF(AF$6={1},0,""))</f>
        <v/>
      </c>
      <c r="AG30" s="52">
        <f>IF(AND(AG$5-$K30&lt;=0,AG$5-$J30&gt;=0),IF(AG$5=$J30,$H30,IF(AG$6={1},0,IF($K30=AG$5,IF(MOD($G30,$H30)=0,$H30,MOD($G30,$H30)),IF(AND($J30&lt;=AG$5,$K30&gt;AG$5),$H30,"")))),IF(AG$6={1},0,""))</f>
        <v>8</v>
      </c>
      <c r="AH30" s="52" t="str">
        <f>IF(AND(AH$5-$K30&lt;=0,AH$5-$J30&gt;=0),IF(AH$5=$J30,$H30,IF(AH$6={1},0,IF($K30=AH$5,IF(MOD($G30,$H30)=0,$H30,MOD($G30,$H30)),IF(AND($J30&lt;=AH$5,$K30&gt;AH$5),$H30,"")))),IF(AH$6={1},0,""))</f>
        <v/>
      </c>
      <c r="AI30" s="52" t="str">
        <f>IF(AND(AI$5-$K30&lt;=0,AI$5-$J30&gt;=0),IF(AI$5=$J30,$H30,IF(AI$6={1},0,IF($K30=AI$5,IF(MOD($G30,$H30)=0,$H30,MOD($G30,$H30)),IF(AND($J30&lt;=AI$5,$K30&gt;AI$5),$H30,"")))),IF(AI$6={1},0,""))</f>
        <v/>
      </c>
      <c r="AJ30" s="52" t="str">
        <f>IF(AND(AJ$5-$K30&lt;=0,AJ$5-$J30&gt;=0),IF(AJ$5=$J30,$H30,IF(AJ$6={1},0,IF($K30=AJ$5,IF(MOD($G30,$H30)=0,$H30,MOD($G30,$H30)),IF(AND($J30&lt;=AJ$5,$K30&gt;AJ$5),$H30,"")))),IF(AJ$6={1},0,""))</f>
        <v/>
      </c>
      <c r="AK30" s="52">
        <f>IF(AND(AK$5-$K30&lt;=0,AK$5-$J30&gt;=0),IF(AK$5=$J30,$H30,IF(AK$6={1},0,IF($K30=AK$5,IF(MOD($G30,$H30)=0,$H30,MOD($G30,$H30)),IF(AND($J30&lt;=AK$5,$K30&gt;AK$5),$H30,"")))),IF(AK$6={1},0,""))</f>
        <v>0</v>
      </c>
      <c r="AL30" s="52" t="str">
        <f>IF(AND(AL$5-$K30&lt;=0,AL$5-$J30&gt;=0),IF(AL$5=$J30,$H30,IF(AL$6={1},0,IF($K30=AL$5,IF(MOD($G30,$H30)=0,$H30,MOD($G30,$H30)),IF(AND($J30&lt;=AL$5,$K30&gt;AL$5),$H30,"")))),IF(AL$6={1},0,""))</f>
        <v/>
      </c>
      <c r="AM30" s="52" t="str">
        <f>IF(AND(AM$5-$K30&lt;=0,AM$5-$J30&gt;=0),IF(AM$5=$J30,$H30,IF(AM$6={1},0,IF($K30=AM$5,IF(MOD($G30,$H30)=0,$H30,MOD($G30,$H30)),IF(AND($J30&lt;=AM$5,$K30&gt;AM$5),$H30,"")))),IF(AM$6={1},0,""))</f>
        <v/>
      </c>
      <c r="AN30" s="52" t="str">
        <f>IF(AND(AN$5-$K30&lt;=0,AN$5-$J30&gt;=0),IF(AN$5=$J30,$H30,IF(AN$6={1},0,IF($K30=AN$5,IF(MOD($G30,$H30)=0,$H30,MOD($G30,$H30)),IF(AND($J30&lt;=AN$5,$K30&gt;AN$5),$H30,"")))),IF(AN$6={1},0,""))</f>
        <v/>
      </c>
      <c r="AO30" s="52" t="str">
        <f>IF(AND(AO$5-$K30&lt;=0,AO$5-$J30&gt;=0),IF(AO$5=$J30,$H30,IF(AO$6={1},0,IF($K30=AO$5,IF(MOD($G30,$H30)=0,$H30,MOD($G30,$H30)),IF(AND($J30&lt;=AO$5,$K30&gt;AO$5),$H30,"")))),IF(AO$6={1},0,""))</f>
        <v/>
      </c>
      <c r="AP30" s="52" t="str">
        <f>IF(AND(AP$5-$K30&lt;=0,AP$5-$J30&gt;=0),IF(AP$5=$J30,$H30,IF(AP$6={1},0,IF($K30=AP$5,IF(MOD($G30,$H30)=0,$H30,MOD($G30,$H30)),IF(AND($J30&lt;=AP$5,$K30&gt;AP$5),$H30,"")))),IF(AP$6={1},0,""))</f>
        <v/>
      </c>
    </row>
    <row r="31" spans="2:42" ht="39.950000000000003" customHeight="1" x14ac:dyDescent="0.15">
      <c r="B31" s="161"/>
      <c r="C31" s="57"/>
      <c r="D31" s="129"/>
      <c r="E31" s="57" t="s">
        <v>51</v>
      </c>
      <c r="F31" s="57" t="s">
        <v>54</v>
      </c>
      <c r="G31" s="57"/>
      <c r="H31" s="57"/>
      <c r="I31" s="57"/>
      <c r="J31" s="68"/>
      <c r="K31" s="69" t="str">
        <f t="shared" si="1"/>
        <v/>
      </c>
      <c r="L31" s="52" t="str">
        <f t="shared" si="2"/>
        <v/>
      </c>
      <c r="M31" s="52" t="e">
        <f>IF(AND(M$5-$K31&lt;=0,M$5-$J31&gt;=0),IF(M$5=$J31,$H31,IF(M$6={1},0,IF($K31=M$5,IF(MOD($G31,$H31)=0,$H31,MOD($G31,$H31)),IF(AND($J31&lt;=M$5,$K31&gt;M$5),$H31,"")))),IF(M$6={1},0,""))</f>
        <v>#VALUE!</v>
      </c>
      <c r="N31" s="52" t="e">
        <f>IF(AND(N$5-$K31&lt;=0,N$5-$J31&gt;=0),IF(N$5=$J31,$H31,IF(N$6={1},0,IF($K31=N$5,IF(MOD($G31,$H31)=0,$H31,MOD($G31,$H31)),IF(AND($J31&lt;=N$5,$K31&gt;N$5),$H31,"")))),IF(N$6={1},0,""))</f>
        <v>#VALUE!</v>
      </c>
      <c r="O31" s="52" t="e">
        <f>IF(AND(O$5-$K31&lt;=0,O$5-$J31&gt;=0),IF(O$5=$J31,$H31,IF(O$6={1},0,IF($K31=O$5,IF(MOD($G31,$H31)=0,$H31,MOD($G31,$H31)),IF(AND($J31&lt;=O$5,$K31&gt;O$5),$H31,"")))),IF(O$6={1},0,""))</f>
        <v>#VALUE!</v>
      </c>
      <c r="P31" s="52" t="e">
        <f>IF(AND(P$5-$K31&lt;=0,P$5-$J31&gt;=0),IF(P$5=$J31,$H31,IF(P$6={1},0,IF($K31=P$5,IF(MOD($G31,$H31)=0,$H31,MOD($G31,$H31)),IF(AND($J31&lt;=P$5,$K31&gt;P$5),$H31,"")))),IF(P$6={1},0,""))</f>
        <v>#VALUE!</v>
      </c>
      <c r="Q31" s="52" t="e">
        <f>IF(AND(Q$5-$K31&lt;=0,Q$5-$J31&gt;=0),IF(Q$5=$J31,$H31,IF(Q$6={1},0,IF($K31=Q$5,IF(MOD($G31,$H31)=0,$H31,MOD($G31,$H31)),IF(AND($J31&lt;=Q$5,$K31&gt;Q$5),$H31,"")))),IF(Q$6={1},0,""))</f>
        <v>#VALUE!</v>
      </c>
      <c r="R31" s="52" t="e">
        <f>IF(AND(R$5-$K31&lt;=0,R$5-$J31&gt;=0),IF(R$5=$J31,$H31,IF(R$6={1},0,IF($K31=R$5,IF(MOD($G31,$H31)=0,$H31,MOD($G31,$H31)),IF(AND($J31&lt;=R$5,$K31&gt;R$5),$H31,"")))),IF(R$6={1},0,""))</f>
        <v>#VALUE!</v>
      </c>
      <c r="S31" s="52" t="e">
        <f>IF(AND(S$5-$K31&lt;=0,S$5-$J31&gt;=0),IF(S$5=$J31,$H31,IF(S$6={1},0,IF($K31=S$5,IF(MOD($G31,$H31)=0,$H31,MOD($G31,$H31)),IF(AND($J31&lt;=S$5,$K31&gt;S$5),$H31,"")))),IF(S$6={1},0,""))</f>
        <v>#VALUE!</v>
      </c>
      <c r="T31" s="52" t="e">
        <f>IF(AND(T$5-$K31&lt;=0,T$5-$J31&gt;=0),IF(T$5=$J31,$H31,IF(T$6={1},0,IF($K31=T$5,IF(MOD($G31,$H31)=0,$H31,MOD($G31,$H31)),IF(AND($J31&lt;=T$5,$K31&gt;T$5),$H31,"")))),IF(T$6={1},0,""))</f>
        <v>#VALUE!</v>
      </c>
      <c r="U31" s="52" t="e">
        <f>IF(AND(U$5-$K31&lt;=0,U$5-$J31&gt;=0),IF(U$5=$J31,$H31,IF(U$6={1},0,IF($K31=U$5,IF(MOD($G31,$H31)=0,$H31,MOD($G31,$H31)),IF(AND($J31&lt;=U$5,$K31&gt;U$5),$H31,"")))),IF(U$6={1},0,""))</f>
        <v>#VALUE!</v>
      </c>
      <c r="V31" s="52" t="e">
        <f>IF(AND(V$5-$K31&lt;=0,V$5-$J31&gt;=0),IF(V$5=$J31,$H31,IF(V$6={1},0,IF($K31=V$5,IF(MOD($G31,$H31)=0,$H31,MOD($G31,$H31)),IF(AND($J31&lt;=V$5,$K31&gt;V$5),$H31,"")))),IF(V$6={1},0,""))</f>
        <v>#VALUE!</v>
      </c>
      <c r="W31" s="52" t="e">
        <f>IF(AND(W$5-$K31&lt;=0,W$5-$J31&gt;=0),IF(W$5=$J31,$H31,IF(W$6={1},0,IF($K31=W$5,IF(MOD($G31,$H31)=0,$H31,MOD($G31,$H31)),IF(AND($J31&lt;=W$5,$K31&gt;W$5),$H31,"")))),IF(W$6={1},0,""))</f>
        <v>#VALUE!</v>
      </c>
      <c r="X31" s="52" t="e">
        <f>IF(AND(X$5-$K31&lt;=0,X$5-$J31&gt;=0),IF(X$5=$J31,$H31,IF(X$6={1},0,IF($K31=X$5,IF(MOD($G31,$H31)=0,$H31,MOD($G31,$H31)),IF(AND($J31&lt;=X$5,$K31&gt;X$5),$H31,"")))),IF(X$6={1},0,""))</f>
        <v>#VALUE!</v>
      </c>
      <c r="Y31" s="52" t="e">
        <f>IF(AND(Y$5-$K31&lt;=0,Y$5-$J31&gt;=0),IF(Y$5=$J31,$H31,IF(Y$6={1},0,IF($K31=Y$5,IF(MOD($G31,$H31)=0,$H31,MOD($G31,$H31)),IF(AND($J31&lt;=Y$5,$K31&gt;Y$5),$H31,"")))),IF(Y$6={1},0,""))</f>
        <v>#VALUE!</v>
      </c>
      <c r="Z31" s="52" t="e">
        <f>IF(AND(Z$5-$K31&lt;=0,Z$5-$J31&gt;=0),IF(Z$5=$J31,$H31,IF(Z$6={1},0,IF($K31=Z$5,IF(MOD($G31,$H31)=0,$H31,MOD($G31,$H31)),IF(AND($J31&lt;=Z$5,$K31&gt;Z$5),$H31,"")))),IF(Z$6={1},0,""))</f>
        <v>#VALUE!</v>
      </c>
      <c r="AA31" s="52" t="e">
        <f>IF(AND(AA$5-$K31&lt;=0,AA$5-$J31&gt;=0),IF(AA$5=$J31,$H31,IF(AA$6={1},0,IF($K31=AA$5,IF(MOD($G31,$H31)=0,$H31,MOD($G31,$H31)),IF(AND($J31&lt;=AA$5,$K31&gt;AA$5),$H31,"")))),IF(AA$6={1},0,""))</f>
        <v>#VALUE!</v>
      </c>
      <c r="AB31" s="52" t="e">
        <f>IF(AND(AB$5-$K31&lt;=0,AB$5-$J31&gt;=0),IF(AB$5=$J31,$H31,IF(AB$6={1},0,IF($K31=AB$5,IF(MOD($G31,$H31)=0,$H31,MOD($G31,$H31)),IF(AND($J31&lt;=AB$5,$K31&gt;AB$5),$H31,"")))),IF(AB$6={1},0,""))</f>
        <v>#VALUE!</v>
      </c>
      <c r="AC31" s="52" t="e">
        <f>IF(AND(AC$5-$K31&lt;=0,AC$5-$J31&gt;=0),IF(AC$5=$J31,$H31,IF(AC$6={1},0,IF($K31=AC$5,IF(MOD($G31,$H31)=0,$H31,MOD($G31,$H31)),IF(AND($J31&lt;=AC$5,$K31&gt;AC$5),$H31,"")))),IF(AC$6={1},0,""))</f>
        <v>#VALUE!</v>
      </c>
      <c r="AD31" s="52" t="e">
        <f>IF(AND(AD$5-$K31&lt;=0,AD$5-$J31&gt;=0),IF(AD$5=$J31,$H31,IF(AD$6={1},0,IF($K31=AD$5,IF(MOD($G31,$H31)=0,$H31,MOD($G31,$H31)),IF(AND($J31&lt;=AD$5,$K31&gt;AD$5),$H31,"")))),IF(AD$6={1},0,""))</f>
        <v>#VALUE!</v>
      </c>
      <c r="AE31" s="52" t="e">
        <f>IF(AND(AE$5-$K31&lt;=0,AE$5-$J31&gt;=0),IF(AE$5=$J31,$H31,IF(AE$6={1},0,IF($K31=AE$5,IF(MOD($G31,$H31)=0,$H31,MOD($G31,$H31)),IF(AND($J31&lt;=AE$5,$K31&gt;AE$5),$H31,"")))),IF(AE$6={1},0,""))</f>
        <v>#VALUE!</v>
      </c>
      <c r="AF31" s="52" t="e">
        <f>IF(AND(AF$5-$K31&lt;=0,AF$5-$J31&gt;=0),IF(AF$5=$J31,$H31,IF(AF$6={1},0,IF($K31=AF$5,IF(MOD($G31,$H31)=0,$H31,MOD($G31,$H31)),IF(AND($J31&lt;=AF$5,$K31&gt;AF$5),$H31,"")))),IF(AF$6={1},0,""))</f>
        <v>#VALUE!</v>
      </c>
      <c r="AG31" s="52" t="e">
        <f>IF(AND(AG$5-$K31&lt;=0,AG$5-$J31&gt;=0),IF(AG$5=$J31,$H31,IF(AG$6={1},0,IF($K31=AG$5,IF(MOD($G31,$H31)=0,$H31,MOD($G31,$H31)),IF(AND($J31&lt;=AG$5,$K31&gt;AG$5),$H31,"")))),IF(AG$6={1},0,""))</f>
        <v>#VALUE!</v>
      </c>
      <c r="AH31" s="52" t="e">
        <f>IF(AND(AH$5-$K31&lt;=0,AH$5-$J31&gt;=0),IF(AH$5=$J31,$H31,IF(AH$6={1},0,IF($K31=AH$5,IF(MOD($G31,$H31)=0,$H31,MOD($G31,$H31)),IF(AND($J31&lt;=AH$5,$K31&gt;AH$5),$H31,"")))),IF(AH$6={1},0,""))</f>
        <v>#VALUE!</v>
      </c>
      <c r="AI31" s="52" t="e">
        <f>IF(AND(AI$5-$K31&lt;=0,AI$5-$J31&gt;=0),IF(AI$5=$J31,$H31,IF(AI$6={1},0,IF($K31=AI$5,IF(MOD($G31,$H31)=0,$H31,MOD($G31,$H31)),IF(AND($J31&lt;=AI$5,$K31&gt;AI$5),$H31,"")))),IF(AI$6={1},0,""))</f>
        <v>#VALUE!</v>
      </c>
      <c r="AJ31" s="52" t="e">
        <f>IF(AND(AJ$5-$K31&lt;=0,AJ$5-$J31&gt;=0),IF(AJ$5=$J31,$H31,IF(AJ$6={1},0,IF($K31=AJ$5,IF(MOD($G31,$H31)=0,$H31,MOD($G31,$H31)),IF(AND($J31&lt;=AJ$5,$K31&gt;AJ$5),$H31,"")))),IF(AJ$6={1},0,""))</f>
        <v>#VALUE!</v>
      </c>
      <c r="AK31" s="52" t="e">
        <f>IF(AND(AK$5-$K31&lt;=0,AK$5-$J31&gt;=0),IF(AK$5=$J31,$H31,IF(AK$6={1},0,IF($K31=AK$5,IF(MOD($G31,$H31)=0,$H31,MOD($G31,$H31)),IF(AND($J31&lt;=AK$5,$K31&gt;AK$5),$H31,"")))),IF(AK$6={1},0,""))</f>
        <v>#VALUE!</v>
      </c>
      <c r="AL31" s="52" t="e">
        <f>IF(AND(AL$5-$K31&lt;=0,AL$5-$J31&gt;=0),IF(AL$5=$J31,$H31,IF(AL$6={1},0,IF($K31=AL$5,IF(MOD($G31,$H31)=0,$H31,MOD($G31,$H31)),IF(AND($J31&lt;=AL$5,$K31&gt;AL$5),$H31,"")))),IF(AL$6={1},0,""))</f>
        <v>#VALUE!</v>
      </c>
      <c r="AM31" s="52" t="e">
        <f>IF(AND(AM$5-$K31&lt;=0,AM$5-$J31&gt;=0),IF(AM$5=$J31,$H31,IF(AM$6={1},0,IF($K31=AM$5,IF(MOD($G31,$H31)=0,$H31,MOD($G31,$H31)),IF(AND($J31&lt;=AM$5,$K31&gt;AM$5),$H31,"")))),IF(AM$6={1},0,""))</f>
        <v>#VALUE!</v>
      </c>
      <c r="AN31" s="52" t="e">
        <f>IF(AND(AN$5-$K31&lt;=0,AN$5-$J31&gt;=0),IF(AN$5=$J31,$H31,IF(AN$6={1},0,IF($K31=AN$5,IF(MOD($G31,$H31)=0,$H31,MOD($G31,$H31)),IF(AND($J31&lt;=AN$5,$K31&gt;AN$5),$H31,"")))),IF(AN$6={1},0,""))</f>
        <v>#VALUE!</v>
      </c>
      <c r="AO31" s="52" t="e">
        <f>IF(AND(AO$5-$K31&lt;=0,AO$5-$J31&gt;=0),IF(AO$5=$J31,$H31,IF(AO$6={1},0,IF($K31=AO$5,IF(MOD($G31,$H31)=0,$H31,MOD($G31,$H31)),IF(AND($J31&lt;=AO$5,$K31&gt;AO$5),$H31,"")))),IF(AO$6={1},0,""))</f>
        <v>#VALUE!</v>
      </c>
      <c r="AP31" s="52" t="e">
        <f>IF(AND(AP$5-$K31&lt;=0,AP$5-$J31&gt;=0),IF(AP$5=$J31,$H31,IF(AP$6={1},0,IF($K31=AP$5,IF(MOD($G31,$H31)=0,$H31,MOD($G31,$H31)),IF(AND($J31&lt;=AP$5,$K31&gt;AP$5),$H31,"")))),IF(AP$6={1},0,""))</f>
        <v>#VALUE!</v>
      </c>
    </row>
    <row r="32" spans="2:42" ht="39.950000000000003" customHeight="1" x14ac:dyDescent="0.15">
      <c r="B32" s="162"/>
      <c r="C32" s="57"/>
      <c r="D32" s="129"/>
      <c r="E32" s="57" t="s">
        <v>51</v>
      </c>
      <c r="F32" s="57" t="s">
        <v>53</v>
      </c>
      <c r="G32" s="57"/>
      <c r="H32" s="57"/>
      <c r="I32" s="57"/>
      <c r="J32" s="68"/>
      <c r="K32" s="69" t="str">
        <f t="shared" si="1"/>
        <v/>
      </c>
      <c r="L32" s="52" t="str">
        <f t="shared" si="2"/>
        <v/>
      </c>
      <c r="M32" s="52" t="e">
        <f>IF(AND(M$5-$K32&lt;=0,M$5-$J32&gt;=0),IF(M$5=$J32,$H32,IF(M$6={1},0,IF($K32=M$5,IF(MOD($G32,$H32)=0,$H32,MOD($G32,$H32)),IF(AND($J32&lt;=M$5,$K32&gt;M$5),$H32,"")))),IF(M$6={1},0,""))</f>
        <v>#VALUE!</v>
      </c>
      <c r="N32" s="52" t="e">
        <f>IF(AND(N$5-$K32&lt;=0,N$5-$J32&gt;=0),IF(N$5=$J32,$H32,IF(N$6={1},0,IF($K32=N$5,IF(MOD($G32,$H32)=0,$H32,MOD($G32,$H32)),IF(AND($J32&lt;=N$5,$K32&gt;N$5),$H32,"")))),IF(N$6={1},0,""))</f>
        <v>#VALUE!</v>
      </c>
      <c r="O32" s="52" t="e">
        <f>IF(AND(O$5-$K32&lt;=0,O$5-$J32&gt;=0),IF(O$5=$J32,$H32,IF(O$6={1},0,IF($K32=O$5,IF(MOD($G32,$H32)=0,$H32,MOD($G32,$H32)),IF(AND($J32&lt;=O$5,$K32&gt;O$5),$H32,"")))),IF(O$6={1},0,""))</f>
        <v>#VALUE!</v>
      </c>
      <c r="P32" s="52" t="e">
        <f>IF(AND(P$5-$K32&lt;=0,P$5-$J32&gt;=0),IF(P$5=$J32,$H32,IF(P$6={1},0,IF($K32=P$5,IF(MOD($G32,$H32)=0,$H32,MOD($G32,$H32)),IF(AND($J32&lt;=P$5,$K32&gt;P$5),$H32,"")))),IF(P$6={1},0,""))</f>
        <v>#VALUE!</v>
      </c>
      <c r="Q32" s="52" t="e">
        <f>IF(AND(Q$5-$K32&lt;=0,Q$5-$J32&gt;=0),IF(Q$5=$J32,$H32,IF(Q$6={1},0,IF($K32=Q$5,IF(MOD($G32,$H32)=0,$H32,MOD($G32,$H32)),IF(AND($J32&lt;=Q$5,$K32&gt;Q$5),$H32,"")))),IF(Q$6={1},0,""))</f>
        <v>#VALUE!</v>
      </c>
      <c r="R32" s="52" t="e">
        <f>IF(AND(R$5-$K32&lt;=0,R$5-$J32&gt;=0),IF(R$5=$J32,$H32,IF(R$6={1},0,IF($K32=R$5,IF(MOD($G32,$H32)=0,$H32,MOD($G32,$H32)),IF(AND($J32&lt;=R$5,$K32&gt;R$5),$H32,"")))),IF(R$6={1},0,""))</f>
        <v>#VALUE!</v>
      </c>
      <c r="S32" s="52" t="e">
        <f>IF(AND(S$5-$K32&lt;=0,S$5-$J32&gt;=0),IF(S$5=$J32,$H32,IF(S$6={1},0,IF($K32=S$5,IF(MOD($G32,$H32)=0,$H32,MOD($G32,$H32)),IF(AND($J32&lt;=S$5,$K32&gt;S$5),$H32,"")))),IF(S$6={1},0,""))</f>
        <v>#VALUE!</v>
      </c>
      <c r="T32" s="52" t="e">
        <f>IF(AND(T$5-$K32&lt;=0,T$5-$J32&gt;=0),IF(T$5=$J32,$H32,IF(T$6={1},0,IF($K32=T$5,IF(MOD($G32,$H32)=0,$H32,MOD($G32,$H32)),IF(AND($J32&lt;=T$5,$K32&gt;T$5),$H32,"")))),IF(T$6={1},0,""))</f>
        <v>#VALUE!</v>
      </c>
      <c r="U32" s="52" t="e">
        <f>IF(AND(U$5-$K32&lt;=0,U$5-$J32&gt;=0),IF(U$5=$J32,$H32,IF(U$6={1},0,IF($K32=U$5,IF(MOD($G32,$H32)=0,$H32,MOD($G32,$H32)),IF(AND($J32&lt;=U$5,$K32&gt;U$5),$H32,"")))),IF(U$6={1},0,""))</f>
        <v>#VALUE!</v>
      </c>
      <c r="V32" s="52" t="e">
        <f>IF(AND(V$5-$K32&lt;=0,V$5-$J32&gt;=0),IF(V$5=$J32,$H32,IF(V$6={1},0,IF($K32=V$5,IF(MOD($G32,$H32)=0,$H32,MOD($G32,$H32)),IF(AND($J32&lt;=V$5,$K32&gt;V$5),$H32,"")))),IF(V$6={1},0,""))</f>
        <v>#VALUE!</v>
      </c>
      <c r="W32" s="52" t="e">
        <f>IF(AND(W$5-$K32&lt;=0,W$5-$J32&gt;=0),IF(W$5=$J32,$H32,IF(W$6={1},0,IF($K32=W$5,IF(MOD($G32,$H32)=0,$H32,MOD($G32,$H32)),IF(AND($J32&lt;=W$5,$K32&gt;W$5),$H32,"")))),IF(W$6={1},0,""))</f>
        <v>#VALUE!</v>
      </c>
      <c r="X32" s="52" t="e">
        <f>IF(AND(X$5-$K32&lt;=0,X$5-$J32&gt;=0),IF(X$5=$J32,$H32,IF(X$6={1},0,IF($K32=X$5,IF(MOD($G32,$H32)=0,$H32,MOD($G32,$H32)),IF(AND($J32&lt;=X$5,$K32&gt;X$5),$H32,"")))),IF(X$6={1},0,""))</f>
        <v>#VALUE!</v>
      </c>
      <c r="Y32" s="52" t="e">
        <f>IF(AND(Y$5-$K32&lt;=0,Y$5-$J32&gt;=0),IF(Y$5=$J32,$H32,IF(Y$6={1},0,IF($K32=Y$5,IF(MOD($G32,$H32)=0,$H32,MOD($G32,$H32)),IF(AND($J32&lt;=Y$5,$K32&gt;Y$5),$H32,"")))),IF(Y$6={1},0,""))</f>
        <v>#VALUE!</v>
      </c>
      <c r="Z32" s="52" t="e">
        <f>IF(AND(Z$5-$K32&lt;=0,Z$5-$J32&gt;=0),IF(Z$5=$J32,$H32,IF(Z$6={1},0,IF($K32=Z$5,IF(MOD($G32,$H32)=0,$H32,MOD($G32,$H32)),IF(AND($J32&lt;=Z$5,$K32&gt;Z$5),$H32,"")))),IF(Z$6={1},0,""))</f>
        <v>#VALUE!</v>
      </c>
      <c r="AA32" s="52" t="e">
        <f>IF(AND(AA$5-$K32&lt;=0,AA$5-$J32&gt;=0),IF(AA$5=$J32,$H32,IF(AA$6={1},0,IF($K32=AA$5,IF(MOD($G32,$H32)=0,$H32,MOD($G32,$H32)),IF(AND($J32&lt;=AA$5,$K32&gt;AA$5),$H32,"")))),IF(AA$6={1},0,""))</f>
        <v>#VALUE!</v>
      </c>
      <c r="AB32" s="52" t="e">
        <f>IF(AND(AB$5-$K32&lt;=0,AB$5-$J32&gt;=0),IF(AB$5=$J32,$H32,IF(AB$6={1},0,IF($K32=AB$5,IF(MOD($G32,$H32)=0,$H32,MOD($G32,$H32)),IF(AND($J32&lt;=AB$5,$K32&gt;AB$5),$H32,"")))),IF(AB$6={1},0,""))</f>
        <v>#VALUE!</v>
      </c>
      <c r="AC32" s="52" t="e">
        <f>IF(AND(AC$5-$K32&lt;=0,AC$5-$J32&gt;=0),IF(AC$5=$J32,$H32,IF(AC$6={1},0,IF($K32=AC$5,IF(MOD($G32,$H32)=0,$H32,MOD($G32,$H32)),IF(AND($J32&lt;=AC$5,$K32&gt;AC$5),$H32,"")))),IF(AC$6={1},0,""))</f>
        <v>#VALUE!</v>
      </c>
      <c r="AD32" s="52" t="e">
        <f>IF(AND(AD$5-$K32&lt;=0,AD$5-$J32&gt;=0),IF(AD$5=$J32,$H32,IF(AD$6={1},0,IF($K32=AD$5,IF(MOD($G32,$H32)=0,$H32,MOD($G32,$H32)),IF(AND($J32&lt;=AD$5,$K32&gt;AD$5),$H32,"")))),IF(AD$6={1},0,""))</f>
        <v>#VALUE!</v>
      </c>
      <c r="AE32" s="52" t="e">
        <f>IF(AND(AE$5-$K32&lt;=0,AE$5-$J32&gt;=0),IF(AE$5=$J32,$H32,IF(AE$6={1},0,IF($K32=AE$5,IF(MOD($G32,$H32)=0,$H32,MOD($G32,$H32)),IF(AND($J32&lt;=AE$5,$K32&gt;AE$5),$H32,"")))),IF(AE$6={1},0,""))</f>
        <v>#VALUE!</v>
      </c>
      <c r="AF32" s="52" t="e">
        <f>IF(AND(AF$5-$K32&lt;=0,AF$5-$J32&gt;=0),IF(AF$5=$J32,$H32,IF(AF$6={1},0,IF($K32=AF$5,IF(MOD($G32,$H32)=0,$H32,MOD($G32,$H32)),IF(AND($J32&lt;=AF$5,$K32&gt;AF$5),$H32,"")))),IF(AF$6={1},0,""))</f>
        <v>#VALUE!</v>
      </c>
      <c r="AG32" s="52" t="e">
        <f>IF(AND(AG$5-$K32&lt;=0,AG$5-$J32&gt;=0),IF(AG$5=$J32,$H32,IF(AG$6={1},0,IF($K32=AG$5,IF(MOD($G32,$H32)=0,$H32,MOD($G32,$H32)),IF(AND($J32&lt;=AG$5,$K32&gt;AG$5),$H32,"")))),IF(AG$6={1},0,""))</f>
        <v>#VALUE!</v>
      </c>
      <c r="AH32" s="52" t="e">
        <f>IF(AND(AH$5-$K32&lt;=0,AH$5-$J32&gt;=0),IF(AH$5=$J32,$H32,IF(AH$6={1},0,IF($K32=AH$5,IF(MOD($G32,$H32)=0,$H32,MOD($G32,$H32)),IF(AND($J32&lt;=AH$5,$K32&gt;AH$5),$H32,"")))),IF(AH$6={1},0,""))</f>
        <v>#VALUE!</v>
      </c>
      <c r="AI32" s="52" t="e">
        <f>IF(AND(AI$5-$K32&lt;=0,AI$5-$J32&gt;=0),IF(AI$5=$J32,$H32,IF(AI$6={1},0,IF($K32=AI$5,IF(MOD($G32,$H32)=0,$H32,MOD($G32,$H32)),IF(AND($J32&lt;=AI$5,$K32&gt;AI$5),$H32,"")))),IF(AI$6={1},0,""))</f>
        <v>#VALUE!</v>
      </c>
      <c r="AJ32" s="52" t="e">
        <f>IF(AND(AJ$5-$K32&lt;=0,AJ$5-$J32&gt;=0),IF(AJ$5=$J32,$H32,IF(AJ$6={1},0,IF($K32=AJ$5,IF(MOD($G32,$H32)=0,$H32,MOD($G32,$H32)),IF(AND($J32&lt;=AJ$5,$K32&gt;AJ$5),$H32,"")))),IF(AJ$6={1},0,""))</f>
        <v>#VALUE!</v>
      </c>
      <c r="AK32" s="52" t="e">
        <f>IF(AND(AK$5-$K32&lt;=0,AK$5-$J32&gt;=0),IF(AK$5=$J32,$H32,IF(AK$6={1},0,IF($K32=AK$5,IF(MOD($G32,$H32)=0,$H32,MOD($G32,$H32)),IF(AND($J32&lt;=AK$5,$K32&gt;AK$5),$H32,"")))),IF(AK$6={1},0,""))</f>
        <v>#VALUE!</v>
      </c>
      <c r="AL32" s="52" t="e">
        <f>IF(AND(AL$5-$K32&lt;=0,AL$5-$J32&gt;=0),IF(AL$5=$J32,$H32,IF(AL$6={1},0,IF($K32=AL$5,IF(MOD($G32,$H32)=0,$H32,MOD($G32,$H32)),IF(AND($J32&lt;=AL$5,$K32&gt;AL$5),$H32,"")))),IF(AL$6={1},0,""))</f>
        <v>#VALUE!</v>
      </c>
      <c r="AM32" s="52" t="e">
        <f>IF(AND(AM$5-$K32&lt;=0,AM$5-$J32&gt;=0),IF(AM$5=$J32,$H32,IF(AM$6={1},0,IF($K32=AM$5,IF(MOD($G32,$H32)=0,$H32,MOD($G32,$H32)),IF(AND($J32&lt;=AM$5,$K32&gt;AM$5),$H32,"")))),IF(AM$6={1},0,""))</f>
        <v>#VALUE!</v>
      </c>
      <c r="AN32" s="52" t="e">
        <f>IF(AND(AN$5-$K32&lt;=0,AN$5-$J32&gt;=0),IF(AN$5=$J32,$H32,IF(AN$6={1},0,IF($K32=AN$5,IF(MOD($G32,$H32)=0,$H32,MOD($G32,$H32)),IF(AND($J32&lt;=AN$5,$K32&gt;AN$5),$H32,"")))),IF(AN$6={1},0,""))</f>
        <v>#VALUE!</v>
      </c>
      <c r="AO32" s="52" t="e">
        <f>IF(AND(AO$5-$K32&lt;=0,AO$5-$J32&gt;=0),IF(AO$5=$J32,$H32,IF(AO$6={1},0,IF($K32=AO$5,IF(MOD($G32,$H32)=0,$H32,MOD($G32,$H32)),IF(AND($J32&lt;=AO$5,$K32&gt;AO$5),$H32,"")))),IF(AO$6={1},0,""))</f>
        <v>#VALUE!</v>
      </c>
      <c r="AP32" s="52" t="e">
        <f>IF(AND(AP$5-$K32&lt;=0,AP$5-$J32&gt;=0),IF(AP$5=$J32,$H32,IF(AP$6={1},0,IF($K32=AP$5,IF(MOD($G32,$H32)=0,$H32,MOD($G32,$H32)),IF(AND($J32&lt;=AP$5,$K32&gt;AP$5),$H32,"")))),IF(AP$6={1},0,""))</f>
        <v>#VALUE!</v>
      </c>
    </row>
    <row r="33" spans="2:42" ht="39.950000000000003" customHeight="1" x14ac:dyDescent="0.15">
      <c r="B33" s="160" t="s">
        <v>68</v>
      </c>
      <c r="C33" s="57"/>
      <c r="D33" s="129"/>
      <c r="E33" s="57" t="s">
        <v>51</v>
      </c>
      <c r="F33" s="57" t="s">
        <v>47</v>
      </c>
      <c r="G33" s="57">
        <v>8</v>
      </c>
      <c r="H33" s="57">
        <v>8</v>
      </c>
      <c r="I33" s="57"/>
      <c r="J33" s="68">
        <v>45218</v>
      </c>
      <c r="K33" s="69">
        <f t="shared" si="1"/>
        <v>45218</v>
      </c>
      <c r="L33" s="52">
        <f t="shared" si="2"/>
        <v>1</v>
      </c>
      <c r="M33" s="52" t="str">
        <f>IF(AND(M$5-$K33&lt;=0,M$5-$J33&gt;=0),IF(M$5=$J33,$H33,IF(M$6={1},0,IF($K33=M$5,IF(MOD($G33,$H33)=0,$H33,MOD($G33,$H33)),IF(AND($J33&lt;=M$5,$K33&gt;M$5),$H33,"")))),IF(M$6={1},0,""))</f>
        <v/>
      </c>
      <c r="N33" s="52" t="str">
        <f>IF(AND(N$5-$K33&lt;=0,N$5-$J33&gt;=0),IF(N$5=$J33,$H33,IF(N$6={1},0,IF($K33=N$5,IF(MOD($G33,$H33)=0,$H33,MOD($G33,$H33)),IF(AND($J33&lt;=N$5,$K33&gt;N$5),$H33,"")))),IF(N$6={1},0,""))</f>
        <v/>
      </c>
      <c r="O33" s="52" t="str">
        <f>IF(AND(O$5-$K33&lt;=0,O$5-$J33&gt;=0),IF(O$5=$J33,$H33,IF(O$6={1},0,IF($K33=O$5,IF(MOD($G33,$H33)=0,$H33,MOD($G33,$H33)),IF(AND($J33&lt;=O$5,$K33&gt;O$5),$H33,"")))),IF(O$6={1},0,""))</f>
        <v/>
      </c>
      <c r="P33" s="52">
        <f>IF(AND(P$5-$K33&lt;=0,P$5-$J33&gt;=0),IF(P$5=$J33,$H33,IF(P$6={1},0,IF($K33=P$5,IF(MOD($G33,$H33)=0,$H33,MOD($G33,$H33)),IF(AND($J33&lt;=P$5,$K33&gt;P$5),$H33,"")))),IF(P$6={1},0,""))</f>
        <v>0</v>
      </c>
      <c r="Q33" s="52" t="str">
        <f>IF(AND(Q$5-$K33&lt;=0,Q$5-$J33&gt;=0),IF(Q$5=$J33,$H33,IF(Q$6={1},0,IF($K33=Q$5,IF(MOD($G33,$H33)=0,$H33,MOD($G33,$H33)),IF(AND($J33&lt;=Q$5,$K33&gt;Q$5),$H33,"")))),IF(Q$6={1},0,""))</f>
        <v/>
      </c>
      <c r="R33" s="52" t="str">
        <f>IF(AND(R$5-$K33&lt;=0,R$5-$J33&gt;=0),IF(R$5=$J33,$H33,IF(R$6={1},0,IF($K33=R$5,IF(MOD($G33,$H33)=0,$H33,MOD($G33,$H33)),IF(AND($J33&lt;=R$5,$K33&gt;R$5),$H33,"")))),IF(R$6={1},0,""))</f>
        <v/>
      </c>
      <c r="S33" s="52" t="str">
        <f>IF(AND(S$5-$K33&lt;=0,S$5-$J33&gt;=0),IF(S$5=$J33,$H33,IF(S$6={1},0,IF($K33=S$5,IF(MOD($G33,$H33)=0,$H33,MOD($G33,$H33)),IF(AND($J33&lt;=S$5,$K33&gt;S$5),$H33,"")))),IF(S$6={1},0,""))</f>
        <v/>
      </c>
      <c r="T33" s="52" t="str">
        <f>IF(AND(T$5-$K33&lt;=0,T$5-$J33&gt;=0),IF(T$5=$J33,$H33,IF(T$6={1},0,IF($K33=T$5,IF(MOD($G33,$H33)=0,$H33,MOD($G33,$H33)),IF(AND($J33&lt;=T$5,$K33&gt;T$5),$H33,"")))),IF(T$6={1},0,""))</f>
        <v/>
      </c>
      <c r="U33" s="52" t="str">
        <f>IF(AND(U$5-$K33&lt;=0,U$5-$J33&gt;=0),IF(U$5=$J33,$H33,IF(U$6={1},0,IF($K33=U$5,IF(MOD($G33,$H33)=0,$H33,MOD($G33,$H33)),IF(AND($J33&lt;=U$5,$K33&gt;U$5),$H33,"")))),IF(U$6={1},0,""))</f>
        <v/>
      </c>
      <c r="V33" s="52" t="str">
        <f>IF(AND(V$5-$K33&lt;=0,V$5-$J33&gt;=0),IF(V$5=$J33,$H33,IF(V$6={1},0,IF($K33=V$5,IF(MOD($G33,$H33)=0,$H33,MOD($G33,$H33)),IF(AND($J33&lt;=V$5,$K33&gt;V$5),$H33,"")))),IF(V$6={1},0,""))</f>
        <v/>
      </c>
      <c r="W33" s="52">
        <f>IF(AND(W$5-$K33&lt;=0,W$5-$J33&gt;=0),IF(W$5=$J33,$H33,IF(W$6={1},0,IF($K33=W$5,IF(MOD($G33,$H33)=0,$H33,MOD($G33,$H33)),IF(AND($J33&lt;=W$5,$K33&gt;W$5),$H33,"")))),IF(W$6={1},0,""))</f>
        <v>0</v>
      </c>
      <c r="X33" s="52" t="str">
        <f>IF(AND(X$5-$K33&lt;=0,X$5-$J33&gt;=0),IF(X$5=$J33,$H33,IF(X$6={1},0,IF($K33=X$5,IF(MOD($G33,$H33)=0,$H33,MOD($G33,$H33)),IF(AND($J33&lt;=X$5,$K33&gt;X$5),$H33,"")))),IF(X$6={1},0,""))</f>
        <v/>
      </c>
      <c r="Y33" s="52" t="str">
        <f>IF(AND(Y$5-$K33&lt;=0,Y$5-$J33&gt;=0),IF(Y$5=$J33,$H33,IF(Y$6={1},0,IF($K33=Y$5,IF(MOD($G33,$H33)=0,$H33,MOD($G33,$H33)),IF(AND($J33&lt;=Y$5,$K33&gt;Y$5),$H33,"")))),IF(Y$6={1},0,""))</f>
        <v/>
      </c>
      <c r="Z33" s="52" t="str">
        <f>IF(AND(Z$5-$K33&lt;=0,Z$5-$J33&gt;=0),IF(Z$5=$J33,$H33,IF(Z$6={1},0,IF($K33=Z$5,IF(MOD($G33,$H33)=0,$H33,MOD($G33,$H33)),IF(AND($J33&lt;=Z$5,$K33&gt;Z$5),$H33,"")))),IF(Z$6={1},0,""))</f>
        <v/>
      </c>
      <c r="AA33" s="52" t="str">
        <f>IF(AND(AA$5-$K33&lt;=0,AA$5-$J33&gt;=0),IF(AA$5=$J33,$H33,IF(AA$6={1},0,IF($K33=AA$5,IF(MOD($G33,$H33)=0,$H33,MOD($G33,$H33)),IF(AND($J33&lt;=AA$5,$K33&gt;AA$5),$H33,"")))),IF(AA$6={1},0,""))</f>
        <v/>
      </c>
      <c r="AB33" s="52" t="str">
        <f>IF(AND(AB$5-$K33&lt;=0,AB$5-$J33&gt;=0),IF(AB$5=$J33,$H33,IF(AB$6={1},0,IF($K33=AB$5,IF(MOD($G33,$H33)=0,$H33,MOD($G33,$H33)),IF(AND($J33&lt;=AB$5,$K33&gt;AB$5),$H33,"")))),IF(AB$6={1},0,""))</f>
        <v/>
      </c>
      <c r="AC33" s="52" t="str">
        <f>IF(AND(AC$5-$K33&lt;=0,AC$5-$J33&gt;=0),IF(AC$5=$J33,$H33,IF(AC$6={1},0,IF($K33=AC$5,IF(MOD($G33,$H33)=0,$H33,MOD($G33,$H33)),IF(AND($J33&lt;=AC$5,$K33&gt;AC$5),$H33,"")))),IF(AC$6={1},0,""))</f>
        <v/>
      </c>
      <c r="AD33" s="52">
        <f>IF(AND(AD$5-$K33&lt;=0,AD$5-$J33&gt;=0),IF(AD$5=$J33,$H33,IF(AD$6={1},0,IF($K33=AD$5,IF(MOD($G33,$H33)=0,$H33,MOD($G33,$H33)),IF(AND($J33&lt;=AD$5,$K33&gt;AD$5),$H33,"")))),IF(AD$6={1},0,""))</f>
        <v>0</v>
      </c>
      <c r="AE33" s="52" t="str">
        <f>IF(AND(AE$5-$K33&lt;=0,AE$5-$J33&gt;=0),IF(AE$5=$J33,$H33,IF(AE$6={1},0,IF($K33=AE$5,IF(MOD($G33,$H33)=0,$H33,MOD($G33,$H33)),IF(AND($J33&lt;=AE$5,$K33&gt;AE$5),$H33,"")))),IF(AE$6={1},0,""))</f>
        <v/>
      </c>
      <c r="AF33" s="52" t="str">
        <f>IF(AND(AF$5-$K33&lt;=0,AF$5-$J33&gt;=0),IF(AF$5=$J33,$H33,IF(AF$6={1},0,IF($K33=AF$5,IF(MOD($G33,$H33)=0,$H33,MOD($G33,$H33)),IF(AND($J33&lt;=AF$5,$K33&gt;AF$5),$H33,"")))),IF(AF$6={1},0,""))</f>
        <v/>
      </c>
      <c r="AG33" s="52" t="str">
        <f>IF(AND(AG$5-$K33&lt;=0,AG$5-$J33&gt;=0),IF(AG$5=$J33,$H33,IF(AG$6={1},0,IF($K33=AG$5,IF(MOD($G33,$H33)=0,$H33,MOD($G33,$H33)),IF(AND($J33&lt;=AG$5,$K33&gt;AG$5),$H33,"")))),IF(AG$6={1},0,""))</f>
        <v/>
      </c>
      <c r="AH33" s="52">
        <f>IF(AND(AH$5-$K33&lt;=0,AH$5-$J33&gt;=0),IF(AH$5=$J33,$H33,IF(AH$6={1},0,IF($K33=AH$5,IF(MOD($G33,$H33)=0,$H33,MOD($G33,$H33)),IF(AND($J33&lt;=AH$5,$K33&gt;AH$5),$H33,"")))),IF(AH$6={1},0,""))</f>
        <v>8</v>
      </c>
      <c r="AI33" s="52" t="str">
        <f>IF(AND(AI$5-$K33&lt;=0,AI$5-$J33&gt;=0),IF(AI$5=$J33,$H33,IF(AI$6={1},0,IF($K33=AI$5,IF(MOD($G33,$H33)=0,$H33,MOD($G33,$H33)),IF(AND($J33&lt;=AI$5,$K33&gt;AI$5),$H33,"")))),IF(AI$6={1},0,""))</f>
        <v/>
      </c>
      <c r="AJ33" s="52" t="str">
        <f>IF(AND(AJ$5-$K33&lt;=0,AJ$5-$J33&gt;=0),IF(AJ$5=$J33,$H33,IF(AJ$6={1},0,IF($K33=AJ$5,IF(MOD($G33,$H33)=0,$H33,MOD($G33,$H33)),IF(AND($J33&lt;=AJ$5,$K33&gt;AJ$5),$H33,"")))),IF(AJ$6={1},0,""))</f>
        <v/>
      </c>
      <c r="AK33" s="52">
        <f>IF(AND(AK$5-$K33&lt;=0,AK$5-$J33&gt;=0),IF(AK$5=$J33,$H33,IF(AK$6={1},0,IF($K33=AK$5,IF(MOD($G33,$H33)=0,$H33,MOD($G33,$H33)),IF(AND($J33&lt;=AK$5,$K33&gt;AK$5),$H33,"")))),IF(AK$6={1},0,""))</f>
        <v>0</v>
      </c>
      <c r="AL33" s="52" t="str">
        <f>IF(AND(AL$5-$K33&lt;=0,AL$5-$J33&gt;=0),IF(AL$5=$J33,$H33,IF(AL$6={1},0,IF($K33=AL$5,IF(MOD($G33,$H33)=0,$H33,MOD($G33,$H33)),IF(AND($J33&lt;=AL$5,$K33&gt;AL$5),$H33,"")))),IF(AL$6={1},0,""))</f>
        <v/>
      </c>
      <c r="AM33" s="52" t="str">
        <f>IF(AND(AM$5-$K33&lt;=0,AM$5-$J33&gt;=0),IF(AM$5=$J33,$H33,IF(AM$6={1},0,IF($K33=AM$5,IF(MOD($G33,$H33)=0,$H33,MOD($G33,$H33)),IF(AND($J33&lt;=AM$5,$K33&gt;AM$5),$H33,"")))),IF(AM$6={1},0,""))</f>
        <v/>
      </c>
      <c r="AN33" s="52" t="str">
        <f>IF(AND(AN$5-$K33&lt;=0,AN$5-$J33&gt;=0),IF(AN$5=$J33,$H33,IF(AN$6={1},0,IF($K33=AN$5,IF(MOD($G33,$H33)=0,$H33,MOD($G33,$H33)),IF(AND($J33&lt;=AN$5,$K33&gt;AN$5),$H33,"")))),IF(AN$6={1},0,""))</f>
        <v/>
      </c>
      <c r="AO33" s="52" t="str">
        <f>IF(AND(AO$5-$K33&lt;=0,AO$5-$J33&gt;=0),IF(AO$5=$J33,$H33,IF(AO$6={1},0,IF($K33=AO$5,IF(MOD($G33,$H33)=0,$H33,MOD($G33,$H33)),IF(AND($J33&lt;=AO$5,$K33&gt;AO$5),$H33,"")))),IF(AO$6={1},0,""))</f>
        <v/>
      </c>
      <c r="AP33" s="52" t="str">
        <f>IF(AND(AP$5-$K33&lt;=0,AP$5-$J33&gt;=0),IF(AP$5=$J33,$H33,IF(AP$6={1},0,IF($K33=AP$5,IF(MOD($G33,$H33)=0,$H33,MOD($G33,$H33)),IF(AND($J33&lt;=AP$5,$K33&gt;AP$5),$H33,"")))),IF(AP$6={1},0,""))</f>
        <v/>
      </c>
    </row>
    <row r="34" spans="2:42" ht="30" customHeight="1" x14ac:dyDescent="0.15">
      <c r="B34" s="161"/>
      <c r="C34" s="70"/>
      <c r="D34" s="129"/>
      <c r="E34" s="57" t="s">
        <v>51</v>
      </c>
      <c r="F34" s="57" t="s">
        <v>54</v>
      </c>
      <c r="G34" s="57"/>
      <c r="H34" s="57"/>
      <c r="I34" s="57"/>
      <c r="J34" s="68"/>
      <c r="K34" s="69" t="str">
        <f t="shared" si="1"/>
        <v/>
      </c>
      <c r="L34" s="52" t="str">
        <f t="shared" si="2"/>
        <v/>
      </c>
      <c r="M34" s="52" t="e">
        <f>IF(AND(M$5-$K34&lt;=0,M$5-$J34&gt;=0),IF(M$5=$J34,$H34,IF(M$6={1},0,IF($K34=M$5,IF(MOD($G34,$H34)=0,$H34,MOD($G34,$H34)),IF(AND($J34&lt;=M$5,$K34&gt;M$5),$H34,"")))),IF(M$6={1},0,""))</f>
        <v>#VALUE!</v>
      </c>
      <c r="N34" s="52" t="e">
        <f>IF(AND(N$5-$K34&lt;=0,N$5-$J34&gt;=0),IF(N$5=$J34,$H34,IF(N$6={1},0,IF($K34=N$5,IF(MOD($G34,$H34)=0,$H34,MOD($G34,$H34)),IF(AND($J34&lt;=N$5,$K34&gt;N$5),$H34,"")))),IF(N$6={1},0,""))</f>
        <v>#VALUE!</v>
      </c>
      <c r="O34" s="52" t="e">
        <f>IF(AND(O$5-$K34&lt;=0,O$5-$J34&gt;=0),IF(O$5=$J34,$H34,IF(O$6={1},0,IF($K34=O$5,IF(MOD($G34,$H34)=0,$H34,MOD($G34,$H34)),IF(AND($J34&lt;=O$5,$K34&gt;O$5),$H34,"")))),IF(O$6={1},0,""))</f>
        <v>#VALUE!</v>
      </c>
      <c r="P34" s="52" t="e">
        <f>IF(AND(P$5-$K34&lt;=0,P$5-$J34&gt;=0),IF(P$5=$J34,$H34,IF(P$6={1},0,IF($K34=P$5,IF(MOD($G34,$H34)=0,$H34,MOD($G34,$H34)),IF(AND($J34&lt;=P$5,$K34&gt;P$5),$H34,"")))),IF(P$6={1},0,""))</f>
        <v>#VALUE!</v>
      </c>
      <c r="Q34" s="52" t="e">
        <f>IF(AND(Q$5-$K34&lt;=0,Q$5-$J34&gt;=0),IF(Q$5=$J34,$H34,IF(Q$6={1},0,IF($K34=Q$5,IF(MOD($G34,$H34)=0,$H34,MOD($G34,$H34)),IF(AND($J34&lt;=Q$5,$K34&gt;Q$5),$H34,"")))),IF(Q$6={1},0,""))</f>
        <v>#VALUE!</v>
      </c>
      <c r="R34" s="52" t="e">
        <f>IF(AND(R$5-$K34&lt;=0,R$5-$J34&gt;=0),IF(R$5=$J34,$H34,IF(R$6={1},0,IF($K34=R$5,IF(MOD($G34,$H34)=0,$H34,MOD($G34,$H34)),IF(AND($J34&lt;=R$5,$K34&gt;R$5),$H34,"")))),IF(R$6={1},0,""))</f>
        <v>#VALUE!</v>
      </c>
      <c r="S34" s="52" t="e">
        <f>IF(AND(S$5-$K34&lt;=0,S$5-$J34&gt;=0),IF(S$5=$J34,$H34,IF(S$6={1},0,IF($K34=S$5,IF(MOD($G34,$H34)=0,$H34,MOD($G34,$H34)),IF(AND($J34&lt;=S$5,$K34&gt;S$5),$H34,"")))),IF(S$6={1},0,""))</f>
        <v>#VALUE!</v>
      </c>
      <c r="T34" s="52" t="e">
        <f>IF(AND(T$5-$K34&lt;=0,T$5-$J34&gt;=0),IF(T$5=$J34,$H34,IF(T$6={1},0,IF($K34=T$5,IF(MOD($G34,$H34)=0,$H34,MOD($G34,$H34)),IF(AND($J34&lt;=T$5,$K34&gt;T$5),$H34,"")))),IF(T$6={1},0,""))</f>
        <v>#VALUE!</v>
      </c>
      <c r="U34" s="52" t="e">
        <f>IF(AND(U$5-$K34&lt;=0,U$5-$J34&gt;=0),IF(U$5=$J34,$H34,IF(U$6={1},0,IF($K34=U$5,IF(MOD($G34,$H34)=0,$H34,MOD($G34,$H34)),IF(AND($J34&lt;=U$5,$K34&gt;U$5),$H34,"")))),IF(U$6={1},0,""))</f>
        <v>#VALUE!</v>
      </c>
      <c r="V34" s="52" t="e">
        <f>IF(AND(V$5-$K34&lt;=0,V$5-$J34&gt;=0),IF(V$5=$J34,$H34,IF(V$6={1},0,IF($K34=V$5,IF(MOD($G34,$H34)=0,$H34,MOD($G34,$H34)),IF(AND($J34&lt;=V$5,$K34&gt;V$5),$H34,"")))),IF(V$6={1},0,""))</f>
        <v>#VALUE!</v>
      </c>
      <c r="W34" s="52" t="e">
        <f>IF(AND(W$5-$K34&lt;=0,W$5-$J34&gt;=0),IF(W$5=$J34,$H34,IF(W$6={1},0,IF($K34=W$5,IF(MOD($G34,$H34)=0,$H34,MOD($G34,$H34)),IF(AND($J34&lt;=W$5,$K34&gt;W$5),$H34,"")))),IF(W$6={1},0,""))</f>
        <v>#VALUE!</v>
      </c>
      <c r="X34" s="52" t="e">
        <f>IF(AND(X$5-$K34&lt;=0,X$5-$J34&gt;=0),IF(X$5=$J34,$H34,IF(X$6={1},0,IF($K34=X$5,IF(MOD($G34,$H34)=0,$H34,MOD($G34,$H34)),IF(AND($J34&lt;=X$5,$K34&gt;X$5),$H34,"")))),IF(X$6={1},0,""))</f>
        <v>#VALUE!</v>
      </c>
      <c r="Y34" s="52" t="e">
        <f>IF(AND(Y$5-$K34&lt;=0,Y$5-$J34&gt;=0),IF(Y$5=$J34,$H34,IF(Y$6={1},0,IF($K34=Y$5,IF(MOD($G34,$H34)=0,$H34,MOD($G34,$H34)),IF(AND($J34&lt;=Y$5,$K34&gt;Y$5),$H34,"")))),IF(Y$6={1},0,""))</f>
        <v>#VALUE!</v>
      </c>
      <c r="Z34" s="52" t="e">
        <f>IF(AND(Z$5-$K34&lt;=0,Z$5-$J34&gt;=0),IF(Z$5=$J34,$H34,IF(Z$6={1},0,IF($K34=Z$5,IF(MOD($G34,$H34)=0,$H34,MOD($G34,$H34)),IF(AND($J34&lt;=Z$5,$K34&gt;Z$5),$H34,"")))),IF(Z$6={1},0,""))</f>
        <v>#VALUE!</v>
      </c>
      <c r="AA34" s="52" t="e">
        <f>IF(AND(AA$5-$K34&lt;=0,AA$5-$J34&gt;=0),IF(AA$5=$J34,$H34,IF(AA$6={1},0,IF($K34=AA$5,IF(MOD($G34,$H34)=0,$H34,MOD($G34,$H34)),IF(AND($J34&lt;=AA$5,$K34&gt;AA$5),$H34,"")))),IF(AA$6={1},0,""))</f>
        <v>#VALUE!</v>
      </c>
      <c r="AB34" s="52" t="e">
        <f>IF(AND(AB$5-$K34&lt;=0,AB$5-$J34&gt;=0),IF(AB$5=$J34,$H34,IF(AB$6={1},0,IF($K34=AB$5,IF(MOD($G34,$H34)=0,$H34,MOD($G34,$H34)),IF(AND($J34&lt;=AB$5,$K34&gt;AB$5),$H34,"")))),IF(AB$6={1},0,""))</f>
        <v>#VALUE!</v>
      </c>
      <c r="AC34" s="52" t="e">
        <f>IF(AND(AC$5-$K34&lt;=0,AC$5-$J34&gt;=0),IF(AC$5=$J34,$H34,IF(AC$6={1},0,IF($K34=AC$5,IF(MOD($G34,$H34)=0,$H34,MOD($G34,$H34)),IF(AND($J34&lt;=AC$5,$K34&gt;AC$5),$H34,"")))),IF(AC$6={1},0,""))</f>
        <v>#VALUE!</v>
      </c>
      <c r="AD34" s="52" t="e">
        <f>IF(AND(AD$5-$K34&lt;=0,AD$5-$J34&gt;=0),IF(AD$5=$J34,$H34,IF(AD$6={1},0,IF($K34=AD$5,IF(MOD($G34,$H34)=0,$H34,MOD($G34,$H34)),IF(AND($J34&lt;=AD$5,$K34&gt;AD$5),$H34,"")))),IF(AD$6={1},0,""))</f>
        <v>#VALUE!</v>
      </c>
      <c r="AE34" s="52" t="e">
        <f>IF(AND(AE$5-$K34&lt;=0,AE$5-$J34&gt;=0),IF(AE$5=$J34,$H34,IF(AE$6={1},0,IF($K34=AE$5,IF(MOD($G34,$H34)=0,$H34,MOD($G34,$H34)),IF(AND($J34&lt;=AE$5,$K34&gt;AE$5),$H34,"")))),IF(AE$6={1},0,""))</f>
        <v>#VALUE!</v>
      </c>
      <c r="AF34" s="52" t="e">
        <f>IF(AND(AF$5-$K34&lt;=0,AF$5-$J34&gt;=0),IF(AF$5=$J34,$H34,IF(AF$6={1},0,IF($K34=AF$5,IF(MOD($G34,$H34)=0,$H34,MOD($G34,$H34)),IF(AND($J34&lt;=AF$5,$K34&gt;AF$5),$H34,"")))),IF(AF$6={1},0,""))</f>
        <v>#VALUE!</v>
      </c>
      <c r="AG34" s="52" t="e">
        <f>IF(AND(AG$5-$K34&lt;=0,AG$5-$J34&gt;=0),IF(AG$5=$J34,$H34,IF(AG$6={1},0,IF($K34=AG$5,IF(MOD($G34,$H34)=0,$H34,MOD($G34,$H34)),IF(AND($J34&lt;=AG$5,$K34&gt;AG$5),$H34,"")))),IF(AG$6={1},0,""))</f>
        <v>#VALUE!</v>
      </c>
      <c r="AH34" s="52" t="e">
        <f>IF(AND(AH$5-$K34&lt;=0,AH$5-$J34&gt;=0),IF(AH$5=$J34,$H34,IF(AH$6={1},0,IF($K34=AH$5,IF(MOD($G34,$H34)=0,$H34,MOD($G34,$H34)),IF(AND($J34&lt;=AH$5,$K34&gt;AH$5),$H34,"")))),IF(AH$6={1},0,""))</f>
        <v>#VALUE!</v>
      </c>
      <c r="AI34" s="52" t="e">
        <f>IF(AND(AI$5-$K34&lt;=0,AI$5-$J34&gt;=0),IF(AI$5=$J34,$H34,IF(AI$6={1},0,IF($K34=AI$5,IF(MOD($G34,$H34)=0,$H34,MOD($G34,$H34)),IF(AND($J34&lt;=AI$5,$K34&gt;AI$5),$H34,"")))),IF(AI$6={1},0,""))</f>
        <v>#VALUE!</v>
      </c>
      <c r="AJ34" s="52" t="e">
        <f>IF(AND(AJ$5-$K34&lt;=0,AJ$5-$J34&gt;=0),IF(AJ$5=$J34,$H34,IF(AJ$6={1},0,IF($K34=AJ$5,IF(MOD($G34,$H34)=0,$H34,MOD($G34,$H34)),IF(AND($J34&lt;=AJ$5,$K34&gt;AJ$5),$H34,"")))),IF(AJ$6={1},0,""))</f>
        <v>#VALUE!</v>
      </c>
      <c r="AK34" s="52" t="e">
        <f>IF(AND(AK$5-$K34&lt;=0,AK$5-$J34&gt;=0),IF(AK$5=$J34,$H34,IF(AK$6={1},0,IF($K34=AK$5,IF(MOD($G34,$H34)=0,$H34,MOD($G34,$H34)),IF(AND($J34&lt;=AK$5,$K34&gt;AK$5),$H34,"")))),IF(AK$6={1},0,""))</f>
        <v>#VALUE!</v>
      </c>
      <c r="AL34" s="52" t="e">
        <f>IF(AND(AL$5-$K34&lt;=0,AL$5-$J34&gt;=0),IF(AL$5=$J34,$H34,IF(AL$6={1},0,IF($K34=AL$5,IF(MOD($G34,$H34)=0,$H34,MOD($G34,$H34)),IF(AND($J34&lt;=AL$5,$K34&gt;AL$5),$H34,"")))),IF(AL$6={1},0,""))</f>
        <v>#VALUE!</v>
      </c>
      <c r="AM34" s="52" t="e">
        <f>IF(AND(AM$5-$K34&lt;=0,AM$5-$J34&gt;=0),IF(AM$5=$J34,$H34,IF(AM$6={1},0,IF($K34=AM$5,IF(MOD($G34,$H34)=0,$H34,MOD($G34,$H34)),IF(AND($J34&lt;=AM$5,$K34&gt;AM$5),$H34,"")))),IF(AM$6={1},0,""))</f>
        <v>#VALUE!</v>
      </c>
      <c r="AN34" s="52" t="e">
        <f>IF(AND(AN$5-$K34&lt;=0,AN$5-$J34&gt;=0),IF(AN$5=$J34,$H34,IF(AN$6={1},0,IF($K34=AN$5,IF(MOD($G34,$H34)=0,$H34,MOD($G34,$H34)),IF(AND($J34&lt;=AN$5,$K34&gt;AN$5),$H34,"")))),IF(AN$6={1},0,""))</f>
        <v>#VALUE!</v>
      </c>
      <c r="AO34" s="52" t="e">
        <f>IF(AND(AO$5-$K34&lt;=0,AO$5-$J34&gt;=0),IF(AO$5=$J34,$H34,IF(AO$6={1},0,IF($K34=AO$5,IF(MOD($G34,$H34)=0,$H34,MOD($G34,$H34)),IF(AND($J34&lt;=AO$5,$K34&gt;AO$5),$H34,"")))),IF(AO$6={1},0,""))</f>
        <v>#VALUE!</v>
      </c>
      <c r="AP34" s="52" t="e">
        <f>IF(AND(AP$5-$K34&lt;=0,AP$5-$J34&gt;=0),IF(AP$5=$J34,$H34,IF(AP$6={1},0,IF($K34=AP$5,IF(MOD($G34,$H34)=0,$H34,MOD($G34,$H34)),IF(AND($J34&lt;=AP$5,$K34&gt;AP$5),$H34,"")))),IF(AP$6={1},0,""))</f>
        <v>#VALUE!</v>
      </c>
    </row>
    <row r="35" spans="2:42" ht="38.25" customHeight="1" x14ac:dyDescent="0.15">
      <c r="B35" s="162"/>
      <c r="C35" s="70"/>
      <c r="D35" s="129"/>
      <c r="E35" s="57" t="s">
        <v>51</v>
      </c>
      <c r="F35" s="57" t="s">
        <v>53</v>
      </c>
      <c r="G35" s="57"/>
      <c r="H35" s="57"/>
      <c r="I35" s="57"/>
      <c r="J35" s="68"/>
      <c r="K35" s="69" t="str">
        <f t="shared" si="1"/>
        <v/>
      </c>
      <c r="L35" s="52" t="str">
        <f t="shared" si="2"/>
        <v/>
      </c>
      <c r="M35" s="52" t="e">
        <f>IF(AND(M$5-$K35&lt;=0,M$5-$J35&gt;=0),IF(M$5=$J35,$H35,IF(M$6={1},0,IF($K35=M$5,IF(MOD($G35,$H35)=0,$H35,MOD($G35,$H35)),IF(AND($J35&lt;=M$5,$K35&gt;M$5),$H35,"")))),IF(M$6={1},0,""))</f>
        <v>#VALUE!</v>
      </c>
      <c r="N35" s="52" t="e">
        <f>IF(AND(N$5-$K35&lt;=0,N$5-$J35&gt;=0),IF(N$5=$J35,$H35,IF(N$6={1},0,IF($K35=N$5,IF(MOD($G35,$H35)=0,$H35,MOD($G35,$H35)),IF(AND($J35&lt;=N$5,$K35&gt;N$5),$H35,"")))),IF(N$6={1},0,""))</f>
        <v>#VALUE!</v>
      </c>
      <c r="O35" s="52" t="e">
        <f>IF(AND(O$5-$K35&lt;=0,O$5-$J35&gt;=0),IF(O$5=$J35,$H35,IF(O$6={1},0,IF($K35=O$5,IF(MOD($G35,$H35)=0,$H35,MOD($G35,$H35)),IF(AND($J35&lt;=O$5,$K35&gt;O$5),$H35,"")))),IF(O$6={1},0,""))</f>
        <v>#VALUE!</v>
      </c>
      <c r="P35" s="52" t="e">
        <f>IF(AND(P$5-$K35&lt;=0,P$5-$J35&gt;=0),IF(P$5=$J35,$H35,IF(P$6={1},0,IF($K35=P$5,IF(MOD($G35,$H35)=0,$H35,MOD($G35,$H35)),IF(AND($J35&lt;=P$5,$K35&gt;P$5),$H35,"")))),IF(P$6={1},0,""))</f>
        <v>#VALUE!</v>
      </c>
      <c r="Q35" s="52" t="e">
        <f>IF(AND(Q$5-$K35&lt;=0,Q$5-$J35&gt;=0),IF(Q$5=$J35,$H35,IF(Q$6={1},0,IF($K35=Q$5,IF(MOD($G35,$H35)=0,$H35,MOD($G35,$H35)),IF(AND($J35&lt;=Q$5,$K35&gt;Q$5),$H35,"")))),IF(Q$6={1},0,""))</f>
        <v>#VALUE!</v>
      </c>
      <c r="R35" s="52" t="e">
        <f>IF(AND(R$5-$K35&lt;=0,R$5-$J35&gt;=0),IF(R$5=$J35,$H35,IF(R$6={1},0,IF($K35=R$5,IF(MOD($G35,$H35)=0,$H35,MOD($G35,$H35)),IF(AND($J35&lt;=R$5,$K35&gt;R$5),$H35,"")))),IF(R$6={1},0,""))</f>
        <v>#VALUE!</v>
      </c>
      <c r="S35" s="52" t="e">
        <f>IF(AND(S$5-$K35&lt;=0,S$5-$J35&gt;=0),IF(S$5=$J35,$H35,IF(S$6={1},0,IF($K35=S$5,IF(MOD($G35,$H35)=0,$H35,MOD($G35,$H35)),IF(AND($J35&lt;=S$5,$K35&gt;S$5),$H35,"")))),IF(S$6={1},0,""))</f>
        <v>#VALUE!</v>
      </c>
      <c r="T35" s="52" t="e">
        <f>IF(AND(T$5-$K35&lt;=0,T$5-$J35&gt;=0),IF(T$5=$J35,$H35,IF(T$6={1},0,IF($K35=T$5,IF(MOD($G35,$H35)=0,$H35,MOD($G35,$H35)),IF(AND($J35&lt;=T$5,$K35&gt;T$5),$H35,"")))),IF(T$6={1},0,""))</f>
        <v>#VALUE!</v>
      </c>
      <c r="U35" s="52" t="e">
        <f>IF(AND(U$5-$K35&lt;=0,U$5-$J35&gt;=0),IF(U$5=$J35,$H35,IF(U$6={1},0,IF($K35=U$5,IF(MOD($G35,$H35)=0,$H35,MOD($G35,$H35)),IF(AND($J35&lt;=U$5,$K35&gt;U$5),$H35,"")))),IF(U$6={1},0,""))</f>
        <v>#VALUE!</v>
      </c>
      <c r="V35" s="52" t="e">
        <f>IF(AND(V$5-$K35&lt;=0,V$5-$J35&gt;=0),IF(V$5=$J35,$H35,IF(V$6={1},0,IF($K35=V$5,IF(MOD($G35,$H35)=0,$H35,MOD($G35,$H35)),IF(AND($J35&lt;=V$5,$K35&gt;V$5),$H35,"")))),IF(V$6={1},0,""))</f>
        <v>#VALUE!</v>
      </c>
      <c r="W35" s="52" t="e">
        <f>IF(AND(W$5-$K35&lt;=0,W$5-$J35&gt;=0),IF(W$5=$J35,$H35,IF(W$6={1},0,IF($K35=W$5,IF(MOD($G35,$H35)=0,$H35,MOD($G35,$H35)),IF(AND($J35&lt;=W$5,$K35&gt;W$5),$H35,"")))),IF(W$6={1},0,""))</f>
        <v>#VALUE!</v>
      </c>
      <c r="X35" s="52" t="e">
        <f>IF(AND(X$5-$K35&lt;=0,X$5-$J35&gt;=0),IF(X$5=$J35,$H35,IF(X$6={1},0,IF($K35=X$5,IF(MOD($G35,$H35)=0,$H35,MOD($G35,$H35)),IF(AND($J35&lt;=X$5,$K35&gt;X$5),$H35,"")))),IF(X$6={1},0,""))</f>
        <v>#VALUE!</v>
      </c>
      <c r="Y35" s="52" t="e">
        <f>IF(AND(Y$5-$K35&lt;=0,Y$5-$J35&gt;=0),IF(Y$5=$J35,$H35,IF(Y$6={1},0,IF($K35=Y$5,IF(MOD($G35,$H35)=0,$H35,MOD($G35,$H35)),IF(AND($J35&lt;=Y$5,$K35&gt;Y$5),$H35,"")))),IF(Y$6={1},0,""))</f>
        <v>#VALUE!</v>
      </c>
      <c r="Z35" s="52" t="e">
        <f>IF(AND(Z$5-$K35&lt;=0,Z$5-$J35&gt;=0),IF(Z$5=$J35,$H35,IF(Z$6={1},0,IF($K35=Z$5,IF(MOD($G35,$H35)=0,$H35,MOD($G35,$H35)),IF(AND($J35&lt;=Z$5,$K35&gt;Z$5),$H35,"")))),IF(Z$6={1},0,""))</f>
        <v>#VALUE!</v>
      </c>
      <c r="AA35" s="52" t="e">
        <f>IF(AND(AA$5-$K35&lt;=0,AA$5-$J35&gt;=0),IF(AA$5=$J35,$H35,IF(AA$6={1},0,IF($K35=AA$5,IF(MOD($G35,$H35)=0,$H35,MOD($G35,$H35)),IF(AND($J35&lt;=AA$5,$K35&gt;AA$5),$H35,"")))),IF(AA$6={1},0,""))</f>
        <v>#VALUE!</v>
      </c>
      <c r="AB35" s="52" t="e">
        <f>IF(AND(AB$5-$K35&lt;=0,AB$5-$J35&gt;=0),IF(AB$5=$J35,$H35,IF(AB$6={1},0,IF($K35=AB$5,IF(MOD($G35,$H35)=0,$H35,MOD($G35,$H35)),IF(AND($J35&lt;=AB$5,$K35&gt;AB$5),$H35,"")))),IF(AB$6={1},0,""))</f>
        <v>#VALUE!</v>
      </c>
      <c r="AC35" s="52" t="e">
        <f>IF(AND(AC$5-$K35&lt;=0,AC$5-$J35&gt;=0),IF(AC$5=$J35,$H35,IF(AC$6={1},0,IF($K35=AC$5,IF(MOD($G35,$H35)=0,$H35,MOD($G35,$H35)),IF(AND($J35&lt;=AC$5,$K35&gt;AC$5),$H35,"")))),IF(AC$6={1},0,""))</f>
        <v>#VALUE!</v>
      </c>
      <c r="AD35" s="52" t="e">
        <f>IF(AND(AD$5-$K35&lt;=0,AD$5-$J35&gt;=0),IF(AD$5=$J35,$H35,IF(AD$6={1},0,IF($K35=AD$5,IF(MOD($G35,$H35)=0,$H35,MOD($G35,$H35)),IF(AND($J35&lt;=AD$5,$K35&gt;AD$5),$H35,"")))),IF(AD$6={1},0,""))</f>
        <v>#VALUE!</v>
      </c>
      <c r="AE35" s="52" t="e">
        <f>IF(AND(AE$5-$K35&lt;=0,AE$5-$J35&gt;=0),IF(AE$5=$J35,$H35,IF(AE$6={1},0,IF($K35=AE$5,IF(MOD($G35,$H35)=0,$H35,MOD($G35,$H35)),IF(AND($J35&lt;=AE$5,$K35&gt;AE$5),$H35,"")))),IF(AE$6={1},0,""))</f>
        <v>#VALUE!</v>
      </c>
      <c r="AF35" s="52" t="e">
        <f>IF(AND(AF$5-$K35&lt;=0,AF$5-$J35&gt;=0),IF(AF$5=$J35,$H35,IF(AF$6={1},0,IF($K35=AF$5,IF(MOD($G35,$H35)=0,$H35,MOD($G35,$H35)),IF(AND($J35&lt;=AF$5,$K35&gt;AF$5),$H35,"")))),IF(AF$6={1},0,""))</f>
        <v>#VALUE!</v>
      </c>
      <c r="AG35" s="52" t="e">
        <f>IF(AND(AG$5-$K35&lt;=0,AG$5-$J35&gt;=0),IF(AG$5=$J35,$H35,IF(AG$6={1},0,IF($K35=AG$5,IF(MOD($G35,$H35)=0,$H35,MOD($G35,$H35)),IF(AND($J35&lt;=AG$5,$K35&gt;AG$5),$H35,"")))),IF(AG$6={1},0,""))</f>
        <v>#VALUE!</v>
      </c>
      <c r="AH35" s="52" t="e">
        <f>IF(AND(AH$5-$K35&lt;=0,AH$5-$J35&gt;=0),IF(AH$5=$J35,$H35,IF(AH$6={1},0,IF($K35=AH$5,IF(MOD($G35,$H35)=0,$H35,MOD($G35,$H35)),IF(AND($J35&lt;=AH$5,$K35&gt;AH$5),$H35,"")))),IF(AH$6={1},0,""))</f>
        <v>#VALUE!</v>
      </c>
      <c r="AI35" s="52" t="e">
        <f>IF(AND(AI$5-$K35&lt;=0,AI$5-$J35&gt;=0),IF(AI$5=$J35,$H35,IF(AI$6={1},0,IF($K35=AI$5,IF(MOD($G35,$H35)=0,$H35,MOD($G35,$H35)),IF(AND($J35&lt;=AI$5,$K35&gt;AI$5),$H35,"")))),IF(AI$6={1},0,""))</f>
        <v>#VALUE!</v>
      </c>
      <c r="AJ35" s="52" t="e">
        <f>IF(AND(AJ$5-$K35&lt;=0,AJ$5-$J35&gt;=0),IF(AJ$5=$J35,$H35,IF(AJ$6={1},0,IF($K35=AJ$5,IF(MOD($G35,$H35)=0,$H35,MOD($G35,$H35)),IF(AND($J35&lt;=AJ$5,$K35&gt;AJ$5),$H35,"")))),IF(AJ$6={1},0,""))</f>
        <v>#VALUE!</v>
      </c>
      <c r="AK35" s="52" t="e">
        <f>IF(AND(AK$5-$K35&lt;=0,AK$5-$J35&gt;=0),IF(AK$5=$J35,$H35,IF(AK$6={1},0,IF($K35=AK$5,IF(MOD($G35,$H35)=0,$H35,MOD($G35,$H35)),IF(AND($J35&lt;=AK$5,$K35&gt;AK$5),$H35,"")))),IF(AK$6={1},0,""))</f>
        <v>#VALUE!</v>
      </c>
      <c r="AL35" s="52" t="e">
        <f>IF(AND(AL$5-$K35&lt;=0,AL$5-$J35&gt;=0),IF(AL$5=$J35,$H35,IF(AL$6={1},0,IF($K35=AL$5,IF(MOD($G35,$H35)=0,$H35,MOD($G35,$H35)),IF(AND($J35&lt;=AL$5,$K35&gt;AL$5),$H35,"")))),IF(AL$6={1},0,""))</f>
        <v>#VALUE!</v>
      </c>
      <c r="AM35" s="52" t="e">
        <f>IF(AND(AM$5-$K35&lt;=0,AM$5-$J35&gt;=0),IF(AM$5=$J35,$H35,IF(AM$6={1},0,IF($K35=AM$5,IF(MOD($G35,$H35)=0,$H35,MOD($G35,$H35)),IF(AND($J35&lt;=AM$5,$K35&gt;AM$5),$H35,"")))),IF(AM$6={1},0,""))</f>
        <v>#VALUE!</v>
      </c>
      <c r="AN35" s="52" t="e">
        <f>IF(AND(AN$5-$K35&lt;=0,AN$5-$J35&gt;=0),IF(AN$5=$J35,$H35,IF(AN$6={1},0,IF($K35=AN$5,IF(MOD($G35,$H35)=0,$H35,MOD($G35,$H35)),IF(AND($J35&lt;=AN$5,$K35&gt;AN$5),$H35,"")))),IF(AN$6={1},0,""))</f>
        <v>#VALUE!</v>
      </c>
      <c r="AO35" s="52" t="e">
        <f>IF(AND(AO$5-$K35&lt;=0,AO$5-$J35&gt;=0),IF(AO$5=$J35,$H35,IF(AO$6={1},0,IF($K35=AO$5,IF(MOD($G35,$H35)=0,$H35,MOD($G35,$H35)),IF(AND($J35&lt;=AO$5,$K35&gt;AO$5),$H35,"")))),IF(AO$6={1},0,""))</f>
        <v>#VALUE!</v>
      </c>
      <c r="AP35" s="52" t="e">
        <f>IF(AND(AP$5-$K35&lt;=0,AP$5-$J35&gt;=0),IF(AP$5=$J35,$H35,IF(AP$6={1},0,IF($K35=AP$5,IF(MOD($G35,$H35)=0,$H35,MOD($G35,$H35)),IF(AND($J35&lt;=AP$5,$K35&gt;AP$5),$H35,"")))),IF(AP$6={1},0,""))</f>
        <v>#VALUE!</v>
      </c>
    </row>
    <row r="36" spans="2:42" ht="37.5" customHeight="1" x14ac:dyDescent="0.15">
      <c r="B36" s="149" t="s">
        <v>69</v>
      </c>
      <c r="C36" s="70"/>
      <c r="D36" s="123"/>
      <c r="E36" s="57" t="s">
        <v>51</v>
      </c>
      <c r="F36" s="57" t="s">
        <v>45</v>
      </c>
      <c r="G36" s="57">
        <v>20</v>
      </c>
      <c r="H36" s="57">
        <v>8</v>
      </c>
      <c r="I36" s="57"/>
      <c r="J36" s="68">
        <v>45219</v>
      </c>
      <c r="K36" s="69">
        <f t="shared" si="1"/>
        <v>45222</v>
      </c>
      <c r="L36" s="52">
        <f t="shared" si="2"/>
        <v>3</v>
      </c>
      <c r="M36" s="52" t="str">
        <f>IF(AND(M$5-$K36&lt;=0,M$5-$J36&gt;=0),IF(M$5=$J36,$H36,IF(M$6={1},0,IF($K36=M$5,IF(MOD($G36,$H36)=0,$H36,MOD($G36,$H36)),IF(AND($J36&lt;=M$5,$K36&gt;M$5),$H36,"")))),IF(M$6={1},0,""))</f>
        <v/>
      </c>
      <c r="N36" s="52" t="str">
        <f>IF(AND(N$5-$K36&lt;=0,N$5-$J36&gt;=0),IF(N$5=$J36,$H36,IF(N$6={1},0,IF($K36=N$5,IF(MOD($G36,$H36)=0,$H36,MOD($G36,$H36)),IF(AND($J36&lt;=N$5,$K36&gt;N$5),$H36,"")))),IF(N$6={1},0,""))</f>
        <v/>
      </c>
      <c r="O36" s="52" t="str">
        <f>IF(AND(O$5-$K36&lt;=0,O$5-$J36&gt;=0),IF(O$5=$J36,$H36,IF(O$6={1},0,IF($K36=O$5,IF(MOD($G36,$H36)=0,$H36,MOD($G36,$H36)),IF(AND($J36&lt;=O$5,$K36&gt;O$5),$H36,"")))),IF(O$6={1},0,""))</f>
        <v/>
      </c>
      <c r="P36" s="52">
        <f>IF(AND(P$5-$K36&lt;=0,P$5-$J36&gt;=0),IF(P$5=$J36,$H36,IF(P$6={1},0,IF($K36=P$5,IF(MOD($G36,$H36)=0,$H36,MOD($G36,$H36)),IF(AND($J36&lt;=P$5,$K36&gt;P$5),$H36,"")))),IF(P$6={1},0,""))</f>
        <v>0</v>
      </c>
      <c r="Q36" s="52" t="str">
        <f>IF(AND(Q$5-$K36&lt;=0,Q$5-$J36&gt;=0),IF(Q$5=$J36,$H36,IF(Q$6={1},0,IF($K36=Q$5,IF(MOD($G36,$H36)=0,$H36,MOD($G36,$H36)),IF(AND($J36&lt;=Q$5,$K36&gt;Q$5),$H36,"")))),IF(Q$6={1},0,""))</f>
        <v/>
      </c>
      <c r="R36" s="52" t="str">
        <f>IF(AND(R$5-$K36&lt;=0,R$5-$J36&gt;=0),IF(R$5=$J36,$H36,IF(R$6={1},0,IF($K36=R$5,IF(MOD($G36,$H36)=0,$H36,MOD($G36,$H36)),IF(AND($J36&lt;=R$5,$K36&gt;R$5),$H36,"")))),IF(R$6={1},0,""))</f>
        <v/>
      </c>
      <c r="S36" s="52" t="str">
        <f>IF(AND(S$5-$K36&lt;=0,S$5-$J36&gt;=0),IF(S$5=$J36,$H36,IF(S$6={1},0,IF($K36=S$5,IF(MOD($G36,$H36)=0,$H36,MOD($G36,$H36)),IF(AND($J36&lt;=S$5,$K36&gt;S$5),$H36,"")))),IF(S$6={1},0,""))</f>
        <v/>
      </c>
      <c r="T36" s="52" t="str">
        <f>IF(AND(T$5-$K36&lt;=0,T$5-$J36&gt;=0),IF(T$5=$J36,$H36,IF(T$6={1},0,IF($K36=T$5,IF(MOD($G36,$H36)=0,$H36,MOD($G36,$H36)),IF(AND($J36&lt;=T$5,$K36&gt;T$5),$H36,"")))),IF(T$6={1},0,""))</f>
        <v/>
      </c>
      <c r="U36" s="52" t="str">
        <f>IF(AND(U$5-$K36&lt;=0,U$5-$J36&gt;=0),IF(U$5=$J36,$H36,IF(U$6={1},0,IF($K36=U$5,IF(MOD($G36,$H36)=0,$H36,MOD($G36,$H36)),IF(AND($J36&lt;=U$5,$K36&gt;U$5),$H36,"")))),IF(U$6={1},0,""))</f>
        <v/>
      </c>
      <c r="V36" s="52" t="str">
        <f>IF(AND(V$5-$K36&lt;=0,V$5-$J36&gt;=0),IF(V$5=$J36,$H36,IF(V$6={1},0,IF($K36=V$5,IF(MOD($G36,$H36)=0,$H36,MOD($G36,$H36)),IF(AND($J36&lt;=V$5,$K36&gt;V$5),$H36,"")))),IF(V$6={1},0,""))</f>
        <v/>
      </c>
      <c r="W36" s="52">
        <f>IF(AND(W$5-$K36&lt;=0,W$5-$J36&gt;=0),IF(W$5=$J36,$H36,IF(W$6={1},0,IF($K36=W$5,IF(MOD($G36,$H36)=0,$H36,MOD($G36,$H36)),IF(AND($J36&lt;=W$5,$K36&gt;W$5),$H36,"")))),IF(W$6={1},0,""))</f>
        <v>0</v>
      </c>
      <c r="X36" s="52" t="str">
        <f>IF(AND(X$5-$K36&lt;=0,X$5-$J36&gt;=0),IF(X$5=$J36,$H36,IF(X$6={1},0,IF($K36=X$5,IF(MOD($G36,$H36)=0,$H36,MOD($G36,$H36)),IF(AND($J36&lt;=X$5,$K36&gt;X$5),$H36,"")))),IF(X$6={1},0,""))</f>
        <v/>
      </c>
      <c r="Y36" s="52" t="str">
        <f>IF(AND(Y$5-$K36&lt;=0,Y$5-$J36&gt;=0),IF(Y$5=$J36,$H36,IF(Y$6={1},0,IF($K36=Y$5,IF(MOD($G36,$H36)=0,$H36,MOD($G36,$H36)),IF(AND($J36&lt;=Y$5,$K36&gt;Y$5),$H36,"")))),IF(Y$6={1},0,""))</f>
        <v/>
      </c>
      <c r="Z36" s="52" t="str">
        <f>IF(AND(Z$5-$K36&lt;=0,Z$5-$J36&gt;=0),IF(Z$5=$J36,$H36,IF(Z$6={1},0,IF($K36=Z$5,IF(MOD($G36,$H36)=0,$H36,MOD($G36,$H36)),IF(AND($J36&lt;=Z$5,$K36&gt;Z$5),$H36,"")))),IF(Z$6={1},0,""))</f>
        <v/>
      </c>
      <c r="AA36" s="52" t="str">
        <f>IF(AND(AA$5-$K36&lt;=0,AA$5-$J36&gt;=0),IF(AA$5=$J36,$H36,IF(AA$6={1},0,IF($K36=AA$5,IF(MOD($G36,$H36)=0,$H36,MOD($G36,$H36)),IF(AND($J36&lt;=AA$5,$K36&gt;AA$5),$H36,"")))),IF(AA$6={1},0,""))</f>
        <v/>
      </c>
      <c r="AB36" s="52" t="str">
        <f>IF(AND(AB$5-$K36&lt;=0,AB$5-$J36&gt;=0),IF(AB$5=$J36,$H36,IF(AB$6={1},0,IF($K36=AB$5,IF(MOD($G36,$H36)=0,$H36,MOD($G36,$H36)),IF(AND($J36&lt;=AB$5,$K36&gt;AB$5),$H36,"")))),IF(AB$6={1},0,""))</f>
        <v/>
      </c>
      <c r="AC36" s="52" t="str">
        <f>IF(AND(AC$5-$K36&lt;=0,AC$5-$J36&gt;=0),IF(AC$5=$J36,$H36,IF(AC$6={1},0,IF($K36=AC$5,IF(MOD($G36,$H36)=0,$H36,MOD($G36,$H36)),IF(AND($J36&lt;=AC$5,$K36&gt;AC$5),$H36,"")))),IF(AC$6={1},0,""))</f>
        <v/>
      </c>
      <c r="AD36" s="52">
        <f>IF(AND(AD$5-$K36&lt;=0,AD$5-$J36&gt;=0),IF(AD$5=$J36,$H36,IF(AD$6={1},0,IF($K36=AD$5,IF(MOD($G36,$H36)=0,$H36,MOD($G36,$H36)),IF(AND($J36&lt;=AD$5,$K36&gt;AD$5),$H36,"")))),IF(AD$6={1},0,""))</f>
        <v>0</v>
      </c>
      <c r="AE36" s="52" t="str">
        <f>IF(AND(AE$5-$K36&lt;=0,AE$5-$J36&gt;=0),IF(AE$5=$J36,$H36,IF(AE$6={1},0,IF($K36=AE$5,IF(MOD($G36,$H36)=0,$H36,MOD($G36,$H36)),IF(AND($J36&lt;=AE$5,$K36&gt;AE$5),$H36,"")))),IF(AE$6={1},0,""))</f>
        <v/>
      </c>
      <c r="AF36" s="52" t="str">
        <f>IF(AND(AF$5-$K36&lt;=0,AF$5-$J36&gt;=0),IF(AF$5=$J36,$H36,IF(AF$6={1},0,IF($K36=AF$5,IF(MOD($G36,$H36)=0,$H36,MOD($G36,$H36)),IF(AND($J36&lt;=AF$5,$K36&gt;AF$5),$H36,"")))),IF(AF$6={1},0,""))</f>
        <v/>
      </c>
      <c r="AG36" s="52" t="str">
        <f>IF(AND(AG$5-$K36&lt;=0,AG$5-$J36&gt;=0),IF(AG$5=$J36,$H36,IF(AG$6={1},0,IF($K36=AG$5,IF(MOD($G36,$H36)=0,$H36,MOD($G36,$H36)),IF(AND($J36&lt;=AG$5,$K36&gt;AG$5),$H36,"")))),IF(AG$6={1},0,""))</f>
        <v/>
      </c>
      <c r="AH36" s="52" t="str">
        <f>IF(AND(AH$5-$K36&lt;=0,AH$5-$J36&gt;=0),IF(AH$5=$J36,$H36,IF(AH$6={1},0,IF($K36=AH$5,IF(MOD($G36,$H36)=0,$H36,MOD($G36,$H36)),IF(AND($J36&lt;=AH$5,$K36&gt;AH$5),$H36,"")))),IF(AH$6={1},0,""))</f>
        <v/>
      </c>
      <c r="AI36" s="52">
        <f>IF(AND(AI$5-$K36&lt;=0,AI$5-$J36&gt;=0),IF(AI$5=$J36,$H36,IF(AI$6={1},0,IF($K36=AI$5,IF(MOD($G36,$H36)=0,$H36,MOD($G36,$H36)),IF(AND($J36&lt;=AI$5,$K36&gt;AI$5),$H36,"")))),IF(AI$6={1},0,""))</f>
        <v>8</v>
      </c>
      <c r="AJ36" s="52">
        <f>IF(AND(AJ$5-$K36&lt;=0,AJ$5-$J36&gt;=0),IF(AJ$5=$J36,$H36,IF(AJ$6={1},0,IF($K36=AJ$5,IF(MOD($G36,$H36)=0,$H36,MOD($G36,$H36)),IF(AND($J36&lt;=AJ$5,$K36&gt;AJ$5),$H36,"")))),IF(AJ$6={1},0,""))</f>
        <v>8</v>
      </c>
      <c r="AK36" s="52">
        <f>IF(AND(AK$5-$K36&lt;=0,AK$5-$J36&gt;=0),IF(AK$5=$J36,$H36,IF(AK$6={1},0,IF($K36=AK$5,IF(MOD($G36,$H36)=0,$H36,MOD($G36,$H36)),IF(AND($J36&lt;=AK$5,$K36&gt;AK$5),$H36,"")))),IF(AK$6={1},0,""))</f>
        <v>0</v>
      </c>
      <c r="AL36" s="52">
        <f>IF(AND(AL$5-$K36&lt;=0,AL$5-$J36&gt;=0),IF(AL$5=$J36,$H36,IF(AL$6={1},0,IF($K36=AL$5,IF(MOD($G36,$H36)=0,$H36,MOD($G36,$H36)),IF(AND($J36&lt;=AL$5,$K36&gt;AL$5),$H36,"")))),IF(AL$6={1},0,""))</f>
        <v>4</v>
      </c>
      <c r="AM36" s="52" t="str">
        <f>IF(AND(AM$5-$K36&lt;=0,AM$5-$J36&gt;=0),IF(AM$5=$J36,$H36,IF(AM$6={1},0,IF($K36=AM$5,IF(MOD($G36,$H36)=0,$H36,MOD($G36,$H36)),IF(AND($J36&lt;=AM$5,$K36&gt;AM$5),$H36,"")))),IF(AM$6={1},0,""))</f>
        <v/>
      </c>
      <c r="AN36" s="52" t="str">
        <f>IF(AND(AN$5-$K36&lt;=0,AN$5-$J36&gt;=0),IF(AN$5=$J36,$H36,IF(AN$6={1},0,IF($K36=AN$5,IF(MOD($G36,$H36)=0,$H36,MOD($G36,$H36)),IF(AND($J36&lt;=AN$5,$K36&gt;AN$5),$H36,"")))),IF(AN$6={1},0,""))</f>
        <v/>
      </c>
      <c r="AO36" s="52" t="str">
        <f>IF(AND(AO$5-$K36&lt;=0,AO$5-$J36&gt;=0),IF(AO$5=$J36,$H36,IF(AO$6={1},0,IF($K36=AO$5,IF(MOD($G36,$H36)=0,$H36,MOD($G36,$H36)),IF(AND($J36&lt;=AO$5,$K36&gt;AO$5),$H36,"")))),IF(AO$6={1},0,""))</f>
        <v/>
      </c>
      <c r="AP36" s="52" t="str">
        <f>IF(AND(AP$5-$K36&lt;=0,AP$5-$J36&gt;=0),IF(AP$5=$J36,$H36,IF(AP$6={1},0,IF($K36=AP$5,IF(MOD($G36,$H36)=0,$H36,MOD($G36,$H36)),IF(AND($J36&lt;=AP$5,$K36&gt;AP$5),$H36,"")))),IF(AP$6={1},0,""))</f>
        <v/>
      </c>
    </row>
    <row r="37" spans="2:42" ht="31.5" customHeight="1" x14ac:dyDescent="0.15">
      <c r="B37" s="149"/>
      <c r="C37" s="70"/>
      <c r="D37" s="124"/>
      <c r="E37" s="57" t="s">
        <v>51</v>
      </c>
      <c r="F37" s="57" t="s">
        <v>54</v>
      </c>
      <c r="G37" s="57"/>
      <c r="H37" s="57"/>
      <c r="I37" s="57"/>
      <c r="J37" s="68"/>
      <c r="K37" s="69" t="str">
        <f t="shared" si="1"/>
        <v/>
      </c>
      <c r="L37" s="52" t="str">
        <f t="shared" si="2"/>
        <v/>
      </c>
      <c r="M37" s="52" t="e">
        <f>IF(AND(M$5-$K37&lt;=0,M$5-$J37&gt;=0),IF(M$5=$J37,$H37,IF(M$6={1},0,IF($K37=M$5,IF(MOD($G37,$H37)=0,$H37,MOD($G37,$H37)),IF(AND($J37&lt;=M$5,$K37&gt;M$5),$H37,"")))),IF(M$6={1},0,""))</f>
        <v>#VALUE!</v>
      </c>
      <c r="N37" s="52" t="e">
        <f>IF(AND(N$5-$K37&lt;=0,N$5-$J37&gt;=0),IF(N$5=$J37,$H37,IF(N$6={1},0,IF($K37=N$5,IF(MOD($G37,$H37)=0,$H37,MOD($G37,$H37)),IF(AND($J37&lt;=N$5,$K37&gt;N$5),$H37,"")))),IF(N$6={1},0,""))</f>
        <v>#VALUE!</v>
      </c>
      <c r="O37" s="52" t="e">
        <f>IF(AND(O$5-$K37&lt;=0,O$5-$J37&gt;=0),IF(O$5=$J37,$H37,IF(O$6={1},0,IF($K37=O$5,IF(MOD($G37,$H37)=0,$H37,MOD($G37,$H37)),IF(AND($J37&lt;=O$5,$K37&gt;O$5),$H37,"")))),IF(O$6={1},0,""))</f>
        <v>#VALUE!</v>
      </c>
      <c r="P37" s="52" t="e">
        <f>IF(AND(P$5-$K37&lt;=0,P$5-$J37&gt;=0),IF(P$5=$J37,$H37,IF(P$6={1},0,IF($K37=P$5,IF(MOD($G37,$H37)=0,$H37,MOD($G37,$H37)),IF(AND($J37&lt;=P$5,$K37&gt;P$5),$H37,"")))),IF(P$6={1},0,""))</f>
        <v>#VALUE!</v>
      </c>
      <c r="Q37" s="52" t="e">
        <f>IF(AND(Q$5-$K37&lt;=0,Q$5-$J37&gt;=0),IF(Q$5=$J37,$H37,IF(Q$6={1},0,IF($K37=Q$5,IF(MOD($G37,$H37)=0,$H37,MOD($G37,$H37)),IF(AND($J37&lt;=Q$5,$K37&gt;Q$5),$H37,"")))),IF(Q$6={1},0,""))</f>
        <v>#VALUE!</v>
      </c>
      <c r="R37" s="52" t="e">
        <f>IF(AND(R$5-$K37&lt;=0,R$5-$J37&gt;=0),IF(R$5=$J37,$H37,IF(R$6={1},0,IF($K37=R$5,IF(MOD($G37,$H37)=0,$H37,MOD($G37,$H37)),IF(AND($J37&lt;=R$5,$K37&gt;R$5),$H37,"")))),IF(R$6={1},0,""))</f>
        <v>#VALUE!</v>
      </c>
      <c r="S37" s="52" t="e">
        <f>IF(AND(S$5-$K37&lt;=0,S$5-$J37&gt;=0),IF(S$5=$J37,$H37,IF(S$6={1},0,IF($K37=S$5,IF(MOD($G37,$H37)=0,$H37,MOD($G37,$H37)),IF(AND($J37&lt;=S$5,$K37&gt;S$5),$H37,"")))),IF(S$6={1},0,""))</f>
        <v>#VALUE!</v>
      </c>
      <c r="T37" s="52" t="e">
        <f>IF(AND(T$5-$K37&lt;=0,T$5-$J37&gt;=0),IF(T$5=$J37,$H37,IF(T$6={1},0,IF($K37=T$5,IF(MOD($G37,$H37)=0,$H37,MOD($G37,$H37)),IF(AND($J37&lt;=T$5,$K37&gt;T$5),$H37,"")))),IF(T$6={1},0,""))</f>
        <v>#VALUE!</v>
      </c>
      <c r="U37" s="52" t="e">
        <f>IF(AND(U$5-$K37&lt;=0,U$5-$J37&gt;=0),IF(U$5=$J37,$H37,IF(U$6={1},0,IF($K37=U$5,IF(MOD($G37,$H37)=0,$H37,MOD($G37,$H37)),IF(AND($J37&lt;=U$5,$K37&gt;U$5),$H37,"")))),IF(U$6={1},0,""))</f>
        <v>#VALUE!</v>
      </c>
      <c r="V37" s="52" t="e">
        <f>IF(AND(V$5-$K37&lt;=0,V$5-$J37&gt;=0),IF(V$5=$J37,$H37,IF(V$6={1},0,IF($K37=V$5,IF(MOD($G37,$H37)=0,$H37,MOD($G37,$H37)),IF(AND($J37&lt;=V$5,$K37&gt;V$5),$H37,"")))),IF(V$6={1},0,""))</f>
        <v>#VALUE!</v>
      </c>
      <c r="W37" s="52" t="e">
        <f>IF(AND(W$5-$K37&lt;=0,W$5-$J37&gt;=0),IF(W$5=$J37,$H37,IF(W$6={1},0,IF($K37=W$5,IF(MOD($G37,$H37)=0,$H37,MOD($G37,$H37)),IF(AND($J37&lt;=W$5,$K37&gt;W$5),$H37,"")))),IF(W$6={1},0,""))</f>
        <v>#VALUE!</v>
      </c>
      <c r="X37" s="52" t="e">
        <f>IF(AND(X$5-$K37&lt;=0,X$5-$J37&gt;=0),IF(X$5=$J37,$H37,IF(X$6={1},0,IF($K37=X$5,IF(MOD($G37,$H37)=0,$H37,MOD($G37,$H37)),IF(AND($J37&lt;=X$5,$K37&gt;X$5),$H37,"")))),IF(X$6={1},0,""))</f>
        <v>#VALUE!</v>
      </c>
      <c r="Y37" s="52" t="e">
        <f>IF(AND(Y$5-$K37&lt;=0,Y$5-$J37&gt;=0),IF(Y$5=$J37,$H37,IF(Y$6={1},0,IF($K37=Y$5,IF(MOD($G37,$H37)=0,$H37,MOD($G37,$H37)),IF(AND($J37&lt;=Y$5,$K37&gt;Y$5),$H37,"")))),IF(Y$6={1},0,""))</f>
        <v>#VALUE!</v>
      </c>
      <c r="Z37" s="52" t="e">
        <f>IF(AND(Z$5-$K37&lt;=0,Z$5-$J37&gt;=0),IF(Z$5=$J37,$H37,IF(Z$6={1},0,IF($K37=Z$5,IF(MOD($G37,$H37)=0,$H37,MOD($G37,$H37)),IF(AND($J37&lt;=Z$5,$K37&gt;Z$5),$H37,"")))),IF(Z$6={1},0,""))</f>
        <v>#VALUE!</v>
      </c>
      <c r="AA37" s="52" t="e">
        <f>IF(AND(AA$5-$K37&lt;=0,AA$5-$J37&gt;=0),IF(AA$5=$J37,$H37,IF(AA$6={1},0,IF($K37=AA$5,IF(MOD($G37,$H37)=0,$H37,MOD($G37,$H37)),IF(AND($J37&lt;=AA$5,$K37&gt;AA$5),$H37,"")))),IF(AA$6={1},0,""))</f>
        <v>#VALUE!</v>
      </c>
      <c r="AB37" s="52" t="e">
        <f>IF(AND(AB$5-$K37&lt;=0,AB$5-$J37&gt;=0),IF(AB$5=$J37,$H37,IF(AB$6={1},0,IF($K37=AB$5,IF(MOD($G37,$H37)=0,$H37,MOD($G37,$H37)),IF(AND($J37&lt;=AB$5,$K37&gt;AB$5),$H37,"")))),IF(AB$6={1},0,""))</f>
        <v>#VALUE!</v>
      </c>
      <c r="AC37" s="52" t="e">
        <f>IF(AND(AC$5-$K37&lt;=0,AC$5-$J37&gt;=0),IF(AC$5=$J37,$H37,IF(AC$6={1},0,IF($K37=AC$5,IF(MOD($G37,$H37)=0,$H37,MOD($G37,$H37)),IF(AND($J37&lt;=AC$5,$K37&gt;AC$5),$H37,"")))),IF(AC$6={1},0,""))</f>
        <v>#VALUE!</v>
      </c>
      <c r="AD37" s="52" t="e">
        <f>IF(AND(AD$5-$K37&lt;=0,AD$5-$J37&gt;=0),IF(AD$5=$J37,$H37,IF(AD$6={1},0,IF($K37=AD$5,IF(MOD($G37,$H37)=0,$H37,MOD($G37,$H37)),IF(AND($J37&lt;=AD$5,$K37&gt;AD$5),$H37,"")))),IF(AD$6={1},0,""))</f>
        <v>#VALUE!</v>
      </c>
      <c r="AE37" s="52" t="e">
        <f>IF(AND(AE$5-$K37&lt;=0,AE$5-$J37&gt;=0),IF(AE$5=$J37,$H37,IF(AE$6={1},0,IF($K37=AE$5,IF(MOD($G37,$H37)=0,$H37,MOD($G37,$H37)),IF(AND($J37&lt;=AE$5,$K37&gt;AE$5),$H37,"")))),IF(AE$6={1},0,""))</f>
        <v>#VALUE!</v>
      </c>
      <c r="AF37" s="52" t="e">
        <f>IF(AND(AF$5-$K37&lt;=0,AF$5-$J37&gt;=0),IF(AF$5=$J37,$H37,IF(AF$6={1},0,IF($K37=AF$5,IF(MOD($G37,$H37)=0,$H37,MOD($G37,$H37)),IF(AND($J37&lt;=AF$5,$K37&gt;AF$5),$H37,"")))),IF(AF$6={1},0,""))</f>
        <v>#VALUE!</v>
      </c>
      <c r="AG37" s="52" t="e">
        <f>IF(AND(AG$5-$K37&lt;=0,AG$5-$J37&gt;=0),IF(AG$5=$J37,$H37,IF(AG$6={1},0,IF($K37=AG$5,IF(MOD($G37,$H37)=0,$H37,MOD($G37,$H37)),IF(AND($J37&lt;=AG$5,$K37&gt;AG$5),$H37,"")))),IF(AG$6={1},0,""))</f>
        <v>#VALUE!</v>
      </c>
      <c r="AH37" s="52" t="e">
        <f>IF(AND(AH$5-$K37&lt;=0,AH$5-$J37&gt;=0),IF(AH$5=$J37,$H37,IF(AH$6={1},0,IF($K37=AH$5,IF(MOD($G37,$H37)=0,$H37,MOD($G37,$H37)),IF(AND($J37&lt;=AH$5,$K37&gt;AH$5),$H37,"")))),IF(AH$6={1},0,""))</f>
        <v>#VALUE!</v>
      </c>
      <c r="AI37" s="52" t="e">
        <f>IF(AND(AI$5-$K37&lt;=0,AI$5-$J37&gt;=0),IF(AI$5=$J37,$H37,IF(AI$6={1},0,IF($K37=AI$5,IF(MOD($G37,$H37)=0,$H37,MOD($G37,$H37)),IF(AND($J37&lt;=AI$5,$K37&gt;AI$5),$H37,"")))),IF(AI$6={1},0,""))</f>
        <v>#VALUE!</v>
      </c>
      <c r="AJ37" s="52" t="e">
        <f>IF(AND(AJ$5-$K37&lt;=0,AJ$5-$J37&gt;=0),IF(AJ$5=$J37,$H37,IF(AJ$6={1},0,IF($K37=AJ$5,IF(MOD($G37,$H37)=0,$H37,MOD($G37,$H37)),IF(AND($J37&lt;=AJ$5,$K37&gt;AJ$5),$H37,"")))),IF(AJ$6={1},0,""))</f>
        <v>#VALUE!</v>
      </c>
      <c r="AK37" s="52" t="e">
        <f>IF(AND(AK$5-$K37&lt;=0,AK$5-$J37&gt;=0),IF(AK$5=$J37,$H37,IF(AK$6={1},0,IF($K37=AK$5,IF(MOD($G37,$H37)=0,$H37,MOD($G37,$H37)),IF(AND($J37&lt;=AK$5,$K37&gt;AK$5),$H37,"")))),IF(AK$6={1},0,""))</f>
        <v>#VALUE!</v>
      </c>
      <c r="AL37" s="52" t="e">
        <f>IF(AND(AL$5-$K37&lt;=0,AL$5-$J37&gt;=0),IF(AL$5=$J37,$H37,IF(AL$6={1},0,IF($K37=AL$5,IF(MOD($G37,$H37)=0,$H37,MOD($G37,$H37)),IF(AND($J37&lt;=AL$5,$K37&gt;AL$5),$H37,"")))),IF(AL$6={1},0,""))</f>
        <v>#VALUE!</v>
      </c>
      <c r="AM37" s="52" t="e">
        <f>IF(AND(AM$5-$K37&lt;=0,AM$5-$J37&gt;=0),IF(AM$5=$J37,$H37,IF(AM$6={1},0,IF($K37=AM$5,IF(MOD($G37,$H37)=0,$H37,MOD($G37,$H37)),IF(AND($J37&lt;=AM$5,$K37&gt;AM$5),$H37,"")))),IF(AM$6={1},0,""))</f>
        <v>#VALUE!</v>
      </c>
      <c r="AN37" s="52" t="e">
        <f>IF(AND(AN$5-$K37&lt;=0,AN$5-$J37&gt;=0),IF(AN$5=$J37,$H37,IF(AN$6={1},0,IF($K37=AN$5,IF(MOD($G37,$H37)=0,$H37,MOD($G37,$H37)),IF(AND($J37&lt;=AN$5,$K37&gt;AN$5),$H37,"")))),IF(AN$6={1},0,""))</f>
        <v>#VALUE!</v>
      </c>
      <c r="AO37" s="52" t="e">
        <f>IF(AND(AO$5-$K37&lt;=0,AO$5-$J37&gt;=0),IF(AO$5=$J37,$H37,IF(AO$6={1},0,IF($K37=AO$5,IF(MOD($G37,$H37)=0,$H37,MOD($G37,$H37)),IF(AND($J37&lt;=AO$5,$K37&gt;AO$5),$H37,"")))),IF(AO$6={1},0,""))</f>
        <v>#VALUE!</v>
      </c>
      <c r="AP37" s="52" t="e">
        <f>IF(AND(AP$5-$K37&lt;=0,AP$5-$J37&gt;=0),IF(AP$5=$J37,$H37,IF(AP$6={1},0,IF($K37=AP$5,IF(MOD($G37,$H37)=0,$H37,MOD($G37,$H37)),IF(AND($J37&lt;=AP$5,$K37&gt;AP$5),$H37,"")))),IF(AP$6={1},0,""))</f>
        <v>#VALUE!</v>
      </c>
    </row>
    <row r="38" spans="2:42" ht="36" customHeight="1" x14ac:dyDescent="0.15">
      <c r="B38" s="149"/>
      <c r="C38" s="70"/>
      <c r="D38" s="125"/>
      <c r="E38" s="57" t="s">
        <v>51</v>
      </c>
      <c r="F38" s="57" t="s">
        <v>53</v>
      </c>
      <c r="G38" s="57"/>
      <c r="H38" s="57"/>
      <c r="I38" s="57"/>
      <c r="J38" s="68"/>
      <c r="K38" s="69" t="str">
        <f t="shared" si="1"/>
        <v/>
      </c>
      <c r="L38" s="52" t="str">
        <f t="shared" si="2"/>
        <v/>
      </c>
      <c r="M38" s="52" t="e">
        <f>IF(AND(M$5-$K38&lt;=0,M$5-$J38&gt;=0),IF(M$5=$J38,$H38,IF(M$6={1},0,IF($K38=M$5,IF(MOD($G38,$H38)=0,$H38,MOD($G38,$H38)),IF(AND($J38&lt;=M$5,$K38&gt;M$5),$H38,"")))),IF(M$6={1},0,""))</f>
        <v>#VALUE!</v>
      </c>
      <c r="N38" s="52" t="e">
        <f>IF(AND(N$5-$K38&lt;=0,N$5-$J38&gt;=0),IF(N$5=$J38,$H38,IF(N$6={1},0,IF($K38=N$5,IF(MOD($G38,$H38)=0,$H38,MOD($G38,$H38)),IF(AND($J38&lt;=N$5,$K38&gt;N$5),$H38,"")))),IF(N$6={1},0,""))</f>
        <v>#VALUE!</v>
      </c>
      <c r="O38" s="52" t="e">
        <f>IF(AND(O$5-$K38&lt;=0,O$5-$J38&gt;=0),IF(O$5=$J38,$H38,IF(O$6={1},0,IF($K38=O$5,IF(MOD($G38,$H38)=0,$H38,MOD($G38,$H38)),IF(AND($J38&lt;=O$5,$K38&gt;O$5),$H38,"")))),IF(O$6={1},0,""))</f>
        <v>#VALUE!</v>
      </c>
      <c r="P38" s="52" t="e">
        <f>IF(AND(P$5-$K38&lt;=0,P$5-$J38&gt;=0),IF(P$5=$J38,$H38,IF(P$6={1},0,IF($K38=P$5,IF(MOD($G38,$H38)=0,$H38,MOD($G38,$H38)),IF(AND($J38&lt;=P$5,$K38&gt;P$5),$H38,"")))),IF(P$6={1},0,""))</f>
        <v>#VALUE!</v>
      </c>
      <c r="Q38" s="52" t="e">
        <f>IF(AND(Q$5-$K38&lt;=0,Q$5-$J38&gt;=0),IF(Q$5=$J38,$H38,IF(Q$6={1},0,IF($K38=Q$5,IF(MOD($G38,$H38)=0,$H38,MOD($G38,$H38)),IF(AND($J38&lt;=Q$5,$K38&gt;Q$5),$H38,"")))),IF(Q$6={1},0,""))</f>
        <v>#VALUE!</v>
      </c>
      <c r="R38" s="52" t="e">
        <f>IF(AND(R$5-$K38&lt;=0,R$5-$J38&gt;=0),IF(R$5=$J38,$H38,IF(R$6={1},0,IF($K38=R$5,IF(MOD($G38,$H38)=0,$H38,MOD($G38,$H38)),IF(AND($J38&lt;=R$5,$K38&gt;R$5),$H38,"")))),IF(R$6={1},0,""))</f>
        <v>#VALUE!</v>
      </c>
      <c r="S38" s="52" t="e">
        <f>IF(AND(S$5-$K38&lt;=0,S$5-$J38&gt;=0),IF(S$5=$J38,$H38,IF(S$6={1},0,IF($K38=S$5,IF(MOD($G38,$H38)=0,$H38,MOD($G38,$H38)),IF(AND($J38&lt;=S$5,$K38&gt;S$5),$H38,"")))),IF(S$6={1},0,""))</f>
        <v>#VALUE!</v>
      </c>
      <c r="T38" s="52" t="e">
        <f>IF(AND(T$5-$K38&lt;=0,T$5-$J38&gt;=0),IF(T$5=$J38,$H38,IF(T$6={1},0,IF($K38=T$5,IF(MOD($G38,$H38)=0,$H38,MOD($G38,$H38)),IF(AND($J38&lt;=T$5,$K38&gt;T$5),$H38,"")))),IF(T$6={1},0,""))</f>
        <v>#VALUE!</v>
      </c>
      <c r="U38" s="52" t="e">
        <f>IF(AND(U$5-$K38&lt;=0,U$5-$J38&gt;=0),IF(U$5=$J38,$H38,IF(U$6={1},0,IF($K38=U$5,IF(MOD($G38,$H38)=0,$H38,MOD($G38,$H38)),IF(AND($J38&lt;=U$5,$K38&gt;U$5),$H38,"")))),IF(U$6={1},0,""))</f>
        <v>#VALUE!</v>
      </c>
      <c r="V38" s="52" t="e">
        <f>IF(AND(V$5-$K38&lt;=0,V$5-$J38&gt;=0),IF(V$5=$J38,$H38,IF(V$6={1},0,IF($K38=V$5,IF(MOD($G38,$H38)=0,$H38,MOD($G38,$H38)),IF(AND($J38&lt;=V$5,$K38&gt;V$5),$H38,"")))),IF(V$6={1},0,""))</f>
        <v>#VALUE!</v>
      </c>
      <c r="W38" s="52" t="e">
        <f>IF(AND(W$5-$K38&lt;=0,W$5-$J38&gt;=0),IF(W$5=$J38,$H38,IF(W$6={1},0,IF($K38=W$5,IF(MOD($G38,$H38)=0,$H38,MOD($G38,$H38)),IF(AND($J38&lt;=W$5,$K38&gt;W$5),$H38,"")))),IF(W$6={1},0,""))</f>
        <v>#VALUE!</v>
      </c>
      <c r="X38" s="52" t="e">
        <f>IF(AND(X$5-$K38&lt;=0,X$5-$J38&gt;=0),IF(X$5=$J38,$H38,IF(X$6={1},0,IF($K38=X$5,IF(MOD($G38,$H38)=0,$H38,MOD($G38,$H38)),IF(AND($J38&lt;=X$5,$K38&gt;X$5),$H38,"")))),IF(X$6={1},0,""))</f>
        <v>#VALUE!</v>
      </c>
      <c r="Y38" s="52" t="e">
        <f>IF(AND(Y$5-$K38&lt;=0,Y$5-$J38&gt;=0),IF(Y$5=$J38,$H38,IF(Y$6={1},0,IF($K38=Y$5,IF(MOD($G38,$H38)=0,$H38,MOD($G38,$H38)),IF(AND($J38&lt;=Y$5,$K38&gt;Y$5),$H38,"")))),IF(Y$6={1},0,""))</f>
        <v>#VALUE!</v>
      </c>
      <c r="Z38" s="52" t="e">
        <f>IF(AND(Z$5-$K38&lt;=0,Z$5-$J38&gt;=0),IF(Z$5=$J38,$H38,IF(Z$6={1},0,IF($K38=Z$5,IF(MOD($G38,$H38)=0,$H38,MOD($G38,$H38)),IF(AND($J38&lt;=Z$5,$K38&gt;Z$5),$H38,"")))),IF(Z$6={1},0,""))</f>
        <v>#VALUE!</v>
      </c>
      <c r="AA38" s="52" t="e">
        <f>IF(AND(AA$5-$K38&lt;=0,AA$5-$J38&gt;=0),IF(AA$5=$J38,$H38,IF(AA$6={1},0,IF($K38=AA$5,IF(MOD($G38,$H38)=0,$H38,MOD($G38,$H38)),IF(AND($J38&lt;=AA$5,$K38&gt;AA$5),$H38,"")))),IF(AA$6={1},0,""))</f>
        <v>#VALUE!</v>
      </c>
      <c r="AB38" s="52" t="e">
        <f>IF(AND(AB$5-$K38&lt;=0,AB$5-$J38&gt;=0),IF(AB$5=$J38,$H38,IF(AB$6={1},0,IF($K38=AB$5,IF(MOD($G38,$H38)=0,$H38,MOD($G38,$H38)),IF(AND($J38&lt;=AB$5,$K38&gt;AB$5),$H38,"")))),IF(AB$6={1},0,""))</f>
        <v>#VALUE!</v>
      </c>
      <c r="AC38" s="52" t="e">
        <f>IF(AND(AC$5-$K38&lt;=0,AC$5-$J38&gt;=0),IF(AC$5=$J38,$H38,IF(AC$6={1},0,IF($K38=AC$5,IF(MOD($G38,$H38)=0,$H38,MOD($G38,$H38)),IF(AND($J38&lt;=AC$5,$K38&gt;AC$5),$H38,"")))),IF(AC$6={1},0,""))</f>
        <v>#VALUE!</v>
      </c>
      <c r="AD38" s="52" t="e">
        <f>IF(AND(AD$5-$K38&lt;=0,AD$5-$J38&gt;=0),IF(AD$5=$J38,$H38,IF(AD$6={1},0,IF($K38=AD$5,IF(MOD($G38,$H38)=0,$H38,MOD($G38,$H38)),IF(AND($J38&lt;=AD$5,$K38&gt;AD$5),$H38,"")))),IF(AD$6={1},0,""))</f>
        <v>#VALUE!</v>
      </c>
      <c r="AE38" s="52" t="e">
        <f>IF(AND(AE$5-$K38&lt;=0,AE$5-$J38&gt;=0),IF(AE$5=$J38,$H38,IF(AE$6={1},0,IF($K38=AE$5,IF(MOD($G38,$H38)=0,$H38,MOD($G38,$H38)),IF(AND($J38&lt;=AE$5,$K38&gt;AE$5),$H38,"")))),IF(AE$6={1},0,""))</f>
        <v>#VALUE!</v>
      </c>
      <c r="AF38" s="52" t="e">
        <f>IF(AND(AF$5-$K38&lt;=0,AF$5-$J38&gt;=0),IF(AF$5=$J38,$H38,IF(AF$6={1},0,IF($K38=AF$5,IF(MOD($G38,$H38)=0,$H38,MOD($G38,$H38)),IF(AND($J38&lt;=AF$5,$K38&gt;AF$5),$H38,"")))),IF(AF$6={1},0,""))</f>
        <v>#VALUE!</v>
      </c>
      <c r="AG38" s="52" t="e">
        <f>IF(AND(AG$5-$K38&lt;=0,AG$5-$J38&gt;=0),IF(AG$5=$J38,$H38,IF(AG$6={1},0,IF($K38=AG$5,IF(MOD($G38,$H38)=0,$H38,MOD($G38,$H38)),IF(AND($J38&lt;=AG$5,$K38&gt;AG$5),$H38,"")))),IF(AG$6={1},0,""))</f>
        <v>#VALUE!</v>
      </c>
      <c r="AH38" s="52" t="e">
        <f>IF(AND(AH$5-$K38&lt;=0,AH$5-$J38&gt;=0),IF(AH$5=$J38,$H38,IF(AH$6={1},0,IF($K38=AH$5,IF(MOD($G38,$H38)=0,$H38,MOD($G38,$H38)),IF(AND($J38&lt;=AH$5,$K38&gt;AH$5),$H38,"")))),IF(AH$6={1},0,""))</f>
        <v>#VALUE!</v>
      </c>
      <c r="AI38" s="52" t="e">
        <f>IF(AND(AI$5-$K38&lt;=0,AI$5-$J38&gt;=0),IF(AI$5=$J38,$H38,IF(AI$6={1},0,IF($K38=AI$5,IF(MOD($G38,$H38)=0,$H38,MOD($G38,$H38)),IF(AND($J38&lt;=AI$5,$K38&gt;AI$5),$H38,"")))),IF(AI$6={1},0,""))</f>
        <v>#VALUE!</v>
      </c>
      <c r="AJ38" s="52" t="e">
        <f>IF(AND(AJ$5-$K38&lt;=0,AJ$5-$J38&gt;=0),IF(AJ$5=$J38,$H38,IF(AJ$6={1},0,IF($K38=AJ$5,IF(MOD($G38,$H38)=0,$H38,MOD($G38,$H38)),IF(AND($J38&lt;=AJ$5,$K38&gt;AJ$5),$H38,"")))),IF(AJ$6={1},0,""))</f>
        <v>#VALUE!</v>
      </c>
      <c r="AK38" s="52" t="e">
        <f>IF(AND(AK$5-$K38&lt;=0,AK$5-$J38&gt;=0),IF(AK$5=$J38,$H38,IF(AK$6={1},0,IF($K38=AK$5,IF(MOD($G38,$H38)=0,$H38,MOD($G38,$H38)),IF(AND($J38&lt;=AK$5,$K38&gt;AK$5),$H38,"")))),IF(AK$6={1},0,""))</f>
        <v>#VALUE!</v>
      </c>
      <c r="AL38" s="52" t="e">
        <f>IF(AND(AL$5-$K38&lt;=0,AL$5-$J38&gt;=0),IF(AL$5=$J38,$H38,IF(AL$6={1},0,IF($K38=AL$5,IF(MOD($G38,$H38)=0,$H38,MOD($G38,$H38)),IF(AND($J38&lt;=AL$5,$K38&gt;AL$5),$H38,"")))),IF(AL$6={1},0,""))</f>
        <v>#VALUE!</v>
      </c>
      <c r="AM38" s="52" t="e">
        <f>IF(AND(AM$5-$K38&lt;=0,AM$5-$J38&gt;=0),IF(AM$5=$J38,$H38,IF(AM$6={1},0,IF($K38=AM$5,IF(MOD($G38,$H38)=0,$H38,MOD($G38,$H38)),IF(AND($J38&lt;=AM$5,$K38&gt;AM$5),$H38,"")))),IF(AM$6={1},0,""))</f>
        <v>#VALUE!</v>
      </c>
      <c r="AN38" s="52" t="e">
        <f>IF(AND(AN$5-$K38&lt;=0,AN$5-$J38&gt;=0),IF(AN$5=$J38,$H38,IF(AN$6={1},0,IF($K38=AN$5,IF(MOD($G38,$H38)=0,$H38,MOD($G38,$H38)),IF(AND($J38&lt;=AN$5,$K38&gt;AN$5),$H38,"")))),IF(AN$6={1},0,""))</f>
        <v>#VALUE!</v>
      </c>
      <c r="AO38" s="52" t="e">
        <f>IF(AND(AO$5-$K38&lt;=0,AO$5-$J38&gt;=0),IF(AO$5=$J38,$H38,IF(AO$6={1},0,IF($K38=AO$5,IF(MOD($G38,$H38)=0,$H38,MOD($G38,$H38)),IF(AND($J38&lt;=AO$5,$K38&gt;AO$5),$H38,"")))),IF(AO$6={1},0,""))</f>
        <v>#VALUE!</v>
      </c>
      <c r="AP38" s="52" t="e">
        <f>IF(AND(AP$5-$K38&lt;=0,AP$5-$J38&gt;=0),IF(AP$5=$J38,$H38,IF(AP$6={1},0,IF($K38=AP$5,IF(MOD($G38,$H38)=0,$H38,MOD($G38,$H38)),IF(AND($J38&lt;=AP$5,$K38&gt;AP$5),$H38,"")))),IF(AP$6={1},0,""))</f>
        <v>#VALUE!</v>
      </c>
    </row>
    <row r="39" spans="2:42" ht="33" customHeight="1" x14ac:dyDescent="0.15">
      <c r="B39" s="149" t="s">
        <v>69</v>
      </c>
      <c r="C39" s="70"/>
      <c r="D39" s="123"/>
      <c r="E39" s="57" t="s">
        <v>51</v>
      </c>
      <c r="F39" s="57" t="s">
        <v>47</v>
      </c>
      <c r="G39" s="57">
        <v>20</v>
      </c>
      <c r="H39" s="57">
        <v>8</v>
      </c>
      <c r="I39" s="57"/>
      <c r="J39" s="68">
        <v>45223</v>
      </c>
      <c r="K39" s="69">
        <f t="shared" si="1"/>
        <v>45225</v>
      </c>
      <c r="L39" s="52">
        <f t="shared" si="2"/>
        <v>3</v>
      </c>
      <c r="M39" s="52" t="str">
        <f>IF(AND(M$5-$K39&lt;=0,M$5-$J39&gt;=0),IF(M$5=$J39,$H39,IF(M$6={1},0,IF($K39=M$5,IF(MOD($G39,$H39)=0,$H39,MOD($G39,$H39)),IF(AND($J39&lt;=M$5,$K39&gt;M$5),$H39,"")))),IF(M$6={1},0,""))</f>
        <v/>
      </c>
      <c r="N39" s="52" t="str">
        <f>IF(AND(N$5-$K39&lt;=0,N$5-$J39&gt;=0),IF(N$5=$J39,$H39,IF(N$6={1},0,IF($K39=N$5,IF(MOD($G39,$H39)=0,$H39,MOD($G39,$H39)),IF(AND($J39&lt;=N$5,$K39&gt;N$5),$H39,"")))),IF(N$6={1},0,""))</f>
        <v/>
      </c>
      <c r="O39" s="52" t="str">
        <f>IF(AND(O$5-$K39&lt;=0,O$5-$J39&gt;=0),IF(O$5=$J39,$H39,IF(O$6={1},0,IF($K39=O$5,IF(MOD($G39,$H39)=0,$H39,MOD($G39,$H39)),IF(AND($J39&lt;=O$5,$K39&gt;O$5),$H39,"")))),IF(O$6={1},0,""))</f>
        <v/>
      </c>
      <c r="P39" s="52">
        <f>IF(AND(P$5-$K39&lt;=0,P$5-$J39&gt;=0),IF(P$5=$J39,$H39,IF(P$6={1},0,IF($K39=P$5,IF(MOD($G39,$H39)=0,$H39,MOD($G39,$H39)),IF(AND($J39&lt;=P$5,$K39&gt;P$5),$H39,"")))),IF(P$6={1},0,""))</f>
        <v>0</v>
      </c>
      <c r="Q39" s="52" t="str">
        <f>IF(AND(Q$5-$K39&lt;=0,Q$5-$J39&gt;=0),IF(Q$5=$J39,$H39,IF(Q$6={1},0,IF($K39=Q$5,IF(MOD($G39,$H39)=0,$H39,MOD($G39,$H39)),IF(AND($J39&lt;=Q$5,$K39&gt;Q$5),$H39,"")))),IF(Q$6={1},0,""))</f>
        <v/>
      </c>
      <c r="R39" s="52" t="str">
        <f>IF(AND(R$5-$K39&lt;=0,R$5-$J39&gt;=0),IF(R$5=$J39,$H39,IF(R$6={1},0,IF($K39=R$5,IF(MOD($G39,$H39)=0,$H39,MOD($G39,$H39)),IF(AND($J39&lt;=R$5,$K39&gt;R$5),$H39,"")))),IF(R$6={1},0,""))</f>
        <v/>
      </c>
      <c r="S39" s="52" t="str">
        <f>IF(AND(S$5-$K39&lt;=0,S$5-$J39&gt;=0),IF(S$5=$J39,$H39,IF(S$6={1},0,IF($K39=S$5,IF(MOD($G39,$H39)=0,$H39,MOD($G39,$H39)),IF(AND($J39&lt;=S$5,$K39&gt;S$5),$H39,"")))),IF(S$6={1},0,""))</f>
        <v/>
      </c>
      <c r="T39" s="52" t="str">
        <f>IF(AND(T$5-$K39&lt;=0,T$5-$J39&gt;=0),IF(T$5=$J39,$H39,IF(T$6={1},0,IF($K39=T$5,IF(MOD($G39,$H39)=0,$H39,MOD($G39,$H39)),IF(AND($J39&lt;=T$5,$K39&gt;T$5),$H39,"")))),IF(T$6={1},0,""))</f>
        <v/>
      </c>
      <c r="U39" s="52" t="str">
        <f>IF(AND(U$5-$K39&lt;=0,U$5-$J39&gt;=0),IF(U$5=$J39,$H39,IF(U$6={1},0,IF($K39=U$5,IF(MOD($G39,$H39)=0,$H39,MOD($G39,$H39)),IF(AND($J39&lt;=U$5,$K39&gt;U$5),$H39,"")))),IF(U$6={1},0,""))</f>
        <v/>
      </c>
      <c r="V39" s="52" t="str">
        <f>IF(AND(V$5-$K39&lt;=0,V$5-$J39&gt;=0),IF(V$5=$J39,$H39,IF(V$6={1},0,IF($K39=V$5,IF(MOD($G39,$H39)=0,$H39,MOD($G39,$H39)),IF(AND($J39&lt;=V$5,$K39&gt;V$5),$H39,"")))),IF(V$6={1},0,""))</f>
        <v/>
      </c>
      <c r="W39" s="52">
        <f>IF(AND(W$5-$K39&lt;=0,W$5-$J39&gt;=0),IF(W$5=$J39,$H39,IF(W$6={1},0,IF($K39=W$5,IF(MOD($G39,$H39)=0,$H39,MOD($G39,$H39)),IF(AND($J39&lt;=W$5,$K39&gt;W$5),$H39,"")))),IF(W$6={1},0,""))</f>
        <v>0</v>
      </c>
      <c r="X39" s="52" t="str">
        <f>IF(AND(X$5-$K39&lt;=0,X$5-$J39&gt;=0),IF(X$5=$J39,$H39,IF(X$6={1},0,IF($K39=X$5,IF(MOD($G39,$H39)=0,$H39,MOD($G39,$H39)),IF(AND($J39&lt;=X$5,$K39&gt;X$5),$H39,"")))),IF(X$6={1},0,""))</f>
        <v/>
      </c>
      <c r="Y39" s="52" t="str">
        <f>IF(AND(Y$5-$K39&lt;=0,Y$5-$J39&gt;=0),IF(Y$5=$J39,$H39,IF(Y$6={1},0,IF($K39=Y$5,IF(MOD($G39,$H39)=0,$H39,MOD($G39,$H39)),IF(AND($J39&lt;=Y$5,$K39&gt;Y$5),$H39,"")))),IF(Y$6={1},0,""))</f>
        <v/>
      </c>
      <c r="Z39" s="52" t="str">
        <f>IF(AND(Z$5-$K39&lt;=0,Z$5-$J39&gt;=0),IF(Z$5=$J39,$H39,IF(Z$6={1},0,IF($K39=Z$5,IF(MOD($G39,$H39)=0,$H39,MOD($G39,$H39)),IF(AND($J39&lt;=Z$5,$K39&gt;Z$5),$H39,"")))),IF(Z$6={1},0,""))</f>
        <v/>
      </c>
      <c r="AA39" s="52" t="str">
        <f>IF(AND(AA$5-$K39&lt;=0,AA$5-$J39&gt;=0),IF(AA$5=$J39,$H39,IF(AA$6={1},0,IF($K39=AA$5,IF(MOD($G39,$H39)=0,$H39,MOD($G39,$H39)),IF(AND($J39&lt;=AA$5,$K39&gt;AA$5),$H39,"")))),IF(AA$6={1},0,""))</f>
        <v/>
      </c>
      <c r="AB39" s="52" t="str">
        <f>IF(AND(AB$5-$K39&lt;=0,AB$5-$J39&gt;=0),IF(AB$5=$J39,$H39,IF(AB$6={1},0,IF($K39=AB$5,IF(MOD($G39,$H39)=0,$H39,MOD($G39,$H39)),IF(AND($J39&lt;=AB$5,$K39&gt;AB$5),$H39,"")))),IF(AB$6={1},0,""))</f>
        <v/>
      </c>
      <c r="AC39" s="52" t="str">
        <f>IF(AND(AC$5-$K39&lt;=0,AC$5-$J39&gt;=0),IF(AC$5=$J39,$H39,IF(AC$6={1},0,IF($K39=AC$5,IF(MOD($G39,$H39)=0,$H39,MOD($G39,$H39)),IF(AND($J39&lt;=AC$5,$K39&gt;AC$5),$H39,"")))),IF(AC$6={1},0,""))</f>
        <v/>
      </c>
      <c r="AD39" s="52">
        <f>IF(AND(AD$5-$K39&lt;=0,AD$5-$J39&gt;=0),IF(AD$5=$J39,$H39,IF(AD$6={1},0,IF($K39=AD$5,IF(MOD($G39,$H39)=0,$H39,MOD($G39,$H39)),IF(AND($J39&lt;=AD$5,$K39&gt;AD$5),$H39,"")))),IF(AD$6={1},0,""))</f>
        <v>0</v>
      </c>
      <c r="AE39" s="52" t="str">
        <f>IF(AND(AE$5-$K39&lt;=0,AE$5-$J39&gt;=0),IF(AE$5=$J39,$H39,IF(AE$6={1},0,IF($K39=AE$5,IF(MOD($G39,$H39)=0,$H39,MOD($G39,$H39)),IF(AND($J39&lt;=AE$5,$K39&gt;AE$5),$H39,"")))),IF(AE$6={1},0,""))</f>
        <v/>
      </c>
      <c r="AF39" s="52" t="str">
        <f>IF(AND(AF$5-$K39&lt;=0,AF$5-$J39&gt;=0),IF(AF$5=$J39,$H39,IF(AF$6={1},0,IF($K39=AF$5,IF(MOD($G39,$H39)=0,$H39,MOD($G39,$H39)),IF(AND($J39&lt;=AF$5,$K39&gt;AF$5),$H39,"")))),IF(AF$6={1},0,""))</f>
        <v/>
      </c>
      <c r="AG39" s="52" t="str">
        <f>IF(AND(AG$5-$K39&lt;=0,AG$5-$J39&gt;=0),IF(AG$5=$J39,$H39,IF(AG$6={1},0,IF($K39=AG$5,IF(MOD($G39,$H39)=0,$H39,MOD($G39,$H39)),IF(AND($J39&lt;=AG$5,$K39&gt;AG$5),$H39,"")))),IF(AG$6={1},0,""))</f>
        <v/>
      </c>
      <c r="AH39" s="52" t="str">
        <f>IF(AND(AH$5-$K39&lt;=0,AH$5-$J39&gt;=0),IF(AH$5=$J39,$H39,IF(AH$6={1},0,IF($K39=AH$5,IF(MOD($G39,$H39)=0,$H39,MOD($G39,$H39)),IF(AND($J39&lt;=AH$5,$K39&gt;AH$5),$H39,"")))),IF(AH$6={1},0,""))</f>
        <v/>
      </c>
      <c r="AI39" s="52" t="str">
        <f>IF(AND(AI$5-$K39&lt;=0,AI$5-$J39&gt;=0),IF(AI$5=$J39,$H39,IF(AI$6={1},0,IF($K39=AI$5,IF(MOD($G39,$H39)=0,$H39,MOD($G39,$H39)),IF(AND($J39&lt;=AI$5,$K39&gt;AI$5),$H39,"")))),IF(AI$6={1},0,""))</f>
        <v/>
      </c>
      <c r="AJ39" s="52" t="str">
        <f>IF(AND(AJ$5-$K39&lt;=0,AJ$5-$J39&gt;=0),IF(AJ$5=$J39,$H39,IF(AJ$6={1},0,IF($K39=AJ$5,IF(MOD($G39,$H39)=0,$H39,MOD($G39,$H39)),IF(AND($J39&lt;=AJ$5,$K39&gt;AJ$5),$H39,"")))),IF(AJ$6={1},0,""))</f>
        <v/>
      </c>
      <c r="AK39" s="52">
        <f>IF(AND(AK$5-$K39&lt;=0,AK$5-$J39&gt;=0),IF(AK$5=$J39,$H39,IF(AK$6={1},0,IF($K39=AK$5,IF(MOD($G39,$H39)=0,$H39,MOD($G39,$H39)),IF(AND($J39&lt;=AK$5,$K39&gt;AK$5),$H39,"")))),IF(AK$6={1},0,""))</f>
        <v>0</v>
      </c>
      <c r="AL39" s="52" t="str">
        <f>IF(AND(AL$5-$K39&lt;=0,AL$5-$J39&gt;=0),IF(AL$5=$J39,$H39,IF(AL$6={1},0,IF($K39=AL$5,IF(MOD($G39,$H39)=0,$H39,MOD($G39,$H39)),IF(AND($J39&lt;=AL$5,$K39&gt;AL$5),$H39,"")))),IF(AL$6={1},0,""))</f>
        <v/>
      </c>
      <c r="AM39" s="52">
        <f>IF(AND(AM$5-$K39&lt;=0,AM$5-$J39&gt;=0),IF(AM$5=$J39,$H39,IF(AM$6={1},0,IF($K39=AM$5,IF(MOD($G39,$H39)=0,$H39,MOD($G39,$H39)),IF(AND($J39&lt;=AM$5,$K39&gt;AM$5),$H39,"")))),IF(AM$6={1},0,""))</f>
        <v>8</v>
      </c>
      <c r="AN39" s="52">
        <f>IF(AND(AN$5-$K39&lt;=0,AN$5-$J39&gt;=0),IF(AN$5=$J39,$H39,IF(AN$6={1},0,IF($K39=AN$5,IF(MOD($G39,$H39)=0,$H39,MOD($G39,$H39)),IF(AND($J39&lt;=AN$5,$K39&gt;AN$5),$H39,"")))),IF(AN$6={1},0,""))</f>
        <v>8</v>
      </c>
      <c r="AO39" s="52">
        <f>IF(AND(AO$5-$K39&lt;=0,AO$5-$J39&gt;=0),IF(AO$5=$J39,$H39,IF(AO$6={1},0,IF($K39=AO$5,IF(MOD($G39,$H39)=0,$H39,MOD($G39,$H39)),IF(AND($J39&lt;=AO$5,$K39&gt;AO$5),$H39,"")))),IF(AO$6={1},0,""))</f>
        <v>4</v>
      </c>
      <c r="AP39" s="52" t="str">
        <f>IF(AND(AP$5-$K39&lt;=0,AP$5-$J39&gt;=0),IF(AP$5=$J39,$H39,IF(AP$6={1},0,IF($K39=AP$5,IF(MOD($G39,$H39)=0,$H39,MOD($G39,$H39)),IF(AND($J39&lt;=AP$5,$K39&gt;AP$5),$H39,"")))),IF(AP$6={1},0,""))</f>
        <v/>
      </c>
    </row>
    <row r="40" spans="2:42" ht="30.75" customHeight="1" x14ac:dyDescent="0.15">
      <c r="B40" s="149"/>
      <c r="C40" s="70"/>
      <c r="D40" s="124"/>
      <c r="E40" s="57" t="s">
        <v>51</v>
      </c>
      <c r="F40" s="57" t="s">
        <v>54</v>
      </c>
      <c r="G40" s="57"/>
      <c r="H40" s="57"/>
      <c r="I40" s="57"/>
      <c r="J40" s="68"/>
      <c r="K40" s="69" t="str">
        <f t="shared" si="1"/>
        <v/>
      </c>
      <c r="L40" s="52" t="str">
        <f t="shared" si="2"/>
        <v/>
      </c>
      <c r="M40" s="52" t="e">
        <f>IF(AND(M$5-$K40&lt;=0,M$5-$J40&gt;=0),IF(M$5=$J40,$H40,IF(M$6={1},0,IF($K40=M$5,IF(MOD($G40,$H40)=0,$H40,MOD($G40,$H40)),IF(AND($J40&lt;=M$5,$K40&gt;M$5),$H40,"")))),IF(M$6={1},0,""))</f>
        <v>#VALUE!</v>
      </c>
      <c r="N40" s="52" t="e">
        <f>IF(AND(N$5-$K40&lt;=0,N$5-$J40&gt;=0),IF(N$5=$J40,$H40,IF(N$6={1},0,IF($K40=N$5,IF(MOD($G40,$H40)=0,$H40,MOD($G40,$H40)),IF(AND($J40&lt;=N$5,$K40&gt;N$5),$H40,"")))),IF(N$6={1},0,""))</f>
        <v>#VALUE!</v>
      </c>
      <c r="O40" s="52" t="e">
        <f>IF(AND(O$5-$K40&lt;=0,O$5-$J40&gt;=0),IF(O$5=$J40,$H40,IF(O$6={1},0,IF($K40=O$5,IF(MOD($G40,$H40)=0,$H40,MOD($G40,$H40)),IF(AND($J40&lt;=O$5,$K40&gt;O$5),$H40,"")))),IF(O$6={1},0,""))</f>
        <v>#VALUE!</v>
      </c>
      <c r="P40" s="52" t="e">
        <f>IF(AND(P$5-$K40&lt;=0,P$5-$J40&gt;=0),IF(P$5=$J40,$H40,IF(P$6={1},0,IF($K40=P$5,IF(MOD($G40,$H40)=0,$H40,MOD($G40,$H40)),IF(AND($J40&lt;=P$5,$K40&gt;P$5),$H40,"")))),IF(P$6={1},0,""))</f>
        <v>#VALUE!</v>
      </c>
      <c r="Q40" s="52" t="e">
        <f>IF(AND(Q$5-$K40&lt;=0,Q$5-$J40&gt;=0),IF(Q$5=$J40,$H40,IF(Q$6={1},0,IF($K40=Q$5,IF(MOD($G40,$H40)=0,$H40,MOD($G40,$H40)),IF(AND($J40&lt;=Q$5,$K40&gt;Q$5),$H40,"")))),IF(Q$6={1},0,""))</f>
        <v>#VALUE!</v>
      </c>
      <c r="R40" s="52" t="e">
        <f>IF(AND(R$5-$K40&lt;=0,R$5-$J40&gt;=0),IF(R$5=$J40,$H40,IF(R$6={1},0,IF($K40=R$5,IF(MOD($G40,$H40)=0,$H40,MOD($G40,$H40)),IF(AND($J40&lt;=R$5,$K40&gt;R$5),$H40,"")))),IF(R$6={1},0,""))</f>
        <v>#VALUE!</v>
      </c>
      <c r="S40" s="52" t="e">
        <f>IF(AND(S$5-$K40&lt;=0,S$5-$J40&gt;=0),IF(S$5=$J40,$H40,IF(S$6={1},0,IF($K40=S$5,IF(MOD($G40,$H40)=0,$H40,MOD($G40,$H40)),IF(AND($J40&lt;=S$5,$K40&gt;S$5),$H40,"")))),IF(S$6={1},0,""))</f>
        <v>#VALUE!</v>
      </c>
      <c r="T40" s="52" t="e">
        <f>IF(AND(T$5-$K40&lt;=0,T$5-$J40&gt;=0),IF(T$5=$J40,$H40,IF(T$6={1},0,IF($K40=T$5,IF(MOD($G40,$H40)=0,$H40,MOD($G40,$H40)),IF(AND($J40&lt;=T$5,$K40&gt;T$5),$H40,"")))),IF(T$6={1},0,""))</f>
        <v>#VALUE!</v>
      </c>
      <c r="U40" s="52" t="e">
        <f>IF(AND(U$5-$K40&lt;=0,U$5-$J40&gt;=0),IF(U$5=$J40,$H40,IF(U$6={1},0,IF($K40=U$5,IF(MOD($G40,$H40)=0,$H40,MOD($G40,$H40)),IF(AND($J40&lt;=U$5,$K40&gt;U$5),$H40,"")))),IF(U$6={1},0,""))</f>
        <v>#VALUE!</v>
      </c>
      <c r="V40" s="52" t="e">
        <f>IF(AND(V$5-$K40&lt;=0,V$5-$J40&gt;=0),IF(V$5=$J40,$H40,IF(V$6={1},0,IF($K40=V$5,IF(MOD($G40,$H40)=0,$H40,MOD($G40,$H40)),IF(AND($J40&lt;=V$5,$K40&gt;V$5),$H40,"")))),IF(V$6={1},0,""))</f>
        <v>#VALUE!</v>
      </c>
      <c r="W40" s="52" t="e">
        <f>IF(AND(W$5-$K40&lt;=0,W$5-$J40&gt;=0),IF(W$5=$J40,$H40,IF(W$6={1},0,IF($K40=W$5,IF(MOD($G40,$H40)=0,$H40,MOD($G40,$H40)),IF(AND($J40&lt;=W$5,$K40&gt;W$5),$H40,"")))),IF(W$6={1},0,""))</f>
        <v>#VALUE!</v>
      </c>
      <c r="X40" s="52" t="e">
        <f>IF(AND(X$5-$K40&lt;=0,X$5-$J40&gt;=0),IF(X$5=$J40,$H40,IF(X$6={1},0,IF($K40=X$5,IF(MOD($G40,$H40)=0,$H40,MOD($G40,$H40)),IF(AND($J40&lt;=X$5,$K40&gt;X$5),$H40,"")))),IF(X$6={1},0,""))</f>
        <v>#VALUE!</v>
      </c>
      <c r="Y40" s="52" t="e">
        <f>IF(AND(Y$5-$K40&lt;=0,Y$5-$J40&gt;=0),IF(Y$5=$J40,$H40,IF(Y$6={1},0,IF($K40=Y$5,IF(MOD($G40,$H40)=0,$H40,MOD($G40,$H40)),IF(AND($J40&lt;=Y$5,$K40&gt;Y$5),$H40,"")))),IF(Y$6={1},0,""))</f>
        <v>#VALUE!</v>
      </c>
      <c r="Z40" s="52" t="e">
        <f>IF(AND(Z$5-$K40&lt;=0,Z$5-$J40&gt;=0),IF(Z$5=$J40,$H40,IF(Z$6={1},0,IF($K40=Z$5,IF(MOD($G40,$H40)=0,$H40,MOD($G40,$H40)),IF(AND($J40&lt;=Z$5,$K40&gt;Z$5),$H40,"")))),IF(Z$6={1},0,""))</f>
        <v>#VALUE!</v>
      </c>
      <c r="AA40" s="52" t="e">
        <f>IF(AND(AA$5-$K40&lt;=0,AA$5-$J40&gt;=0),IF(AA$5=$J40,$H40,IF(AA$6={1},0,IF($K40=AA$5,IF(MOD($G40,$H40)=0,$H40,MOD($G40,$H40)),IF(AND($J40&lt;=AA$5,$K40&gt;AA$5),$H40,"")))),IF(AA$6={1},0,""))</f>
        <v>#VALUE!</v>
      </c>
      <c r="AB40" s="52" t="e">
        <f>IF(AND(AB$5-$K40&lt;=0,AB$5-$J40&gt;=0),IF(AB$5=$J40,$H40,IF(AB$6={1},0,IF($K40=AB$5,IF(MOD($G40,$H40)=0,$H40,MOD($G40,$H40)),IF(AND($J40&lt;=AB$5,$K40&gt;AB$5),$H40,"")))),IF(AB$6={1},0,""))</f>
        <v>#VALUE!</v>
      </c>
      <c r="AC40" s="52" t="e">
        <f>IF(AND(AC$5-$K40&lt;=0,AC$5-$J40&gt;=0),IF(AC$5=$J40,$H40,IF(AC$6={1},0,IF($K40=AC$5,IF(MOD($G40,$H40)=0,$H40,MOD($G40,$H40)),IF(AND($J40&lt;=AC$5,$K40&gt;AC$5),$H40,"")))),IF(AC$6={1},0,""))</f>
        <v>#VALUE!</v>
      </c>
      <c r="AD40" s="52" t="e">
        <f>IF(AND(AD$5-$K40&lt;=0,AD$5-$J40&gt;=0),IF(AD$5=$J40,$H40,IF(AD$6={1},0,IF($K40=AD$5,IF(MOD($G40,$H40)=0,$H40,MOD($G40,$H40)),IF(AND($J40&lt;=AD$5,$K40&gt;AD$5),$H40,"")))),IF(AD$6={1},0,""))</f>
        <v>#VALUE!</v>
      </c>
      <c r="AE40" s="52" t="e">
        <f>IF(AND(AE$5-$K40&lt;=0,AE$5-$J40&gt;=0),IF(AE$5=$J40,$H40,IF(AE$6={1},0,IF($K40=AE$5,IF(MOD($G40,$H40)=0,$H40,MOD($G40,$H40)),IF(AND($J40&lt;=AE$5,$K40&gt;AE$5),$H40,"")))),IF(AE$6={1},0,""))</f>
        <v>#VALUE!</v>
      </c>
      <c r="AF40" s="52" t="e">
        <f>IF(AND(AF$5-$K40&lt;=0,AF$5-$J40&gt;=0),IF(AF$5=$J40,$H40,IF(AF$6={1},0,IF($K40=AF$5,IF(MOD($G40,$H40)=0,$H40,MOD($G40,$H40)),IF(AND($J40&lt;=AF$5,$K40&gt;AF$5),$H40,"")))),IF(AF$6={1},0,""))</f>
        <v>#VALUE!</v>
      </c>
      <c r="AG40" s="52" t="e">
        <f>IF(AND(AG$5-$K40&lt;=0,AG$5-$J40&gt;=0),IF(AG$5=$J40,$H40,IF(AG$6={1},0,IF($K40=AG$5,IF(MOD($G40,$H40)=0,$H40,MOD($G40,$H40)),IF(AND($J40&lt;=AG$5,$K40&gt;AG$5),$H40,"")))),IF(AG$6={1},0,""))</f>
        <v>#VALUE!</v>
      </c>
      <c r="AH40" s="52" t="e">
        <f>IF(AND(AH$5-$K40&lt;=0,AH$5-$J40&gt;=0),IF(AH$5=$J40,$H40,IF(AH$6={1},0,IF($K40=AH$5,IF(MOD($G40,$H40)=0,$H40,MOD($G40,$H40)),IF(AND($J40&lt;=AH$5,$K40&gt;AH$5),$H40,"")))),IF(AH$6={1},0,""))</f>
        <v>#VALUE!</v>
      </c>
      <c r="AI40" s="52" t="e">
        <f>IF(AND(AI$5-$K40&lt;=0,AI$5-$J40&gt;=0),IF(AI$5=$J40,$H40,IF(AI$6={1},0,IF($K40=AI$5,IF(MOD($G40,$H40)=0,$H40,MOD($G40,$H40)),IF(AND($J40&lt;=AI$5,$K40&gt;AI$5),$H40,"")))),IF(AI$6={1},0,""))</f>
        <v>#VALUE!</v>
      </c>
      <c r="AJ40" s="52" t="e">
        <f>IF(AND(AJ$5-$K40&lt;=0,AJ$5-$J40&gt;=0),IF(AJ$5=$J40,$H40,IF(AJ$6={1},0,IF($K40=AJ$5,IF(MOD($G40,$H40)=0,$H40,MOD($G40,$H40)),IF(AND($J40&lt;=AJ$5,$K40&gt;AJ$5),$H40,"")))),IF(AJ$6={1},0,""))</f>
        <v>#VALUE!</v>
      </c>
      <c r="AK40" s="52" t="e">
        <f>IF(AND(AK$5-$K40&lt;=0,AK$5-$J40&gt;=0),IF(AK$5=$J40,$H40,IF(AK$6={1},0,IF($K40=AK$5,IF(MOD($G40,$H40)=0,$H40,MOD($G40,$H40)),IF(AND($J40&lt;=AK$5,$K40&gt;AK$5),$H40,"")))),IF(AK$6={1},0,""))</f>
        <v>#VALUE!</v>
      </c>
      <c r="AL40" s="52" t="e">
        <f>IF(AND(AL$5-$K40&lt;=0,AL$5-$J40&gt;=0),IF(AL$5=$J40,$H40,IF(AL$6={1},0,IF($K40=AL$5,IF(MOD($G40,$H40)=0,$H40,MOD($G40,$H40)),IF(AND($J40&lt;=AL$5,$K40&gt;AL$5),$H40,"")))),IF(AL$6={1},0,""))</f>
        <v>#VALUE!</v>
      </c>
      <c r="AM40" s="52" t="e">
        <f>IF(AND(AM$5-$K40&lt;=0,AM$5-$J40&gt;=0),IF(AM$5=$J40,$H40,IF(AM$6={1},0,IF($K40=AM$5,IF(MOD($G40,$H40)=0,$H40,MOD($G40,$H40)),IF(AND($J40&lt;=AM$5,$K40&gt;AM$5),$H40,"")))),IF(AM$6={1},0,""))</f>
        <v>#VALUE!</v>
      </c>
      <c r="AN40" s="52" t="e">
        <f>IF(AND(AN$5-$K40&lt;=0,AN$5-$J40&gt;=0),IF(AN$5=$J40,$H40,IF(AN$6={1},0,IF($K40=AN$5,IF(MOD($G40,$H40)=0,$H40,MOD($G40,$H40)),IF(AND($J40&lt;=AN$5,$K40&gt;AN$5),$H40,"")))),IF(AN$6={1},0,""))</f>
        <v>#VALUE!</v>
      </c>
      <c r="AO40" s="52" t="e">
        <f>IF(AND(AO$5-$K40&lt;=0,AO$5-$J40&gt;=0),IF(AO$5=$J40,$H40,IF(AO$6={1},0,IF($K40=AO$5,IF(MOD($G40,$H40)=0,$H40,MOD($G40,$H40)),IF(AND($J40&lt;=AO$5,$K40&gt;AO$5),$H40,"")))),IF(AO$6={1},0,""))</f>
        <v>#VALUE!</v>
      </c>
      <c r="AP40" s="52" t="e">
        <f>IF(AND(AP$5-$K40&lt;=0,AP$5-$J40&gt;=0),IF(AP$5=$J40,$H40,IF(AP$6={1},0,IF($K40=AP$5,IF(MOD($G40,$H40)=0,$H40,MOD($G40,$H40)),IF(AND($J40&lt;=AP$5,$K40&gt;AP$5),$H40,"")))),IF(AP$6={1},0,""))</f>
        <v>#VALUE!</v>
      </c>
    </row>
    <row r="41" spans="2:42" ht="33" customHeight="1" x14ac:dyDescent="0.15">
      <c r="B41" s="149"/>
      <c r="C41" s="70"/>
      <c r="D41" s="125"/>
      <c r="E41" s="57" t="s">
        <v>51</v>
      </c>
      <c r="F41" s="57" t="s">
        <v>53</v>
      </c>
      <c r="G41" s="57"/>
      <c r="H41" s="57"/>
      <c r="I41" s="57"/>
      <c r="J41" s="68"/>
      <c r="K41" s="69" t="str">
        <f t="shared" si="1"/>
        <v/>
      </c>
      <c r="L41" s="52" t="str">
        <f t="shared" si="2"/>
        <v/>
      </c>
      <c r="M41" s="52" t="e">
        <f>IF(AND(M$5-$K41&lt;=0,M$5-$J41&gt;=0),IF(M$5=$J41,$H41,IF(M$6={1},0,IF($K41=M$5,IF(MOD($G41,$H41)=0,$H41,MOD($G41,$H41)),IF(AND($J41&lt;=M$5,$K41&gt;M$5),$H41,"")))),IF(M$6={1},0,""))</f>
        <v>#VALUE!</v>
      </c>
      <c r="N41" s="52" t="e">
        <f>IF(AND(N$5-$K41&lt;=0,N$5-$J41&gt;=0),IF(N$5=$J41,$H41,IF(N$6={1},0,IF($K41=N$5,IF(MOD($G41,$H41)=0,$H41,MOD($G41,$H41)),IF(AND($J41&lt;=N$5,$K41&gt;N$5),$H41,"")))),IF(N$6={1},0,""))</f>
        <v>#VALUE!</v>
      </c>
      <c r="O41" s="52" t="e">
        <f>IF(AND(O$5-$K41&lt;=0,O$5-$J41&gt;=0),IF(O$5=$J41,$H41,IF(O$6={1},0,IF($K41=O$5,IF(MOD($G41,$H41)=0,$H41,MOD($G41,$H41)),IF(AND($J41&lt;=O$5,$K41&gt;O$5),$H41,"")))),IF(O$6={1},0,""))</f>
        <v>#VALUE!</v>
      </c>
      <c r="P41" s="52" t="e">
        <f>IF(AND(P$5-$K41&lt;=0,P$5-$J41&gt;=0),IF(P$5=$J41,$H41,IF(P$6={1},0,IF($K41=P$5,IF(MOD($G41,$H41)=0,$H41,MOD($G41,$H41)),IF(AND($J41&lt;=P$5,$K41&gt;P$5),$H41,"")))),IF(P$6={1},0,""))</f>
        <v>#VALUE!</v>
      </c>
      <c r="Q41" s="52" t="e">
        <f>IF(AND(Q$5-$K41&lt;=0,Q$5-$J41&gt;=0),IF(Q$5=$J41,$H41,IF(Q$6={1},0,IF($K41=Q$5,IF(MOD($G41,$H41)=0,$H41,MOD($G41,$H41)),IF(AND($J41&lt;=Q$5,$K41&gt;Q$5),$H41,"")))),IF(Q$6={1},0,""))</f>
        <v>#VALUE!</v>
      </c>
      <c r="R41" s="52" t="e">
        <f>IF(AND(R$5-$K41&lt;=0,R$5-$J41&gt;=0),IF(R$5=$J41,$H41,IF(R$6={1},0,IF($K41=R$5,IF(MOD($G41,$H41)=0,$H41,MOD($G41,$H41)),IF(AND($J41&lt;=R$5,$K41&gt;R$5),$H41,"")))),IF(R$6={1},0,""))</f>
        <v>#VALUE!</v>
      </c>
      <c r="S41" s="52" t="e">
        <f>IF(AND(S$5-$K41&lt;=0,S$5-$J41&gt;=0),IF(S$5=$J41,$H41,IF(S$6={1},0,IF($K41=S$5,IF(MOD($G41,$H41)=0,$H41,MOD($G41,$H41)),IF(AND($J41&lt;=S$5,$K41&gt;S$5),$H41,"")))),IF(S$6={1},0,""))</f>
        <v>#VALUE!</v>
      </c>
      <c r="T41" s="52" t="e">
        <f>IF(AND(T$5-$K41&lt;=0,T$5-$J41&gt;=0),IF(T$5=$J41,$H41,IF(T$6={1},0,IF($K41=T$5,IF(MOD($G41,$H41)=0,$H41,MOD($G41,$H41)),IF(AND($J41&lt;=T$5,$K41&gt;T$5),$H41,"")))),IF(T$6={1},0,""))</f>
        <v>#VALUE!</v>
      </c>
      <c r="U41" s="52" t="e">
        <f>IF(AND(U$5-$K41&lt;=0,U$5-$J41&gt;=0),IF(U$5=$J41,$H41,IF(U$6={1},0,IF($K41=U$5,IF(MOD($G41,$H41)=0,$H41,MOD($G41,$H41)),IF(AND($J41&lt;=U$5,$K41&gt;U$5),$H41,"")))),IF(U$6={1},0,""))</f>
        <v>#VALUE!</v>
      </c>
      <c r="V41" s="52" t="e">
        <f>IF(AND(V$5-$K41&lt;=0,V$5-$J41&gt;=0),IF(V$5=$J41,$H41,IF(V$6={1},0,IF($K41=V$5,IF(MOD($G41,$H41)=0,$H41,MOD($G41,$H41)),IF(AND($J41&lt;=V$5,$K41&gt;V$5),$H41,"")))),IF(V$6={1},0,""))</f>
        <v>#VALUE!</v>
      </c>
      <c r="W41" s="52" t="e">
        <f>IF(AND(W$5-$K41&lt;=0,W$5-$J41&gt;=0),IF(W$5=$J41,$H41,IF(W$6={1},0,IF($K41=W$5,IF(MOD($G41,$H41)=0,$H41,MOD($G41,$H41)),IF(AND($J41&lt;=W$5,$K41&gt;W$5),$H41,"")))),IF(W$6={1},0,""))</f>
        <v>#VALUE!</v>
      </c>
      <c r="X41" s="52" t="e">
        <f>IF(AND(X$5-$K41&lt;=0,X$5-$J41&gt;=0),IF(X$5=$J41,$H41,IF(X$6={1},0,IF($K41=X$5,IF(MOD($G41,$H41)=0,$H41,MOD($G41,$H41)),IF(AND($J41&lt;=X$5,$K41&gt;X$5),$H41,"")))),IF(X$6={1},0,""))</f>
        <v>#VALUE!</v>
      </c>
      <c r="Y41" s="52" t="e">
        <f>IF(AND(Y$5-$K41&lt;=0,Y$5-$J41&gt;=0),IF(Y$5=$J41,$H41,IF(Y$6={1},0,IF($K41=Y$5,IF(MOD($G41,$H41)=0,$H41,MOD($G41,$H41)),IF(AND($J41&lt;=Y$5,$K41&gt;Y$5),$H41,"")))),IF(Y$6={1},0,""))</f>
        <v>#VALUE!</v>
      </c>
      <c r="Z41" s="52" t="e">
        <f>IF(AND(Z$5-$K41&lt;=0,Z$5-$J41&gt;=0),IF(Z$5=$J41,$H41,IF(Z$6={1},0,IF($K41=Z$5,IF(MOD($G41,$H41)=0,$H41,MOD($G41,$H41)),IF(AND($J41&lt;=Z$5,$K41&gt;Z$5),$H41,"")))),IF(Z$6={1},0,""))</f>
        <v>#VALUE!</v>
      </c>
      <c r="AA41" s="52" t="e">
        <f>IF(AND(AA$5-$K41&lt;=0,AA$5-$J41&gt;=0),IF(AA$5=$J41,$H41,IF(AA$6={1},0,IF($K41=AA$5,IF(MOD($G41,$H41)=0,$H41,MOD($G41,$H41)),IF(AND($J41&lt;=AA$5,$K41&gt;AA$5),$H41,"")))),IF(AA$6={1},0,""))</f>
        <v>#VALUE!</v>
      </c>
      <c r="AB41" s="52" t="e">
        <f>IF(AND(AB$5-$K41&lt;=0,AB$5-$J41&gt;=0),IF(AB$5=$J41,$H41,IF(AB$6={1},0,IF($K41=AB$5,IF(MOD($G41,$H41)=0,$H41,MOD($G41,$H41)),IF(AND($J41&lt;=AB$5,$K41&gt;AB$5),$H41,"")))),IF(AB$6={1},0,""))</f>
        <v>#VALUE!</v>
      </c>
      <c r="AC41" s="52" t="e">
        <f>IF(AND(AC$5-$K41&lt;=0,AC$5-$J41&gt;=0),IF(AC$5=$J41,$H41,IF(AC$6={1},0,IF($K41=AC$5,IF(MOD($G41,$H41)=0,$H41,MOD($G41,$H41)),IF(AND($J41&lt;=AC$5,$K41&gt;AC$5),$H41,"")))),IF(AC$6={1},0,""))</f>
        <v>#VALUE!</v>
      </c>
      <c r="AD41" s="52" t="e">
        <f>IF(AND(AD$5-$K41&lt;=0,AD$5-$J41&gt;=0),IF(AD$5=$J41,$H41,IF(AD$6={1},0,IF($K41=AD$5,IF(MOD($G41,$H41)=0,$H41,MOD($G41,$H41)),IF(AND($J41&lt;=AD$5,$K41&gt;AD$5),$H41,"")))),IF(AD$6={1},0,""))</f>
        <v>#VALUE!</v>
      </c>
      <c r="AE41" s="52" t="e">
        <f>IF(AND(AE$5-$K41&lt;=0,AE$5-$J41&gt;=0),IF(AE$5=$J41,$H41,IF(AE$6={1},0,IF($K41=AE$5,IF(MOD($G41,$H41)=0,$H41,MOD($G41,$H41)),IF(AND($J41&lt;=AE$5,$K41&gt;AE$5),$H41,"")))),IF(AE$6={1},0,""))</f>
        <v>#VALUE!</v>
      </c>
      <c r="AF41" s="52" t="e">
        <f>IF(AND(AF$5-$K41&lt;=0,AF$5-$J41&gt;=0),IF(AF$5=$J41,$H41,IF(AF$6={1},0,IF($K41=AF$5,IF(MOD($G41,$H41)=0,$H41,MOD($G41,$H41)),IF(AND($J41&lt;=AF$5,$K41&gt;AF$5),$H41,"")))),IF(AF$6={1},0,""))</f>
        <v>#VALUE!</v>
      </c>
      <c r="AG41" s="52" t="e">
        <f>IF(AND(AG$5-$K41&lt;=0,AG$5-$J41&gt;=0),IF(AG$5=$J41,$H41,IF(AG$6={1},0,IF($K41=AG$5,IF(MOD($G41,$H41)=0,$H41,MOD($G41,$H41)),IF(AND($J41&lt;=AG$5,$K41&gt;AG$5),$H41,"")))),IF(AG$6={1},0,""))</f>
        <v>#VALUE!</v>
      </c>
      <c r="AH41" s="52" t="e">
        <f>IF(AND(AH$5-$K41&lt;=0,AH$5-$J41&gt;=0),IF(AH$5=$J41,$H41,IF(AH$6={1},0,IF($K41=AH$5,IF(MOD($G41,$H41)=0,$H41,MOD($G41,$H41)),IF(AND($J41&lt;=AH$5,$K41&gt;AH$5),$H41,"")))),IF(AH$6={1},0,""))</f>
        <v>#VALUE!</v>
      </c>
      <c r="AI41" s="52" t="e">
        <f>IF(AND(AI$5-$K41&lt;=0,AI$5-$J41&gt;=0),IF(AI$5=$J41,$H41,IF(AI$6={1},0,IF($K41=AI$5,IF(MOD($G41,$H41)=0,$H41,MOD($G41,$H41)),IF(AND($J41&lt;=AI$5,$K41&gt;AI$5),$H41,"")))),IF(AI$6={1},0,""))</f>
        <v>#VALUE!</v>
      </c>
      <c r="AJ41" s="52" t="e">
        <f>IF(AND(AJ$5-$K41&lt;=0,AJ$5-$J41&gt;=0),IF(AJ$5=$J41,$H41,IF(AJ$6={1},0,IF($K41=AJ$5,IF(MOD($G41,$H41)=0,$H41,MOD($G41,$H41)),IF(AND($J41&lt;=AJ$5,$K41&gt;AJ$5),$H41,"")))),IF(AJ$6={1},0,""))</f>
        <v>#VALUE!</v>
      </c>
      <c r="AK41" s="52" t="e">
        <f>IF(AND(AK$5-$K41&lt;=0,AK$5-$J41&gt;=0),IF(AK$5=$J41,$H41,IF(AK$6={1},0,IF($K41=AK$5,IF(MOD($G41,$H41)=0,$H41,MOD($G41,$H41)),IF(AND($J41&lt;=AK$5,$K41&gt;AK$5),$H41,"")))),IF(AK$6={1},0,""))</f>
        <v>#VALUE!</v>
      </c>
      <c r="AL41" s="52" t="e">
        <f>IF(AND(AL$5-$K41&lt;=0,AL$5-$J41&gt;=0),IF(AL$5=$J41,$H41,IF(AL$6={1},0,IF($K41=AL$5,IF(MOD($G41,$H41)=0,$H41,MOD($G41,$H41)),IF(AND($J41&lt;=AL$5,$K41&gt;AL$5),$H41,"")))),IF(AL$6={1},0,""))</f>
        <v>#VALUE!</v>
      </c>
      <c r="AM41" s="52" t="e">
        <f>IF(AND(AM$5-$K41&lt;=0,AM$5-$J41&gt;=0),IF(AM$5=$J41,$H41,IF(AM$6={1},0,IF($K41=AM$5,IF(MOD($G41,$H41)=0,$H41,MOD($G41,$H41)),IF(AND($J41&lt;=AM$5,$K41&gt;AM$5),$H41,"")))),IF(AM$6={1},0,""))</f>
        <v>#VALUE!</v>
      </c>
      <c r="AN41" s="52" t="e">
        <f>IF(AND(AN$5-$K41&lt;=0,AN$5-$J41&gt;=0),IF(AN$5=$J41,$H41,IF(AN$6={1},0,IF($K41=AN$5,IF(MOD($G41,$H41)=0,$H41,MOD($G41,$H41)),IF(AND($J41&lt;=AN$5,$K41&gt;AN$5),$H41,"")))),IF(AN$6={1},0,""))</f>
        <v>#VALUE!</v>
      </c>
      <c r="AO41" s="52" t="e">
        <f>IF(AND(AO$5-$K41&lt;=0,AO$5-$J41&gt;=0),IF(AO$5=$J41,$H41,IF(AO$6={1},0,IF($K41=AO$5,IF(MOD($G41,$H41)=0,$H41,MOD($G41,$H41)),IF(AND($J41&lt;=AO$5,$K41&gt;AO$5),$H41,"")))),IF(AO$6={1},0,""))</f>
        <v>#VALUE!</v>
      </c>
      <c r="AP41" s="52" t="e">
        <f>IF(AND(AP$5-$K41&lt;=0,AP$5-$J41&gt;=0),IF(AP$5=$J41,$H41,IF(AP$6={1},0,IF($K41=AP$5,IF(MOD($G41,$H41)=0,$H41,MOD($G41,$H41)),IF(AND($J41&lt;=AP$5,$K41&gt;AP$5),$H41,"")))),IF(AP$6={1},0,""))</f>
        <v>#VALUE!</v>
      </c>
    </row>
    <row r="42" spans="2:42" ht="25.5" customHeight="1" x14ac:dyDescent="0.15">
      <c r="B42" s="149" t="s">
        <v>69</v>
      </c>
      <c r="C42" s="70"/>
      <c r="D42" s="123"/>
      <c r="E42" s="57" t="s">
        <v>51</v>
      </c>
      <c r="F42" s="57" t="s">
        <v>45</v>
      </c>
      <c r="G42" s="57">
        <v>18</v>
      </c>
      <c r="H42" s="57">
        <v>8</v>
      </c>
      <c r="I42" s="57"/>
      <c r="J42" s="68">
        <v>45230</v>
      </c>
      <c r="K42" s="69">
        <f t="shared" si="1"/>
        <v>45232</v>
      </c>
      <c r="L42" s="52">
        <f t="shared" si="2"/>
        <v>3</v>
      </c>
      <c r="M42" s="52" t="str">
        <f>IF(AND(M$5-$K42&lt;=0,M$5-$J42&gt;=0),IF(M$5=$J42,$H42,IF(M$6={1},0,IF($K42=M$5,IF(MOD($G42,$H42)=0,$H42,MOD($G42,$H42)),IF(AND($J42&lt;=M$5,$K42&gt;M$5),$H42,"")))),IF(M$6={1},0,""))</f>
        <v/>
      </c>
      <c r="N42" s="52" t="str">
        <f>IF(AND(N$5-$K42&lt;=0,N$5-$J42&gt;=0),IF(N$5=$J42,$H42,IF(N$6={1},0,IF($K42=N$5,IF(MOD($G42,$H42)=0,$H42,MOD($G42,$H42)),IF(AND($J42&lt;=N$5,$K42&gt;N$5),$H42,"")))),IF(N$6={1},0,""))</f>
        <v/>
      </c>
      <c r="O42" s="52" t="str">
        <f>IF(AND(O$5-$K42&lt;=0,O$5-$J42&gt;=0),IF(O$5=$J42,$H42,IF(O$6={1},0,IF($K42=O$5,IF(MOD($G42,$H42)=0,$H42,MOD($G42,$H42)),IF(AND($J42&lt;=O$5,$K42&gt;O$5),$H42,"")))),IF(O$6={1},0,""))</f>
        <v/>
      </c>
      <c r="P42" s="52">
        <f>IF(AND(P$5-$K42&lt;=0,P$5-$J42&gt;=0),IF(P$5=$J42,$H42,IF(P$6={1},0,IF($K42=P$5,IF(MOD($G42,$H42)=0,$H42,MOD($G42,$H42)),IF(AND($J42&lt;=P$5,$K42&gt;P$5),$H42,"")))),IF(P$6={1},0,""))</f>
        <v>0</v>
      </c>
      <c r="Q42" s="52" t="str">
        <f>IF(AND(Q$5-$K42&lt;=0,Q$5-$J42&gt;=0),IF(Q$5=$J42,$H42,IF(Q$6={1},0,IF($K42=Q$5,IF(MOD($G42,$H42)=0,$H42,MOD($G42,$H42)),IF(AND($J42&lt;=Q$5,$K42&gt;Q$5),$H42,"")))),IF(Q$6={1},0,""))</f>
        <v/>
      </c>
      <c r="R42" s="52" t="str">
        <f>IF(AND(R$5-$K42&lt;=0,R$5-$J42&gt;=0),IF(R$5=$J42,$H42,IF(R$6={1},0,IF($K42=R$5,IF(MOD($G42,$H42)=0,$H42,MOD($G42,$H42)),IF(AND($J42&lt;=R$5,$K42&gt;R$5),$H42,"")))),IF(R$6={1},0,""))</f>
        <v/>
      </c>
      <c r="S42" s="52" t="str">
        <f>IF(AND(S$5-$K42&lt;=0,S$5-$J42&gt;=0),IF(S$5=$J42,$H42,IF(S$6={1},0,IF($K42=S$5,IF(MOD($G42,$H42)=0,$H42,MOD($G42,$H42)),IF(AND($J42&lt;=S$5,$K42&gt;S$5),$H42,"")))),IF(S$6={1},0,""))</f>
        <v/>
      </c>
      <c r="T42" s="52" t="str">
        <f>IF(AND(T$5-$K42&lt;=0,T$5-$J42&gt;=0),IF(T$5=$J42,$H42,IF(T$6={1},0,IF($K42=T$5,IF(MOD($G42,$H42)=0,$H42,MOD($G42,$H42)),IF(AND($J42&lt;=T$5,$K42&gt;T$5),$H42,"")))),IF(T$6={1},0,""))</f>
        <v/>
      </c>
      <c r="U42" s="52" t="str">
        <f>IF(AND(U$5-$K42&lt;=0,U$5-$J42&gt;=0),IF(U$5=$J42,$H42,IF(U$6={1},0,IF($K42=U$5,IF(MOD($G42,$H42)=0,$H42,MOD($G42,$H42)),IF(AND($J42&lt;=U$5,$K42&gt;U$5),$H42,"")))),IF(U$6={1},0,""))</f>
        <v/>
      </c>
      <c r="V42" s="52" t="str">
        <f>IF(AND(V$5-$K42&lt;=0,V$5-$J42&gt;=0),IF(V$5=$J42,$H42,IF(V$6={1},0,IF($K42=V$5,IF(MOD($G42,$H42)=0,$H42,MOD($G42,$H42)),IF(AND($J42&lt;=V$5,$K42&gt;V$5),$H42,"")))),IF(V$6={1},0,""))</f>
        <v/>
      </c>
      <c r="W42" s="52">
        <f>IF(AND(W$5-$K42&lt;=0,W$5-$J42&gt;=0),IF(W$5=$J42,$H42,IF(W$6={1},0,IF($K42=W$5,IF(MOD($G42,$H42)=0,$H42,MOD($G42,$H42)),IF(AND($J42&lt;=W$5,$K42&gt;W$5),$H42,"")))),IF(W$6={1},0,""))</f>
        <v>0</v>
      </c>
      <c r="X42" s="52" t="str">
        <f>IF(AND(X$5-$K42&lt;=0,X$5-$J42&gt;=0),IF(X$5=$J42,$H42,IF(X$6={1},0,IF($K42=X$5,IF(MOD($G42,$H42)=0,$H42,MOD($G42,$H42)),IF(AND($J42&lt;=X$5,$K42&gt;X$5),$H42,"")))),IF(X$6={1},0,""))</f>
        <v/>
      </c>
      <c r="Y42" s="52" t="str">
        <f>IF(AND(Y$5-$K42&lt;=0,Y$5-$J42&gt;=0),IF(Y$5=$J42,$H42,IF(Y$6={1},0,IF($K42=Y$5,IF(MOD($G42,$H42)=0,$H42,MOD($G42,$H42)),IF(AND($J42&lt;=Y$5,$K42&gt;Y$5),$H42,"")))),IF(Y$6={1},0,""))</f>
        <v/>
      </c>
      <c r="Z42" s="52" t="str">
        <f>IF(AND(Z$5-$K42&lt;=0,Z$5-$J42&gt;=0),IF(Z$5=$J42,$H42,IF(Z$6={1},0,IF($K42=Z$5,IF(MOD($G42,$H42)=0,$H42,MOD($G42,$H42)),IF(AND($J42&lt;=Z$5,$K42&gt;Z$5),$H42,"")))),IF(Z$6={1},0,""))</f>
        <v/>
      </c>
      <c r="AA42" s="52" t="str">
        <f>IF(AND(AA$5-$K42&lt;=0,AA$5-$J42&gt;=0),IF(AA$5=$J42,$H42,IF(AA$6={1},0,IF($K42=AA$5,IF(MOD($G42,$H42)=0,$H42,MOD($G42,$H42)),IF(AND($J42&lt;=AA$5,$K42&gt;AA$5),$H42,"")))),IF(AA$6={1},0,""))</f>
        <v/>
      </c>
      <c r="AB42" s="52" t="str">
        <f>IF(AND(AB$5-$K42&lt;=0,AB$5-$J42&gt;=0),IF(AB$5=$J42,$H42,IF(AB$6={1},0,IF($K42=AB$5,IF(MOD($G42,$H42)=0,$H42,MOD($G42,$H42)),IF(AND($J42&lt;=AB$5,$K42&gt;AB$5),$H42,"")))),IF(AB$6={1},0,""))</f>
        <v/>
      </c>
      <c r="AC42" s="52" t="str">
        <f>IF(AND(AC$5-$K42&lt;=0,AC$5-$J42&gt;=0),IF(AC$5=$J42,$H42,IF(AC$6={1},0,IF($K42=AC$5,IF(MOD($G42,$H42)=0,$H42,MOD($G42,$H42)),IF(AND($J42&lt;=AC$5,$K42&gt;AC$5),$H42,"")))),IF(AC$6={1},0,""))</f>
        <v/>
      </c>
      <c r="AD42" s="52">
        <f>IF(AND(AD$5-$K42&lt;=0,AD$5-$J42&gt;=0),IF(AD$5=$J42,$H42,IF(AD$6={1},0,IF($K42=AD$5,IF(MOD($G42,$H42)=0,$H42,MOD($G42,$H42)),IF(AND($J42&lt;=AD$5,$K42&gt;AD$5),$H42,"")))),IF(AD$6={1},0,""))</f>
        <v>0</v>
      </c>
      <c r="AE42" s="52" t="str">
        <f>IF(AND(AE$5-$K42&lt;=0,AE$5-$J42&gt;=0),IF(AE$5=$J42,$H42,IF(AE$6={1},0,IF($K42=AE$5,IF(MOD($G42,$H42)=0,$H42,MOD($G42,$H42)),IF(AND($J42&lt;=AE$5,$K42&gt;AE$5),$H42,"")))),IF(AE$6={1},0,""))</f>
        <v/>
      </c>
      <c r="AF42" s="52" t="str">
        <f>IF(AND(AF$5-$K42&lt;=0,AF$5-$J42&gt;=0),IF(AF$5=$J42,$H42,IF(AF$6={1},0,IF($K42=AF$5,IF(MOD($G42,$H42)=0,$H42,MOD($G42,$H42)),IF(AND($J42&lt;=AF$5,$K42&gt;AF$5),$H42,"")))),IF(AF$6={1},0,""))</f>
        <v/>
      </c>
      <c r="AG42" s="52" t="str">
        <f>IF(AND(AG$5-$K42&lt;=0,AG$5-$J42&gt;=0),IF(AG$5=$J42,$H42,IF(AG$6={1},0,IF($K42=AG$5,IF(MOD($G42,$H42)=0,$H42,MOD($G42,$H42)),IF(AND($J42&lt;=AG$5,$K42&gt;AG$5),$H42,"")))),IF(AG$6={1},0,""))</f>
        <v/>
      </c>
      <c r="AH42" s="52" t="str">
        <f>IF(AND(AH$5-$K42&lt;=0,AH$5-$J42&gt;=0),IF(AH$5=$J42,$H42,IF(AH$6={1},0,IF($K42=AH$5,IF(MOD($G42,$H42)=0,$H42,MOD($G42,$H42)),IF(AND($J42&lt;=AH$5,$K42&gt;AH$5),$H42,"")))),IF(AH$6={1},0,""))</f>
        <v/>
      </c>
      <c r="AI42" s="52" t="str">
        <f>IF(AND(AI$5-$K42&lt;=0,AI$5-$J42&gt;=0),IF(AI$5=$J42,$H42,IF(AI$6={1},0,IF($K42=AI$5,IF(MOD($G42,$H42)=0,$H42,MOD($G42,$H42)),IF(AND($J42&lt;=AI$5,$K42&gt;AI$5),$H42,"")))),IF(AI$6={1},0,""))</f>
        <v/>
      </c>
      <c r="AJ42" s="52" t="str">
        <f>IF(AND(AJ$5-$K42&lt;=0,AJ$5-$J42&gt;=0),IF(AJ$5=$J42,$H42,IF(AJ$6={1},0,IF($K42=AJ$5,IF(MOD($G42,$H42)=0,$H42,MOD($G42,$H42)),IF(AND($J42&lt;=AJ$5,$K42&gt;AJ$5),$H42,"")))),IF(AJ$6={1},0,""))</f>
        <v/>
      </c>
      <c r="AK42" s="52">
        <f>IF(AND(AK$5-$K42&lt;=0,AK$5-$J42&gt;=0),IF(AK$5=$J42,$H42,IF(AK$6={1},0,IF($K42=AK$5,IF(MOD($G42,$H42)=0,$H42,MOD($G42,$H42)),IF(AND($J42&lt;=AK$5,$K42&gt;AK$5),$H42,"")))),IF(AK$6={1},0,""))</f>
        <v>0</v>
      </c>
      <c r="AL42" s="52" t="str">
        <f>IF(AND(AL$5-$K42&lt;=0,AL$5-$J42&gt;=0),IF(AL$5=$J42,$H42,IF(AL$6={1},0,IF($K42=AL$5,IF(MOD($G42,$H42)=0,$H42,MOD($G42,$H42)),IF(AND($J42&lt;=AL$5,$K42&gt;AL$5),$H42,"")))),IF(AL$6={1},0,""))</f>
        <v/>
      </c>
      <c r="AM42" s="52" t="str">
        <f>IF(AND(AM$5-$K42&lt;=0,AM$5-$J42&gt;=0),IF(AM$5=$J42,$H42,IF(AM$6={1},0,IF($K42=AM$5,IF(MOD($G42,$H42)=0,$H42,MOD($G42,$H42)),IF(AND($J42&lt;=AM$5,$K42&gt;AM$5),$H42,"")))),IF(AM$6={1},0,""))</f>
        <v/>
      </c>
      <c r="AN42" s="52" t="str">
        <f>IF(AND(AN$5-$K42&lt;=0,AN$5-$J42&gt;=0),IF(AN$5=$J42,$H42,IF(AN$6={1},0,IF($K42=AN$5,IF(MOD($G42,$H42)=0,$H42,MOD($G42,$H42)),IF(AND($J42&lt;=AN$5,$K42&gt;AN$5),$H42,"")))),IF(AN$6={1},0,""))</f>
        <v/>
      </c>
      <c r="AO42" s="52" t="str">
        <f>IF(AND(AO$5-$K42&lt;=0,AO$5-$J42&gt;=0),IF(AO$5=$J42,$H42,IF(AO$6={1},0,IF($K42=AO$5,IF(MOD($G42,$H42)=0,$H42,MOD($G42,$H42)),IF(AND($J42&lt;=AO$5,$K42&gt;AO$5),$H42,"")))),IF(AO$6={1},0,""))</f>
        <v/>
      </c>
      <c r="AP42" s="52" t="str">
        <f>IF(AND(AP$5-$K42&lt;=0,AP$5-$J42&gt;=0),IF(AP$5=$J42,$H42,IF(AP$6={1},0,IF($K42=AP$5,IF(MOD($G42,$H42)=0,$H42,MOD($G42,$H42)),IF(AND($J42&lt;=AP$5,$K42&gt;AP$5),$H42,"")))),IF(AP$6={1},0,""))</f>
        <v/>
      </c>
    </row>
    <row r="43" spans="2:42" ht="25.5" customHeight="1" x14ac:dyDescent="0.15">
      <c r="B43" s="149"/>
      <c r="C43" s="70"/>
      <c r="D43" s="124"/>
      <c r="E43" s="57" t="s">
        <v>51</v>
      </c>
      <c r="F43" s="57" t="s">
        <v>54</v>
      </c>
      <c r="G43" s="57"/>
      <c r="H43" s="57"/>
      <c r="I43" s="57"/>
      <c r="J43" s="68"/>
      <c r="K43" s="69" t="str">
        <f t="shared" si="1"/>
        <v/>
      </c>
      <c r="L43" s="52" t="str">
        <f t="shared" si="2"/>
        <v/>
      </c>
      <c r="M43" s="52" t="e">
        <f>IF(AND(M$5-$K43&lt;=0,M$5-$J43&gt;=0),IF(M$5=$J43,$H43,IF(M$6={1},0,IF($K43=M$5,IF(MOD($G43,$H43)=0,$H43,MOD($G43,$H43)),IF(AND($J43&lt;=M$5,$K43&gt;M$5),$H43,"")))),IF(M$6={1},0,""))</f>
        <v>#VALUE!</v>
      </c>
      <c r="N43" s="52" t="e">
        <f>IF(AND(N$5-$K43&lt;=0,N$5-$J43&gt;=0),IF(N$5=$J43,$H43,IF(N$6={1},0,IF($K43=N$5,IF(MOD($G43,$H43)=0,$H43,MOD($G43,$H43)),IF(AND($J43&lt;=N$5,$K43&gt;N$5),$H43,"")))),IF(N$6={1},0,""))</f>
        <v>#VALUE!</v>
      </c>
      <c r="O43" s="52" t="e">
        <f>IF(AND(O$5-$K43&lt;=0,O$5-$J43&gt;=0),IF(O$5=$J43,$H43,IF(O$6={1},0,IF($K43=O$5,IF(MOD($G43,$H43)=0,$H43,MOD($G43,$H43)),IF(AND($J43&lt;=O$5,$K43&gt;O$5),$H43,"")))),IF(O$6={1},0,""))</f>
        <v>#VALUE!</v>
      </c>
      <c r="P43" s="52" t="e">
        <f>IF(AND(P$5-$K43&lt;=0,P$5-$J43&gt;=0),IF(P$5=$J43,$H43,IF(P$6={1},0,IF($K43=P$5,IF(MOD($G43,$H43)=0,$H43,MOD($G43,$H43)),IF(AND($J43&lt;=P$5,$K43&gt;P$5),$H43,"")))),IF(P$6={1},0,""))</f>
        <v>#VALUE!</v>
      </c>
      <c r="Q43" s="52" t="e">
        <f>IF(AND(Q$5-$K43&lt;=0,Q$5-$J43&gt;=0),IF(Q$5=$J43,$H43,IF(Q$6={1},0,IF($K43=Q$5,IF(MOD($G43,$H43)=0,$H43,MOD($G43,$H43)),IF(AND($J43&lt;=Q$5,$K43&gt;Q$5),$H43,"")))),IF(Q$6={1},0,""))</f>
        <v>#VALUE!</v>
      </c>
      <c r="R43" s="52" t="e">
        <f>IF(AND(R$5-$K43&lt;=0,R$5-$J43&gt;=0),IF(R$5=$J43,$H43,IF(R$6={1},0,IF($K43=R$5,IF(MOD($G43,$H43)=0,$H43,MOD($G43,$H43)),IF(AND($J43&lt;=R$5,$K43&gt;R$5),$H43,"")))),IF(R$6={1},0,""))</f>
        <v>#VALUE!</v>
      </c>
      <c r="S43" s="52" t="e">
        <f>IF(AND(S$5-$K43&lt;=0,S$5-$J43&gt;=0),IF(S$5=$J43,$H43,IF(S$6={1},0,IF($K43=S$5,IF(MOD($G43,$H43)=0,$H43,MOD($G43,$H43)),IF(AND($J43&lt;=S$5,$K43&gt;S$5),$H43,"")))),IF(S$6={1},0,""))</f>
        <v>#VALUE!</v>
      </c>
      <c r="T43" s="52" t="e">
        <f>IF(AND(T$5-$K43&lt;=0,T$5-$J43&gt;=0),IF(T$5=$J43,$H43,IF(T$6={1},0,IF($K43=T$5,IF(MOD($G43,$H43)=0,$H43,MOD($G43,$H43)),IF(AND($J43&lt;=T$5,$K43&gt;T$5),$H43,"")))),IF(T$6={1},0,""))</f>
        <v>#VALUE!</v>
      </c>
      <c r="U43" s="52" t="e">
        <f>IF(AND(U$5-$K43&lt;=0,U$5-$J43&gt;=0),IF(U$5=$J43,$H43,IF(U$6={1},0,IF($K43=U$5,IF(MOD($G43,$H43)=0,$H43,MOD($G43,$H43)),IF(AND($J43&lt;=U$5,$K43&gt;U$5),$H43,"")))),IF(U$6={1},0,""))</f>
        <v>#VALUE!</v>
      </c>
      <c r="V43" s="52" t="e">
        <f>IF(AND(V$5-$K43&lt;=0,V$5-$J43&gt;=0),IF(V$5=$J43,$H43,IF(V$6={1},0,IF($K43=V$5,IF(MOD($G43,$H43)=0,$H43,MOD($G43,$H43)),IF(AND($J43&lt;=V$5,$K43&gt;V$5),$H43,"")))),IF(V$6={1},0,""))</f>
        <v>#VALUE!</v>
      </c>
      <c r="W43" s="52" t="e">
        <f>IF(AND(W$5-$K43&lt;=0,W$5-$J43&gt;=0),IF(W$5=$J43,$H43,IF(W$6={1},0,IF($K43=W$5,IF(MOD($G43,$H43)=0,$H43,MOD($G43,$H43)),IF(AND($J43&lt;=W$5,$K43&gt;W$5),$H43,"")))),IF(W$6={1},0,""))</f>
        <v>#VALUE!</v>
      </c>
      <c r="X43" s="52" t="e">
        <f>IF(AND(X$5-$K43&lt;=0,X$5-$J43&gt;=0),IF(X$5=$J43,$H43,IF(X$6={1},0,IF($K43=X$5,IF(MOD($G43,$H43)=0,$H43,MOD($G43,$H43)),IF(AND($J43&lt;=X$5,$K43&gt;X$5),$H43,"")))),IF(X$6={1},0,""))</f>
        <v>#VALUE!</v>
      </c>
      <c r="Y43" s="52" t="e">
        <f>IF(AND(Y$5-$K43&lt;=0,Y$5-$J43&gt;=0),IF(Y$5=$J43,$H43,IF(Y$6={1},0,IF($K43=Y$5,IF(MOD($G43,$H43)=0,$H43,MOD($G43,$H43)),IF(AND($J43&lt;=Y$5,$K43&gt;Y$5),$H43,"")))),IF(Y$6={1},0,""))</f>
        <v>#VALUE!</v>
      </c>
      <c r="Z43" s="52" t="e">
        <f>IF(AND(Z$5-$K43&lt;=0,Z$5-$J43&gt;=0),IF(Z$5=$J43,$H43,IF(Z$6={1},0,IF($K43=Z$5,IF(MOD($G43,$H43)=0,$H43,MOD($G43,$H43)),IF(AND($J43&lt;=Z$5,$K43&gt;Z$5),$H43,"")))),IF(Z$6={1},0,""))</f>
        <v>#VALUE!</v>
      </c>
      <c r="AA43" s="52" t="e">
        <f>IF(AND(AA$5-$K43&lt;=0,AA$5-$J43&gt;=0),IF(AA$5=$J43,$H43,IF(AA$6={1},0,IF($K43=AA$5,IF(MOD($G43,$H43)=0,$H43,MOD($G43,$H43)),IF(AND($J43&lt;=AA$5,$K43&gt;AA$5),$H43,"")))),IF(AA$6={1},0,""))</f>
        <v>#VALUE!</v>
      </c>
      <c r="AB43" s="52" t="e">
        <f>IF(AND(AB$5-$K43&lt;=0,AB$5-$J43&gt;=0),IF(AB$5=$J43,$H43,IF(AB$6={1},0,IF($K43=AB$5,IF(MOD($G43,$H43)=0,$H43,MOD($G43,$H43)),IF(AND($J43&lt;=AB$5,$K43&gt;AB$5),$H43,"")))),IF(AB$6={1},0,""))</f>
        <v>#VALUE!</v>
      </c>
      <c r="AC43" s="52" t="e">
        <f>IF(AND(AC$5-$K43&lt;=0,AC$5-$J43&gt;=0),IF(AC$5=$J43,$H43,IF(AC$6={1},0,IF($K43=AC$5,IF(MOD($G43,$H43)=0,$H43,MOD($G43,$H43)),IF(AND($J43&lt;=AC$5,$K43&gt;AC$5),$H43,"")))),IF(AC$6={1},0,""))</f>
        <v>#VALUE!</v>
      </c>
      <c r="AD43" s="52" t="e">
        <f>IF(AND(AD$5-$K43&lt;=0,AD$5-$J43&gt;=0),IF(AD$5=$J43,$H43,IF(AD$6={1},0,IF($K43=AD$5,IF(MOD($G43,$H43)=0,$H43,MOD($G43,$H43)),IF(AND($J43&lt;=AD$5,$K43&gt;AD$5),$H43,"")))),IF(AD$6={1},0,""))</f>
        <v>#VALUE!</v>
      </c>
      <c r="AE43" s="52" t="e">
        <f>IF(AND(AE$5-$K43&lt;=0,AE$5-$J43&gt;=0),IF(AE$5=$J43,$H43,IF(AE$6={1},0,IF($K43=AE$5,IF(MOD($G43,$H43)=0,$H43,MOD($G43,$H43)),IF(AND($J43&lt;=AE$5,$K43&gt;AE$5),$H43,"")))),IF(AE$6={1},0,""))</f>
        <v>#VALUE!</v>
      </c>
      <c r="AF43" s="52" t="e">
        <f>IF(AND(AF$5-$K43&lt;=0,AF$5-$J43&gt;=0),IF(AF$5=$J43,$H43,IF(AF$6={1},0,IF($K43=AF$5,IF(MOD($G43,$H43)=0,$H43,MOD($G43,$H43)),IF(AND($J43&lt;=AF$5,$K43&gt;AF$5),$H43,"")))),IF(AF$6={1},0,""))</f>
        <v>#VALUE!</v>
      </c>
      <c r="AG43" s="52" t="e">
        <f>IF(AND(AG$5-$K43&lt;=0,AG$5-$J43&gt;=0),IF(AG$5=$J43,$H43,IF(AG$6={1},0,IF($K43=AG$5,IF(MOD($G43,$H43)=0,$H43,MOD($G43,$H43)),IF(AND($J43&lt;=AG$5,$K43&gt;AG$5),$H43,"")))),IF(AG$6={1},0,""))</f>
        <v>#VALUE!</v>
      </c>
      <c r="AH43" s="52" t="e">
        <f>IF(AND(AH$5-$K43&lt;=0,AH$5-$J43&gt;=0),IF(AH$5=$J43,$H43,IF(AH$6={1},0,IF($K43=AH$5,IF(MOD($G43,$H43)=0,$H43,MOD($G43,$H43)),IF(AND($J43&lt;=AH$5,$K43&gt;AH$5),$H43,"")))),IF(AH$6={1},0,""))</f>
        <v>#VALUE!</v>
      </c>
      <c r="AI43" s="52" t="e">
        <f>IF(AND(AI$5-$K43&lt;=0,AI$5-$J43&gt;=0),IF(AI$5=$J43,$H43,IF(AI$6={1},0,IF($K43=AI$5,IF(MOD($G43,$H43)=0,$H43,MOD($G43,$H43)),IF(AND($J43&lt;=AI$5,$K43&gt;AI$5),$H43,"")))),IF(AI$6={1},0,""))</f>
        <v>#VALUE!</v>
      </c>
      <c r="AJ43" s="52" t="e">
        <f>IF(AND(AJ$5-$K43&lt;=0,AJ$5-$J43&gt;=0),IF(AJ$5=$J43,$H43,IF(AJ$6={1},0,IF($K43=AJ$5,IF(MOD($G43,$H43)=0,$H43,MOD($G43,$H43)),IF(AND($J43&lt;=AJ$5,$K43&gt;AJ$5),$H43,"")))),IF(AJ$6={1},0,""))</f>
        <v>#VALUE!</v>
      </c>
      <c r="AK43" s="52" t="e">
        <f>IF(AND(AK$5-$K43&lt;=0,AK$5-$J43&gt;=0),IF(AK$5=$J43,$H43,IF(AK$6={1},0,IF($K43=AK$5,IF(MOD($G43,$H43)=0,$H43,MOD($G43,$H43)),IF(AND($J43&lt;=AK$5,$K43&gt;AK$5),$H43,"")))),IF(AK$6={1},0,""))</f>
        <v>#VALUE!</v>
      </c>
      <c r="AL43" s="52" t="e">
        <f>IF(AND(AL$5-$K43&lt;=0,AL$5-$J43&gt;=0),IF(AL$5=$J43,$H43,IF(AL$6={1},0,IF($K43=AL$5,IF(MOD($G43,$H43)=0,$H43,MOD($G43,$H43)),IF(AND($J43&lt;=AL$5,$K43&gt;AL$5),$H43,"")))),IF(AL$6={1},0,""))</f>
        <v>#VALUE!</v>
      </c>
      <c r="AM43" s="52" t="e">
        <f>IF(AND(AM$5-$K43&lt;=0,AM$5-$J43&gt;=0),IF(AM$5=$J43,$H43,IF(AM$6={1},0,IF($K43=AM$5,IF(MOD($G43,$H43)=0,$H43,MOD($G43,$H43)),IF(AND($J43&lt;=AM$5,$K43&gt;AM$5),$H43,"")))),IF(AM$6={1},0,""))</f>
        <v>#VALUE!</v>
      </c>
      <c r="AN43" s="52" t="e">
        <f>IF(AND(AN$5-$K43&lt;=0,AN$5-$J43&gt;=0),IF(AN$5=$J43,$H43,IF(AN$6={1},0,IF($K43=AN$5,IF(MOD($G43,$H43)=0,$H43,MOD($G43,$H43)),IF(AND($J43&lt;=AN$5,$K43&gt;AN$5),$H43,"")))),IF(AN$6={1},0,""))</f>
        <v>#VALUE!</v>
      </c>
      <c r="AO43" s="52" t="e">
        <f>IF(AND(AO$5-$K43&lt;=0,AO$5-$J43&gt;=0),IF(AO$5=$J43,$H43,IF(AO$6={1},0,IF($K43=AO$5,IF(MOD($G43,$H43)=0,$H43,MOD($G43,$H43)),IF(AND($J43&lt;=AO$5,$K43&gt;AO$5),$H43,"")))),IF(AO$6={1},0,""))</f>
        <v>#VALUE!</v>
      </c>
      <c r="AP43" s="52" t="e">
        <f>IF(AND(AP$5-$K43&lt;=0,AP$5-$J43&gt;=0),IF(AP$5=$J43,$H43,IF(AP$6={1},0,IF($K43=AP$5,IF(MOD($G43,$H43)=0,$H43,MOD($G43,$H43)),IF(AND($J43&lt;=AP$5,$K43&gt;AP$5),$H43,"")))),IF(AP$6={1},0,""))</f>
        <v>#VALUE!</v>
      </c>
    </row>
    <row r="44" spans="2:42" ht="25.5" customHeight="1" x14ac:dyDescent="0.15">
      <c r="B44" s="149"/>
      <c r="C44" s="70"/>
      <c r="D44" s="125"/>
      <c r="E44" s="57" t="s">
        <v>51</v>
      </c>
      <c r="F44" s="57" t="s">
        <v>53</v>
      </c>
      <c r="G44" s="57"/>
      <c r="H44" s="57"/>
      <c r="I44" s="57"/>
      <c r="J44" s="68"/>
      <c r="K44" s="69" t="str">
        <f t="shared" si="1"/>
        <v/>
      </c>
      <c r="L44" s="52" t="str">
        <f t="shared" si="2"/>
        <v/>
      </c>
      <c r="M44" s="52" t="e">
        <f>IF(AND(M$5-$K44&lt;=0,M$5-$J44&gt;=0),IF(M$5=$J44,$H44,IF(M$6={1},0,IF($K44=M$5,IF(MOD($G44,$H44)=0,$H44,MOD($G44,$H44)),IF(AND($J44&lt;=M$5,$K44&gt;M$5),$H44,"")))),IF(M$6={1},0,""))</f>
        <v>#VALUE!</v>
      </c>
      <c r="N44" s="52" t="e">
        <f>IF(AND(N$5-$K44&lt;=0,N$5-$J44&gt;=0),IF(N$5=$J44,$H44,IF(N$6={1},0,IF($K44=N$5,IF(MOD($G44,$H44)=0,$H44,MOD($G44,$H44)),IF(AND($J44&lt;=N$5,$K44&gt;N$5),$H44,"")))),IF(N$6={1},0,""))</f>
        <v>#VALUE!</v>
      </c>
      <c r="O44" s="52" t="e">
        <f>IF(AND(O$5-$K44&lt;=0,O$5-$J44&gt;=0),IF(O$5=$J44,$H44,IF(O$6={1},0,IF($K44=O$5,IF(MOD($G44,$H44)=0,$H44,MOD($G44,$H44)),IF(AND($J44&lt;=O$5,$K44&gt;O$5),$H44,"")))),IF(O$6={1},0,""))</f>
        <v>#VALUE!</v>
      </c>
      <c r="P44" s="52" t="e">
        <f>IF(AND(P$5-$K44&lt;=0,P$5-$J44&gt;=0),IF(P$5=$J44,$H44,IF(P$6={1},0,IF($K44=P$5,IF(MOD($G44,$H44)=0,$H44,MOD($G44,$H44)),IF(AND($J44&lt;=P$5,$K44&gt;P$5),$H44,"")))),IF(P$6={1},0,""))</f>
        <v>#VALUE!</v>
      </c>
      <c r="Q44" s="52" t="e">
        <f>IF(AND(Q$5-$K44&lt;=0,Q$5-$J44&gt;=0),IF(Q$5=$J44,$H44,IF(Q$6={1},0,IF($K44=Q$5,IF(MOD($G44,$H44)=0,$H44,MOD($G44,$H44)),IF(AND($J44&lt;=Q$5,$K44&gt;Q$5),$H44,"")))),IF(Q$6={1},0,""))</f>
        <v>#VALUE!</v>
      </c>
      <c r="R44" s="52" t="e">
        <f>IF(AND(R$5-$K44&lt;=0,R$5-$J44&gt;=0),IF(R$5=$J44,$H44,IF(R$6={1},0,IF($K44=R$5,IF(MOD($G44,$H44)=0,$H44,MOD($G44,$H44)),IF(AND($J44&lt;=R$5,$K44&gt;R$5),$H44,"")))),IF(R$6={1},0,""))</f>
        <v>#VALUE!</v>
      </c>
      <c r="S44" s="52" t="e">
        <f>IF(AND(S$5-$K44&lt;=0,S$5-$J44&gt;=0),IF(S$5=$J44,$H44,IF(S$6={1},0,IF($K44=S$5,IF(MOD($G44,$H44)=0,$H44,MOD($G44,$H44)),IF(AND($J44&lt;=S$5,$K44&gt;S$5),$H44,"")))),IF(S$6={1},0,""))</f>
        <v>#VALUE!</v>
      </c>
      <c r="T44" s="52" t="e">
        <f>IF(AND(T$5-$K44&lt;=0,T$5-$J44&gt;=0),IF(T$5=$J44,$H44,IF(T$6={1},0,IF($K44=T$5,IF(MOD($G44,$H44)=0,$H44,MOD($G44,$H44)),IF(AND($J44&lt;=T$5,$K44&gt;T$5),$H44,"")))),IF(T$6={1},0,""))</f>
        <v>#VALUE!</v>
      </c>
      <c r="U44" s="52" t="e">
        <f>IF(AND(U$5-$K44&lt;=0,U$5-$J44&gt;=0),IF(U$5=$J44,$H44,IF(U$6={1},0,IF($K44=U$5,IF(MOD($G44,$H44)=0,$H44,MOD($G44,$H44)),IF(AND($J44&lt;=U$5,$K44&gt;U$5),$H44,"")))),IF(U$6={1},0,""))</f>
        <v>#VALUE!</v>
      </c>
      <c r="V44" s="52" t="e">
        <f>IF(AND(V$5-$K44&lt;=0,V$5-$J44&gt;=0),IF(V$5=$J44,$H44,IF(V$6={1},0,IF($K44=V$5,IF(MOD($G44,$H44)=0,$H44,MOD($G44,$H44)),IF(AND($J44&lt;=V$5,$K44&gt;V$5),$H44,"")))),IF(V$6={1},0,""))</f>
        <v>#VALUE!</v>
      </c>
      <c r="W44" s="52" t="e">
        <f>IF(AND(W$5-$K44&lt;=0,W$5-$J44&gt;=0),IF(W$5=$J44,$H44,IF(W$6={1},0,IF($K44=W$5,IF(MOD($G44,$H44)=0,$H44,MOD($G44,$H44)),IF(AND($J44&lt;=W$5,$K44&gt;W$5),$H44,"")))),IF(W$6={1},0,""))</f>
        <v>#VALUE!</v>
      </c>
      <c r="X44" s="52" t="e">
        <f>IF(AND(X$5-$K44&lt;=0,X$5-$J44&gt;=0),IF(X$5=$J44,$H44,IF(X$6={1},0,IF($K44=X$5,IF(MOD($G44,$H44)=0,$H44,MOD($G44,$H44)),IF(AND($J44&lt;=X$5,$K44&gt;X$5),$H44,"")))),IF(X$6={1},0,""))</f>
        <v>#VALUE!</v>
      </c>
      <c r="Y44" s="52" t="e">
        <f>IF(AND(Y$5-$K44&lt;=0,Y$5-$J44&gt;=0),IF(Y$5=$J44,$H44,IF(Y$6={1},0,IF($K44=Y$5,IF(MOD($G44,$H44)=0,$H44,MOD($G44,$H44)),IF(AND($J44&lt;=Y$5,$K44&gt;Y$5),$H44,"")))),IF(Y$6={1},0,""))</f>
        <v>#VALUE!</v>
      </c>
      <c r="Z44" s="52" t="e">
        <f>IF(AND(Z$5-$K44&lt;=0,Z$5-$J44&gt;=0),IF(Z$5=$J44,$H44,IF(Z$6={1},0,IF($K44=Z$5,IF(MOD($G44,$H44)=0,$H44,MOD($G44,$H44)),IF(AND($J44&lt;=Z$5,$K44&gt;Z$5),$H44,"")))),IF(Z$6={1},0,""))</f>
        <v>#VALUE!</v>
      </c>
      <c r="AA44" s="52" t="e">
        <f>IF(AND(AA$5-$K44&lt;=0,AA$5-$J44&gt;=0),IF(AA$5=$J44,$H44,IF(AA$6={1},0,IF($K44=AA$5,IF(MOD($G44,$H44)=0,$H44,MOD($G44,$H44)),IF(AND($J44&lt;=AA$5,$K44&gt;AA$5),$H44,"")))),IF(AA$6={1},0,""))</f>
        <v>#VALUE!</v>
      </c>
      <c r="AB44" s="52" t="e">
        <f>IF(AND(AB$5-$K44&lt;=0,AB$5-$J44&gt;=0),IF(AB$5=$J44,$H44,IF(AB$6={1},0,IF($K44=AB$5,IF(MOD($G44,$H44)=0,$H44,MOD($G44,$H44)),IF(AND($J44&lt;=AB$5,$K44&gt;AB$5),$H44,"")))),IF(AB$6={1},0,""))</f>
        <v>#VALUE!</v>
      </c>
      <c r="AC44" s="52" t="e">
        <f>IF(AND(AC$5-$K44&lt;=0,AC$5-$J44&gt;=0),IF(AC$5=$J44,$H44,IF(AC$6={1},0,IF($K44=AC$5,IF(MOD($G44,$H44)=0,$H44,MOD($G44,$H44)),IF(AND($J44&lt;=AC$5,$K44&gt;AC$5),$H44,"")))),IF(AC$6={1},0,""))</f>
        <v>#VALUE!</v>
      </c>
      <c r="AD44" s="52" t="e">
        <f>IF(AND(AD$5-$K44&lt;=0,AD$5-$J44&gt;=0),IF(AD$5=$J44,$H44,IF(AD$6={1},0,IF($K44=AD$5,IF(MOD($G44,$H44)=0,$H44,MOD($G44,$H44)),IF(AND($J44&lt;=AD$5,$K44&gt;AD$5),$H44,"")))),IF(AD$6={1},0,""))</f>
        <v>#VALUE!</v>
      </c>
      <c r="AE44" s="52" t="e">
        <f>IF(AND(AE$5-$K44&lt;=0,AE$5-$J44&gt;=0),IF(AE$5=$J44,$H44,IF(AE$6={1},0,IF($K44=AE$5,IF(MOD($G44,$H44)=0,$H44,MOD($G44,$H44)),IF(AND($J44&lt;=AE$5,$K44&gt;AE$5),$H44,"")))),IF(AE$6={1},0,""))</f>
        <v>#VALUE!</v>
      </c>
      <c r="AF44" s="52" t="e">
        <f>IF(AND(AF$5-$K44&lt;=0,AF$5-$J44&gt;=0),IF(AF$5=$J44,$H44,IF(AF$6={1},0,IF($K44=AF$5,IF(MOD($G44,$H44)=0,$H44,MOD($G44,$H44)),IF(AND($J44&lt;=AF$5,$K44&gt;AF$5),$H44,"")))),IF(AF$6={1},0,""))</f>
        <v>#VALUE!</v>
      </c>
      <c r="AG44" s="52" t="e">
        <f>IF(AND(AG$5-$K44&lt;=0,AG$5-$J44&gt;=0),IF(AG$5=$J44,$H44,IF(AG$6={1},0,IF($K44=AG$5,IF(MOD($G44,$H44)=0,$H44,MOD($G44,$H44)),IF(AND($J44&lt;=AG$5,$K44&gt;AG$5),$H44,"")))),IF(AG$6={1},0,""))</f>
        <v>#VALUE!</v>
      </c>
      <c r="AH44" s="52" t="e">
        <f>IF(AND(AH$5-$K44&lt;=0,AH$5-$J44&gt;=0),IF(AH$5=$J44,$H44,IF(AH$6={1},0,IF($K44=AH$5,IF(MOD($G44,$H44)=0,$H44,MOD($G44,$H44)),IF(AND($J44&lt;=AH$5,$K44&gt;AH$5),$H44,"")))),IF(AH$6={1},0,""))</f>
        <v>#VALUE!</v>
      </c>
      <c r="AI44" s="52" t="e">
        <f>IF(AND(AI$5-$K44&lt;=0,AI$5-$J44&gt;=0),IF(AI$5=$J44,$H44,IF(AI$6={1},0,IF($K44=AI$5,IF(MOD($G44,$H44)=0,$H44,MOD($G44,$H44)),IF(AND($J44&lt;=AI$5,$K44&gt;AI$5),$H44,"")))),IF(AI$6={1},0,""))</f>
        <v>#VALUE!</v>
      </c>
      <c r="AJ44" s="52" t="e">
        <f>IF(AND(AJ$5-$K44&lt;=0,AJ$5-$J44&gt;=0),IF(AJ$5=$J44,$H44,IF(AJ$6={1},0,IF($K44=AJ$5,IF(MOD($G44,$H44)=0,$H44,MOD($G44,$H44)),IF(AND($J44&lt;=AJ$5,$K44&gt;AJ$5),$H44,"")))),IF(AJ$6={1},0,""))</f>
        <v>#VALUE!</v>
      </c>
      <c r="AK44" s="52" t="e">
        <f>IF(AND(AK$5-$K44&lt;=0,AK$5-$J44&gt;=0),IF(AK$5=$J44,$H44,IF(AK$6={1},0,IF($K44=AK$5,IF(MOD($G44,$H44)=0,$H44,MOD($G44,$H44)),IF(AND($J44&lt;=AK$5,$K44&gt;AK$5),$H44,"")))),IF(AK$6={1},0,""))</f>
        <v>#VALUE!</v>
      </c>
      <c r="AL44" s="52" t="e">
        <f>IF(AND(AL$5-$K44&lt;=0,AL$5-$J44&gt;=0),IF(AL$5=$J44,$H44,IF(AL$6={1},0,IF($K44=AL$5,IF(MOD($G44,$H44)=0,$H44,MOD($G44,$H44)),IF(AND($J44&lt;=AL$5,$K44&gt;AL$5),$H44,"")))),IF(AL$6={1},0,""))</f>
        <v>#VALUE!</v>
      </c>
      <c r="AM44" s="52" t="e">
        <f>IF(AND(AM$5-$K44&lt;=0,AM$5-$J44&gt;=0),IF(AM$5=$J44,$H44,IF(AM$6={1},0,IF($K44=AM$5,IF(MOD($G44,$H44)=0,$H44,MOD($G44,$H44)),IF(AND($J44&lt;=AM$5,$K44&gt;AM$5),$H44,"")))),IF(AM$6={1},0,""))</f>
        <v>#VALUE!</v>
      </c>
      <c r="AN44" s="52" t="e">
        <f>IF(AND(AN$5-$K44&lt;=0,AN$5-$J44&gt;=0),IF(AN$5=$J44,$H44,IF(AN$6={1},0,IF($K44=AN$5,IF(MOD($G44,$H44)=0,$H44,MOD($G44,$H44)),IF(AND($J44&lt;=AN$5,$K44&gt;AN$5),$H44,"")))),IF(AN$6={1},0,""))</f>
        <v>#VALUE!</v>
      </c>
      <c r="AO44" s="52" t="e">
        <f>IF(AND(AO$5-$K44&lt;=0,AO$5-$J44&gt;=0),IF(AO$5=$J44,$H44,IF(AO$6={1},0,IF($K44=AO$5,IF(MOD($G44,$H44)=0,$H44,MOD($G44,$H44)),IF(AND($J44&lt;=AO$5,$K44&gt;AO$5),$H44,"")))),IF(AO$6={1},0,""))</f>
        <v>#VALUE!</v>
      </c>
      <c r="AP44" s="52" t="e">
        <f>IF(AND(AP$5-$K44&lt;=0,AP$5-$J44&gt;=0),IF(AP$5=$J44,$H44,IF(AP$6={1},0,IF($K44=AP$5,IF(MOD($G44,$H44)=0,$H44,MOD($G44,$H44)),IF(AND($J44&lt;=AP$5,$K44&gt;AP$5),$H44,"")))),IF(AP$6={1},0,""))</f>
        <v>#VALUE!</v>
      </c>
    </row>
    <row r="45" spans="2:42" ht="25.5" customHeight="1" x14ac:dyDescent="0.15">
      <c r="B45" s="149" t="s">
        <v>69</v>
      </c>
      <c r="C45" s="70"/>
      <c r="D45" s="123"/>
      <c r="E45" s="57" t="s">
        <v>51</v>
      </c>
      <c r="F45" s="57" t="s">
        <v>45</v>
      </c>
      <c r="G45" s="57">
        <v>10</v>
      </c>
      <c r="H45" s="57"/>
      <c r="I45" s="57"/>
      <c r="J45" s="68">
        <v>45233</v>
      </c>
      <c r="K45" s="69" t="e">
        <f t="shared" si="1"/>
        <v>#VALUE!</v>
      </c>
      <c r="L45" s="52" t="str">
        <f t="shared" si="2"/>
        <v/>
      </c>
      <c r="M45" s="52" t="e">
        <f>IF(AND(M$5-$K45&lt;=0,M$5-$J45&gt;=0),IF(M$5=$J45,$H45,IF(M$6={1},0,IF($K45=M$5,IF(MOD($G45,$H45)=0,$H45,MOD($G45,$H45)),IF(AND($J45&lt;=M$5,$K45&gt;M$5),$H45,"")))),IF(M$6={1},0,""))</f>
        <v>#VALUE!</v>
      </c>
      <c r="N45" s="52" t="e">
        <f>IF(AND(N$5-$K45&lt;=0,N$5-$J45&gt;=0),IF(N$5=$J45,$H45,IF(N$6={1},0,IF($K45=N$5,IF(MOD($G45,$H45)=0,$H45,MOD($G45,$H45)),IF(AND($J45&lt;=N$5,$K45&gt;N$5),$H45,"")))),IF(N$6={1},0,""))</f>
        <v>#VALUE!</v>
      </c>
      <c r="O45" s="52" t="e">
        <f>IF(AND(O$5-$K45&lt;=0,O$5-$J45&gt;=0),IF(O$5=$J45,$H45,IF(O$6={1},0,IF($K45=O$5,IF(MOD($G45,$H45)=0,$H45,MOD($G45,$H45)),IF(AND($J45&lt;=O$5,$K45&gt;O$5),$H45,"")))),IF(O$6={1},0,""))</f>
        <v>#VALUE!</v>
      </c>
      <c r="P45" s="52" t="e">
        <f>IF(AND(P$5-$K45&lt;=0,P$5-$J45&gt;=0),IF(P$5=$J45,$H45,IF(P$6={1},0,IF($K45=P$5,IF(MOD($G45,$H45)=0,$H45,MOD($G45,$H45)),IF(AND($J45&lt;=P$5,$K45&gt;P$5),$H45,"")))),IF(P$6={1},0,""))</f>
        <v>#VALUE!</v>
      </c>
      <c r="Q45" s="52" t="e">
        <f>IF(AND(Q$5-$K45&lt;=0,Q$5-$J45&gt;=0),IF(Q$5=$J45,$H45,IF(Q$6={1},0,IF($K45=Q$5,IF(MOD($G45,$H45)=0,$H45,MOD($G45,$H45)),IF(AND($J45&lt;=Q$5,$K45&gt;Q$5),$H45,"")))),IF(Q$6={1},0,""))</f>
        <v>#VALUE!</v>
      </c>
      <c r="R45" s="52" t="e">
        <f>IF(AND(R$5-$K45&lt;=0,R$5-$J45&gt;=0),IF(R$5=$J45,$H45,IF(R$6={1},0,IF($K45=R$5,IF(MOD($G45,$H45)=0,$H45,MOD($G45,$H45)),IF(AND($J45&lt;=R$5,$K45&gt;R$5),$H45,"")))),IF(R$6={1},0,""))</f>
        <v>#VALUE!</v>
      </c>
      <c r="S45" s="52" t="e">
        <f>IF(AND(S$5-$K45&lt;=0,S$5-$J45&gt;=0),IF(S$5=$J45,$H45,IF(S$6={1},0,IF($K45=S$5,IF(MOD($G45,$H45)=0,$H45,MOD($G45,$H45)),IF(AND($J45&lt;=S$5,$K45&gt;S$5),$H45,"")))),IF(S$6={1},0,""))</f>
        <v>#VALUE!</v>
      </c>
      <c r="T45" s="52" t="e">
        <f>IF(AND(T$5-$K45&lt;=0,T$5-$J45&gt;=0),IF(T$5=$J45,$H45,IF(T$6={1},0,IF($K45=T$5,IF(MOD($G45,$H45)=0,$H45,MOD($G45,$H45)),IF(AND($J45&lt;=T$5,$K45&gt;T$5),$H45,"")))),IF(T$6={1},0,""))</f>
        <v>#VALUE!</v>
      </c>
      <c r="U45" s="52" t="e">
        <f>IF(AND(U$5-$K45&lt;=0,U$5-$J45&gt;=0),IF(U$5=$J45,$H45,IF(U$6={1},0,IF($K45=U$5,IF(MOD($G45,$H45)=0,$H45,MOD($G45,$H45)),IF(AND($J45&lt;=U$5,$K45&gt;U$5),$H45,"")))),IF(U$6={1},0,""))</f>
        <v>#VALUE!</v>
      </c>
      <c r="V45" s="52" t="e">
        <f>IF(AND(V$5-$K45&lt;=0,V$5-$J45&gt;=0),IF(V$5=$J45,$H45,IF(V$6={1},0,IF($K45=V$5,IF(MOD($G45,$H45)=0,$H45,MOD($G45,$H45)),IF(AND($J45&lt;=V$5,$K45&gt;V$5),$H45,"")))),IF(V$6={1},0,""))</f>
        <v>#VALUE!</v>
      </c>
      <c r="W45" s="52" t="e">
        <f>IF(AND(W$5-$K45&lt;=0,W$5-$J45&gt;=0),IF(W$5=$J45,$H45,IF(W$6={1},0,IF($K45=W$5,IF(MOD($G45,$H45)=0,$H45,MOD($G45,$H45)),IF(AND($J45&lt;=W$5,$K45&gt;W$5),$H45,"")))),IF(W$6={1},0,""))</f>
        <v>#VALUE!</v>
      </c>
      <c r="X45" s="52" t="e">
        <f>IF(AND(X$5-$K45&lt;=0,X$5-$J45&gt;=0),IF(X$5=$J45,$H45,IF(X$6={1},0,IF($K45=X$5,IF(MOD($G45,$H45)=0,$H45,MOD($G45,$H45)),IF(AND($J45&lt;=X$5,$K45&gt;X$5),$H45,"")))),IF(X$6={1},0,""))</f>
        <v>#VALUE!</v>
      </c>
      <c r="Y45" s="52" t="e">
        <f>IF(AND(Y$5-$K45&lt;=0,Y$5-$J45&gt;=0),IF(Y$5=$J45,$H45,IF(Y$6={1},0,IF($K45=Y$5,IF(MOD($G45,$H45)=0,$H45,MOD($G45,$H45)),IF(AND($J45&lt;=Y$5,$K45&gt;Y$5),$H45,"")))),IF(Y$6={1},0,""))</f>
        <v>#VALUE!</v>
      </c>
      <c r="Z45" s="52" t="e">
        <f>IF(AND(Z$5-$K45&lt;=0,Z$5-$J45&gt;=0),IF(Z$5=$J45,$H45,IF(Z$6={1},0,IF($K45=Z$5,IF(MOD($G45,$H45)=0,$H45,MOD($G45,$H45)),IF(AND($J45&lt;=Z$5,$K45&gt;Z$5),$H45,"")))),IF(Z$6={1},0,""))</f>
        <v>#VALUE!</v>
      </c>
      <c r="AA45" s="52" t="e">
        <f>IF(AND(AA$5-$K45&lt;=0,AA$5-$J45&gt;=0),IF(AA$5=$J45,$H45,IF(AA$6={1},0,IF($K45=AA$5,IF(MOD($G45,$H45)=0,$H45,MOD($G45,$H45)),IF(AND($J45&lt;=AA$5,$K45&gt;AA$5),$H45,"")))),IF(AA$6={1},0,""))</f>
        <v>#VALUE!</v>
      </c>
      <c r="AB45" s="52" t="e">
        <f>IF(AND(AB$5-$K45&lt;=0,AB$5-$J45&gt;=0),IF(AB$5=$J45,$H45,IF(AB$6={1},0,IF($K45=AB$5,IF(MOD($G45,$H45)=0,$H45,MOD($G45,$H45)),IF(AND($J45&lt;=AB$5,$K45&gt;AB$5),$H45,"")))),IF(AB$6={1},0,""))</f>
        <v>#VALUE!</v>
      </c>
      <c r="AC45" s="52" t="e">
        <f>IF(AND(AC$5-$K45&lt;=0,AC$5-$J45&gt;=0),IF(AC$5=$J45,$H45,IF(AC$6={1},0,IF($K45=AC$5,IF(MOD($G45,$H45)=0,$H45,MOD($G45,$H45)),IF(AND($J45&lt;=AC$5,$K45&gt;AC$5),$H45,"")))),IF(AC$6={1},0,""))</f>
        <v>#VALUE!</v>
      </c>
      <c r="AD45" s="52" t="e">
        <f>IF(AND(AD$5-$K45&lt;=0,AD$5-$J45&gt;=0),IF(AD$5=$J45,$H45,IF(AD$6={1},0,IF($K45=AD$5,IF(MOD($G45,$H45)=0,$H45,MOD($G45,$H45)),IF(AND($J45&lt;=AD$5,$K45&gt;AD$5),$H45,"")))),IF(AD$6={1},0,""))</f>
        <v>#VALUE!</v>
      </c>
      <c r="AE45" s="52" t="e">
        <f>IF(AND(AE$5-$K45&lt;=0,AE$5-$J45&gt;=0),IF(AE$5=$J45,$H45,IF(AE$6={1},0,IF($K45=AE$5,IF(MOD($G45,$H45)=0,$H45,MOD($G45,$H45)),IF(AND($J45&lt;=AE$5,$K45&gt;AE$5),$H45,"")))),IF(AE$6={1},0,""))</f>
        <v>#VALUE!</v>
      </c>
      <c r="AF45" s="52" t="e">
        <f>IF(AND(AF$5-$K45&lt;=0,AF$5-$J45&gt;=0),IF(AF$5=$J45,$H45,IF(AF$6={1},0,IF($K45=AF$5,IF(MOD($G45,$H45)=0,$H45,MOD($G45,$H45)),IF(AND($J45&lt;=AF$5,$K45&gt;AF$5),$H45,"")))),IF(AF$6={1},0,""))</f>
        <v>#VALUE!</v>
      </c>
      <c r="AG45" s="52" t="e">
        <f>IF(AND(AG$5-$K45&lt;=0,AG$5-$J45&gt;=0),IF(AG$5=$J45,$H45,IF(AG$6={1},0,IF($K45=AG$5,IF(MOD($G45,$H45)=0,$H45,MOD($G45,$H45)),IF(AND($J45&lt;=AG$5,$K45&gt;AG$5),$H45,"")))),IF(AG$6={1},0,""))</f>
        <v>#VALUE!</v>
      </c>
      <c r="AH45" s="52" t="e">
        <f>IF(AND(AH$5-$K45&lt;=0,AH$5-$J45&gt;=0),IF(AH$5=$J45,$H45,IF(AH$6={1},0,IF($K45=AH$5,IF(MOD($G45,$H45)=0,$H45,MOD($G45,$H45)),IF(AND($J45&lt;=AH$5,$K45&gt;AH$5),$H45,"")))),IF(AH$6={1},0,""))</f>
        <v>#VALUE!</v>
      </c>
      <c r="AI45" s="52" t="e">
        <f>IF(AND(AI$5-$K45&lt;=0,AI$5-$J45&gt;=0),IF(AI$5=$J45,$H45,IF(AI$6={1},0,IF($K45=AI$5,IF(MOD($G45,$H45)=0,$H45,MOD($G45,$H45)),IF(AND($J45&lt;=AI$5,$K45&gt;AI$5),$H45,"")))),IF(AI$6={1},0,""))</f>
        <v>#VALUE!</v>
      </c>
      <c r="AJ45" s="52" t="e">
        <f>IF(AND(AJ$5-$K45&lt;=0,AJ$5-$J45&gt;=0),IF(AJ$5=$J45,$H45,IF(AJ$6={1},0,IF($K45=AJ$5,IF(MOD($G45,$H45)=0,$H45,MOD($G45,$H45)),IF(AND($J45&lt;=AJ$5,$K45&gt;AJ$5),$H45,"")))),IF(AJ$6={1},0,""))</f>
        <v>#VALUE!</v>
      </c>
      <c r="AK45" s="52" t="e">
        <f>IF(AND(AK$5-$K45&lt;=0,AK$5-$J45&gt;=0),IF(AK$5=$J45,$H45,IF(AK$6={1},0,IF($K45=AK$5,IF(MOD($G45,$H45)=0,$H45,MOD($G45,$H45)),IF(AND($J45&lt;=AK$5,$K45&gt;AK$5),$H45,"")))),IF(AK$6={1},0,""))</f>
        <v>#VALUE!</v>
      </c>
      <c r="AL45" s="52" t="e">
        <f>IF(AND(AL$5-$K45&lt;=0,AL$5-$J45&gt;=0),IF(AL$5=$J45,$H45,IF(AL$6={1},0,IF($K45=AL$5,IF(MOD($G45,$H45)=0,$H45,MOD($G45,$H45)),IF(AND($J45&lt;=AL$5,$K45&gt;AL$5),$H45,"")))),IF(AL$6={1},0,""))</f>
        <v>#VALUE!</v>
      </c>
      <c r="AM45" s="52" t="e">
        <f>IF(AND(AM$5-$K45&lt;=0,AM$5-$J45&gt;=0),IF(AM$5=$J45,$H45,IF(AM$6={1},0,IF($K45=AM$5,IF(MOD($G45,$H45)=0,$H45,MOD($G45,$H45)),IF(AND($J45&lt;=AM$5,$K45&gt;AM$5),$H45,"")))),IF(AM$6={1},0,""))</f>
        <v>#VALUE!</v>
      </c>
      <c r="AN45" s="52" t="e">
        <f>IF(AND(AN$5-$K45&lt;=0,AN$5-$J45&gt;=0),IF(AN$5=$J45,$H45,IF(AN$6={1},0,IF($K45=AN$5,IF(MOD($G45,$H45)=0,$H45,MOD($G45,$H45)),IF(AND($J45&lt;=AN$5,$K45&gt;AN$5),$H45,"")))),IF(AN$6={1},0,""))</f>
        <v>#VALUE!</v>
      </c>
      <c r="AO45" s="52" t="e">
        <f>IF(AND(AO$5-$K45&lt;=0,AO$5-$J45&gt;=0),IF(AO$5=$J45,$H45,IF(AO$6={1},0,IF($K45=AO$5,IF(MOD($G45,$H45)=0,$H45,MOD($G45,$H45)),IF(AND($J45&lt;=AO$5,$K45&gt;AO$5),$H45,"")))),IF(AO$6={1},0,""))</f>
        <v>#VALUE!</v>
      </c>
      <c r="AP45" s="52" t="e">
        <f>IF(AND(AP$5-$K45&lt;=0,AP$5-$J45&gt;=0),IF(AP$5=$J45,$H45,IF(AP$6={1},0,IF($K45=AP$5,IF(MOD($G45,$H45)=0,$H45,MOD($G45,$H45)),IF(AND($J45&lt;=AP$5,$K45&gt;AP$5),$H45,"")))),IF(AP$6={1},0,""))</f>
        <v>#VALUE!</v>
      </c>
    </row>
    <row r="46" spans="2:42" ht="25.5" customHeight="1" x14ac:dyDescent="0.15">
      <c r="B46" s="149"/>
      <c r="C46" s="70"/>
      <c r="D46" s="124"/>
      <c r="E46" s="57" t="s">
        <v>51</v>
      </c>
      <c r="F46" s="57" t="s">
        <v>54</v>
      </c>
      <c r="G46" s="57"/>
      <c r="H46" s="57"/>
      <c r="I46" s="57"/>
      <c r="J46" s="68"/>
      <c r="K46" s="69" t="str">
        <f t="shared" si="1"/>
        <v/>
      </c>
      <c r="L46" s="52" t="str">
        <f t="shared" si="2"/>
        <v/>
      </c>
      <c r="M46" s="52" t="e">
        <f>IF(AND(M$5-$K46&lt;=0,M$5-$J46&gt;=0),IF(M$5=$J46,$H46,IF(M$6={1},0,IF($K46=M$5,IF(MOD($G46,$H46)=0,$H46,MOD($G46,$H46)),IF(AND($J46&lt;=M$5,$K46&gt;M$5),$H46,"")))),IF(M$6={1},0,""))</f>
        <v>#VALUE!</v>
      </c>
      <c r="N46" s="52" t="e">
        <f>IF(AND(N$5-$K46&lt;=0,N$5-$J46&gt;=0),IF(N$5=$J46,$H46,IF(N$6={1},0,IF($K46=N$5,IF(MOD($G46,$H46)=0,$H46,MOD($G46,$H46)),IF(AND($J46&lt;=N$5,$K46&gt;N$5),$H46,"")))),IF(N$6={1},0,""))</f>
        <v>#VALUE!</v>
      </c>
      <c r="O46" s="52" t="e">
        <f>IF(AND(O$5-$K46&lt;=0,O$5-$J46&gt;=0),IF(O$5=$J46,$H46,IF(O$6={1},0,IF($K46=O$5,IF(MOD($G46,$H46)=0,$H46,MOD($G46,$H46)),IF(AND($J46&lt;=O$5,$K46&gt;O$5),$H46,"")))),IF(O$6={1},0,""))</f>
        <v>#VALUE!</v>
      </c>
      <c r="P46" s="52" t="e">
        <f>IF(AND(P$5-$K46&lt;=0,P$5-$J46&gt;=0),IF(P$5=$J46,$H46,IF(P$6={1},0,IF($K46=P$5,IF(MOD($G46,$H46)=0,$H46,MOD($G46,$H46)),IF(AND($J46&lt;=P$5,$K46&gt;P$5),$H46,"")))),IF(P$6={1},0,""))</f>
        <v>#VALUE!</v>
      </c>
      <c r="Q46" s="52" t="e">
        <f>IF(AND(Q$5-$K46&lt;=0,Q$5-$J46&gt;=0),IF(Q$5=$J46,$H46,IF(Q$6={1},0,IF($K46=Q$5,IF(MOD($G46,$H46)=0,$H46,MOD($G46,$H46)),IF(AND($J46&lt;=Q$5,$K46&gt;Q$5),$H46,"")))),IF(Q$6={1},0,""))</f>
        <v>#VALUE!</v>
      </c>
      <c r="R46" s="52" t="e">
        <f>IF(AND(R$5-$K46&lt;=0,R$5-$J46&gt;=0),IF(R$5=$J46,$H46,IF(R$6={1},0,IF($K46=R$5,IF(MOD($G46,$H46)=0,$H46,MOD($G46,$H46)),IF(AND($J46&lt;=R$5,$K46&gt;R$5),$H46,"")))),IF(R$6={1},0,""))</f>
        <v>#VALUE!</v>
      </c>
      <c r="S46" s="52" t="e">
        <f>IF(AND(S$5-$K46&lt;=0,S$5-$J46&gt;=0),IF(S$5=$J46,$H46,IF(S$6={1},0,IF($K46=S$5,IF(MOD($G46,$H46)=0,$H46,MOD($G46,$H46)),IF(AND($J46&lt;=S$5,$K46&gt;S$5),$H46,"")))),IF(S$6={1},0,""))</f>
        <v>#VALUE!</v>
      </c>
      <c r="T46" s="52" t="e">
        <f>IF(AND(T$5-$K46&lt;=0,T$5-$J46&gt;=0),IF(T$5=$J46,$H46,IF(T$6={1},0,IF($K46=T$5,IF(MOD($G46,$H46)=0,$H46,MOD($G46,$H46)),IF(AND($J46&lt;=T$5,$K46&gt;T$5),$H46,"")))),IF(T$6={1},0,""))</f>
        <v>#VALUE!</v>
      </c>
      <c r="U46" s="52" t="e">
        <f>IF(AND(U$5-$K46&lt;=0,U$5-$J46&gt;=0),IF(U$5=$J46,$H46,IF(U$6={1},0,IF($K46=U$5,IF(MOD($G46,$H46)=0,$H46,MOD($G46,$H46)),IF(AND($J46&lt;=U$5,$K46&gt;U$5),$H46,"")))),IF(U$6={1},0,""))</f>
        <v>#VALUE!</v>
      </c>
      <c r="V46" s="52" t="e">
        <f>IF(AND(V$5-$K46&lt;=0,V$5-$J46&gt;=0),IF(V$5=$J46,$H46,IF(V$6={1},0,IF($K46=V$5,IF(MOD($G46,$H46)=0,$H46,MOD($G46,$H46)),IF(AND($J46&lt;=V$5,$K46&gt;V$5),$H46,"")))),IF(V$6={1},0,""))</f>
        <v>#VALUE!</v>
      </c>
      <c r="W46" s="52" t="e">
        <f>IF(AND(W$5-$K46&lt;=0,W$5-$J46&gt;=0),IF(W$5=$J46,$H46,IF(W$6={1},0,IF($K46=W$5,IF(MOD($G46,$H46)=0,$H46,MOD($G46,$H46)),IF(AND($J46&lt;=W$5,$K46&gt;W$5),$H46,"")))),IF(W$6={1},0,""))</f>
        <v>#VALUE!</v>
      </c>
      <c r="X46" s="52" t="e">
        <f>IF(AND(X$5-$K46&lt;=0,X$5-$J46&gt;=0),IF(X$5=$J46,$H46,IF(X$6={1},0,IF($K46=X$5,IF(MOD($G46,$H46)=0,$H46,MOD($G46,$H46)),IF(AND($J46&lt;=X$5,$K46&gt;X$5),$H46,"")))),IF(X$6={1},0,""))</f>
        <v>#VALUE!</v>
      </c>
      <c r="Y46" s="52" t="e">
        <f>IF(AND(Y$5-$K46&lt;=0,Y$5-$J46&gt;=0),IF(Y$5=$J46,$H46,IF(Y$6={1},0,IF($K46=Y$5,IF(MOD($G46,$H46)=0,$H46,MOD($G46,$H46)),IF(AND($J46&lt;=Y$5,$K46&gt;Y$5),$H46,"")))),IF(Y$6={1},0,""))</f>
        <v>#VALUE!</v>
      </c>
      <c r="Z46" s="52" t="e">
        <f>IF(AND(Z$5-$K46&lt;=0,Z$5-$J46&gt;=0),IF(Z$5=$J46,$H46,IF(Z$6={1},0,IF($K46=Z$5,IF(MOD($G46,$H46)=0,$H46,MOD($G46,$H46)),IF(AND($J46&lt;=Z$5,$K46&gt;Z$5),$H46,"")))),IF(Z$6={1},0,""))</f>
        <v>#VALUE!</v>
      </c>
      <c r="AA46" s="52" t="e">
        <f>IF(AND(AA$5-$K46&lt;=0,AA$5-$J46&gt;=0),IF(AA$5=$J46,$H46,IF(AA$6={1},0,IF($K46=AA$5,IF(MOD($G46,$H46)=0,$H46,MOD($G46,$H46)),IF(AND($J46&lt;=AA$5,$K46&gt;AA$5),$H46,"")))),IF(AA$6={1},0,""))</f>
        <v>#VALUE!</v>
      </c>
      <c r="AB46" s="52" t="e">
        <f>IF(AND(AB$5-$K46&lt;=0,AB$5-$J46&gt;=0),IF(AB$5=$J46,$H46,IF(AB$6={1},0,IF($K46=AB$5,IF(MOD($G46,$H46)=0,$H46,MOD($G46,$H46)),IF(AND($J46&lt;=AB$5,$K46&gt;AB$5),$H46,"")))),IF(AB$6={1},0,""))</f>
        <v>#VALUE!</v>
      </c>
      <c r="AC46" s="52" t="e">
        <f>IF(AND(AC$5-$K46&lt;=0,AC$5-$J46&gt;=0),IF(AC$5=$J46,$H46,IF(AC$6={1},0,IF($K46=AC$5,IF(MOD($G46,$H46)=0,$H46,MOD($G46,$H46)),IF(AND($J46&lt;=AC$5,$K46&gt;AC$5),$H46,"")))),IF(AC$6={1},0,""))</f>
        <v>#VALUE!</v>
      </c>
      <c r="AD46" s="52" t="e">
        <f>IF(AND(AD$5-$K46&lt;=0,AD$5-$J46&gt;=0),IF(AD$5=$J46,$H46,IF(AD$6={1},0,IF($K46=AD$5,IF(MOD($G46,$H46)=0,$H46,MOD($G46,$H46)),IF(AND($J46&lt;=AD$5,$K46&gt;AD$5),$H46,"")))),IF(AD$6={1},0,""))</f>
        <v>#VALUE!</v>
      </c>
      <c r="AE46" s="52" t="e">
        <f>IF(AND(AE$5-$K46&lt;=0,AE$5-$J46&gt;=0),IF(AE$5=$J46,$H46,IF(AE$6={1},0,IF($K46=AE$5,IF(MOD($G46,$H46)=0,$H46,MOD($G46,$H46)),IF(AND($J46&lt;=AE$5,$K46&gt;AE$5),$H46,"")))),IF(AE$6={1},0,""))</f>
        <v>#VALUE!</v>
      </c>
      <c r="AF46" s="52" t="e">
        <f>IF(AND(AF$5-$K46&lt;=0,AF$5-$J46&gt;=0),IF(AF$5=$J46,$H46,IF(AF$6={1},0,IF($K46=AF$5,IF(MOD($G46,$H46)=0,$H46,MOD($G46,$H46)),IF(AND($J46&lt;=AF$5,$K46&gt;AF$5),$H46,"")))),IF(AF$6={1},0,""))</f>
        <v>#VALUE!</v>
      </c>
      <c r="AG46" s="52" t="e">
        <f>IF(AND(AG$5-$K46&lt;=0,AG$5-$J46&gt;=0),IF(AG$5=$J46,$H46,IF(AG$6={1},0,IF($K46=AG$5,IF(MOD($G46,$H46)=0,$H46,MOD($G46,$H46)),IF(AND($J46&lt;=AG$5,$K46&gt;AG$5),$H46,"")))),IF(AG$6={1},0,""))</f>
        <v>#VALUE!</v>
      </c>
      <c r="AH46" s="52" t="e">
        <f>IF(AND(AH$5-$K46&lt;=0,AH$5-$J46&gt;=0),IF(AH$5=$J46,$H46,IF(AH$6={1},0,IF($K46=AH$5,IF(MOD($G46,$H46)=0,$H46,MOD($G46,$H46)),IF(AND($J46&lt;=AH$5,$K46&gt;AH$5),$H46,"")))),IF(AH$6={1},0,""))</f>
        <v>#VALUE!</v>
      </c>
      <c r="AI46" s="52" t="e">
        <f>IF(AND(AI$5-$K46&lt;=0,AI$5-$J46&gt;=0),IF(AI$5=$J46,$H46,IF(AI$6={1},0,IF($K46=AI$5,IF(MOD($G46,$H46)=0,$H46,MOD($G46,$H46)),IF(AND($J46&lt;=AI$5,$K46&gt;AI$5),$H46,"")))),IF(AI$6={1},0,""))</f>
        <v>#VALUE!</v>
      </c>
      <c r="AJ46" s="52" t="e">
        <f>IF(AND(AJ$5-$K46&lt;=0,AJ$5-$J46&gt;=0),IF(AJ$5=$J46,$H46,IF(AJ$6={1},0,IF($K46=AJ$5,IF(MOD($G46,$H46)=0,$H46,MOD($G46,$H46)),IF(AND($J46&lt;=AJ$5,$K46&gt;AJ$5),$H46,"")))),IF(AJ$6={1},0,""))</f>
        <v>#VALUE!</v>
      </c>
      <c r="AK46" s="52" t="e">
        <f>IF(AND(AK$5-$K46&lt;=0,AK$5-$J46&gt;=0),IF(AK$5=$J46,$H46,IF(AK$6={1},0,IF($K46=AK$5,IF(MOD($G46,$H46)=0,$H46,MOD($G46,$H46)),IF(AND($J46&lt;=AK$5,$K46&gt;AK$5),$H46,"")))),IF(AK$6={1},0,""))</f>
        <v>#VALUE!</v>
      </c>
      <c r="AL46" s="52" t="e">
        <f>IF(AND(AL$5-$K46&lt;=0,AL$5-$J46&gt;=0),IF(AL$5=$J46,$H46,IF(AL$6={1},0,IF($K46=AL$5,IF(MOD($G46,$H46)=0,$H46,MOD($G46,$H46)),IF(AND($J46&lt;=AL$5,$K46&gt;AL$5),$H46,"")))),IF(AL$6={1},0,""))</f>
        <v>#VALUE!</v>
      </c>
      <c r="AM46" s="52" t="e">
        <f>IF(AND(AM$5-$K46&lt;=0,AM$5-$J46&gt;=0),IF(AM$5=$J46,$H46,IF(AM$6={1},0,IF($K46=AM$5,IF(MOD($G46,$H46)=0,$H46,MOD($G46,$H46)),IF(AND($J46&lt;=AM$5,$K46&gt;AM$5),$H46,"")))),IF(AM$6={1},0,""))</f>
        <v>#VALUE!</v>
      </c>
      <c r="AN46" s="52" t="e">
        <f>IF(AND(AN$5-$K46&lt;=0,AN$5-$J46&gt;=0),IF(AN$5=$J46,$H46,IF(AN$6={1},0,IF($K46=AN$5,IF(MOD($G46,$H46)=0,$H46,MOD($G46,$H46)),IF(AND($J46&lt;=AN$5,$K46&gt;AN$5),$H46,"")))),IF(AN$6={1},0,""))</f>
        <v>#VALUE!</v>
      </c>
      <c r="AO46" s="52" t="e">
        <f>IF(AND(AO$5-$K46&lt;=0,AO$5-$J46&gt;=0),IF(AO$5=$J46,$H46,IF(AO$6={1},0,IF($K46=AO$5,IF(MOD($G46,$H46)=0,$H46,MOD($G46,$H46)),IF(AND($J46&lt;=AO$5,$K46&gt;AO$5),$H46,"")))),IF(AO$6={1},0,""))</f>
        <v>#VALUE!</v>
      </c>
      <c r="AP46" s="52" t="e">
        <f>IF(AND(AP$5-$K46&lt;=0,AP$5-$J46&gt;=0),IF(AP$5=$J46,$H46,IF(AP$6={1},0,IF($K46=AP$5,IF(MOD($G46,$H46)=0,$H46,MOD($G46,$H46)),IF(AND($J46&lt;=AP$5,$K46&gt;AP$5),$H46,"")))),IF(AP$6={1},0,""))</f>
        <v>#VALUE!</v>
      </c>
    </row>
    <row r="47" spans="2:42" ht="25.5" customHeight="1" x14ac:dyDescent="0.15">
      <c r="B47" s="149"/>
      <c r="C47" s="70"/>
      <c r="D47" s="125"/>
      <c r="E47" s="57" t="s">
        <v>51</v>
      </c>
      <c r="F47" s="57" t="s">
        <v>53</v>
      </c>
      <c r="G47" s="57"/>
      <c r="H47" s="57"/>
      <c r="I47" s="57"/>
      <c r="J47" s="68"/>
      <c r="K47" s="69" t="str">
        <f t="shared" si="1"/>
        <v/>
      </c>
      <c r="L47" s="52" t="str">
        <f t="shared" si="2"/>
        <v/>
      </c>
      <c r="M47" s="52" t="e">
        <f>IF(AND(M$5-$K47&lt;=0,M$5-$J47&gt;=0),IF(M$5=$J47,$H47,IF(M$6={1},0,IF($K47=M$5,IF(MOD($G47,$H47)=0,$H47,MOD($G47,$H47)),IF(AND($J47&lt;=M$5,$K47&gt;M$5),$H47,"")))),IF(M$6={1},0,""))</f>
        <v>#VALUE!</v>
      </c>
      <c r="N47" s="52" t="e">
        <f>IF(AND(N$5-$K47&lt;=0,N$5-$J47&gt;=0),IF(N$5=$J47,$H47,IF(N$6={1},0,IF($K47=N$5,IF(MOD($G47,$H47)=0,$H47,MOD($G47,$H47)),IF(AND($J47&lt;=N$5,$K47&gt;N$5),$H47,"")))),IF(N$6={1},0,""))</f>
        <v>#VALUE!</v>
      </c>
      <c r="O47" s="52" t="e">
        <f>IF(AND(O$5-$K47&lt;=0,O$5-$J47&gt;=0),IF(O$5=$J47,$H47,IF(O$6={1},0,IF($K47=O$5,IF(MOD($G47,$H47)=0,$H47,MOD($G47,$H47)),IF(AND($J47&lt;=O$5,$K47&gt;O$5),$H47,"")))),IF(O$6={1},0,""))</f>
        <v>#VALUE!</v>
      </c>
      <c r="P47" s="52" t="e">
        <f>IF(AND(P$5-$K47&lt;=0,P$5-$J47&gt;=0),IF(P$5=$J47,$H47,IF(P$6={1},0,IF($K47=P$5,IF(MOD($G47,$H47)=0,$H47,MOD($G47,$H47)),IF(AND($J47&lt;=P$5,$K47&gt;P$5),$H47,"")))),IF(P$6={1},0,""))</f>
        <v>#VALUE!</v>
      </c>
      <c r="Q47" s="52" t="e">
        <f>IF(AND(Q$5-$K47&lt;=0,Q$5-$J47&gt;=0),IF(Q$5=$J47,$H47,IF(Q$6={1},0,IF($K47=Q$5,IF(MOD($G47,$H47)=0,$H47,MOD($G47,$H47)),IF(AND($J47&lt;=Q$5,$K47&gt;Q$5),$H47,"")))),IF(Q$6={1},0,""))</f>
        <v>#VALUE!</v>
      </c>
      <c r="R47" s="52" t="e">
        <f>IF(AND(R$5-$K47&lt;=0,R$5-$J47&gt;=0),IF(R$5=$J47,$H47,IF(R$6={1},0,IF($K47=R$5,IF(MOD($G47,$H47)=0,$H47,MOD($G47,$H47)),IF(AND($J47&lt;=R$5,$K47&gt;R$5),$H47,"")))),IF(R$6={1},0,""))</f>
        <v>#VALUE!</v>
      </c>
      <c r="S47" s="52" t="e">
        <f>IF(AND(S$5-$K47&lt;=0,S$5-$J47&gt;=0),IF(S$5=$J47,$H47,IF(S$6={1},0,IF($K47=S$5,IF(MOD($G47,$H47)=0,$H47,MOD($G47,$H47)),IF(AND($J47&lt;=S$5,$K47&gt;S$5),$H47,"")))),IF(S$6={1},0,""))</f>
        <v>#VALUE!</v>
      </c>
      <c r="T47" s="52" t="e">
        <f>IF(AND(T$5-$K47&lt;=0,T$5-$J47&gt;=0),IF(T$5=$J47,$H47,IF(T$6={1},0,IF($K47=T$5,IF(MOD($G47,$H47)=0,$H47,MOD($G47,$H47)),IF(AND($J47&lt;=T$5,$K47&gt;T$5),$H47,"")))),IF(T$6={1},0,""))</f>
        <v>#VALUE!</v>
      </c>
      <c r="U47" s="52" t="e">
        <f>IF(AND(U$5-$K47&lt;=0,U$5-$J47&gt;=0),IF(U$5=$J47,$H47,IF(U$6={1},0,IF($K47=U$5,IF(MOD($G47,$H47)=0,$H47,MOD($G47,$H47)),IF(AND($J47&lt;=U$5,$K47&gt;U$5),$H47,"")))),IF(U$6={1},0,""))</f>
        <v>#VALUE!</v>
      </c>
      <c r="V47" s="52" t="e">
        <f>IF(AND(V$5-$K47&lt;=0,V$5-$J47&gt;=0),IF(V$5=$J47,$H47,IF(V$6={1},0,IF($K47=V$5,IF(MOD($G47,$H47)=0,$H47,MOD($G47,$H47)),IF(AND($J47&lt;=V$5,$K47&gt;V$5),$H47,"")))),IF(V$6={1},0,""))</f>
        <v>#VALUE!</v>
      </c>
      <c r="W47" s="52" t="e">
        <f>IF(AND(W$5-$K47&lt;=0,W$5-$J47&gt;=0),IF(W$5=$J47,$H47,IF(W$6={1},0,IF($K47=W$5,IF(MOD($G47,$H47)=0,$H47,MOD($G47,$H47)),IF(AND($J47&lt;=W$5,$K47&gt;W$5),$H47,"")))),IF(W$6={1},0,""))</f>
        <v>#VALUE!</v>
      </c>
      <c r="X47" s="52" t="e">
        <f>IF(AND(X$5-$K47&lt;=0,X$5-$J47&gt;=0),IF(X$5=$J47,$H47,IF(X$6={1},0,IF($K47=X$5,IF(MOD($G47,$H47)=0,$H47,MOD($G47,$H47)),IF(AND($J47&lt;=X$5,$K47&gt;X$5),$H47,"")))),IF(X$6={1},0,""))</f>
        <v>#VALUE!</v>
      </c>
      <c r="Y47" s="52" t="e">
        <f>IF(AND(Y$5-$K47&lt;=0,Y$5-$J47&gt;=0),IF(Y$5=$J47,$H47,IF(Y$6={1},0,IF($K47=Y$5,IF(MOD($G47,$H47)=0,$H47,MOD($G47,$H47)),IF(AND($J47&lt;=Y$5,$K47&gt;Y$5),$H47,"")))),IF(Y$6={1},0,""))</f>
        <v>#VALUE!</v>
      </c>
      <c r="Z47" s="52" t="e">
        <f>IF(AND(Z$5-$K47&lt;=0,Z$5-$J47&gt;=0),IF(Z$5=$J47,$H47,IF(Z$6={1},0,IF($K47=Z$5,IF(MOD($G47,$H47)=0,$H47,MOD($G47,$H47)),IF(AND($J47&lt;=Z$5,$K47&gt;Z$5),$H47,"")))),IF(Z$6={1},0,""))</f>
        <v>#VALUE!</v>
      </c>
      <c r="AA47" s="52" t="e">
        <f>IF(AND(AA$5-$K47&lt;=0,AA$5-$J47&gt;=0),IF(AA$5=$J47,$H47,IF(AA$6={1},0,IF($K47=AA$5,IF(MOD($G47,$H47)=0,$H47,MOD($G47,$H47)),IF(AND($J47&lt;=AA$5,$K47&gt;AA$5),$H47,"")))),IF(AA$6={1},0,""))</f>
        <v>#VALUE!</v>
      </c>
      <c r="AB47" s="52" t="e">
        <f>IF(AND(AB$5-$K47&lt;=0,AB$5-$J47&gt;=0),IF(AB$5=$J47,$H47,IF(AB$6={1},0,IF($K47=AB$5,IF(MOD($G47,$H47)=0,$H47,MOD($G47,$H47)),IF(AND($J47&lt;=AB$5,$K47&gt;AB$5),$H47,"")))),IF(AB$6={1},0,""))</f>
        <v>#VALUE!</v>
      </c>
      <c r="AC47" s="52" t="e">
        <f>IF(AND(AC$5-$K47&lt;=0,AC$5-$J47&gt;=0),IF(AC$5=$J47,$H47,IF(AC$6={1},0,IF($K47=AC$5,IF(MOD($G47,$H47)=0,$H47,MOD($G47,$H47)),IF(AND($J47&lt;=AC$5,$K47&gt;AC$5),$H47,"")))),IF(AC$6={1},0,""))</f>
        <v>#VALUE!</v>
      </c>
      <c r="AD47" s="52" t="e">
        <f>IF(AND(AD$5-$K47&lt;=0,AD$5-$J47&gt;=0),IF(AD$5=$J47,$H47,IF(AD$6={1},0,IF($K47=AD$5,IF(MOD($G47,$H47)=0,$H47,MOD($G47,$H47)),IF(AND($J47&lt;=AD$5,$K47&gt;AD$5),$H47,"")))),IF(AD$6={1},0,""))</f>
        <v>#VALUE!</v>
      </c>
      <c r="AE47" s="52" t="e">
        <f>IF(AND(AE$5-$K47&lt;=0,AE$5-$J47&gt;=0),IF(AE$5=$J47,$H47,IF(AE$6={1},0,IF($K47=AE$5,IF(MOD($G47,$H47)=0,$H47,MOD($G47,$H47)),IF(AND($J47&lt;=AE$5,$K47&gt;AE$5),$H47,"")))),IF(AE$6={1},0,""))</f>
        <v>#VALUE!</v>
      </c>
      <c r="AF47" s="52" t="e">
        <f>IF(AND(AF$5-$K47&lt;=0,AF$5-$J47&gt;=0),IF(AF$5=$J47,$H47,IF(AF$6={1},0,IF($K47=AF$5,IF(MOD($G47,$H47)=0,$H47,MOD($G47,$H47)),IF(AND($J47&lt;=AF$5,$K47&gt;AF$5),$H47,"")))),IF(AF$6={1},0,""))</f>
        <v>#VALUE!</v>
      </c>
      <c r="AG47" s="52" t="e">
        <f>IF(AND(AG$5-$K47&lt;=0,AG$5-$J47&gt;=0),IF(AG$5=$J47,$H47,IF(AG$6={1},0,IF($K47=AG$5,IF(MOD($G47,$H47)=0,$H47,MOD($G47,$H47)),IF(AND($J47&lt;=AG$5,$K47&gt;AG$5),$H47,"")))),IF(AG$6={1},0,""))</f>
        <v>#VALUE!</v>
      </c>
      <c r="AH47" s="52" t="e">
        <f>IF(AND(AH$5-$K47&lt;=0,AH$5-$J47&gt;=0),IF(AH$5=$J47,$H47,IF(AH$6={1},0,IF($K47=AH$5,IF(MOD($G47,$H47)=0,$H47,MOD($G47,$H47)),IF(AND($J47&lt;=AH$5,$K47&gt;AH$5),$H47,"")))),IF(AH$6={1},0,""))</f>
        <v>#VALUE!</v>
      </c>
      <c r="AI47" s="52" t="e">
        <f>IF(AND(AI$5-$K47&lt;=0,AI$5-$J47&gt;=0),IF(AI$5=$J47,$H47,IF(AI$6={1},0,IF($K47=AI$5,IF(MOD($G47,$H47)=0,$H47,MOD($G47,$H47)),IF(AND($J47&lt;=AI$5,$K47&gt;AI$5),$H47,"")))),IF(AI$6={1},0,""))</f>
        <v>#VALUE!</v>
      </c>
      <c r="AJ47" s="52" t="e">
        <f>IF(AND(AJ$5-$K47&lt;=0,AJ$5-$J47&gt;=0),IF(AJ$5=$J47,$H47,IF(AJ$6={1},0,IF($K47=AJ$5,IF(MOD($G47,$H47)=0,$H47,MOD($G47,$H47)),IF(AND($J47&lt;=AJ$5,$K47&gt;AJ$5),$H47,"")))),IF(AJ$6={1},0,""))</f>
        <v>#VALUE!</v>
      </c>
      <c r="AK47" s="52" t="e">
        <f>IF(AND(AK$5-$K47&lt;=0,AK$5-$J47&gt;=0),IF(AK$5=$J47,$H47,IF(AK$6={1},0,IF($K47=AK$5,IF(MOD($G47,$H47)=0,$H47,MOD($G47,$H47)),IF(AND($J47&lt;=AK$5,$K47&gt;AK$5),$H47,"")))),IF(AK$6={1},0,""))</f>
        <v>#VALUE!</v>
      </c>
      <c r="AL47" s="52" t="e">
        <f>IF(AND(AL$5-$K47&lt;=0,AL$5-$J47&gt;=0),IF(AL$5=$J47,$H47,IF(AL$6={1},0,IF($K47=AL$5,IF(MOD($G47,$H47)=0,$H47,MOD($G47,$H47)),IF(AND($J47&lt;=AL$5,$K47&gt;AL$5),$H47,"")))),IF(AL$6={1},0,""))</f>
        <v>#VALUE!</v>
      </c>
      <c r="AM47" s="52" t="e">
        <f>IF(AND(AM$5-$K47&lt;=0,AM$5-$J47&gt;=0),IF(AM$5=$J47,$H47,IF(AM$6={1},0,IF($K47=AM$5,IF(MOD($G47,$H47)=0,$H47,MOD($G47,$H47)),IF(AND($J47&lt;=AM$5,$K47&gt;AM$5),$H47,"")))),IF(AM$6={1},0,""))</f>
        <v>#VALUE!</v>
      </c>
      <c r="AN47" s="52" t="e">
        <f>IF(AND(AN$5-$K47&lt;=0,AN$5-$J47&gt;=0),IF(AN$5=$J47,$H47,IF(AN$6={1},0,IF($K47=AN$5,IF(MOD($G47,$H47)=0,$H47,MOD($G47,$H47)),IF(AND($J47&lt;=AN$5,$K47&gt;AN$5),$H47,"")))),IF(AN$6={1},0,""))</f>
        <v>#VALUE!</v>
      </c>
      <c r="AO47" s="52" t="e">
        <f>IF(AND(AO$5-$K47&lt;=0,AO$5-$J47&gt;=0),IF(AO$5=$J47,$H47,IF(AO$6={1},0,IF($K47=AO$5,IF(MOD($G47,$H47)=0,$H47,MOD($G47,$H47)),IF(AND($J47&lt;=AO$5,$K47&gt;AO$5),$H47,"")))),IF(AO$6={1},0,""))</f>
        <v>#VALUE!</v>
      </c>
      <c r="AP47" s="52" t="e">
        <f>IF(AND(AP$5-$K47&lt;=0,AP$5-$J47&gt;=0),IF(AP$5=$J47,$H47,IF(AP$6={1},0,IF($K47=AP$5,IF(MOD($G47,$H47)=0,$H47,MOD($G47,$H47)),IF(AND($J47&lt;=AP$5,$K47&gt;AP$5),$H47,"")))),IF(AP$6={1},0,""))</f>
        <v>#VALUE!</v>
      </c>
    </row>
    <row r="48" spans="2:42" ht="25.5" customHeight="1" x14ac:dyDescent="0.15">
      <c r="B48" s="149" t="s">
        <v>69</v>
      </c>
      <c r="C48" s="70"/>
      <c r="D48" s="123"/>
      <c r="E48" s="57" t="s">
        <v>51</v>
      </c>
      <c r="F48" s="57" t="s">
        <v>47</v>
      </c>
      <c r="G48" s="57">
        <v>9</v>
      </c>
      <c r="H48" s="57"/>
      <c r="I48" s="57"/>
      <c r="J48" s="68">
        <v>45236</v>
      </c>
      <c r="K48" s="69" t="e">
        <f t="shared" si="1"/>
        <v>#VALUE!</v>
      </c>
      <c r="L48" s="52" t="str">
        <f t="shared" si="2"/>
        <v/>
      </c>
      <c r="M48" s="52" t="e">
        <f>IF(AND(M$5-$K48&lt;=0,M$5-$J48&gt;=0),IF(M$5=$J48,$H48,IF(M$6={1},0,IF($K48=M$5,IF(MOD($G48,$H48)=0,$H48,MOD($G48,$H48)),IF(AND($J48&lt;=M$5,$K48&gt;M$5),$H48,"")))),IF(M$6={1},0,""))</f>
        <v>#VALUE!</v>
      </c>
      <c r="N48" s="52" t="e">
        <f>IF(AND(N$5-$K48&lt;=0,N$5-$J48&gt;=0),IF(N$5=$J48,$H48,IF(N$6={1},0,IF($K48=N$5,IF(MOD($G48,$H48)=0,$H48,MOD($G48,$H48)),IF(AND($J48&lt;=N$5,$K48&gt;N$5),$H48,"")))),IF(N$6={1},0,""))</f>
        <v>#VALUE!</v>
      </c>
      <c r="O48" s="52" t="e">
        <f>IF(AND(O$5-$K48&lt;=0,O$5-$J48&gt;=0),IF(O$5=$J48,$H48,IF(O$6={1},0,IF($K48=O$5,IF(MOD($G48,$H48)=0,$H48,MOD($G48,$H48)),IF(AND($J48&lt;=O$5,$K48&gt;O$5),$H48,"")))),IF(O$6={1},0,""))</f>
        <v>#VALUE!</v>
      </c>
      <c r="P48" s="52" t="e">
        <f>IF(AND(P$5-$K48&lt;=0,P$5-$J48&gt;=0),IF(P$5=$J48,$H48,IF(P$6={1},0,IF($K48=P$5,IF(MOD($G48,$H48)=0,$H48,MOD($G48,$H48)),IF(AND($J48&lt;=P$5,$K48&gt;P$5),$H48,"")))),IF(P$6={1},0,""))</f>
        <v>#VALUE!</v>
      </c>
      <c r="Q48" s="52" t="e">
        <f>IF(AND(Q$5-$K48&lt;=0,Q$5-$J48&gt;=0),IF(Q$5=$J48,$H48,IF(Q$6={1},0,IF($K48=Q$5,IF(MOD($G48,$H48)=0,$H48,MOD($G48,$H48)),IF(AND($J48&lt;=Q$5,$K48&gt;Q$5),$H48,"")))),IF(Q$6={1},0,""))</f>
        <v>#VALUE!</v>
      </c>
      <c r="R48" s="52" t="e">
        <f>IF(AND(R$5-$K48&lt;=0,R$5-$J48&gt;=0),IF(R$5=$J48,$H48,IF(R$6={1},0,IF($K48=R$5,IF(MOD($G48,$H48)=0,$H48,MOD($G48,$H48)),IF(AND($J48&lt;=R$5,$K48&gt;R$5),$H48,"")))),IF(R$6={1},0,""))</f>
        <v>#VALUE!</v>
      </c>
      <c r="S48" s="52" t="e">
        <f>IF(AND(S$5-$K48&lt;=0,S$5-$J48&gt;=0),IF(S$5=$J48,$H48,IF(S$6={1},0,IF($K48=S$5,IF(MOD($G48,$H48)=0,$H48,MOD($G48,$H48)),IF(AND($J48&lt;=S$5,$K48&gt;S$5),$H48,"")))),IF(S$6={1},0,""))</f>
        <v>#VALUE!</v>
      </c>
      <c r="T48" s="52" t="e">
        <f>IF(AND(T$5-$K48&lt;=0,T$5-$J48&gt;=0),IF(T$5=$J48,$H48,IF(T$6={1},0,IF($K48=T$5,IF(MOD($G48,$H48)=0,$H48,MOD($G48,$H48)),IF(AND($J48&lt;=T$5,$K48&gt;T$5),$H48,"")))),IF(T$6={1},0,""))</f>
        <v>#VALUE!</v>
      </c>
      <c r="U48" s="52" t="e">
        <f>IF(AND(U$5-$K48&lt;=0,U$5-$J48&gt;=0),IF(U$5=$J48,$H48,IF(U$6={1},0,IF($K48=U$5,IF(MOD($G48,$H48)=0,$H48,MOD($G48,$H48)),IF(AND($J48&lt;=U$5,$K48&gt;U$5),$H48,"")))),IF(U$6={1},0,""))</f>
        <v>#VALUE!</v>
      </c>
      <c r="V48" s="52" t="e">
        <f>IF(AND(V$5-$K48&lt;=0,V$5-$J48&gt;=0),IF(V$5=$J48,$H48,IF(V$6={1},0,IF($K48=V$5,IF(MOD($G48,$H48)=0,$H48,MOD($G48,$H48)),IF(AND($J48&lt;=V$5,$K48&gt;V$5),$H48,"")))),IF(V$6={1},0,""))</f>
        <v>#VALUE!</v>
      </c>
      <c r="W48" s="52" t="e">
        <f>IF(AND(W$5-$K48&lt;=0,W$5-$J48&gt;=0),IF(W$5=$J48,$H48,IF(W$6={1},0,IF($K48=W$5,IF(MOD($G48,$H48)=0,$H48,MOD($G48,$H48)),IF(AND($J48&lt;=W$5,$K48&gt;W$5),$H48,"")))),IF(W$6={1},0,""))</f>
        <v>#VALUE!</v>
      </c>
      <c r="X48" s="52" t="e">
        <f>IF(AND(X$5-$K48&lt;=0,X$5-$J48&gt;=0),IF(X$5=$J48,$H48,IF(X$6={1},0,IF($K48=X$5,IF(MOD($G48,$H48)=0,$H48,MOD($G48,$H48)),IF(AND($J48&lt;=X$5,$K48&gt;X$5),$H48,"")))),IF(X$6={1},0,""))</f>
        <v>#VALUE!</v>
      </c>
      <c r="Y48" s="52" t="e">
        <f>IF(AND(Y$5-$K48&lt;=0,Y$5-$J48&gt;=0),IF(Y$5=$J48,$H48,IF(Y$6={1},0,IF($K48=Y$5,IF(MOD($G48,$H48)=0,$H48,MOD($G48,$H48)),IF(AND($J48&lt;=Y$5,$K48&gt;Y$5),$H48,"")))),IF(Y$6={1},0,""))</f>
        <v>#VALUE!</v>
      </c>
      <c r="Z48" s="52" t="e">
        <f>IF(AND(Z$5-$K48&lt;=0,Z$5-$J48&gt;=0),IF(Z$5=$J48,$H48,IF(Z$6={1},0,IF($K48=Z$5,IF(MOD($G48,$H48)=0,$H48,MOD($G48,$H48)),IF(AND($J48&lt;=Z$5,$K48&gt;Z$5),$H48,"")))),IF(Z$6={1},0,""))</f>
        <v>#VALUE!</v>
      </c>
      <c r="AA48" s="52" t="e">
        <f>IF(AND(AA$5-$K48&lt;=0,AA$5-$J48&gt;=0),IF(AA$5=$J48,$H48,IF(AA$6={1},0,IF($K48=AA$5,IF(MOD($G48,$H48)=0,$H48,MOD($G48,$H48)),IF(AND($J48&lt;=AA$5,$K48&gt;AA$5),$H48,"")))),IF(AA$6={1},0,""))</f>
        <v>#VALUE!</v>
      </c>
      <c r="AB48" s="52" t="e">
        <f>IF(AND(AB$5-$K48&lt;=0,AB$5-$J48&gt;=0),IF(AB$5=$J48,$H48,IF(AB$6={1},0,IF($K48=AB$5,IF(MOD($G48,$H48)=0,$H48,MOD($G48,$H48)),IF(AND($J48&lt;=AB$5,$K48&gt;AB$5),$H48,"")))),IF(AB$6={1},0,""))</f>
        <v>#VALUE!</v>
      </c>
      <c r="AC48" s="52" t="e">
        <f>IF(AND(AC$5-$K48&lt;=0,AC$5-$J48&gt;=0),IF(AC$5=$J48,$H48,IF(AC$6={1},0,IF($K48=AC$5,IF(MOD($G48,$H48)=0,$H48,MOD($G48,$H48)),IF(AND($J48&lt;=AC$5,$K48&gt;AC$5),$H48,"")))),IF(AC$6={1},0,""))</f>
        <v>#VALUE!</v>
      </c>
      <c r="AD48" s="52" t="e">
        <f>IF(AND(AD$5-$K48&lt;=0,AD$5-$J48&gt;=0),IF(AD$5=$J48,$H48,IF(AD$6={1},0,IF($K48=AD$5,IF(MOD($G48,$H48)=0,$H48,MOD($G48,$H48)),IF(AND($J48&lt;=AD$5,$K48&gt;AD$5),$H48,"")))),IF(AD$6={1},0,""))</f>
        <v>#VALUE!</v>
      </c>
      <c r="AE48" s="52" t="e">
        <f>IF(AND(AE$5-$K48&lt;=0,AE$5-$J48&gt;=0),IF(AE$5=$J48,$H48,IF(AE$6={1},0,IF($K48=AE$5,IF(MOD($G48,$H48)=0,$H48,MOD($G48,$H48)),IF(AND($J48&lt;=AE$5,$K48&gt;AE$5),$H48,"")))),IF(AE$6={1},0,""))</f>
        <v>#VALUE!</v>
      </c>
      <c r="AF48" s="52" t="e">
        <f>IF(AND(AF$5-$K48&lt;=0,AF$5-$J48&gt;=0),IF(AF$5=$J48,$H48,IF(AF$6={1},0,IF($K48=AF$5,IF(MOD($G48,$H48)=0,$H48,MOD($G48,$H48)),IF(AND($J48&lt;=AF$5,$K48&gt;AF$5),$H48,"")))),IF(AF$6={1},0,""))</f>
        <v>#VALUE!</v>
      </c>
      <c r="AG48" s="52" t="e">
        <f>IF(AND(AG$5-$K48&lt;=0,AG$5-$J48&gt;=0),IF(AG$5=$J48,$H48,IF(AG$6={1},0,IF($K48=AG$5,IF(MOD($G48,$H48)=0,$H48,MOD($G48,$H48)),IF(AND($J48&lt;=AG$5,$K48&gt;AG$5),$H48,"")))),IF(AG$6={1},0,""))</f>
        <v>#VALUE!</v>
      </c>
      <c r="AH48" s="52" t="e">
        <f>IF(AND(AH$5-$K48&lt;=0,AH$5-$J48&gt;=0),IF(AH$5=$J48,$H48,IF(AH$6={1},0,IF($K48=AH$5,IF(MOD($G48,$H48)=0,$H48,MOD($G48,$H48)),IF(AND($J48&lt;=AH$5,$K48&gt;AH$5),$H48,"")))),IF(AH$6={1},0,""))</f>
        <v>#VALUE!</v>
      </c>
      <c r="AI48" s="52" t="e">
        <f>IF(AND(AI$5-$K48&lt;=0,AI$5-$J48&gt;=0),IF(AI$5=$J48,$H48,IF(AI$6={1},0,IF($K48=AI$5,IF(MOD($G48,$H48)=0,$H48,MOD($G48,$H48)),IF(AND($J48&lt;=AI$5,$K48&gt;AI$5),$H48,"")))),IF(AI$6={1},0,""))</f>
        <v>#VALUE!</v>
      </c>
      <c r="AJ48" s="52" t="e">
        <f>IF(AND(AJ$5-$K48&lt;=0,AJ$5-$J48&gt;=0),IF(AJ$5=$J48,$H48,IF(AJ$6={1},0,IF($K48=AJ$5,IF(MOD($G48,$H48)=0,$H48,MOD($G48,$H48)),IF(AND($J48&lt;=AJ$5,$K48&gt;AJ$5),$H48,"")))),IF(AJ$6={1},0,""))</f>
        <v>#VALUE!</v>
      </c>
      <c r="AK48" s="52" t="e">
        <f>IF(AND(AK$5-$K48&lt;=0,AK$5-$J48&gt;=0),IF(AK$5=$J48,$H48,IF(AK$6={1},0,IF($K48=AK$5,IF(MOD($G48,$H48)=0,$H48,MOD($G48,$H48)),IF(AND($J48&lt;=AK$5,$K48&gt;AK$5),$H48,"")))),IF(AK$6={1},0,""))</f>
        <v>#VALUE!</v>
      </c>
      <c r="AL48" s="52" t="e">
        <f>IF(AND(AL$5-$K48&lt;=0,AL$5-$J48&gt;=0),IF(AL$5=$J48,$H48,IF(AL$6={1},0,IF($K48=AL$5,IF(MOD($G48,$H48)=0,$H48,MOD($G48,$H48)),IF(AND($J48&lt;=AL$5,$K48&gt;AL$5),$H48,"")))),IF(AL$6={1},0,""))</f>
        <v>#VALUE!</v>
      </c>
      <c r="AM48" s="52" t="e">
        <f>IF(AND(AM$5-$K48&lt;=0,AM$5-$J48&gt;=0),IF(AM$5=$J48,$H48,IF(AM$6={1},0,IF($K48=AM$5,IF(MOD($G48,$H48)=0,$H48,MOD($G48,$H48)),IF(AND($J48&lt;=AM$5,$K48&gt;AM$5),$H48,"")))),IF(AM$6={1},0,""))</f>
        <v>#VALUE!</v>
      </c>
      <c r="AN48" s="52" t="e">
        <f>IF(AND(AN$5-$K48&lt;=0,AN$5-$J48&gt;=0),IF(AN$5=$J48,$H48,IF(AN$6={1},0,IF($K48=AN$5,IF(MOD($G48,$H48)=0,$H48,MOD($G48,$H48)),IF(AND($J48&lt;=AN$5,$K48&gt;AN$5),$H48,"")))),IF(AN$6={1},0,""))</f>
        <v>#VALUE!</v>
      </c>
      <c r="AO48" s="52" t="e">
        <f>IF(AND(AO$5-$K48&lt;=0,AO$5-$J48&gt;=0),IF(AO$5=$J48,$H48,IF(AO$6={1},0,IF($K48=AO$5,IF(MOD($G48,$H48)=0,$H48,MOD($G48,$H48)),IF(AND($J48&lt;=AO$5,$K48&gt;AO$5),$H48,"")))),IF(AO$6={1},0,""))</f>
        <v>#VALUE!</v>
      </c>
      <c r="AP48" s="52" t="e">
        <f>IF(AND(AP$5-$K48&lt;=0,AP$5-$J48&gt;=0),IF(AP$5=$J48,$H48,IF(AP$6={1},0,IF($K48=AP$5,IF(MOD($G48,$H48)=0,$H48,MOD($G48,$H48)),IF(AND($J48&lt;=AP$5,$K48&gt;AP$5),$H48,"")))),IF(AP$6={1},0,""))</f>
        <v>#VALUE!</v>
      </c>
    </row>
    <row r="49" spans="2:42" ht="25.5" customHeight="1" x14ac:dyDescent="0.15">
      <c r="B49" s="149"/>
      <c r="C49" s="70"/>
      <c r="D49" s="124"/>
      <c r="E49" s="57" t="s">
        <v>51</v>
      </c>
      <c r="F49" s="57" t="s">
        <v>54</v>
      </c>
      <c r="G49" s="57"/>
      <c r="H49" s="57"/>
      <c r="I49" s="57"/>
      <c r="J49" s="68"/>
      <c r="K49" s="69" t="str">
        <f t="shared" si="1"/>
        <v/>
      </c>
      <c r="L49" s="52" t="str">
        <f t="shared" si="2"/>
        <v/>
      </c>
      <c r="M49" s="52" t="e">
        <f>IF(AND(M$5-$K49&lt;=0,M$5-$J49&gt;=0),IF(M$5=$J49,$H49,IF(M$6={1},0,IF($K49=M$5,IF(MOD($G49,$H49)=0,$H49,MOD($G49,$H49)),IF(AND($J49&lt;=M$5,$K49&gt;M$5),$H49,"")))),IF(M$6={1},0,""))</f>
        <v>#VALUE!</v>
      </c>
      <c r="N49" s="52" t="e">
        <f>IF(AND(N$5-$K49&lt;=0,N$5-$J49&gt;=0),IF(N$5=$J49,$H49,IF(N$6={1},0,IF($K49=N$5,IF(MOD($G49,$H49)=0,$H49,MOD($G49,$H49)),IF(AND($J49&lt;=N$5,$K49&gt;N$5),$H49,"")))),IF(N$6={1},0,""))</f>
        <v>#VALUE!</v>
      </c>
      <c r="O49" s="52" t="e">
        <f>IF(AND(O$5-$K49&lt;=0,O$5-$J49&gt;=0),IF(O$5=$J49,$H49,IF(O$6={1},0,IF($K49=O$5,IF(MOD($G49,$H49)=0,$H49,MOD($G49,$H49)),IF(AND($J49&lt;=O$5,$K49&gt;O$5),$H49,"")))),IF(O$6={1},0,""))</f>
        <v>#VALUE!</v>
      </c>
      <c r="P49" s="52" t="e">
        <f>IF(AND(P$5-$K49&lt;=0,P$5-$J49&gt;=0),IF(P$5=$J49,$H49,IF(P$6={1},0,IF($K49=P$5,IF(MOD($G49,$H49)=0,$H49,MOD($G49,$H49)),IF(AND($J49&lt;=P$5,$K49&gt;P$5),$H49,"")))),IF(P$6={1},0,""))</f>
        <v>#VALUE!</v>
      </c>
      <c r="Q49" s="52" t="e">
        <f>IF(AND(Q$5-$K49&lt;=0,Q$5-$J49&gt;=0),IF(Q$5=$J49,$H49,IF(Q$6={1},0,IF($K49=Q$5,IF(MOD($G49,$H49)=0,$H49,MOD($G49,$H49)),IF(AND($J49&lt;=Q$5,$K49&gt;Q$5),$H49,"")))),IF(Q$6={1},0,""))</f>
        <v>#VALUE!</v>
      </c>
      <c r="R49" s="52" t="e">
        <f>IF(AND(R$5-$K49&lt;=0,R$5-$J49&gt;=0),IF(R$5=$J49,$H49,IF(R$6={1},0,IF($K49=R$5,IF(MOD($G49,$H49)=0,$H49,MOD($G49,$H49)),IF(AND($J49&lt;=R$5,$K49&gt;R$5),$H49,"")))),IF(R$6={1},0,""))</f>
        <v>#VALUE!</v>
      </c>
      <c r="S49" s="52" t="e">
        <f>IF(AND(S$5-$K49&lt;=0,S$5-$J49&gt;=0),IF(S$5=$J49,$H49,IF(S$6={1},0,IF($K49=S$5,IF(MOD($G49,$H49)=0,$H49,MOD($G49,$H49)),IF(AND($J49&lt;=S$5,$K49&gt;S$5),$H49,"")))),IF(S$6={1},0,""))</f>
        <v>#VALUE!</v>
      </c>
      <c r="T49" s="52" t="e">
        <f>IF(AND(T$5-$K49&lt;=0,T$5-$J49&gt;=0),IF(T$5=$J49,$H49,IF(T$6={1},0,IF($K49=T$5,IF(MOD($G49,$H49)=0,$H49,MOD($G49,$H49)),IF(AND($J49&lt;=T$5,$K49&gt;T$5),$H49,"")))),IF(T$6={1},0,""))</f>
        <v>#VALUE!</v>
      </c>
      <c r="U49" s="52" t="e">
        <f>IF(AND(U$5-$K49&lt;=0,U$5-$J49&gt;=0),IF(U$5=$J49,$H49,IF(U$6={1},0,IF($K49=U$5,IF(MOD($G49,$H49)=0,$H49,MOD($G49,$H49)),IF(AND($J49&lt;=U$5,$K49&gt;U$5),$H49,"")))),IF(U$6={1},0,""))</f>
        <v>#VALUE!</v>
      </c>
      <c r="V49" s="52" t="e">
        <f>IF(AND(V$5-$K49&lt;=0,V$5-$J49&gt;=0),IF(V$5=$J49,$H49,IF(V$6={1},0,IF($K49=V$5,IF(MOD($G49,$H49)=0,$H49,MOD($G49,$H49)),IF(AND($J49&lt;=V$5,$K49&gt;V$5),$H49,"")))),IF(V$6={1},0,""))</f>
        <v>#VALUE!</v>
      </c>
      <c r="W49" s="52" t="e">
        <f>IF(AND(W$5-$K49&lt;=0,W$5-$J49&gt;=0),IF(W$5=$J49,$H49,IF(W$6={1},0,IF($K49=W$5,IF(MOD($G49,$H49)=0,$H49,MOD($G49,$H49)),IF(AND($J49&lt;=W$5,$K49&gt;W$5),$H49,"")))),IF(W$6={1},0,""))</f>
        <v>#VALUE!</v>
      </c>
      <c r="X49" s="52" t="e">
        <f>IF(AND(X$5-$K49&lt;=0,X$5-$J49&gt;=0),IF(X$5=$J49,$H49,IF(X$6={1},0,IF($K49=X$5,IF(MOD($G49,$H49)=0,$H49,MOD($G49,$H49)),IF(AND($J49&lt;=X$5,$K49&gt;X$5),$H49,"")))),IF(X$6={1},0,""))</f>
        <v>#VALUE!</v>
      </c>
      <c r="Y49" s="52" t="e">
        <f>IF(AND(Y$5-$K49&lt;=0,Y$5-$J49&gt;=0),IF(Y$5=$J49,$H49,IF(Y$6={1},0,IF($K49=Y$5,IF(MOD($G49,$H49)=0,$H49,MOD($G49,$H49)),IF(AND($J49&lt;=Y$5,$K49&gt;Y$5),$H49,"")))),IF(Y$6={1},0,""))</f>
        <v>#VALUE!</v>
      </c>
      <c r="Z49" s="52" t="e">
        <f>IF(AND(Z$5-$K49&lt;=0,Z$5-$J49&gt;=0),IF(Z$5=$J49,$H49,IF(Z$6={1},0,IF($K49=Z$5,IF(MOD($G49,$H49)=0,$H49,MOD($G49,$H49)),IF(AND($J49&lt;=Z$5,$K49&gt;Z$5),$H49,"")))),IF(Z$6={1},0,""))</f>
        <v>#VALUE!</v>
      </c>
      <c r="AA49" s="52" t="e">
        <f>IF(AND(AA$5-$K49&lt;=0,AA$5-$J49&gt;=0),IF(AA$5=$J49,$H49,IF(AA$6={1},0,IF($K49=AA$5,IF(MOD($G49,$H49)=0,$H49,MOD($G49,$H49)),IF(AND($J49&lt;=AA$5,$K49&gt;AA$5),$H49,"")))),IF(AA$6={1},0,""))</f>
        <v>#VALUE!</v>
      </c>
      <c r="AB49" s="52" t="e">
        <f>IF(AND(AB$5-$K49&lt;=0,AB$5-$J49&gt;=0),IF(AB$5=$J49,$H49,IF(AB$6={1},0,IF($K49=AB$5,IF(MOD($G49,$H49)=0,$H49,MOD($G49,$H49)),IF(AND($J49&lt;=AB$5,$K49&gt;AB$5),$H49,"")))),IF(AB$6={1},0,""))</f>
        <v>#VALUE!</v>
      </c>
      <c r="AC49" s="52" t="e">
        <f>IF(AND(AC$5-$K49&lt;=0,AC$5-$J49&gt;=0),IF(AC$5=$J49,$H49,IF(AC$6={1},0,IF($K49=AC$5,IF(MOD($G49,$H49)=0,$H49,MOD($G49,$H49)),IF(AND($J49&lt;=AC$5,$K49&gt;AC$5),$H49,"")))),IF(AC$6={1},0,""))</f>
        <v>#VALUE!</v>
      </c>
      <c r="AD49" s="52" t="e">
        <f>IF(AND(AD$5-$K49&lt;=0,AD$5-$J49&gt;=0),IF(AD$5=$J49,$H49,IF(AD$6={1},0,IF($K49=AD$5,IF(MOD($G49,$H49)=0,$H49,MOD($G49,$H49)),IF(AND($J49&lt;=AD$5,$K49&gt;AD$5),$H49,"")))),IF(AD$6={1},0,""))</f>
        <v>#VALUE!</v>
      </c>
      <c r="AE49" s="52" t="e">
        <f>IF(AND(AE$5-$K49&lt;=0,AE$5-$J49&gt;=0),IF(AE$5=$J49,$H49,IF(AE$6={1},0,IF($K49=AE$5,IF(MOD($G49,$H49)=0,$H49,MOD($G49,$H49)),IF(AND($J49&lt;=AE$5,$K49&gt;AE$5),$H49,"")))),IF(AE$6={1},0,""))</f>
        <v>#VALUE!</v>
      </c>
      <c r="AF49" s="52" t="e">
        <f>IF(AND(AF$5-$K49&lt;=0,AF$5-$J49&gt;=0),IF(AF$5=$J49,$H49,IF(AF$6={1},0,IF($K49=AF$5,IF(MOD($G49,$H49)=0,$H49,MOD($G49,$H49)),IF(AND($J49&lt;=AF$5,$K49&gt;AF$5),$H49,"")))),IF(AF$6={1},0,""))</f>
        <v>#VALUE!</v>
      </c>
      <c r="AG49" s="52" t="e">
        <f>IF(AND(AG$5-$K49&lt;=0,AG$5-$J49&gt;=0),IF(AG$5=$J49,$H49,IF(AG$6={1},0,IF($K49=AG$5,IF(MOD($G49,$H49)=0,$H49,MOD($G49,$H49)),IF(AND($J49&lt;=AG$5,$K49&gt;AG$5),$H49,"")))),IF(AG$6={1},0,""))</f>
        <v>#VALUE!</v>
      </c>
      <c r="AH49" s="52" t="e">
        <f>IF(AND(AH$5-$K49&lt;=0,AH$5-$J49&gt;=0),IF(AH$5=$J49,$H49,IF(AH$6={1},0,IF($K49=AH$5,IF(MOD($G49,$H49)=0,$H49,MOD($G49,$H49)),IF(AND($J49&lt;=AH$5,$K49&gt;AH$5),$H49,"")))),IF(AH$6={1},0,""))</f>
        <v>#VALUE!</v>
      </c>
      <c r="AI49" s="52" t="e">
        <f>IF(AND(AI$5-$K49&lt;=0,AI$5-$J49&gt;=0),IF(AI$5=$J49,$H49,IF(AI$6={1},0,IF($K49=AI$5,IF(MOD($G49,$H49)=0,$H49,MOD($G49,$H49)),IF(AND($J49&lt;=AI$5,$K49&gt;AI$5),$H49,"")))),IF(AI$6={1},0,""))</f>
        <v>#VALUE!</v>
      </c>
      <c r="AJ49" s="52" t="e">
        <f>IF(AND(AJ$5-$K49&lt;=0,AJ$5-$J49&gt;=0),IF(AJ$5=$J49,$H49,IF(AJ$6={1},0,IF($K49=AJ$5,IF(MOD($G49,$H49)=0,$H49,MOD($G49,$H49)),IF(AND($J49&lt;=AJ$5,$K49&gt;AJ$5),$H49,"")))),IF(AJ$6={1},0,""))</f>
        <v>#VALUE!</v>
      </c>
      <c r="AK49" s="52" t="e">
        <f>IF(AND(AK$5-$K49&lt;=0,AK$5-$J49&gt;=0),IF(AK$5=$J49,$H49,IF(AK$6={1},0,IF($K49=AK$5,IF(MOD($G49,$H49)=0,$H49,MOD($G49,$H49)),IF(AND($J49&lt;=AK$5,$K49&gt;AK$5),$H49,"")))),IF(AK$6={1},0,""))</f>
        <v>#VALUE!</v>
      </c>
      <c r="AL49" s="52" t="e">
        <f>IF(AND(AL$5-$K49&lt;=0,AL$5-$J49&gt;=0),IF(AL$5=$J49,$H49,IF(AL$6={1},0,IF($K49=AL$5,IF(MOD($G49,$H49)=0,$H49,MOD($G49,$H49)),IF(AND($J49&lt;=AL$5,$K49&gt;AL$5),$H49,"")))),IF(AL$6={1},0,""))</f>
        <v>#VALUE!</v>
      </c>
      <c r="AM49" s="52" t="e">
        <f>IF(AND(AM$5-$K49&lt;=0,AM$5-$J49&gt;=0),IF(AM$5=$J49,$H49,IF(AM$6={1},0,IF($K49=AM$5,IF(MOD($G49,$H49)=0,$H49,MOD($G49,$H49)),IF(AND($J49&lt;=AM$5,$K49&gt;AM$5),$H49,"")))),IF(AM$6={1},0,""))</f>
        <v>#VALUE!</v>
      </c>
      <c r="AN49" s="52" t="e">
        <f>IF(AND(AN$5-$K49&lt;=0,AN$5-$J49&gt;=0),IF(AN$5=$J49,$H49,IF(AN$6={1},0,IF($K49=AN$5,IF(MOD($G49,$H49)=0,$H49,MOD($G49,$H49)),IF(AND($J49&lt;=AN$5,$K49&gt;AN$5),$H49,"")))),IF(AN$6={1},0,""))</f>
        <v>#VALUE!</v>
      </c>
      <c r="AO49" s="52" t="e">
        <f>IF(AND(AO$5-$K49&lt;=0,AO$5-$J49&gt;=0),IF(AO$5=$J49,$H49,IF(AO$6={1},0,IF($K49=AO$5,IF(MOD($G49,$H49)=0,$H49,MOD($G49,$H49)),IF(AND($J49&lt;=AO$5,$K49&gt;AO$5),$H49,"")))),IF(AO$6={1},0,""))</f>
        <v>#VALUE!</v>
      </c>
      <c r="AP49" s="52" t="e">
        <f>IF(AND(AP$5-$K49&lt;=0,AP$5-$J49&gt;=0),IF(AP$5=$J49,$H49,IF(AP$6={1},0,IF($K49=AP$5,IF(MOD($G49,$H49)=0,$H49,MOD($G49,$H49)),IF(AND($J49&lt;=AP$5,$K49&gt;AP$5),$H49,"")))),IF(AP$6={1},0,""))</f>
        <v>#VALUE!</v>
      </c>
    </row>
    <row r="50" spans="2:42" ht="22.5" customHeight="1" x14ac:dyDescent="0.15">
      <c r="B50" s="149"/>
      <c r="C50" s="70"/>
      <c r="D50" s="125"/>
      <c r="E50" s="57" t="s">
        <v>51</v>
      </c>
      <c r="F50" s="57" t="s">
        <v>53</v>
      </c>
      <c r="G50" s="57"/>
      <c r="H50" s="57"/>
      <c r="I50" s="57"/>
      <c r="J50" s="68"/>
      <c r="K50" s="69" t="str">
        <f t="shared" si="1"/>
        <v/>
      </c>
      <c r="L50" s="52" t="str">
        <f t="shared" si="2"/>
        <v/>
      </c>
      <c r="M50" s="52" t="e">
        <f>IF(AND(M$5-$K50&lt;=0,M$5-$J50&gt;=0),IF(M$5=$J50,$H50,IF(M$6={1},0,IF($K50=M$5,IF(MOD($G50,$H50)=0,$H50,MOD($G50,$H50)),IF(AND($J50&lt;=M$5,$K50&gt;M$5),$H50,"")))),IF(M$6={1},0,""))</f>
        <v>#VALUE!</v>
      </c>
      <c r="N50" s="52" t="e">
        <f>IF(AND(N$5-$K50&lt;=0,N$5-$J50&gt;=0),IF(N$5=$J50,$H50,IF(N$6={1},0,IF($K50=N$5,IF(MOD($G50,$H50)=0,$H50,MOD($G50,$H50)),IF(AND($J50&lt;=N$5,$K50&gt;N$5),$H50,"")))),IF(N$6={1},0,""))</f>
        <v>#VALUE!</v>
      </c>
      <c r="O50" s="52" t="e">
        <f>IF(AND(O$5-$K50&lt;=0,O$5-$J50&gt;=0),IF(O$5=$J50,$H50,IF(O$6={1},0,IF($K50=O$5,IF(MOD($G50,$H50)=0,$H50,MOD($G50,$H50)),IF(AND($J50&lt;=O$5,$K50&gt;O$5),$H50,"")))),IF(O$6={1},0,""))</f>
        <v>#VALUE!</v>
      </c>
      <c r="P50" s="52" t="e">
        <f>IF(AND(P$5-$K50&lt;=0,P$5-$J50&gt;=0),IF(P$5=$J50,$H50,IF(P$6={1},0,IF($K50=P$5,IF(MOD($G50,$H50)=0,$H50,MOD($G50,$H50)),IF(AND($J50&lt;=P$5,$K50&gt;P$5),$H50,"")))),IF(P$6={1},0,""))</f>
        <v>#VALUE!</v>
      </c>
      <c r="Q50" s="52" t="e">
        <f>IF(AND(Q$5-$K50&lt;=0,Q$5-$J50&gt;=0),IF(Q$5=$J50,$H50,IF(Q$6={1},0,IF($K50=Q$5,IF(MOD($G50,$H50)=0,$H50,MOD($G50,$H50)),IF(AND($J50&lt;=Q$5,$K50&gt;Q$5),$H50,"")))),IF(Q$6={1},0,""))</f>
        <v>#VALUE!</v>
      </c>
      <c r="R50" s="52" t="e">
        <f>IF(AND(R$5-$K50&lt;=0,R$5-$J50&gt;=0),IF(R$5=$J50,$H50,IF(R$6={1},0,IF($K50=R$5,IF(MOD($G50,$H50)=0,$H50,MOD($G50,$H50)),IF(AND($J50&lt;=R$5,$K50&gt;R$5),$H50,"")))),IF(R$6={1},0,""))</f>
        <v>#VALUE!</v>
      </c>
      <c r="S50" s="52" t="e">
        <f>IF(AND(S$5-$K50&lt;=0,S$5-$J50&gt;=0),IF(S$5=$J50,$H50,IF(S$6={1},0,IF($K50=S$5,IF(MOD($G50,$H50)=0,$H50,MOD($G50,$H50)),IF(AND($J50&lt;=S$5,$K50&gt;S$5),$H50,"")))),IF(S$6={1},0,""))</f>
        <v>#VALUE!</v>
      </c>
      <c r="T50" s="52" t="e">
        <f>IF(AND(T$5-$K50&lt;=0,T$5-$J50&gt;=0),IF(T$5=$J50,$H50,IF(T$6={1},0,IF($K50=T$5,IF(MOD($G50,$H50)=0,$H50,MOD($G50,$H50)),IF(AND($J50&lt;=T$5,$K50&gt;T$5),$H50,"")))),IF(T$6={1},0,""))</f>
        <v>#VALUE!</v>
      </c>
      <c r="U50" s="52" t="e">
        <f>IF(AND(U$5-$K50&lt;=0,U$5-$J50&gt;=0),IF(U$5=$J50,$H50,IF(U$6={1},0,IF($K50=U$5,IF(MOD($G50,$H50)=0,$H50,MOD($G50,$H50)),IF(AND($J50&lt;=U$5,$K50&gt;U$5),$H50,"")))),IF(U$6={1},0,""))</f>
        <v>#VALUE!</v>
      </c>
      <c r="V50" s="52" t="e">
        <f>IF(AND(V$5-$K50&lt;=0,V$5-$J50&gt;=0),IF(V$5=$J50,$H50,IF(V$6={1},0,IF($K50=V$5,IF(MOD($G50,$H50)=0,$H50,MOD($G50,$H50)),IF(AND($J50&lt;=V$5,$K50&gt;V$5),$H50,"")))),IF(V$6={1},0,""))</f>
        <v>#VALUE!</v>
      </c>
      <c r="W50" s="52" t="e">
        <f>IF(AND(W$5-$K50&lt;=0,W$5-$J50&gt;=0),IF(W$5=$J50,$H50,IF(W$6={1},0,IF($K50=W$5,IF(MOD($G50,$H50)=0,$H50,MOD($G50,$H50)),IF(AND($J50&lt;=W$5,$K50&gt;W$5),$H50,"")))),IF(W$6={1},0,""))</f>
        <v>#VALUE!</v>
      </c>
      <c r="X50" s="52" t="e">
        <f>IF(AND(X$5-$K50&lt;=0,X$5-$J50&gt;=0),IF(X$5=$J50,$H50,IF(X$6={1},0,IF($K50=X$5,IF(MOD($G50,$H50)=0,$H50,MOD($G50,$H50)),IF(AND($J50&lt;=X$5,$K50&gt;X$5),$H50,"")))),IF(X$6={1},0,""))</f>
        <v>#VALUE!</v>
      </c>
      <c r="Y50" s="52" t="e">
        <f>IF(AND(Y$5-$K50&lt;=0,Y$5-$J50&gt;=0),IF(Y$5=$J50,$H50,IF(Y$6={1},0,IF($K50=Y$5,IF(MOD($G50,$H50)=0,$H50,MOD($G50,$H50)),IF(AND($J50&lt;=Y$5,$K50&gt;Y$5),$H50,"")))),IF(Y$6={1},0,""))</f>
        <v>#VALUE!</v>
      </c>
      <c r="Z50" s="52" t="e">
        <f>IF(AND(Z$5-$K50&lt;=0,Z$5-$J50&gt;=0),IF(Z$5=$J50,$H50,IF(Z$6={1},0,IF($K50=Z$5,IF(MOD($G50,$H50)=0,$H50,MOD($G50,$H50)),IF(AND($J50&lt;=Z$5,$K50&gt;Z$5),$H50,"")))),IF(Z$6={1},0,""))</f>
        <v>#VALUE!</v>
      </c>
      <c r="AA50" s="52" t="e">
        <f>IF(AND(AA$5-$K50&lt;=0,AA$5-$J50&gt;=0),IF(AA$5=$J50,$H50,IF(AA$6={1},0,IF($K50=AA$5,IF(MOD($G50,$H50)=0,$H50,MOD($G50,$H50)),IF(AND($J50&lt;=AA$5,$K50&gt;AA$5),$H50,"")))),IF(AA$6={1},0,""))</f>
        <v>#VALUE!</v>
      </c>
      <c r="AB50" s="52" t="e">
        <f>IF(AND(AB$5-$K50&lt;=0,AB$5-$J50&gt;=0),IF(AB$5=$J50,$H50,IF(AB$6={1},0,IF($K50=AB$5,IF(MOD($G50,$H50)=0,$H50,MOD($G50,$H50)),IF(AND($J50&lt;=AB$5,$K50&gt;AB$5),$H50,"")))),IF(AB$6={1},0,""))</f>
        <v>#VALUE!</v>
      </c>
      <c r="AC50" s="52" t="e">
        <f>IF(AND(AC$5-$K50&lt;=0,AC$5-$J50&gt;=0),IF(AC$5=$J50,$H50,IF(AC$6={1},0,IF($K50=AC$5,IF(MOD($G50,$H50)=0,$H50,MOD($G50,$H50)),IF(AND($J50&lt;=AC$5,$K50&gt;AC$5),$H50,"")))),IF(AC$6={1},0,""))</f>
        <v>#VALUE!</v>
      </c>
      <c r="AD50" s="52" t="e">
        <f>IF(AND(AD$5-$K50&lt;=0,AD$5-$J50&gt;=0),IF(AD$5=$J50,$H50,IF(AD$6={1},0,IF($K50=AD$5,IF(MOD($G50,$H50)=0,$H50,MOD($G50,$H50)),IF(AND($J50&lt;=AD$5,$K50&gt;AD$5),$H50,"")))),IF(AD$6={1},0,""))</f>
        <v>#VALUE!</v>
      </c>
      <c r="AE50" s="52" t="e">
        <f>IF(AND(AE$5-$K50&lt;=0,AE$5-$J50&gt;=0),IF(AE$5=$J50,$H50,IF(AE$6={1},0,IF($K50=AE$5,IF(MOD($G50,$H50)=0,$H50,MOD($G50,$H50)),IF(AND($J50&lt;=AE$5,$K50&gt;AE$5),$H50,"")))),IF(AE$6={1},0,""))</f>
        <v>#VALUE!</v>
      </c>
      <c r="AF50" s="52" t="e">
        <f>IF(AND(AF$5-$K50&lt;=0,AF$5-$J50&gt;=0),IF(AF$5=$J50,$H50,IF(AF$6={1},0,IF($K50=AF$5,IF(MOD($G50,$H50)=0,$H50,MOD($G50,$H50)),IF(AND($J50&lt;=AF$5,$K50&gt;AF$5),$H50,"")))),IF(AF$6={1},0,""))</f>
        <v>#VALUE!</v>
      </c>
      <c r="AG50" s="52" t="e">
        <f>IF(AND(AG$5-$K50&lt;=0,AG$5-$J50&gt;=0),IF(AG$5=$J50,$H50,IF(AG$6={1},0,IF($K50=AG$5,IF(MOD($G50,$H50)=0,$H50,MOD($G50,$H50)),IF(AND($J50&lt;=AG$5,$K50&gt;AG$5),$H50,"")))),IF(AG$6={1},0,""))</f>
        <v>#VALUE!</v>
      </c>
      <c r="AH50" s="52" t="e">
        <f>IF(AND(AH$5-$K50&lt;=0,AH$5-$J50&gt;=0),IF(AH$5=$J50,$H50,IF(AH$6={1},0,IF($K50=AH$5,IF(MOD($G50,$H50)=0,$H50,MOD($G50,$H50)),IF(AND($J50&lt;=AH$5,$K50&gt;AH$5),$H50,"")))),IF(AH$6={1},0,""))</f>
        <v>#VALUE!</v>
      </c>
      <c r="AI50" s="52" t="e">
        <f>IF(AND(AI$5-$K50&lt;=0,AI$5-$J50&gt;=0),IF(AI$5=$J50,$H50,IF(AI$6={1},0,IF($K50=AI$5,IF(MOD($G50,$H50)=0,$H50,MOD($G50,$H50)),IF(AND($J50&lt;=AI$5,$K50&gt;AI$5),$H50,"")))),IF(AI$6={1},0,""))</f>
        <v>#VALUE!</v>
      </c>
      <c r="AJ50" s="52" t="e">
        <f>IF(AND(AJ$5-$K50&lt;=0,AJ$5-$J50&gt;=0),IF(AJ$5=$J50,$H50,IF(AJ$6={1},0,IF($K50=AJ$5,IF(MOD($G50,$H50)=0,$H50,MOD($G50,$H50)),IF(AND($J50&lt;=AJ$5,$K50&gt;AJ$5),$H50,"")))),IF(AJ$6={1},0,""))</f>
        <v>#VALUE!</v>
      </c>
      <c r="AK50" s="52" t="e">
        <f>IF(AND(AK$5-$K50&lt;=0,AK$5-$J50&gt;=0),IF(AK$5=$J50,$H50,IF(AK$6={1},0,IF($K50=AK$5,IF(MOD($G50,$H50)=0,$H50,MOD($G50,$H50)),IF(AND($J50&lt;=AK$5,$K50&gt;AK$5),$H50,"")))),IF(AK$6={1},0,""))</f>
        <v>#VALUE!</v>
      </c>
      <c r="AL50" s="52" t="e">
        <f>IF(AND(AL$5-$K50&lt;=0,AL$5-$J50&gt;=0),IF(AL$5=$J50,$H50,IF(AL$6={1},0,IF($K50=AL$5,IF(MOD($G50,$H50)=0,$H50,MOD($G50,$H50)),IF(AND($J50&lt;=AL$5,$K50&gt;AL$5),$H50,"")))),IF(AL$6={1},0,""))</f>
        <v>#VALUE!</v>
      </c>
      <c r="AM50" s="52" t="e">
        <f>IF(AND(AM$5-$K50&lt;=0,AM$5-$J50&gt;=0),IF(AM$5=$J50,$H50,IF(AM$6={1},0,IF($K50=AM$5,IF(MOD($G50,$H50)=0,$H50,MOD($G50,$H50)),IF(AND($J50&lt;=AM$5,$K50&gt;AM$5),$H50,"")))),IF(AM$6={1},0,""))</f>
        <v>#VALUE!</v>
      </c>
      <c r="AN50" s="52" t="e">
        <f>IF(AND(AN$5-$K50&lt;=0,AN$5-$J50&gt;=0),IF(AN$5=$J50,$H50,IF(AN$6={1},0,IF($K50=AN$5,IF(MOD($G50,$H50)=0,$H50,MOD($G50,$H50)),IF(AND($J50&lt;=AN$5,$K50&gt;AN$5),$H50,"")))),IF(AN$6={1},0,""))</f>
        <v>#VALUE!</v>
      </c>
      <c r="AO50" s="52" t="e">
        <f>IF(AND(AO$5-$K50&lt;=0,AO$5-$J50&gt;=0),IF(AO$5=$J50,$H50,IF(AO$6={1},0,IF($K50=AO$5,IF(MOD($G50,$H50)=0,$H50,MOD($G50,$H50)),IF(AND($J50&lt;=AO$5,$K50&gt;AO$5),$H50,"")))),IF(AO$6={1},0,""))</f>
        <v>#VALUE!</v>
      </c>
      <c r="AP50" s="52" t="e">
        <f>IF(AND(AP$5-$K50&lt;=0,AP$5-$J50&gt;=0),IF(AP$5=$J50,$H50,IF(AP$6={1},0,IF($K50=AP$5,IF(MOD($G50,$H50)=0,$H50,MOD($G50,$H50)),IF(AND($J50&lt;=AP$5,$K50&gt;AP$5),$H50,"")))),IF(AP$6={1},0,""))</f>
        <v>#VALUE!</v>
      </c>
    </row>
    <row r="51" spans="2:42" ht="26.25" customHeight="1" x14ac:dyDescent="0.15">
      <c r="B51" s="149" t="s">
        <v>69</v>
      </c>
      <c r="C51" s="70"/>
      <c r="D51" s="123"/>
      <c r="E51" s="57" t="s">
        <v>51</v>
      </c>
      <c r="F51" s="57" t="s">
        <v>45</v>
      </c>
      <c r="G51" s="57">
        <v>12</v>
      </c>
      <c r="H51" s="57"/>
      <c r="I51" s="57"/>
      <c r="J51" s="68">
        <v>45239</v>
      </c>
      <c r="K51" s="69" t="e">
        <f t="shared" si="1"/>
        <v>#VALUE!</v>
      </c>
      <c r="L51" s="52" t="str">
        <f t="shared" si="2"/>
        <v/>
      </c>
      <c r="M51" s="52" t="e">
        <f>IF(AND(M$5-$K51&lt;=0,M$5-$J51&gt;=0),IF(M$5=$J51,$H51,IF(M$6={1},0,IF($K51=M$5,IF(MOD($G51,$H51)=0,$H51,MOD($G51,$H51)),IF(AND($J51&lt;=M$5,$K51&gt;M$5),$H51,"")))),IF(M$6={1},0,""))</f>
        <v>#VALUE!</v>
      </c>
      <c r="N51" s="52" t="e">
        <f>IF(AND(N$5-$K51&lt;=0,N$5-$J51&gt;=0),IF(N$5=$J51,$H51,IF(N$6={1},0,IF($K51=N$5,IF(MOD($G51,$H51)=0,$H51,MOD($G51,$H51)),IF(AND($J51&lt;=N$5,$K51&gt;N$5),$H51,"")))),IF(N$6={1},0,""))</f>
        <v>#VALUE!</v>
      </c>
      <c r="O51" s="52" t="e">
        <f>IF(AND(O$5-$K51&lt;=0,O$5-$J51&gt;=0),IF(O$5=$J51,$H51,IF(O$6={1},0,IF($K51=O$5,IF(MOD($G51,$H51)=0,$H51,MOD($G51,$H51)),IF(AND($J51&lt;=O$5,$K51&gt;O$5),$H51,"")))),IF(O$6={1},0,""))</f>
        <v>#VALUE!</v>
      </c>
      <c r="P51" s="52" t="e">
        <f>IF(AND(P$5-$K51&lt;=0,P$5-$J51&gt;=0),IF(P$5=$J51,$H51,IF(P$6={1},0,IF($K51=P$5,IF(MOD($G51,$H51)=0,$H51,MOD($G51,$H51)),IF(AND($J51&lt;=P$5,$K51&gt;P$5),$H51,"")))),IF(P$6={1},0,""))</f>
        <v>#VALUE!</v>
      </c>
      <c r="Q51" s="52" t="e">
        <f>IF(AND(Q$5-$K51&lt;=0,Q$5-$J51&gt;=0),IF(Q$5=$J51,$H51,IF(Q$6={1},0,IF($K51=Q$5,IF(MOD($G51,$H51)=0,$H51,MOD($G51,$H51)),IF(AND($J51&lt;=Q$5,$K51&gt;Q$5),$H51,"")))),IF(Q$6={1},0,""))</f>
        <v>#VALUE!</v>
      </c>
      <c r="R51" s="52" t="e">
        <f>IF(AND(R$5-$K51&lt;=0,R$5-$J51&gt;=0),IF(R$5=$J51,$H51,IF(R$6={1},0,IF($K51=R$5,IF(MOD($G51,$H51)=0,$H51,MOD($G51,$H51)),IF(AND($J51&lt;=R$5,$K51&gt;R$5),$H51,"")))),IF(R$6={1},0,""))</f>
        <v>#VALUE!</v>
      </c>
      <c r="S51" s="52" t="e">
        <f>IF(AND(S$5-$K51&lt;=0,S$5-$J51&gt;=0),IF(S$5=$J51,$H51,IF(S$6={1},0,IF($K51=S$5,IF(MOD($G51,$H51)=0,$H51,MOD($G51,$H51)),IF(AND($J51&lt;=S$5,$K51&gt;S$5),$H51,"")))),IF(S$6={1},0,""))</f>
        <v>#VALUE!</v>
      </c>
      <c r="T51" s="52" t="e">
        <f>IF(AND(T$5-$K51&lt;=0,T$5-$J51&gt;=0),IF(T$5=$J51,$H51,IF(T$6={1},0,IF($K51=T$5,IF(MOD($G51,$H51)=0,$H51,MOD($G51,$H51)),IF(AND($J51&lt;=T$5,$K51&gt;T$5),$H51,"")))),IF(T$6={1},0,""))</f>
        <v>#VALUE!</v>
      </c>
      <c r="U51" s="52" t="e">
        <f>IF(AND(U$5-$K51&lt;=0,U$5-$J51&gt;=0),IF(U$5=$J51,$H51,IF(U$6={1},0,IF($K51=U$5,IF(MOD($G51,$H51)=0,$H51,MOD($G51,$H51)),IF(AND($J51&lt;=U$5,$K51&gt;U$5),$H51,"")))),IF(U$6={1},0,""))</f>
        <v>#VALUE!</v>
      </c>
      <c r="V51" s="52" t="e">
        <f>IF(AND(V$5-$K51&lt;=0,V$5-$J51&gt;=0),IF(V$5=$J51,$H51,IF(V$6={1},0,IF($K51=V$5,IF(MOD($G51,$H51)=0,$H51,MOD($G51,$H51)),IF(AND($J51&lt;=V$5,$K51&gt;V$5),$H51,"")))),IF(V$6={1},0,""))</f>
        <v>#VALUE!</v>
      </c>
      <c r="W51" s="52" t="e">
        <f>IF(AND(W$5-$K51&lt;=0,W$5-$J51&gt;=0),IF(W$5=$J51,$H51,IF(W$6={1},0,IF($K51=W$5,IF(MOD($G51,$H51)=0,$H51,MOD($G51,$H51)),IF(AND($J51&lt;=W$5,$K51&gt;W$5),$H51,"")))),IF(W$6={1},0,""))</f>
        <v>#VALUE!</v>
      </c>
      <c r="X51" s="52" t="e">
        <f>IF(AND(X$5-$K51&lt;=0,X$5-$J51&gt;=0),IF(X$5=$J51,$H51,IF(X$6={1},0,IF($K51=X$5,IF(MOD($G51,$H51)=0,$H51,MOD($G51,$H51)),IF(AND($J51&lt;=X$5,$K51&gt;X$5),$H51,"")))),IF(X$6={1},0,""))</f>
        <v>#VALUE!</v>
      </c>
      <c r="Y51" s="52" t="e">
        <f>IF(AND(Y$5-$K51&lt;=0,Y$5-$J51&gt;=0),IF(Y$5=$J51,$H51,IF(Y$6={1},0,IF($K51=Y$5,IF(MOD($G51,$H51)=0,$H51,MOD($G51,$H51)),IF(AND($J51&lt;=Y$5,$K51&gt;Y$5),$H51,"")))),IF(Y$6={1},0,""))</f>
        <v>#VALUE!</v>
      </c>
      <c r="Z51" s="52" t="e">
        <f>IF(AND(Z$5-$K51&lt;=0,Z$5-$J51&gt;=0),IF(Z$5=$J51,$H51,IF(Z$6={1},0,IF($K51=Z$5,IF(MOD($G51,$H51)=0,$H51,MOD($G51,$H51)),IF(AND($J51&lt;=Z$5,$K51&gt;Z$5),$H51,"")))),IF(Z$6={1},0,""))</f>
        <v>#VALUE!</v>
      </c>
      <c r="AA51" s="52" t="e">
        <f>IF(AND(AA$5-$K51&lt;=0,AA$5-$J51&gt;=0),IF(AA$5=$J51,$H51,IF(AA$6={1},0,IF($K51=AA$5,IF(MOD($G51,$H51)=0,$H51,MOD($G51,$H51)),IF(AND($J51&lt;=AA$5,$K51&gt;AA$5),$H51,"")))),IF(AA$6={1},0,""))</f>
        <v>#VALUE!</v>
      </c>
      <c r="AB51" s="52" t="e">
        <f>IF(AND(AB$5-$K51&lt;=0,AB$5-$J51&gt;=0),IF(AB$5=$J51,$H51,IF(AB$6={1},0,IF($K51=AB$5,IF(MOD($G51,$H51)=0,$H51,MOD($G51,$H51)),IF(AND($J51&lt;=AB$5,$K51&gt;AB$5),$H51,"")))),IF(AB$6={1},0,""))</f>
        <v>#VALUE!</v>
      </c>
      <c r="AC51" s="52" t="e">
        <f>IF(AND(AC$5-$K51&lt;=0,AC$5-$J51&gt;=0),IF(AC$5=$J51,$H51,IF(AC$6={1},0,IF($K51=AC$5,IF(MOD($G51,$H51)=0,$H51,MOD($G51,$H51)),IF(AND($J51&lt;=AC$5,$K51&gt;AC$5),$H51,"")))),IF(AC$6={1},0,""))</f>
        <v>#VALUE!</v>
      </c>
      <c r="AD51" s="52" t="e">
        <f>IF(AND(AD$5-$K51&lt;=0,AD$5-$J51&gt;=0),IF(AD$5=$J51,$H51,IF(AD$6={1},0,IF($K51=AD$5,IF(MOD($G51,$H51)=0,$H51,MOD($G51,$H51)),IF(AND($J51&lt;=AD$5,$K51&gt;AD$5),$H51,"")))),IF(AD$6={1},0,""))</f>
        <v>#VALUE!</v>
      </c>
      <c r="AE51" s="52" t="e">
        <f>IF(AND(AE$5-$K51&lt;=0,AE$5-$J51&gt;=0),IF(AE$5=$J51,$H51,IF(AE$6={1},0,IF($K51=AE$5,IF(MOD($G51,$H51)=0,$H51,MOD($G51,$H51)),IF(AND($J51&lt;=AE$5,$K51&gt;AE$5),$H51,"")))),IF(AE$6={1},0,""))</f>
        <v>#VALUE!</v>
      </c>
      <c r="AF51" s="52" t="e">
        <f>IF(AND(AF$5-$K51&lt;=0,AF$5-$J51&gt;=0),IF(AF$5=$J51,$H51,IF(AF$6={1},0,IF($K51=AF$5,IF(MOD($G51,$H51)=0,$H51,MOD($G51,$H51)),IF(AND($J51&lt;=AF$5,$K51&gt;AF$5),$H51,"")))),IF(AF$6={1},0,""))</f>
        <v>#VALUE!</v>
      </c>
      <c r="AG51" s="52" t="e">
        <f>IF(AND(AG$5-$K51&lt;=0,AG$5-$J51&gt;=0),IF(AG$5=$J51,$H51,IF(AG$6={1},0,IF($K51=AG$5,IF(MOD($G51,$H51)=0,$H51,MOD($G51,$H51)),IF(AND($J51&lt;=AG$5,$K51&gt;AG$5),$H51,"")))),IF(AG$6={1},0,""))</f>
        <v>#VALUE!</v>
      </c>
      <c r="AH51" s="52" t="e">
        <f>IF(AND(AH$5-$K51&lt;=0,AH$5-$J51&gt;=0),IF(AH$5=$J51,$H51,IF(AH$6={1},0,IF($K51=AH$5,IF(MOD($G51,$H51)=0,$H51,MOD($G51,$H51)),IF(AND($J51&lt;=AH$5,$K51&gt;AH$5),$H51,"")))),IF(AH$6={1},0,""))</f>
        <v>#VALUE!</v>
      </c>
      <c r="AI51" s="52" t="e">
        <f>IF(AND(AI$5-$K51&lt;=0,AI$5-$J51&gt;=0),IF(AI$5=$J51,$H51,IF(AI$6={1},0,IF($K51=AI$5,IF(MOD($G51,$H51)=0,$H51,MOD($G51,$H51)),IF(AND($J51&lt;=AI$5,$K51&gt;AI$5),$H51,"")))),IF(AI$6={1},0,""))</f>
        <v>#VALUE!</v>
      </c>
      <c r="AJ51" s="52" t="e">
        <f>IF(AND(AJ$5-$K51&lt;=0,AJ$5-$J51&gt;=0),IF(AJ$5=$J51,$H51,IF(AJ$6={1},0,IF($K51=AJ$5,IF(MOD($G51,$H51)=0,$H51,MOD($G51,$H51)),IF(AND($J51&lt;=AJ$5,$K51&gt;AJ$5),$H51,"")))),IF(AJ$6={1},0,""))</f>
        <v>#VALUE!</v>
      </c>
      <c r="AK51" s="52" t="e">
        <f>IF(AND(AK$5-$K51&lt;=0,AK$5-$J51&gt;=0),IF(AK$5=$J51,$H51,IF(AK$6={1},0,IF($K51=AK$5,IF(MOD($G51,$H51)=0,$H51,MOD($G51,$H51)),IF(AND($J51&lt;=AK$5,$K51&gt;AK$5),$H51,"")))),IF(AK$6={1},0,""))</f>
        <v>#VALUE!</v>
      </c>
      <c r="AL51" s="52" t="e">
        <f>IF(AND(AL$5-$K51&lt;=0,AL$5-$J51&gt;=0),IF(AL$5=$J51,$H51,IF(AL$6={1},0,IF($K51=AL$5,IF(MOD($G51,$H51)=0,$H51,MOD($G51,$H51)),IF(AND($J51&lt;=AL$5,$K51&gt;AL$5),$H51,"")))),IF(AL$6={1},0,""))</f>
        <v>#VALUE!</v>
      </c>
      <c r="AM51" s="52" t="e">
        <f>IF(AND(AM$5-$K51&lt;=0,AM$5-$J51&gt;=0),IF(AM$5=$J51,$H51,IF(AM$6={1},0,IF($K51=AM$5,IF(MOD($G51,$H51)=0,$H51,MOD($G51,$H51)),IF(AND($J51&lt;=AM$5,$K51&gt;AM$5),$H51,"")))),IF(AM$6={1},0,""))</f>
        <v>#VALUE!</v>
      </c>
      <c r="AN51" s="52" t="e">
        <f>IF(AND(AN$5-$K51&lt;=0,AN$5-$J51&gt;=0),IF(AN$5=$J51,$H51,IF(AN$6={1},0,IF($K51=AN$5,IF(MOD($G51,$H51)=0,$H51,MOD($G51,$H51)),IF(AND($J51&lt;=AN$5,$K51&gt;AN$5),$H51,"")))),IF(AN$6={1},0,""))</f>
        <v>#VALUE!</v>
      </c>
      <c r="AO51" s="52" t="e">
        <f>IF(AND(AO$5-$K51&lt;=0,AO$5-$J51&gt;=0),IF(AO$5=$J51,$H51,IF(AO$6={1},0,IF($K51=AO$5,IF(MOD($G51,$H51)=0,$H51,MOD($G51,$H51)),IF(AND($J51&lt;=AO$5,$K51&gt;AO$5),$H51,"")))),IF(AO$6={1},0,""))</f>
        <v>#VALUE!</v>
      </c>
      <c r="AP51" s="52" t="e">
        <f>IF(AND(AP$5-$K51&lt;=0,AP$5-$J51&gt;=0),IF(AP$5=$J51,$H51,IF(AP$6={1},0,IF($K51=AP$5,IF(MOD($G51,$H51)=0,$H51,MOD($G51,$H51)),IF(AND($J51&lt;=AP$5,$K51&gt;AP$5),$H51,"")))),IF(AP$6={1},0,""))</f>
        <v>#VALUE!</v>
      </c>
    </row>
    <row r="52" spans="2:42" ht="26.25" customHeight="1" x14ac:dyDescent="0.15">
      <c r="B52" s="149"/>
      <c r="C52" s="70"/>
      <c r="D52" s="124"/>
      <c r="E52" s="57" t="s">
        <v>51</v>
      </c>
      <c r="F52" s="57" t="s">
        <v>54</v>
      </c>
      <c r="G52" s="57"/>
      <c r="H52" s="57"/>
      <c r="I52" s="57"/>
      <c r="J52" s="68"/>
      <c r="K52" s="69" t="str">
        <f t="shared" si="1"/>
        <v/>
      </c>
      <c r="L52" s="52" t="str">
        <f t="shared" si="2"/>
        <v/>
      </c>
      <c r="M52" s="52" t="e">
        <f>IF(AND(M$5-$K52&lt;=0,M$5-$J52&gt;=0),IF(M$5=$J52,$H52,IF(M$6={1},0,IF($K52=M$5,IF(MOD($G52,$H52)=0,$H52,MOD($G52,$H52)),IF(AND($J52&lt;=M$5,$K52&gt;M$5),$H52,"")))),IF(M$6={1},0,""))</f>
        <v>#VALUE!</v>
      </c>
      <c r="N52" s="52" t="e">
        <f>IF(AND(N$5-$K52&lt;=0,N$5-$J52&gt;=0),IF(N$5=$J52,$H52,IF(N$6={1},0,IF($K52=N$5,IF(MOD($G52,$H52)=0,$H52,MOD($G52,$H52)),IF(AND($J52&lt;=N$5,$K52&gt;N$5),$H52,"")))),IF(N$6={1},0,""))</f>
        <v>#VALUE!</v>
      </c>
      <c r="O52" s="52" t="e">
        <f>IF(AND(O$5-$K52&lt;=0,O$5-$J52&gt;=0),IF(O$5=$J52,$H52,IF(O$6={1},0,IF($K52=O$5,IF(MOD($G52,$H52)=0,$H52,MOD($G52,$H52)),IF(AND($J52&lt;=O$5,$K52&gt;O$5),$H52,"")))),IF(O$6={1},0,""))</f>
        <v>#VALUE!</v>
      </c>
      <c r="P52" s="52" t="e">
        <f>IF(AND(P$5-$K52&lt;=0,P$5-$J52&gt;=0),IF(P$5=$J52,$H52,IF(P$6={1},0,IF($K52=P$5,IF(MOD($G52,$H52)=0,$H52,MOD($G52,$H52)),IF(AND($J52&lt;=P$5,$K52&gt;P$5),$H52,"")))),IF(P$6={1},0,""))</f>
        <v>#VALUE!</v>
      </c>
      <c r="Q52" s="52" t="e">
        <f>IF(AND(Q$5-$K52&lt;=0,Q$5-$J52&gt;=0),IF(Q$5=$J52,$H52,IF(Q$6={1},0,IF($K52=Q$5,IF(MOD($G52,$H52)=0,$H52,MOD($G52,$H52)),IF(AND($J52&lt;=Q$5,$K52&gt;Q$5),$H52,"")))),IF(Q$6={1},0,""))</f>
        <v>#VALUE!</v>
      </c>
      <c r="R52" s="52" t="e">
        <f>IF(AND(R$5-$K52&lt;=0,R$5-$J52&gt;=0),IF(R$5=$J52,$H52,IF(R$6={1},0,IF($K52=R$5,IF(MOD($G52,$H52)=0,$H52,MOD($G52,$H52)),IF(AND($J52&lt;=R$5,$K52&gt;R$5),$H52,"")))),IF(R$6={1},0,""))</f>
        <v>#VALUE!</v>
      </c>
      <c r="S52" s="52" t="e">
        <f>IF(AND(S$5-$K52&lt;=0,S$5-$J52&gt;=0),IF(S$5=$J52,$H52,IF(S$6={1},0,IF($K52=S$5,IF(MOD($G52,$H52)=0,$H52,MOD($G52,$H52)),IF(AND($J52&lt;=S$5,$K52&gt;S$5),$H52,"")))),IF(S$6={1},0,""))</f>
        <v>#VALUE!</v>
      </c>
      <c r="T52" s="52" t="e">
        <f>IF(AND(T$5-$K52&lt;=0,T$5-$J52&gt;=0),IF(T$5=$J52,$H52,IF(T$6={1},0,IF($K52=T$5,IF(MOD($G52,$H52)=0,$H52,MOD($G52,$H52)),IF(AND($J52&lt;=T$5,$K52&gt;T$5),$H52,"")))),IF(T$6={1},0,""))</f>
        <v>#VALUE!</v>
      </c>
      <c r="U52" s="52" t="e">
        <f>IF(AND(U$5-$K52&lt;=0,U$5-$J52&gt;=0),IF(U$5=$J52,$H52,IF(U$6={1},0,IF($K52=U$5,IF(MOD($G52,$H52)=0,$H52,MOD($G52,$H52)),IF(AND($J52&lt;=U$5,$K52&gt;U$5),$H52,"")))),IF(U$6={1},0,""))</f>
        <v>#VALUE!</v>
      </c>
      <c r="V52" s="52" t="e">
        <f>IF(AND(V$5-$K52&lt;=0,V$5-$J52&gt;=0),IF(V$5=$J52,$H52,IF(V$6={1},0,IF($K52=V$5,IF(MOD($G52,$H52)=0,$H52,MOD($G52,$H52)),IF(AND($J52&lt;=V$5,$K52&gt;V$5),$H52,"")))),IF(V$6={1},0,""))</f>
        <v>#VALUE!</v>
      </c>
      <c r="W52" s="52" t="e">
        <f>IF(AND(W$5-$K52&lt;=0,W$5-$J52&gt;=0),IF(W$5=$J52,$H52,IF(W$6={1},0,IF($K52=W$5,IF(MOD($G52,$H52)=0,$H52,MOD($G52,$H52)),IF(AND($J52&lt;=W$5,$K52&gt;W$5),$H52,"")))),IF(W$6={1},0,""))</f>
        <v>#VALUE!</v>
      </c>
      <c r="X52" s="52" t="e">
        <f>IF(AND(X$5-$K52&lt;=0,X$5-$J52&gt;=0),IF(X$5=$J52,$H52,IF(X$6={1},0,IF($K52=X$5,IF(MOD($G52,$H52)=0,$H52,MOD($G52,$H52)),IF(AND($J52&lt;=X$5,$K52&gt;X$5),$H52,"")))),IF(X$6={1},0,""))</f>
        <v>#VALUE!</v>
      </c>
      <c r="Y52" s="52" t="e">
        <f>IF(AND(Y$5-$K52&lt;=0,Y$5-$J52&gt;=0),IF(Y$5=$J52,$H52,IF(Y$6={1},0,IF($K52=Y$5,IF(MOD($G52,$H52)=0,$H52,MOD($G52,$H52)),IF(AND($J52&lt;=Y$5,$K52&gt;Y$5),$H52,"")))),IF(Y$6={1},0,""))</f>
        <v>#VALUE!</v>
      </c>
      <c r="Z52" s="52" t="e">
        <f>IF(AND(Z$5-$K52&lt;=0,Z$5-$J52&gt;=0),IF(Z$5=$J52,$H52,IF(Z$6={1},0,IF($K52=Z$5,IF(MOD($G52,$H52)=0,$H52,MOD($G52,$H52)),IF(AND($J52&lt;=Z$5,$K52&gt;Z$5),$H52,"")))),IF(Z$6={1},0,""))</f>
        <v>#VALUE!</v>
      </c>
      <c r="AA52" s="52" t="e">
        <f>IF(AND(AA$5-$K52&lt;=0,AA$5-$J52&gt;=0),IF(AA$5=$J52,$H52,IF(AA$6={1},0,IF($K52=AA$5,IF(MOD($G52,$H52)=0,$H52,MOD($G52,$H52)),IF(AND($J52&lt;=AA$5,$K52&gt;AA$5),$H52,"")))),IF(AA$6={1},0,""))</f>
        <v>#VALUE!</v>
      </c>
      <c r="AB52" s="52" t="e">
        <f>IF(AND(AB$5-$K52&lt;=0,AB$5-$J52&gt;=0),IF(AB$5=$J52,$H52,IF(AB$6={1},0,IF($K52=AB$5,IF(MOD($G52,$H52)=0,$H52,MOD($G52,$H52)),IF(AND($J52&lt;=AB$5,$K52&gt;AB$5),$H52,"")))),IF(AB$6={1},0,""))</f>
        <v>#VALUE!</v>
      </c>
      <c r="AC52" s="52" t="e">
        <f>IF(AND(AC$5-$K52&lt;=0,AC$5-$J52&gt;=0),IF(AC$5=$J52,$H52,IF(AC$6={1},0,IF($K52=AC$5,IF(MOD($G52,$H52)=0,$H52,MOD($G52,$H52)),IF(AND($J52&lt;=AC$5,$K52&gt;AC$5),$H52,"")))),IF(AC$6={1},0,""))</f>
        <v>#VALUE!</v>
      </c>
      <c r="AD52" s="52" t="e">
        <f>IF(AND(AD$5-$K52&lt;=0,AD$5-$J52&gt;=0),IF(AD$5=$J52,$H52,IF(AD$6={1},0,IF($K52=AD$5,IF(MOD($G52,$H52)=0,$H52,MOD($G52,$H52)),IF(AND($J52&lt;=AD$5,$K52&gt;AD$5),$H52,"")))),IF(AD$6={1},0,""))</f>
        <v>#VALUE!</v>
      </c>
      <c r="AE52" s="52" t="e">
        <f>IF(AND(AE$5-$K52&lt;=0,AE$5-$J52&gt;=0),IF(AE$5=$J52,$H52,IF(AE$6={1},0,IF($K52=AE$5,IF(MOD($G52,$H52)=0,$H52,MOD($G52,$H52)),IF(AND($J52&lt;=AE$5,$K52&gt;AE$5),$H52,"")))),IF(AE$6={1},0,""))</f>
        <v>#VALUE!</v>
      </c>
      <c r="AF52" s="52" t="e">
        <f>IF(AND(AF$5-$K52&lt;=0,AF$5-$J52&gt;=0),IF(AF$5=$J52,$H52,IF(AF$6={1},0,IF($K52=AF$5,IF(MOD($G52,$H52)=0,$H52,MOD($G52,$H52)),IF(AND($J52&lt;=AF$5,$K52&gt;AF$5),$H52,"")))),IF(AF$6={1},0,""))</f>
        <v>#VALUE!</v>
      </c>
      <c r="AG52" s="52" t="e">
        <f>IF(AND(AG$5-$K52&lt;=0,AG$5-$J52&gt;=0),IF(AG$5=$J52,$H52,IF(AG$6={1},0,IF($K52=AG$5,IF(MOD($G52,$H52)=0,$H52,MOD($G52,$H52)),IF(AND($J52&lt;=AG$5,$K52&gt;AG$5),$H52,"")))),IF(AG$6={1},0,""))</f>
        <v>#VALUE!</v>
      </c>
      <c r="AH52" s="52" t="e">
        <f>IF(AND(AH$5-$K52&lt;=0,AH$5-$J52&gt;=0),IF(AH$5=$J52,$H52,IF(AH$6={1},0,IF($K52=AH$5,IF(MOD($G52,$H52)=0,$H52,MOD($G52,$H52)),IF(AND($J52&lt;=AH$5,$K52&gt;AH$5),$H52,"")))),IF(AH$6={1},0,""))</f>
        <v>#VALUE!</v>
      </c>
      <c r="AI52" s="52" t="e">
        <f>IF(AND(AI$5-$K52&lt;=0,AI$5-$J52&gt;=0),IF(AI$5=$J52,$H52,IF(AI$6={1},0,IF($K52=AI$5,IF(MOD($G52,$H52)=0,$H52,MOD($G52,$H52)),IF(AND($J52&lt;=AI$5,$K52&gt;AI$5),$H52,"")))),IF(AI$6={1},0,""))</f>
        <v>#VALUE!</v>
      </c>
      <c r="AJ52" s="52" t="e">
        <f>IF(AND(AJ$5-$K52&lt;=0,AJ$5-$J52&gt;=0),IF(AJ$5=$J52,$H52,IF(AJ$6={1},0,IF($K52=AJ$5,IF(MOD($G52,$H52)=0,$H52,MOD($G52,$H52)),IF(AND($J52&lt;=AJ$5,$K52&gt;AJ$5),$H52,"")))),IF(AJ$6={1},0,""))</f>
        <v>#VALUE!</v>
      </c>
      <c r="AK52" s="52" t="e">
        <f>IF(AND(AK$5-$K52&lt;=0,AK$5-$J52&gt;=0),IF(AK$5=$J52,$H52,IF(AK$6={1},0,IF($K52=AK$5,IF(MOD($G52,$H52)=0,$H52,MOD($G52,$H52)),IF(AND($J52&lt;=AK$5,$K52&gt;AK$5),$H52,"")))),IF(AK$6={1},0,""))</f>
        <v>#VALUE!</v>
      </c>
      <c r="AL52" s="52" t="e">
        <f>IF(AND(AL$5-$K52&lt;=0,AL$5-$J52&gt;=0),IF(AL$5=$J52,$H52,IF(AL$6={1},0,IF($K52=AL$5,IF(MOD($G52,$H52)=0,$H52,MOD($G52,$H52)),IF(AND($J52&lt;=AL$5,$K52&gt;AL$5),$H52,"")))),IF(AL$6={1},0,""))</f>
        <v>#VALUE!</v>
      </c>
      <c r="AM52" s="52" t="e">
        <f>IF(AND(AM$5-$K52&lt;=0,AM$5-$J52&gt;=0),IF(AM$5=$J52,$H52,IF(AM$6={1},0,IF($K52=AM$5,IF(MOD($G52,$H52)=0,$H52,MOD($G52,$H52)),IF(AND($J52&lt;=AM$5,$K52&gt;AM$5),$H52,"")))),IF(AM$6={1},0,""))</f>
        <v>#VALUE!</v>
      </c>
      <c r="AN52" s="52" t="e">
        <f>IF(AND(AN$5-$K52&lt;=0,AN$5-$J52&gt;=0),IF(AN$5=$J52,$H52,IF(AN$6={1},0,IF($K52=AN$5,IF(MOD($G52,$H52)=0,$H52,MOD($G52,$H52)),IF(AND($J52&lt;=AN$5,$K52&gt;AN$5),$H52,"")))),IF(AN$6={1},0,""))</f>
        <v>#VALUE!</v>
      </c>
      <c r="AO52" s="52" t="e">
        <f>IF(AND(AO$5-$K52&lt;=0,AO$5-$J52&gt;=0),IF(AO$5=$J52,$H52,IF(AO$6={1},0,IF($K52=AO$5,IF(MOD($G52,$H52)=0,$H52,MOD($G52,$H52)),IF(AND($J52&lt;=AO$5,$K52&gt;AO$5),$H52,"")))),IF(AO$6={1},0,""))</f>
        <v>#VALUE!</v>
      </c>
      <c r="AP52" s="52" t="e">
        <f>IF(AND(AP$5-$K52&lt;=0,AP$5-$J52&gt;=0),IF(AP$5=$J52,$H52,IF(AP$6={1},0,IF($K52=AP$5,IF(MOD($G52,$H52)=0,$H52,MOD($G52,$H52)),IF(AND($J52&lt;=AP$5,$K52&gt;AP$5),$H52,"")))),IF(AP$6={1},0,""))</f>
        <v>#VALUE!</v>
      </c>
    </row>
    <row r="53" spans="2:42" ht="26.25" customHeight="1" x14ac:dyDescent="0.15">
      <c r="B53" s="149"/>
      <c r="C53" s="70"/>
      <c r="D53" s="125"/>
      <c r="E53" s="57" t="s">
        <v>51</v>
      </c>
      <c r="F53" s="57" t="s">
        <v>53</v>
      </c>
      <c r="G53" s="57"/>
      <c r="H53" s="57"/>
      <c r="I53" s="57"/>
      <c r="J53" s="68"/>
      <c r="K53" s="69" t="str">
        <f t="shared" si="1"/>
        <v/>
      </c>
      <c r="L53" s="52" t="str">
        <f t="shared" si="2"/>
        <v/>
      </c>
      <c r="M53" s="52" t="e">
        <f>IF(AND(M$5-$K53&lt;=0,M$5-$J53&gt;=0),IF(M$5=$J53,$H53,IF(M$6={1},0,IF($K53=M$5,IF(MOD($G53,$H53)=0,$H53,MOD($G53,$H53)),IF(AND($J53&lt;=M$5,$K53&gt;M$5),$H53,"")))),IF(M$6={1},0,""))</f>
        <v>#VALUE!</v>
      </c>
      <c r="N53" s="52" t="e">
        <f>IF(AND(N$5-$K53&lt;=0,N$5-$J53&gt;=0),IF(N$5=$J53,$H53,IF(N$6={1},0,IF($K53=N$5,IF(MOD($G53,$H53)=0,$H53,MOD($G53,$H53)),IF(AND($J53&lt;=N$5,$K53&gt;N$5),$H53,"")))),IF(N$6={1},0,""))</f>
        <v>#VALUE!</v>
      </c>
      <c r="O53" s="52" t="e">
        <f>IF(AND(O$5-$K53&lt;=0,O$5-$J53&gt;=0),IF(O$5=$J53,$H53,IF(O$6={1},0,IF($K53=O$5,IF(MOD($G53,$H53)=0,$H53,MOD($G53,$H53)),IF(AND($J53&lt;=O$5,$K53&gt;O$5),$H53,"")))),IF(O$6={1},0,""))</f>
        <v>#VALUE!</v>
      </c>
      <c r="P53" s="52" t="e">
        <f>IF(AND(P$5-$K53&lt;=0,P$5-$J53&gt;=0),IF(P$5=$J53,$H53,IF(P$6={1},0,IF($K53=P$5,IF(MOD($G53,$H53)=0,$H53,MOD($G53,$H53)),IF(AND($J53&lt;=P$5,$K53&gt;P$5),$H53,"")))),IF(P$6={1},0,""))</f>
        <v>#VALUE!</v>
      </c>
      <c r="Q53" s="52" t="e">
        <f>IF(AND(Q$5-$K53&lt;=0,Q$5-$J53&gt;=0),IF(Q$5=$J53,$H53,IF(Q$6={1},0,IF($K53=Q$5,IF(MOD($G53,$H53)=0,$H53,MOD($G53,$H53)),IF(AND($J53&lt;=Q$5,$K53&gt;Q$5),$H53,"")))),IF(Q$6={1},0,""))</f>
        <v>#VALUE!</v>
      </c>
      <c r="R53" s="52" t="e">
        <f>IF(AND(R$5-$K53&lt;=0,R$5-$J53&gt;=0),IF(R$5=$J53,$H53,IF(R$6={1},0,IF($K53=R$5,IF(MOD($G53,$H53)=0,$H53,MOD($G53,$H53)),IF(AND($J53&lt;=R$5,$K53&gt;R$5),$H53,"")))),IF(R$6={1},0,""))</f>
        <v>#VALUE!</v>
      </c>
      <c r="S53" s="52" t="e">
        <f>IF(AND(S$5-$K53&lt;=0,S$5-$J53&gt;=0),IF(S$5=$J53,$H53,IF(S$6={1},0,IF($K53=S$5,IF(MOD($G53,$H53)=0,$H53,MOD($G53,$H53)),IF(AND($J53&lt;=S$5,$K53&gt;S$5),$H53,"")))),IF(S$6={1},0,""))</f>
        <v>#VALUE!</v>
      </c>
      <c r="T53" s="52" t="e">
        <f>IF(AND(T$5-$K53&lt;=0,T$5-$J53&gt;=0),IF(T$5=$J53,$H53,IF(T$6={1},0,IF($K53=T$5,IF(MOD($G53,$H53)=0,$H53,MOD($G53,$H53)),IF(AND($J53&lt;=T$5,$K53&gt;T$5),$H53,"")))),IF(T$6={1},0,""))</f>
        <v>#VALUE!</v>
      </c>
      <c r="U53" s="52" t="e">
        <f>IF(AND(U$5-$K53&lt;=0,U$5-$J53&gt;=0),IF(U$5=$J53,$H53,IF(U$6={1},0,IF($K53=U$5,IF(MOD($G53,$H53)=0,$H53,MOD($G53,$H53)),IF(AND($J53&lt;=U$5,$K53&gt;U$5),$H53,"")))),IF(U$6={1},0,""))</f>
        <v>#VALUE!</v>
      </c>
      <c r="V53" s="52" t="e">
        <f>IF(AND(V$5-$K53&lt;=0,V$5-$J53&gt;=0),IF(V$5=$J53,$H53,IF(V$6={1},0,IF($K53=V$5,IF(MOD($G53,$H53)=0,$H53,MOD($G53,$H53)),IF(AND($J53&lt;=V$5,$K53&gt;V$5),$H53,"")))),IF(V$6={1},0,""))</f>
        <v>#VALUE!</v>
      </c>
      <c r="W53" s="52" t="e">
        <f>IF(AND(W$5-$K53&lt;=0,W$5-$J53&gt;=0),IF(W$5=$J53,$H53,IF(W$6={1},0,IF($K53=W$5,IF(MOD($G53,$H53)=0,$H53,MOD($G53,$H53)),IF(AND($J53&lt;=W$5,$K53&gt;W$5),$H53,"")))),IF(W$6={1},0,""))</f>
        <v>#VALUE!</v>
      </c>
      <c r="X53" s="52" t="e">
        <f>IF(AND(X$5-$K53&lt;=0,X$5-$J53&gt;=0),IF(X$5=$J53,$H53,IF(X$6={1},0,IF($K53=X$5,IF(MOD($G53,$H53)=0,$H53,MOD($G53,$H53)),IF(AND($J53&lt;=X$5,$K53&gt;X$5),$H53,"")))),IF(X$6={1},0,""))</f>
        <v>#VALUE!</v>
      </c>
      <c r="Y53" s="52" t="e">
        <f>IF(AND(Y$5-$K53&lt;=0,Y$5-$J53&gt;=0),IF(Y$5=$J53,$H53,IF(Y$6={1},0,IF($K53=Y$5,IF(MOD($G53,$H53)=0,$H53,MOD($G53,$H53)),IF(AND($J53&lt;=Y$5,$K53&gt;Y$5),$H53,"")))),IF(Y$6={1},0,""))</f>
        <v>#VALUE!</v>
      </c>
      <c r="Z53" s="52" t="e">
        <f>IF(AND(Z$5-$K53&lt;=0,Z$5-$J53&gt;=0),IF(Z$5=$J53,$H53,IF(Z$6={1},0,IF($K53=Z$5,IF(MOD($G53,$H53)=0,$H53,MOD($G53,$H53)),IF(AND($J53&lt;=Z$5,$K53&gt;Z$5),$H53,"")))),IF(Z$6={1},0,""))</f>
        <v>#VALUE!</v>
      </c>
      <c r="AA53" s="52" t="e">
        <f>IF(AND(AA$5-$K53&lt;=0,AA$5-$J53&gt;=0),IF(AA$5=$J53,$H53,IF(AA$6={1},0,IF($K53=AA$5,IF(MOD($G53,$H53)=0,$H53,MOD($G53,$H53)),IF(AND($J53&lt;=AA$5,$K53&gt;AA$5),$H53,"")))),IF(AA$6={1},0,""))</f>
        <v>#VALUE!</v>
      </c>
      <c r="AB53" s="52" t="e">
        <f>IF(AND(AB$5-$K53&lt;=0,AB$5-$J53&gt;=0),IF(AB$5=$J53,$H53,IF(AB$6={1},0,IF($K53=AB$5,IF(MOD($G53,$H53)=0,$H53,MOD($G53,$H53)),IF(AND($J53&lt;=AB$5,$K53&gt;AB$5),$H53,"")))),IF(AB$6={1},0,""))</f>
        <v>#VALUE!</v>
      </c>
      <c r="AC53" s="52" t="e">
        <f>IF(AND(AC$5-$K53&lt;=0,AC$5-$J53&gt;=0),IF(AC$5=$J53,$H53,IF(AC$6={1},0,IF($K53=AC$5,IF(MOD($G53,$H53)=0,$H53,MOD($G53,$H53)),IF(AND($J53&lt;=AC$5,$K53&gt;AC$5),$H53,"")))),IF(AC$6={1},0,""))</f>
        <v>#VALUE!</v>
      </c>
      <c r="AD53" s="52" t="e">
        <f>IF(AND(AD$5-$K53&lt;=0,AD$5-$J53&gt;=0),IF(AD$5=$J53,$H53,IF(AD$6={1},0,IF($K53=AD$5,IF(MOD($G53,$H53)=0,$H53,MOD($G53,$H53)),IF(AND($J53&lt;=AD$5,$K53&gt;AD$5),$H53,"")))),IF(AD$6={1},0,""))</f>
        <v>#VALUE!</v>
      </c>
      <c r="AE53" s="52" t="e">
        <f>IF(AND(AE$5-$K53&lt;=0,AE$5-$J53&gt;=0),IF(AE$5=$J53,$H53,IF(AE$6={1},0,IF($K53=AE$5,IF(MOD($G53,$H53)=0,$H53,MOD($G53,$H53)),IF(AND($J53&lt;=AE$5,$K53&gt;AE$5),$H53,"")))),IF(AE$6={1},0,""))</f>
        <v>#VALUE!</v>
      </c>
      <c r="AF53" s="52" t="e">
        <f>IF(AND(AF$5-$K53&lt;=0,AF$5-$J53&gt;=0),IF(AF$5=$J53,$H53,IF(AF$6={1},0,IF($K53=AF$5,IF(MOD($G53,$H53)=0,$H53,MOD($G53,$H53)),IF(AND($J53&lt;=AF$5,$K53&gt;AF$5),$H53,"")))),IF(AF$6={1},0,""))</f>
        <v>#VALUE!</v>
      </c>
      <c r="AG53" s="52" t="e">
        <f>IF(AND(AG$5-$K53&lt;=0,AG$5-$J53&gt;=0),IF(AG$5=$J53,$H53,IF(AG$6={1},0,IF($K53=AG$5,IF(MOD($G53,$H53)=0,$H53,MOD($G53,$H53)),IF(AND($J53&lt;=AG$5,$K53&gt;AG$5),$H53,"")))),IF(AG$6={1},0,""))</f>
        <v>#VALUE!</v>
      </c>
      <c r="AH53" s="52" t="e">
        <f>IF(AND(AH$5-$K53&lt;=0,AH$5-$J53&gt;=0),IF(AH$5=$J53,$H53,IF(AH$6={1},0,IF($K53=AH$5,IF(MOD($G53,$H53)=0,$H53,MOD($G53,$H53)),IF(AND($J53&lt;=AH$5,$K53&gt;AH$5),$H53,"")))),IF(AH$6={1},0,""))</f>
        <v>#VALUE!</v>
      </c>
      <c r="AI53" s="52" t="e">
        <f>IF(AND(AI$5-$K53&lt;=0,AI$5-$J53&gt;=0),IF(AI$5=$J53,$H53,IF(AI$6={1},0,IF($K53=AI$5,IF(MOD($G53,$H53)=0,$H53,MOD($G53,$H53)),IF(AND($J53&lt;=AI$5,$K53&gt;AI$5),$H53,"")))),IF(AI$6={1},0,""))</f>
        <v>#VALUE!</v>
      </c>
      <c r="AJ53" s="52" t="e">
        <f>IF(AND(AJ$5-$K53&lt;=0,AJ$5-$J53&gt;=0),IF(AJ$5=$J53,$H53,IF(AJ$6={1},0,IF($K53=AJ$5,IF(MOD($G53,$H53)=0,$H53,MOD($G53,$H53)),IF(AND($J53&lt;=AJ$5,$K53&gt;AJ$5),$H53,"")))),IF(AJ$6={1},0,""))</f>
        <v>#VALUE!</v>
      </c>
      <c r="AK53" s="52" t="e">
        <f>IF(AND(AK$5-$K53&lt;=0,AK$5-$J53&gt;=0),IF(AK$5=$J53,$H53,IF(AK$6={1},0,IF($K53=AK$5,IF(MOD($G53,$H53)=0,$H53,MOD($G53,$H53)),IF(AND($J53&lt;=AK$5,$K53&gt;AK$5),$H53,"")))),IF(AK$6={1},0,""))</f>
        <v>#VALUE!</v>
      </c>
      <c r="AL53" s="52" t="e">
        <f>IF(AND(AL$5-$K53&lt;=0,AL$5-$J53&gt;=0),IF(AL$5=$J53,$H53,IF(AL$6={1},0,IF($K53=AL$5,IF(MOD($G53,$H53)=0,$H53,MOD($G53,$H53)),IF(AND($J53&lt;=AL$5,$K53&gt;AL$5),$H53,"")))),IF(AL$6={1},0,""))</f>
        <v>#VALUE!</v>
      </c>
      <c r="AM53" s="52" t="e">
        <f>IF(AND(AM$5-$K53&lt;=0,AM$5-$J53&gt;=0),IF(AM$5=$J53,$H53,IF(AM$6={1},0,IF($K53=AM$5,IF(MOD($G53,$H53)=0,$H53,MOD($G53,$H53)),IF(AND($J53&lt;=AM$5,$K53&gt;AM$5),$H53,"")))),IF(AM$6={1},0,""))</f>
        <v>#VALUE!</v>
      </c>
      <c r="AN53" s="52" t="e">
        <f>IF(AND(AN$5-$K53&lt;=0,AN$5-$J53&gt;=0),IF(AN$5=$J53,$H53,IF(AN$6={1},0,IF($K53=AN$5,IF(MOD($G53,$H53)=0,$H53,MOD($G53,$H53)),IF(AND($J53&lt;=AN$5,$K53&gt;AN$5),$H53,"")))),IF(AN$6={1},0,""))</f>
        <v>#VALUE!</v>
      </c>
      <c r="AO53" s="52" t="e">
        <f>IF(AND(AO$5-$K53&lt;=0,AO$5-$J53&gt;=0),IF(AO$5=$J53,$H53,IF(AO$6={1},0,IF($K53=AO$5,IF(MOD($G53,$H53)=0,$H53,MOD($G53,$H53)),IF(AND($J53&lt;=AO$5,$K53&gt;AO$5),$H53,"")))),IF(AO$6={1},0,""))</f>
        <v>#VALUE!</v>
      </c>
      <c r="AP53" s="52" t="e">
        <f>IF(AND(AP$5-$K53&lt;=0,AP$5-$J53&gt;=0),IF(AP$5=$J53,$H53,IF(AP$6={1},0,IF($K53=AP$5,IF(MOD($G53,$H53)=0,$H53,MOD($G53,$H53)),IF(AND($J53&lt;=AP$5,$K53&gt;AP$5),$H53,"")))),IF(AP$6={1},0,""))</f>
        <v>#VALUE!</v>
      </c>
    </row>
    <row r="54" spans="2:42" ht="26.25" customHeight="1" x14ac:dyDescent="0.15">
      <c r="B54" s="149" t="s">
        <v>69</v>
      </c>
      <c r="C54" s="70"/>
      <c r="D54" s="123"/>
      <c r="E54" s="57" t="s">
        <v>51</v>
      </c>
      <c r="F54" s="57" t="s">
        <v>47</v>
      </c>
      <c r="G54" s="57">
        <v>18</v>
      </c>
      <c r="H54" s="57"/>
      <c r="I54" s="57"/>
      <c r="J54" s="68">
        <v>45242</v>
      </c>
      <c r="K54" s="69" t="e">
        <f t="shared" si="1"/>
        <v>#VALUE!</v>
      </c>
      <c r="L54" s="52" t="str">
        <f t="shared" si="2"/>
        <v/>
      </c>
      <c r="M54" s="52" t="e">
        <f>IF(AND(M$5-$K54&lt;=0,M$5-$J54&gt;=0),IF(M$5=$J54,$H54,IF(M$6={1},0,IF($K54=M$5,IF(MOD($G54,$H54)=0,$H54,MOD($G54,$H54)),IF(AND($J54&lt;=M$5,$K54&gt;M$5),$H54,"")))),IF(M$6={1},0,""))</f>
        <v>#VALUE!</v>
      </c>
      <c r="N54" s="52" t="e">
        <f>IF(AND(N$5-$K54&lt;=0,N$5-$J54&gt;=0),IF(N$5=$J54,$H54,IF(N$6={1},0,IF($K54=N$5,IF(MOD($G54,$H54)=0,$H54,MOD($G54,$H54)),IF(AND($J54&lt;=N$5,$K54&gt;N$5),$H54,"")))),IF(N$6={1},0,""))</f>
        <v>#VALUE!</v>
      </c>
      <c r="O54" s="52" t="e">
        <f>IF(AND(O$5-$K54&lt;=0,O$5-$J54&gt;=0),IF(O$5=$J54,$H54,IF(O$6={1},0,IF($K54=O$5,IF(MOD($G54,$H54)=0,$H54,MOD($G54,$H54)),IF(AND($J54&lt;=O$5,$K54&gt;O$5),$H54,"")))),IF(O$6={1},0,""))</f>
        <v>#VALUE!</v>
      </c>
      <c r="P54" s="52" t="e">
        <f>IF(AND(P$5-$K54&lt;=0,P$5-$J54&gt;=0),IF(P$5=$J54,$H54,IF(P$6={1},0,IF($K54=P$5,IF(MOD($G54,$H54)=0,$H54,MOD($G54,$H54)),IF(AND($J54&lt;=P$5,$K54&gt;P$5),$H54,"")))),IF(P$6={1},0,""))</f>
        <v>#VALUE!</v>
      </c>
      <c r="Q54" s="52" t="e">
        <f>IF(AND(Q$5-$K54&lt;=0,Q$5-$J54&gt;=0),IF(Q$5=$J54,$H54,IF(Q$6={1},0,IF($K54=Q$5,IF(MOD($G54,$H54)=0,$H54,MOD($G54,$H54)),IF(AND($J54&lt;=Q$5,$K54&gt;Q$5),$H54,"")))),IF(Q$6={1},0,""))</f>
        <v>#VALUE!</v>
      </c>
      <c r="R54" s="52" t="e">
        <f>IF(AND(R$5-$K54&lt;=0,R$5-$J54&gt;=0),IF(R$5=$J54,$H54,IF(R$6={1},0,IF($K54=R$5,IF(MOD($G54,$H54)=0,$H54,MOD($G54,$H54)),IF(AND($J54&lt;=R$5,$K54&gt;R$5),$H54,"")))),IF(R$6={1},0,""))</f>
        <v>#VALUE!</v>
      </c>
      <c r="S54" s="52" t="e">
        <f>IF(AND(S$5-$K54&lt;=0,S$5-$J54&gt;=0),IF(S$5=$J54,$H54,IF(S$6={1},0,IF($K54=S$5,IF(MOD($G54,$H54)=0,$H54,MOD($G54,$H54)),IF(AND($J54&lt;=S$5,$K54&gt;S$5),$H54,"")))),IF(S$6={1},0,""))</f>
        <v>#VALUE!</v>
      </c>
      <c r="T54" s="52" t="e">
        <f>IF(AND(T$5-$K54&lt;=0,T$5-$J54&gt;=0),IF(T$5=$J54,$H54,IF(T$6={1},0,IF($K54=T$5,IF(MOD($G54,$H54)=0,$H54,MOD($G54,$H54)),IF(AND($J54&lt;=T$5,$K54&gt;T$5),$H54,"")))),IF(T$6={1},0,""))</f>
        <v>#VALUE!</v>
      </c>
      <c r="U54" s="52" t="e">
        <f>IF(AND(U$5-$K54&lt;=0,U$5-$J54&gt;=0),IF(U$5=$J54,$H54,IF(U$6={1},0,IF($K54=U$5,IF(MOD($G54,$H54)=0,$H54,MOD($G54,$H54)),IF(AND($J54&lt;=U$5,$K54&gt;U$5),$H54,"")))),IF(U$6={1},0,""))</f>
        <v>#VALUE!</v>
      </c>
      <c r="V54" s="52" t="e">
        <f>IF(AND(V$5-$K54&lt;=0,V$5-$J54&gt;=0),IF(V$5=$J54,$H54,IF(V$6={1},0,IF($K54=V$5,IF(MOD($G54,$H54)=0,$H54,MOD($G54,$H54)),IF(AND($J54&lt;=V$5,$K54&gt;V$5),$H54,"")))),IF(V$6={1},0,""))</f>
        <v>#VALUE!</v>
      </c>
      <c r="W54" s="52" t="e">
        <f>IF(AND(W$5-$K54&lt;=0,W$5-$J54&gt;=0),IF(W$5=$J54,$H54,IF(W$6={1},0,IF($K54=W$5,IF(MOD($G54,$H54)=0,$H54,MOD($G54,$H54)),IF(AND($J54&lt;=W$5,$K54&gt;W$5),$H54,"")))),IF(W$6={1},0,""))</f>
        <v>#VALUE!</v>
      </c>
      <c r="X54" s="52" t="e">
        <f>IF(AND(X$5-$K54&lt;=0,X$5-$J54&gt;=0),IF(X$5=$J54,$H54,IF(X$6={1},0,IF($K54=X$5,IF(MOD($G54,$H54)=0,$H54,MOD($G54,$H54)),IF(AND($J54&lt;=X$5,$K54&gt;X$5),$H54,"")))),IF(X$6={1},0,""))</f>
        <v>#VALUE!</v>
      </c>
      <c r="Y54" s="52" t="e">
        <f>IF(AND(Y$5-$K54&lt;=0,Y$5-$J54&gt;=0),IF(Y$5=$J54,$H54,IF(Y$6={1},0,IF($K54=Y$5,IF(MOD($G54,$H54)=0,$H54,MOD($G54,$H54)),IF(AND($J54&lt;=Y$5,$K54&gt;Y$5),$H54,"")))),IF(Y$6={1},0,""))</f>
        <v>#VALUE!</v>
      </c>
      <c r="Z54" s="52" t="e">
        <f>IF(AND(Z$5-$K54&lt;=0,Z$5-$J54&gt;=0),IF(Z$5=$J54,$H54,IF(Z$6={1},0,IF($K54=Z$5,IF(MOD($G54,$H54)=0,$H54,MOD($G54,$H54)),IF(AND($J54&lt;=Z$5,$K54&gt;Z$5),$H54,"")))),IF(Z$6={1},0,""))</f>
        <v>#VALUE!</v>
      </c>
      <c r="AA54" s="52" t="e">
        <f>IF(AND(AA$5-$K54&lt;=0,AA$5-$J54&gt;=0),IF(AA$5=$J54,$H54,IF(AA$6={1},0,IF($K54=AA$5,IF(MOD($G54,$H54)=0,$H54,MOD($G54,$H54)),IF(AND($J54&lt;=AA$5,$K54&gt;AA$5),$H54,"")))),IF(AA$6={1},0,""))</f>
        <v>#VALUE!</v>
      </c>
      <c r="AB54" s="52" t="e">
        <f>IF(AND(AB$5-$K54&lt;=0,AB$5-$J54&gt;=0),IF(AB$5=$J54,$H54,IF(AB$6={1},0,IF($K54=AB$5,IF(MOD($G54,$H54)=0,$H54,MOD($G54,$H54)),IF(AND($J54&lt;=AB$5,$K54&gt;AB$5),$H54,"")))),IF(AB$6={1},0,""))</f>
        <v>#VALUE!</v>
      </c>
      <c r="AC54" s="52" t="e">
        <f>IF(AND(AC$5-$K54&lt;=0,AC$5-$J54&gt;=0),IF(AC$5=$J54,$H54,IF(AC$6={1},0,IF($K54=AC$5,IF(MOD($G54,$H54)=0,$H54,MOD($G54,$H54)),IF(AND($J54&lt;=AC$5,$K54&gt;AC$5),$H54,"")))),IF(AC$6={1},0,""))</f>
        <v>#VALUE!</v>
      </c>
      <c r="AD54" s="52" t="e">
        <f>IF(AND(AD$5-$K54&lt;=0,AD$5-$J54&gt;=0),IF(AD$5=$J54,$H54,IF(AD$6={1},0,IF($K54=AD$5,IF(MOD($G54,$H54)=0,$H54,MOD($G54,$H54)),IF(AND($J54&lt;=AD$5,$K54&gt;AD$5),$H54,"")))),IF(AD$6={1},0,""))</f>
        <v>#VALUE!</v>
      </c>
      <c r="AE54" s="52" t="e">
        <f>IF(AND(AE$5-$K54&lt;=0,AE$5-$J54&gt;=0),IF(AE$5=$J54,$H54,IF(AE$6={1},0,IF($K54=AE$5,IF(MOD($G54,$H54)=0,$H54,MOD($G54,$H54)),IF(AND($J54&lt;=AE$5,$K54&gt;AE$5),$H54,"")))),IF(AE$6={1},0,""))</f>
        <v>#VALUE!</v>
      </c>
      <c r="AF54" s="52" t="e">
        <f>IF(AND(AF$5-$K54&lt;=0,AF$5-$J54&gt;=0),IF(AF$5=$J54,$H54,IF(AF$6={1},0,IF($K54=AF$5,IF(MOD($G54,$H54)=0,$H54,MOD($G54,$H54)),IF(AND($J54&lt;=AF$5,$K54&gt;AF$5),$H54,"")))),IF(AF$6={1},0,""))</f>
        <v>#VALUE!</v>
      </c>
      <c r="AG54" s="52" t="e">
        <f>IF(AND(AG$5-$K54&lt;=0,AG$5-$J54&gt;=0),IF(AG$5=$J54,$H54,IF(AG$6={1},0,IF($K54=AG$5,IF(MOD($G54,$H54)=0,$H54,MOD($G54,$H54)),IF(AND($J54&lt;=AG$5,$K54&gt;AG$5),$H54,"")))),IF(AG$6={1},0,""))</f>
        <v>#VALUE!</v>
      </c>
      <c r="AH54" s="52" t="e">
        <f>IF(AND(AH$5-$K54&lt;=0,AH$5-$J54&gt;=0),IF(AH$5=$J54,$H54,IF(AH$6={1},0,IF($K54=AH$5,IF(MOD($G54,$H54)=0,$H54,MOD($G54,$H54)),IF(AND($J54&lt;=AH$5,$K54&gt;AH$5),$H54,"")))),IF(AH$6={1},0,""))</f>
        <v>#VALUE!</v>
      </c>
      <c r="AI54" s="52" t="e">
        <f>IF(AND(AI$5-$K54&lt;=0,AI$5-$J54&gt;=0),IF(AI$5=$J54,$H54,IF(AI$6={1},0,IF($K54=AI$5,IF(MOD($G54,$H54)=0,$H54,MOD($G54,$H54)),IF(AND($J54&lt;=AI$5,$K54&gt;AI$5),$H54,"")))),IF(AI$6={1},0,""))</f>
        <v>#VALUE!</v>
      </c>
      <c r="AJ54" s="52" t="e">
        <f>IF(AND(AJ$5-$K54&lt;=0,AJ$5-$J54&gt;=0),IF(AJ$5=$J54,$H54,IF(AJ$6={1},0,IF($K54=AJ$5,IF(MOD($G54,$H54)=0,$H54,MOD($G54,$H54)),IF(AND($J54&lt;=AJ$5,$K54&gt;AJ$5),$H54,"")))),IF(AJ$6={1},0,""))</f>
        <v>#VALUE!</v>
      </c>
      <c r="AK54" s="52" t="e">
        <f>IF(AND(AK$5-$K54&lt;=0,AK$5-$J54&gt;=0),IF(AK$5=$J54,$H54,IF(AK$6={1},0,IF($K54=AK$5,IF(MOD($G54,$H54)=0,$H54,MOD($G54,$H54)),IF(AND($J54&lt;=AK$5,$K54&gt;AK$5),$H54,"")))),IF(AK$6={1},0,""))</f>
        <v>#VALUE!</v>
      </c>
      <c r="AL54" s="52" t="e">
        <f>IF(AND(AL$5-$K54&lt;=0,AL$5-$J54&gt;=0),IF(AL$5=$J54,$H54,IF(AL$6={1},0,IF($K54=AL$5,IF(MOD($G54,$H54)=0,$H54,MOD($G54,$H54)),IF(AND($J54&lt;=AL$5,$K54&gt;AL$5),$H54,"")))),IF(AL$6={1},0,""))</f>
        <v>#VALUE!</v>
      </c>
      <c r="AM54" s="52" t="e">
        <f>IF(AND(AM$5-$K54&lt;=0,AM$5-$J54&gt;=0),IF(AM$5=$J54,$H54,IF(AM$6={1},0,IF($K54=AM$5,IF(MOD($G54,$H54)=0,$H54,MOD($G54,$H54)),IF(AND($J54&lt;=AM$5,$K54&gt;AM$5),$H54,"")))),IF(AM$6={1},0,""))</f>
        <v>#VALUE!</v>
      </c>
      <c r="AN54" s="52" t="e">
        <f>IF(AND(AN$5-$K54&lt;=0,AN$5-$J54&gt;=0),IF(AN$5=$J54,$H54,IF(AN$6={1},0,IF($K54=AN$5,IF(MOD($G54,$H54)=0,$H54,MOD($G54,$H54)),IF(AND($J54&lt;=AN$5,$K54&gt;AN$5),$H54,"")))),IF(AN$6={1},0,""))</f>
        <v>#VALUE!</v>
      </c>
      <c r="AO54" s="52" t="e">
        <f>IF(AND(AO$5-$K54&lt;=0,AO$5-$J54&gt;=0),IF(AO$5=$J54,$H54,IF(AO$6={1},0,IF($K54=AO$5,IF(MOD($G54,$H54)=0,$H54,MOD($G54,$H54)),IF(AND($J54&lt;=AO$5,$K54&gt;AO$5),$H54,"")))),IF(AO$6={1},0,""))</f>
        <v>#VALUE!</v>
      </c>
      <c r="AP54" s="52" t="e">
        <f>IF(AND(AP$5-$K54&lt;=0,AP$5-$J54&gt;=0),IF(AP$5=$J54,$H54,IF(AP$6={1},0,IF($K54=AP$5,IF(MOD($G54,$H54)=0,$H54,MOD($G54,$H54)),IF(AND($J54&lt;=AP$5,$K54&gt;AP$5),$H54,"")))),IF(AP$6={1},0,""))</f>
        <v>#VALUE!</v>
      </c>
    </row>
    <row r="55" spans="2:42" ht="26.25" customHeight="1" x14ac:dyDescent="0.15">
      <c r="B55" s="149"/>
      <c r="C55" s="70"/>
      <c r="D55" s="124"/>
      <c r="E55" s="57" t="s">
        <v>51</v>
      </c>
      <c r="F55" s="57" t="s">
        <v>54</v>
      </c>
      <c r="G55" s="57"/>
      <c r="H55" s="57"/>
      <c r="I55" s="57"/>
      <c r="J55" s="68"/>
      <c r="K55" s="69" t="str">
        <f t="shared" si="1"/>
        <v/>
      </c>
      <c r="L55" s="52" t="str">
        <f t="shared" si="2"/>
        <v/>
      </c>
      <c r="M55" s="52" t="e">
        <f>IF(AND(M$5-$K55&lt;=0,M$5-$J55&gt;=0),IF(M$5=$J55,$H55,IF(M$6={1},0,IF($K55=M$5,IF(MOD($G55,$H55)=0,$H55,MOD($G55,$H55)),IF(AND($J55&lt;=M$5,$K55&gt;M$5),$H55,"")))),IF(M$6={1},0,""))</f>
        <v>#VALUE!</v>
      </c>
      <c r="N55" s="52" t="e">
        <f>IF(AND(N$5-$K55&lt;=0,N$5-$J55&gt;=0),IF(N$5=$J55,$H55,IF(N$6={1},0,IF($K55=N$5,IF(MOD($G55,$H55)=0,$H55,MOD($G55,$H55)),IF(AND($J55&lt;=N$5,$K55&gt;N$5),$H55,"")))),IF(N$6={1},0,""))</f>
        <v>#VALUE!</v>
      </c>
      <c r="O55" s="52" t="e">
        <f>IF(AND(O$5-$K55&lt;=0,O$5-$J55&gt;=0),IF(O$5=$J55,$H55,IF(O$6={1},0,IF($K55=O$5,IF(MOD($G55,$H55)=0,$H55,MOD($G55,$H55)),IF(AND($J55&lt;=O$5,$K55&gt;O$5),$H55,"")))),IF(O$6={1},0,""))</f>
        <v>#VALUE!</v>
      </c>
      <c r="P55" s="52" t="e">
        <f>IF(AND(P$5-$K55&lt;=0,P$5-$J55&gt;=0),IF(P$5=$J55,$H55,IF(P$6={1},0,IF($K55=P$5,IF(MOD($G55,$H55)=0,$H55,MOD($G55,$H55)),IF(AND($J55&lt;=P$5,$K55&gt;P$5),$H55,"")))),IF(P$6={1},0,""))</f>
        <v>#VALUE!</v>
      </c>
      <c r="Q55" s="52" t="e">
        <f>IF(AND(Q$5-$K55&lt;=0,Q$5-$J55&gt;=0),IF(Q$5=$J55,$H55,IF(Q$6={1},0,IF($K55=Q$5,IF(MOD($G55,$H55)=0,$H55,MOD($G55,$H55)),IF(AND($J55&lt;=Q$5,$K55&gt;Q$5),$H55,"")))),IF(Q$6={1},0,""))</f>
        <v>#VALUE!</v>
      </c>
      <c r="R55" s="52" t="e">
        <f>IF(AND(R$5-$K55&lt;=0,R$5-$J55&gt;=0),IF(R$5=$J55,$H55,IF(R$6={1},0,IF($K55=R$5,IF(MOD($G55,$H55)=0,$H55,MOD($G55,$H55)),IF(AND($J55&lt;=R$5,$K55&gt;R$5),$H55,"")))),IF(R$6={1},0,""))</f>
        <v>#VALUE!</v>
      </c>
      <c r="S55" s="52" t="e">
        <f>IF(AND(S$5-$K55&lt;=0,S$5-$J55&gt;=0),IF(S$5=$J55,$H55,IF(S$6={1},0,IF($K55=S$5,IF(MOD($G55,$H55)=0,$H55,MOD($G55,$H55)),IF(AND($J55&lt;=S$5,$K55&gt;S$5),$H55,"")))),IF(S$6={1},0,""))</f>
        <v>#VALUE!</v>
      </c>
      <c r="T55" s="52" t="e">
        <f>IF(AND(T$5-$K55&lt;=0,T$5-$J55&gt;=0),IF(T$5=$J55,$H55,IF(T$6={1},0,IF($K55=T$5,IF(MOD($G55,$H55)=0,$H55,MOD($G55,$H55)),IF(AND($J55&lt;=T$5,$K55&gt;T$5),$H55,"")))),IF(T$6={1},0,""))</f>
        <v>#VALUE!</v>
      </c>
      <c r="U55" s="52" t="e">
        <f>IF(AND(U$5-$K55&lt;=0,U$5-$J55&gt;=0),IF(U$5=$J55,$H55,IF(U$6={1},0,IF($K55=U$5,IF(MOD($G55,$H55)=0,$H55,MOD($G55,$H55)),IF(AND($J55&lt;=U$5,$K55&gt;U$5),$H55,"")))),IF(U$6={1},0,""))</f>
        <v>#VALUE!</v>
      </c>
      <c r="V55" s="52" t="e">
        <f>IF(AND(V$5-$K55&lt;=0,V$5-$J55&gt;=0),IF(V$5=$J55,$H55,IF(V$6={1},0,IF($K55=V$5,IF(MOD($G55,$H55)=0,$H55,MOD($G55,$H55)),IF(AND($J55&lt;=V$5,$K55&gt;V$5),$H55,"")))),IF(V$6={1},0,""))</f>
        <v>#VALUE!</v>
      </c>
      <c r="W55" s="52" t="e">
        <f>IF(AND(W$5-$K55&lt;=0,W$5-$J55&gt;=0),IF(W$5=$J55,$H55,IF(W$6={1},0,IF($K55=W$5,IF(MOD($G55,$H55)=0,$H55,MOD($G55,$H55)),IF(AND($J55&lt;=W$5,$K55&gt;W$5),$H55,"")))),IF(W$6={1},0,""))</f>
        <v>#VALUE!</v>
      </c>
      <c r="X55" s="52" t="e">
        <f>IF(AND(X$5-$K55&lt;=0,X$5-$J55&gt;=0),IF(X$5=$J55,$H55,IF(X$6={1},0,IF($K55=X$5,IF(MOD($G55,$H55)=0,$H55,MOD($G55,$H55)),IF(AND($J55&lt;=X$5,$K55&gt;X$5),$H55,"")))),IF(X$6={1},0,""))</f>
        <v>#VALUE!</v>
      </c>
      <c r="Y55" s="52" t="e">
        <f>IF(AND(Y$5-$K55&lt;=0,Y$5-$J55&gt;=0),IF(Y$5=$J55,$H55,IF(Y$6={1},0,IF($K55=Y$5,IF(MOD($G55,$H55)=0,$H55,MOD($G55,$H55)),IF(AND($J55&lt;=Y$5,$K55&gt;Y$5),$H55,"")))),IF(Y$6={1},0,""))</f>
        <v>#VALUE!</v>
      </c>
      <c r="Z55" s="52" t="e">
        <f>IF(AND(Z$5-$K55&lt;=0,Z$5-$J55&gt;=0),IF(Z$5=$J55,$H55,IF(Z$6={1},0,IF($K55=Z$5,IF(MOD($G55,$H55)=0,$H55,MOD($G55,$H55)),IF(AND($J55&lt;=Z$5,$K55&gt;Z$5),$H55,"")))),IF(Z$6={1},0,""))</f>
        <v>#VALUE!</v>
      </c>
      <c r="AA55" s="52" t="e">
        <f>IF(AND(AA$5-$K55&lt;=0,AA$5-$J55&gt;=0),IF(AA$5=$J55,$H55,IF(AA$6={1},0,IF($K55=AA$5,IF(MOD($G55,$H55)=0,$H55,MOD($G55,$H55)),IF(AND($J55&lt;=AA$5,$K55&gt;AA$5),$H55,"")))),IF(AA$6={1},0,""))</f>
        <v>#VALUE!</v>
      </c>
      <c r="AB55" s="52" t="e">
        <f>IF(AND(AB$5-$K55&lt;=0,AB$5-$J55&gt;=0),IF(AB$5=$J55,$H55,IF(AB$6={1},0,IF($K55=AB$5,IF(MOD($G55,$H55)=0,$H55,MOD($G55,$H55)),IF(AND($J55&lt;=AB$5,$K55&gt;AB$5),$H55,"")))),IF(AB$6={1},0,""))</f>
        <v>#VALUE!</v>
      </c>
      <c r="AC55" s="52" t="e">
        <f>IF(AND(AC$5-$K55&lt;=0,AC$5-$J55&gt;=0),IF(AC$5=$J55,$H55,IF(AC$6={1},0,IF($K55=AC$5,IF(MOD($G55,$H55)=0,$H55,MOD($G55,$H55)),IF(AND($J55&lt;=AC$5,$K55&gt;AC$5),$H55,"")))),IF(AC$6={1},0,""))</f>
        <v>#VALUE!</v>
      </c>
      <c r="AD55" s="52" t="e">
        <f>IF(AND(AD$5-$K55&lt;=0,AD$5-$J55&gt;=0),IF(AD$5=$J55,$H55,IF(AD$6={1},0,IF($K55=AD$5,IF(MOD($G55,$H55)=0,$H55,MOD($G55,$H55)),IF(AND($J55&lt;=AD$5,$K55&gt;AD$5),$H55,"")))),IF(AD$6={1},0,""))</f>
        <v>#VALUE!</v>
      </c>
      <c r="AE55" s="52" t="e">
        <f>IF(AND(AE$5-$K55&lt;=0,AE$5-$J55&gt;=0),IF(AE$5=$J55,$H55,IF(AE$6={1},0,IF($K55=AE$5,IF(MOD($G55,$H55)=0,$H55,MOD($G55,$H55)),IF(AND($J55&lt;=AE$5,$K55&gt;AE$5),$H55,"")))),IF(AE$6={1},0,""))</f>
        <v>#VALUE!</v>
      </c>
      <c r="AF55" s="52" t="e">
        <f>IF(AND(AF$5-$K55&lt;=0,AF$5-$J55&gt;=0),IF(AF$5=$J55,$H55,IF(AF$6={1},0,IF($K55=AF$5,IF(MOD($G55,$H55)=0,$H55,MOD($G55,$H55)),IF(AND($J55&lt;=AF$5,$K55&gt;AF$5),$H55,"")))),IF(AF$6={1},0,""))</f>
        <v>#VALUE!</v>
      </c>
      <c r="AG55" s="52" t="e">
        <f>IF(AND(AG$5-$K55&lt;=0,AG$5-$J55&gt;=0),IF(AG$5=$J55,$H55,IF(AG$6={1},0,IF($K55=AG$5,IF(MOD($G55,$H55)=0,$H55,MOD($G55,$H55)),IF(AND($J55&lt;=AG$5,$K55&gt;AG$5),$H55,"")))),IF(AG$6={1},0,""))</f>
        <v>#VALUE!</v>
      </c>
      <c r="AH55" s="52" t="e">
        <f>IF(AND(AH$5-$K55&lt;=0,AH$5-$J55&gt;=0),IF(AH$5=$J55,$H55,IF(AH$6={1},0,IF($K55=AH$5,IF(MOD($G55,$H55)=0,$H55,MOD($G55,$H55)),IF(AND($J55&lt;=AH$5,$K55&gt;AH$5),$H55,"")))),IF(AH$6={1},0,""))</f>
        <v>#VALUE!</v>
      </c>
      <c r="AI55" s="52" t="e">
        <f>IF(AND(AI$5-$K55&lt;=0,AI$5-$J55&gt;=0),IF(AI$5=$J55,$H55,IF(AI$6={1},0,IF($K55=AI$5,IF(MOD($G55,$H55)=0,$H55,MOD($G55,$H55)),IF(AND($J55&lt;=AI$5,$K55&gt;AI$5),$H55,"")))),IF(AI$6={1},0,""))</f>
        <v>#VALUE!</v>
      </c>
      <c r="AJ55" s="52" t="e">
        <f>IF(AND(AJ$5-$K55&lt;=0,AJ$5-$J55&gt;=0),IF(AJ$5=$J55,$H55,IF(AJ$6={1},0,IF($K55=AJ$5,IF(MOD($G55,$H55)=0,$H55,MOD($G55,$H55)),IF(AND($J55&lt;=AJ$5,$K55&gt;AJ$5),$H55,"")))),IF(AJ$6={1},0,""))</f>
        <v>#VALUE!</v>
      </c>
      <c r="AK55" s="52" t="e">
        <f>IF(AND(AK$5-$K55&lt;=0,AK$5-$J55&gt;=0),IF(AK$5=$J55,$H55,IF(AK$6={1},0,IF($K55=AK$5,IF(MOD($G55,$H55)=0,$H55,MOD($G55,$H55)),IF(AND($J55&lt;=AK$5,$K55&gt;AK$5),$H55,"")))),IF(AK$6={1},0,""))</f>
        <v>#VALUE!</v>
      </c>
      <c r="AL55" s="52" t="e">
        <f>IF(AND(AL$5-$K55&lt;=0,AL$5-$J55&gt;=0),IF(AL$5=$J55,$H55,IF(AL$6={1},0,IF($K55=AL$5,IF(MOD($G55,$H55)=0,$H55,MOD($G55,$H55)),IF(AND($J55&lt;=AL$5,$K55&gt;AL$5),$H55,"")))),IF(AL$6={1},0,""))</f>
        <v>#VALUE!</v>
      </c>
      <c r="AM55" s="52" t="e">
        <f>IF(AND(AM$5-$K55&lt;=0,AM$5-$J55&gt;=0),IF(AM$5=$J55,$H55,IF(AM$6={1},0,IF($K55=AM$5,IF(MOD($G55,$H55)=0,$H55,MOD($G55,$H55)),IF(AND($J55&lt;=AM$5,$K55&gt;AM$5),$H55,"")))),IF(AM$6={1},0,""))</f>
        <v>#VALUE!</v>
      </c>
      <c r="AN55" s="52" t="e">
        <f>IF(AND(AN$5-$K55&lt;=0,AN$5-$J55&gt;=0),IF(AN$5=$J55,$H55,IF(AN$6={1},0,IF($K55=AN$5,IF(MOD($G55,$H55)=0,$H55,MOD($G55,$H55)),IF(AND($J55&lt;=AN$5,$K55&gt;AN$5),$H55,"")))),IF(AN$6={1},0,""))</f>
        <v>#VALUE!</v>
      </c>
      <c r="AO55" s="52" t="e">
        <f>IF(AND(AO$5-$K55&lt;=0,AO$5-$J55&gt;=0),IF(AO$5=$J55,$H55,IF(AO$6={1},0,IF($K55=AO$5,IF(MOD($G55,$H55)=0,$H55,MOD($G55,$H55)),IF(AND($J55&lt;=AO$5,$K55&gt;AO$5),$H55,"")))),IF(AO$6={1},0,""))</f>
        <v>#VALUE!</v>
      </c>
      <c r="AP55" s="52" t="e">
        <f>IF(AND(AP$5-$K55&lt;=0,AP$5-$J55&gt;=0),IF(AP$5=$J55,$H55,IF(AP$6={1},0,IF($K55=AP$5,IF(MOD($G55,$H55)=0,$H55,MOD($G55,$H55)),IF(AND($J55&lt;=AP$5,$K55&gt;AP$5),$H55,"")))),IF(AP$6={1},0,""))</f>
        <v>#VALUE!</v>
      </c>
    </row>
    <row r="56" spans="2:42" ht="26.25" customHeight="1" x14ac:dyDescent="0.15">
      <c r="B56" s="149"/>
      <c r="C56" s="70"/>
      <c r="D56" s="125"/>
      <c r="E56" s="57" t="s">
        <v>51</v>
      </c>
      <c r="F56" s="57" t="s">
        <v>53</v>
      </c>
      <c r="G56" s="57"/>
      <c r="H56" s="57"/>
      <c r="I56" s="57"/>
      <c r="J56" s="68"/>
      <c r="K56" s="69" t="str">
        <f t="shared" si="1"/>
        <v/>
      </c>
      <c r="L56" s="52" t="str">
        <f t="shared" si="2"/>
        <v/>
      </c>
      <c r="M56" s="52" t="e">
        <f>IF(AND(M$5-$K56&lt;=0,M$5-$J56&gt;=0),IF(M$5=$J56,$H56,IF(M$6={1},0,IF($K56=M$5,IF(MOD($G56,$H56)=0,$H56,MOD($G56,$H56)),IF(AND($J56&lt;=M$5,$K56&gt;M$5),$H56,"")))),IF(M$6={1},0,""))</f>
        <v>#VALUE!</v>
      </c>
      <c r="N56" s="52" t="e">
        <f>IF(AND(N$5-$K56&lt;=0,N$5-$J56&gt;=0),IF(N$5=$J56,$H56,IF(N$6={1},0,IF($K56=N$5,IF(MOD($G56,$H56)=0,$H56,MOD($G56,$H56)),IF(AND($J56&lt;=N$5,$K56&gt;N$5),$H56,"")))),IF(N$6={1},0,""))</f>
        <v>#VALUE!</v>
      </c>
      <c r="O56" s="52" t="e">
        <f>IF(AND(O$5-$K56&lt;=0,O$5-$J56&gt;=0),IF(O$5=$J56,$H56,IF(O$6={1},0,IF($K56=O$5,IF(MOD($G56,$H56)=0,$H56,MOD($G56,$H56)),IF(AND($J56&lt;=O$5,$K56&gt;O$5),$H56,"")))),IF(O$6={1},0,""))</f>
        <v>#VALUE!</v>
      </c>
      <c r="P56" s="52" t="e">
        <f>IF(AND(P$5-$K56&lt;=0,P$5-$J56&gt;=0),IF(P$5=$J56,$H56,IF(P$6={1},0,IF($K56=P$5,IF(MOD($G56,$H56)=0,$H56,MOD($G56,$H56)),IF(AND($J56&lt;=P$5,$K56&gt;P$5),$H56,"")))),IF(P$6={1},0,""))</f>
        <v>#VALUE!</v>
      </c>
      <c r="Q56" s="52" t="e">
        <f>IF(AND(Q$5-$K56&lt;=0,Q$5-$J56&gt;=0),IF(Q$5=$J56,$H56,IF(Q$6={1},0,IF($K56=Q$5,IF(MOD($G56,$H56)=0,$H56,MOD($G56,$H56)),IF(AND($J56&lt;=Q$5,$K56&gt;Q$5),$H56,"")))),IF(Q$6={1},0,""))</f>
        <v>#VALUE!</v>
      </c>
      <c r="R56" s="52" t="e">
        <f>IF(AND(R$5-$K56&lt;=0,R$5-$J56&gt;=0),IF(R$5=$J56,$H56,IF(R$6={1},0,IF($K56=R$5,IF(MOD($G56,$H56)=0,$H56,MOD($G56,$H56)),IF(AND($J56&lt;=R$5,$K56&gt;R$5),$H56,"")))),IF(R$6={1},0,""))</f>
        <v>#VALUE!</v>
      </c>
      <c r="S56" s="52" t="e">
        <f>IF(AND(S$5-$K56&lt;=0,S$5-$J56&gt;=0),IF(S$5=$J56,$H56,IF(S$6={1},0,IF($K56=S$5,IF(MOD($G56,$H56)=0,$H56,MOD($G56,$H56)),IF(AND($J56&lt;=S$5,$K56&gt;S$5),$H56,"")))),IF(S$6={1},0,""))</f>
        <v>#VALUE!</v>
      </c>
      <c r="T56" s="52" t="e">
        <f>IF(AND(T$5-$K56&lt;=0,T$5-$J56&gt;=0),IF(T$5=$J56,$H56,IF(T$6={1},0,IF($K56=T$5,IF(MOD($G56,$H56)=0,$H56,MOD($G56,$H56)),IF(AND($J56&lt;=T$5,$K56&gt;T$5),$H56,"")))),IF(T$6={1},0,""))</f>
        <v>#VALUE!</v>
      </c>
      <c r="U56" s="52" t="e">
        <f>IF(AND(U$5-$K56&lt;=0,U$5-$J56&gt;=0),IF(U$5=$J56,$H56,IF(U$6={1},0,IF($K56=U$5,IF(MOD($G56,$H56)=0,$H56,MOD($G56,$H56)),IF(AND($J56&lt;=U$5,$K56&gt;U$5),$H56,"")))),IF(U$6={1},0,""))</f>
        <v>#VALUE!</v>
      </c>
      <c r="V56" s="52" t="e">
        <f>IF(AND(V$5-$K56&lt;=0,V$5-$J56&gt;=0),IF(V$5=$J56,$H56,IF(V$6={1},0,IF($K56=V$5,IF(MOD($G56,$H56)=0,$H56,MOD($G56,$H56)),IF(AND($J56&lt;=V$5,$K56&gt;V$5),$H56,"")))),IF(V$6={1},0,""))</f>
        <v>#VALUE!</v>
      </c>
      <c r="W56" s="52" t="e">
        <f>IF(AND(W$5-$K56&lt;=0,W$5-$J56&gt;=0),IF(W$5=$J56,$H56,IF(W$6={1},0,IF($K56=W$5,IF(MOD($G56,$H56)=0,$H56,MOD($G56,$H56)),IF(AND($J56&lt;=W$5,$K56&gt;W$5),$H56,"")))),IF(W$6={1},0,""))</f>
        <v>#VALUE!</v>
      </c>
      <c r="X56" s="52" t="e">
        <f>IF(AND(X$5-$K56&lt;=0,X$5-$J56&gt;=0),IF(X$5=$J56,$H56,IF(X$6={1},0,IF($K56=X$5,IF(MOD($G56,$H56)=0,$H56,MOD($G56,$H56)),IF(AND($J56&lt;=X$5,$K56&gt;X$5),$H56,"")))),IF(X$6={1},0,""))</f>
        <v>#VALUE!</v>
      </c>
      <c r="Y56" s="52" t="e">
        <f>IF(AND(Y$5-$K56&lt;=0,Y$5-$J56&gt;=0),IF(Y$5=$J56,$H56,IF(Y$6={1},0,IF($K56=Y$5,IF(MOD($G56,$H56)=0,$H56,MOD($G56,$H56)),IF(AND($J56&lt;=Y$5,$K56&gt;Y$5),$H56,"")))),IF(Y$6={1},0,""))</f>
        <v>#VALUE!</v>
      </c>
      <c r="Z56" s="52" t="e">
        <f>IF(AND(Z$5-$K56&lt;=0,Z$5-$J56&gt;=0),IF(Z$5=$J56,$H56,IF(Z$6={1},0,IF($K56=Z$5,IF(MOD($G56,$H56)=0,$H56,MOD($G56,$H56)),IF(AND($J56&lt;=Z$5,$K56&gt;Z$5),$H56,"")))),IF(Z$6={1},0,""))</f>
        <v>#VALUE!</v>
      </c>
      <c r="AA56" s="52" t="e">
        <f>IF(AND(AA$5-$K56&lt;=0,AA$5-$J56&gt;=0),IF(AA$5=$J56,$H56,IF(AA$6={1},0,IF($K56=AA$5,IF(MOD($G56,$H56)=0,$H56,MOD($G56,$H56)),IF(AND($J56&lt;=AA$5,$K56&gt;AA$5),$H56,"")))),IF(AA$6={1},0,""))</f>
        <v>#VALUE!</v>
      </c>
      <c r="AB56" s="52" t="e">
        <f>IF(AND(AB$5-$K56&lt;=0,AB$5-$J56&gt;=0),IF(AB$5=$J56,$H56,IF(AB$6={1},0,IF($K56=AB$5,IF(MOD($G56,$H56)=0,$H56,MOD($G56,$H56)),IF(AND($J56&lt;=AB$5,$K56&gt;AB$5),$H56,"")))),IF(AB$6={1},0,""))</f>
        <v>#VALUE!</v>
      </c>
      <c r="AC56" s="52" t="e">
        <f>IF(AND(AC$5-$K56&lt;=0,AC$5-$J56&gt;=0),IF(AC$5=$J56,$H56,IF(AC$6={1},0,IF($K56=AC$5,IF(MOD($G56,$H56)=0,$H56,MOD($G56,$H56)),IF(AND($J56&lt;=AC$5,$K56&gt;AC$5),$H56,"")))),IF(AC$6={1},0,""))</f>
        <v>#VALUE!</v>
      </c>
      <c r="AD56" s="52" t="e">
        <f>IF(AND(AD$5-$K56&lt;=0,AD$5-$J56&gt;=0),IF(AD$5=$J56,$H56,IF(AD$6={1},0,IF($K56=AD$5,IF(MOD($G56,$H56)=0,$H56,MOD($G56,$H56)),IF(AND($J56&lt;=AD$5,$K56&gt;AD$5),$H56,"")))),IF(AD$6={1},0,""))</f>
        <v>#VALUE!</v>
      </c>
      <c r="AE56" s="52" t="e">
        <f>IF(AND(AE$5-$K56&lt;=0,AE$5-$J56&gt;=0),IF(AE$5=$J56,$H56,IF(AE$6={1},0,IF($K56=AE$5,IF(MOD($G56,$H56)=0,$H56,MOD($G56,$H56)),IF(AND($J56&lt;=AE$5,$K56&gt;AE$5),$H56,"")))),IF(AE$6={1},0,""))</f>
        <v>#VALUE!</v>
      </c>
      <c r="AF56" s="52" t="e">
        <f>IF(AND(AF$5-$K56&lt;=0,AF$5-$J56&gt;=0),IF(AF$5=$J56,$H56,IF(AF$6={1},0,IF($K56=AF$5,IF(MOD($G56,$H56)=0,$H56,MOD($G56,$H56)),IF(AND($J56&lt;=AF$5,$K56&gt;AF$5),$H56,"")))),IF(AF$6={1},0,""))</f>
        <v>#VALUE!</v>
      </c>
      <c r="AG56" s="52" t="e">
        <f>IF(AND(AG$5-$K56&lt;=0,AG$5-$J56&gt;=0),IF(AG$5=$J56,$H56,IF(AG$6={1},0,IF($K56=AG$5,IF(MOD($G56,$H56)=0,$H56,MOD($G56,$H56)),IF(AND($J56&lt;=AG$5,$K56&gt;AG$5),$H56,"")))),IF(AG$6={1},0,""))</f>
        <v>#VALUE!</v>
      </c>
      <c r="AH56" s="52" t="e">
        <f>IF(AND(AH$5-$K56&lt;=0,AH$5-$J56&gt;=0),IF(AH$5=$J56,$H56,IF(AH$6={1},0,IF($K56=AH$5,IF(MOD($G56,$H56)=0,$H56,MOD($G56,$H56)),IF(AND($J56&lt;=AH$5,$K56&gt;AH$5),$H56,"")))),IF(AH$6={1},0,""))</f>
        <v>#VALUE!</v>
      </c>
      <c r="AI56" s="52" t="e">
        <f>IF(AND(AI$5-$K56&lt;=0,AI$5-$J56&gt;=0),IF(AI$5=$J56,$H56,IF(AI$6={1},0,IF($K56=AI$5,IF(MOD($G56,$H56)=0,$H56,MOD($G56,$H56)),IF(AND($J56&lt;=AI$5,$K56&gt;AI$5),$H56,"")))),IF(AI$6={1},0,""))</f>
        <v>#VALUE!</v>
      </c>
      <c r="AJ56" s="52" t="e">
        <f>IF(AND(AJ$5-$K56&lt;=0,AJ$5-$J56&gt;=0),IF(AJ$5=$J56,$H56,IF(AJ$6={1},0,IF($K56=AJ$5,IF(MOD($G56,$H56)=0,$H56,MOD($G56,$H56)),IF(AND($J56&lt;=AJ$5,$K56&gt;AJ$5),$H56,"")))),IF(AJ$6={1},0,""))</f>
        <v>#VALUE!</v>
      </c>
      <c r="AK56" s="52" t="e">
        <f>IF(AND(AK$5-$K56&lt;=0,AK$5-$J56&gt;=0),IF(AK$5=$J56,$H56,IF(AK$6={1},0,IF($K56=AK$5,IF(MOD($G56,$H56)=0,$H56,MOD($G56,$H56)),IF(AND($J56&lt;=AK$5,$K56&gt;AK$5),$H56,"")))),IF(AK$6={1},0,""))</f>
        <v>#VALUE!</v>
      </c>
      <c r="AL56" s="52" t="e">
        <f>IF(AND(AL$5-$K56&lt;=0,AL$5-$J56&gt;=0),IF(AL$5=$J56,$H56,IF(AL$6={1},0,IF($K56=AL$5,IF(MOD($G56,$H56)=0,$H56,MOD($G56,$H56)),IF(AND($J56&lt;=AL$5,$K56&gt;AL$5),$H56,"")))),IF(AL$6={1},0,""))</f>
        <v>#VALUE!</v>
      </c>
      <c r="AM56" s="52" t="e">
        <f>IF(AND(AM$5-$K56&lt;=0,AM$5-$J56&gt;=0),IF(AM$5=$J56,$H56,IF(AM$6={1},0,IF($K56=AM$5,IF(MOD($G56,$H56)=0,$H56,MOD($G56,$H56)),IF(AND($J56&lt;=AM$5,$K56&gt;AM$5),$H56,"")))),IF(AM$6={1},0,""))</f>
        <v>#VALUE!</v>
      </c>
      <c r="AN56" s="52" t="e">
        <f>IF(AND(AN$5-$K56&lt;=0,AN$5-$J56&gt;=0),IF(AN$5=$J56,$H56,IF(AN$6={1},0,IF($K56=AN$5,IF(MOD($G56,$H56)=0,$H56,MOD($G56,$H56)),IF(AND($J56&lt;=AN$5,$K56&gt;AN$5),$H56,"")))),IF(AN$6={1},0,""))</f>
        <v>#VALUE!</v>
      </c>
      <c r="AO56" s="52" t="e">
        <f>IF(AND(AO$5-$K56&lt;=0,AO$5-$J56&gt;=0),IF(AO$5=$J56,$H56,IF(AO$6={1},0,IF($K56=AO$5,IF(MOD($G56,$H56)=0,$H56,MOD($G56,$H56)),IF(AND($J56&lt;=AO$5,$K56&gt;AO$5),$H56,"")))),IF(AO$6={1},0,""))</f>
        <v>#VALUE!</v>
      </c>
      <c r="AP56" s="52" t="e">
        <f>IF(AND(AP$5-$K56&lt;=0,AP$5-$J56&gt;=0),IF(AP$5=$J56,$H56,IF(AP$6={1},0,IF($K56=AP$5,IF(MOD($G56,$H56)=0,$H56,MOD($G56,$H56)),IF(AND($J56&lt;=AP$5,$K56&gt;AP$5),$H56,"")))),IF(AP$6={1},0,""))</f>
        <v>#VALUE!</v>
      </c>
    </row>
    <row r="57" spans="2:42" x14ac:dyDescent="0.15">
      <c r="J57" s="51"/>
      <c r="K57" s="53" t="str">
        <f t="shared" ref="K57:K120" si="3">IF(J57&lt;&gt;"",J57+L57-1,"")</f>
        <v/>
      </c>
      <c r="L57" s="46" t="str">
        <f t="shared" ref="L57:L88" si="4">IF(H57&lt;&gt;"",ROUNDUP(G57/H57,),"")</f>
        <v/>
      </c>
      <c r="M57" s="46" t="str">
        <f t="array" ref="M57">IF($K57&lt;&gt;"",IF($K57=M$5,$G57-$H57*SUM(($M$5:M$5&gt;=$J57)*($M$5:M$5&lt;$K57)),IF(AND($J57&lt;=M$5,$K57&gt;M$5),$H57,"")),"")</f>
        <v/>
      </c>
      <c r="N57" s="46" t="str">
        <f t="array" ref="N57">IF($K57&lt;&gt;"",IF($K57=N$5,$G57-$H57*SUM(($M$5:N$5&gt;=$J57)*($M$5:N$5&lt;$K57)),IF(AND($J57&lt;=N$5,$K57&gt;N$5),$H57,"")),"")</f>
        <v/>
      </c>
      <c r="O57" s="46" t="str">
        <f t="array" ref="O57">IF($K57&lt;&gt;"",IF($K57=O$5,$G57-$H57*SUM(($M$5:O$5&gt;=$J57)*($M$5:O$5&lt;$K57)),IF(AND($J57&lt;=O$5,$K57&gt;O$5),$H57,"")),"")</f>
        <v/>
      </c>
      <c r="P57" s="46" t="str">
        <f t="array" ref="P57">IF($K57&lt;&gt;"",IF($K57=P$5,$G57-$H57*SUM(($M$5:P$5&gt;=$J57)*($M$5:P$5&lt;$K57)),IF(AND($J57&lt;=P$5,$K57&gt;P$5),$H57,"")),"")</f>
        <v/>
      </c>
      <c r="Q57" s="46" t="str">
        <f t="array" ref="Q57">IF($K57&lt;&gt;"",IF($K57=Q$5,$G57-$H57*SUM(($M$5:Q$5&gt;=$J57)*($M$5:Q$5&lt;$K57)),IF(AND($J57&lt;=Q$5,$K57&gt;Q$5),$H57,"")),"")</f>
        <v/>
      </c>
      <c r="R57" s="46" t="str">
        <f t="array" ref="R57">IF($K57&lt;&gt;"",IF($K57=R$5,$G57-$H57*SUM(($M$5:R$5&gt;=$J57)*($M$5:R$5&lt;$K57)),IF(AND($J57&lt;=R$5,$K57&gt;R$5),$H57,"")),"")</f>
        <v/>
      </c>
      <c r="S57" s="46" t="str">
        <f t="array" ref="S57">IF($K57&lt;&gt;"",IF($K57=S$5,$G57-$H57*SUM(($M$5:S$5&gt;=$J57)*($M$5:S$5&lt;$K57)),IF(AND($J57&lt;=S$5,$K57&gt;S$5),$H57,"")),"")</f>
        <v/>
      </c>
      <c r="T57" s="46" t="str">
        <f t="array" ref="T57">IF($K57&lt;&gt;"",IF($K57=T$5,$G57-$H57*SUM(($M$5:T$5&gt;=$J57)*($M$5:T$5&lt;$K57)),IF(AND($J57&lt;=T$5,$K57&gt;T$5),$H57,"")),"")</f>
        <v/>
      </c>
      <c r="U57" s="46" t="str">
        <f t="array" ref="U57">IF($K57&lt;&gt;"",IF($K57=U$5,$G57-$H57*SUM(($M$5:U$5&gt;=$J57)*($M$5:U$5&lt;$K57)),IF(AND($J57&lt;=U$5,$K57&gt;U$5),$H57,"")),"")</f>
        <v/>
      </c>
      <c r="V57" s="46" t="str">
        <f t="array" ref="V57">IF($K57&lt;&gt;"",IF($K57=V$5,$G57-$H57*SUM(($M$5:V$5&gt;=$J57)*($M$5:V$5&lt;$K57)),IF(AND($J57&lt;=V$5,$K57&gt;V$5),$H57,"")),"")</f>
        <v/>
      </c>
      <c r="W57" s="46" t="str">
        <f t="array" ref="W57">IF($K57&lt;&gt;"",IF($K57=W$5,$G57-$H57*SUM(($M$5:W$5&gt;=$J57)*($M$5:W$5&lt;$K57)),IF(AND($J57&lt;=W$5,$K57&gt;W$5),$H57,"")),"")</f>
        <v/>
      </c>
      <c r="X57" s="46" t="str">
        <f t="array" ref="X57">IF($K57&lt;&gt;"",IF($K57=X$5,$G57-$H57*SUM(($M$5:X$5&gt;=$J57)*($M$5:X$5&lt;$K57)),IF(AND($J57&lt;=X$5,$K57&gt;X$5),$H57,"")),"")</f>
        <v/>
      </c>
      <c r="Y57" s="46" t="str">
        <f t="array" ref="Y57">IF($K57&lt;&gt;"",IF($K57=Y$5,$G57-$H57*SUM(($M$5:Y$5&gt;=$J57)*($M$5:Y$5&lt;$K57)),IF(AND($J57&lt;=Y$5,$K57&gt;Y$5),$H57,"")),"")</f>
        <v/>
      </c>
      <c r="Z57" s="46" t="str">
        <f t="array" ref="Z57">IF($K57&lt;&gt;"",IF($K57=Z$5,$G57-$H57*SUM(($M$5:Z$5&gt;=$J57)*($M$5:Z$5&lt;$K57)),IF(AND($J57&lt;=Z$5,$K57&gt;Z$5),$H57,"")),"")</f>
        <v/>
      </c>
      <c r="AA57" s="46" t="str">
        <f t="array" ref="AA57">IF($K57&lt;&gt;"",IF($K57=AA$5,$G57-$H57*SUM(($M$5:AA$5&gt;=$J57)*($M$5:AA$5&lt;$K57)),IF(AND($J57&lt;=AA$5,$K57&gt;AA$5),$H57,"")),"")</f>
        <v/>
      </c>
      <c r="AB57" s="46" t="str">
        <f t="array" ref="AB57">IF($K57&lt;&gt;"",IF($K57=AB$5,$G57-$H57*SUM(($M$5:AB$5&gt;=$J57)*($M$5:AB$5&lt;$K57)),IF(AND($J57&lt;=AB$5,$K57&gt;AB$5),$H57,"")),"")</f>
        <v/>
      </c>
      <c r="AC57" s="46" t="str">
        <f t="array" ref="AC57">IF($K57&lt;&gt;"",IF($K57=AC$5,$G57-$H57*SUM(($M$5:AC$5&gt;=$J57)*($M$5:AC$5&lt;$K57)),IF(AND($J57&lt;=AC$5,$K57&gt;AC$5),$H57,"")),"")</f>
        <v/>
      </c>
      <c r="AD57" s="46" t="str">
        <f t="array" ref="AD57">IF($K57&lt;&gt;"",IF($K57=AD$5,$G57-$H57*SUM(($M$5:AD$5&gt;=$J57)*($M$5:AD$5&lt;$K57)),IF(AND($J57&lt;=AD$5,$K57&gt;AD$5),$H57,"")),"")</f>
        <v/>
      </c>
      <c r="AE57" s="46" t="str">
        <f t="array" ref="AE57">IF($K57&lt;&gt;"",IF($K57=AE$5,$G57-$H57*SUM(($M$5:AE$5&gt;=$J57)*($M$5:AE$5&lt;$K57)),IF(AND($J57&lt;=AE$5,$K57&gt;AE$5),$H57,"")),"")</f>
        <v/>
      </c>
      <c r="AF57" s="46" t="str">
        <f t="array" ref="AF57">IF($K57&lt;&gt;"",IF($K57=AF$5,$G57-$H57*SUM(($M$5:AF$5&gt;=$J57)*($M$5:AF$5&lt;$K57)),IF(AND($J57&lt;=AF$5,$K57&gt;AF$5),$H57,"")),"")</f>
        <v/>
      </c>
      <c r="AG57" s="46" t="str">
        <f t="array" ref="AG57">IF($K57&lt;&gt;"",IF($K57=AG$5,$G57-$H57*SUM(($M$5:AG$5&gt;=$J57)*($M$5:AG$5&lt;$K57)),IF(AND($J57&lt;=AG$5,$K57&gt;AG$5),$H57,"")),"")</f>
        <v/>
      </c>
      <c r="AH57" s="46" t="str">
        <f t="array" ref="AH57">IF($K57&lt;&gt;"",IF($K57=AH$5,$G57-$H57*SUM(($M$5:AH$5&gt;=$J57)*($M$5:AH$5&lt;$K57)),IF(AND($J57&lt;=AH$5,$K57&gt;AH$5),$H57,"")),"")</f>
        <v/>
      </c>
      <c r="AI57" s="46" t="str">
        <f t="array" ref="AI57">IF($K57&lt;&gt;"",IF($K57=AI$5,$G57-$H57*SUM(($M$5:AI$5&gt;=$J57)*($M$5:AI$5&lt;$K57)),IF(AND($J57&lt;=AI$5,$K57&gt;AI$5),$H57,"")),"")</f>
        <v/>
      </c>
      <c r="AJ57" s="46" t="str">
        <f t="array" ref="AJ57">IF($K57&lt;&gt;"",IF($K57=AJ$5,$G57-$H57*SUM(($M$5:AJ$5&gt;=$J57)*($M$5:AJ$5&lt;$K57)),IF(AND($J57&lt;=AJ$5,$K57&gt;AJ$5),$H57,"")),"")</f>
        <v/>
      </c>
      <c r="AK57" s="46" t="str">
        <f t="array" ref="AK57">IF($K57&lt;&gt;"",IF($K57=AK$5,$G57-$H57*SUM(($M$5:AK$5&gt;=$J57)*($M$5:AK$5&lt;$K57)),IF(AND($J57&lt;=AK$5,$K57&gt;AK$5),$H57,"")),"")</f>
        <v/>
      </c>
      <c r="AL57" s="46" t="str">
        <f t="array" ref="AL57">IF($K57&lt;&gt;"",IF($K57=AL$5,$G57-$H57*SUM(($M$5:AL$5&gt;=$J57)*($M$5:AL$5&lt;$K57)),IF(AND($J57&lt;=AL$5,$K57&gt;AL$5),$H57,"")),"")</f>
        <v/>
      </c>
      <c r="AM57" s="46" t="str">
        <f t="array" ref="AM57">IF($K57&lt;&gt;"",IF($K57=AM$5,$G57-$H57*SUM(($M$5:AM$5&gt;=$J57)*($M$5:AM$5&lt;$K57)),IF(AND($J57&lt;=AM$5,$K57&gt;AM$5),$H57,"")),"")</f>
        <v/>
      </c>
      <c r="AN57" s="46" t="str">
        <f t="array" ref="AN57">IF($K57&lt;&gt;"",IF($K57=AN$5,$G57-$H57*SUM(($M$5:AN$5&gt;=$J57)*($M$5:AN$5&lt;$K57)),IF(AND($J57&lt;=AN$5,$K57&gt;AN$5),$H57,"")),"")</f>
        <v/>
      </c>
      <c r="AO57" s="46" t="str">
        <f t="array" ref="AO57">IF($K57&lt;&gt;"",IF($K57=AO$5,$G57-$H57*SUM(($M$5:AO$5&gt;=$J57)*($M$5:AO$5&lt;$K57)),IF(AND($J57&lt;=AO$5,$K57&gt;AO$5),$H57,"")),"")</f>
        <v/>
      </c>
      <c r="AP57" s="46" t="str">
        <f t="array" ref="AP57">IF($K57&lt;&gt;"",IF($K57=AP$5,$G57-$H57*SUM(($M$5:AP$5&gt;=$J57)*($M$5:AP$5&lt;$K57)),IF(AND($J57&lt;=AP$5,$K57&gt;AP$5),$H57,"")),"")</f>
        <v/>
      </c>
    </row>
    <row r="58" spans="2:42" x14ac:dyDescent="0.15">
      <c r="J58" s="51"/>
      <c r="K58" s="53" t="str">
        <f t="shared" si="3"/>
        <v/>
      </c>
      <c r="L58" s="46" t="str">
        <f t="shared" si="4"/>
        <v/>
      </c>
      <c r="M58" s="46" t="str">
        <f t="array" ref="M58">IF($K58&lt;&gt;"",IF($K58=M$5,$G58-$H58*SUM(($M$5:M$5&gt;=$J58)*($M$5:M$5&lt;$K58)),IF(AND($J58&lt;=M$5,$K58&gt;M$5),$H58,"")),"")</f>
        <v/>
      </c>
      <c r="N58" s="46" t="str">
        <f t="array" ref="N58">IF($K58&lt;&gt;"",IF($K58=N$5,$G58-$H58*SUM(($M$5:N$5&gt;=$J58)*($M$5:N$5&lt;$K58)),IF(AND($J58&lt;=N$5,$K58&gt;N$5),$H58,"")),"")</f>
        <v/>
      </c>
      <c r="O58" s="46" t="str">
        <f t="array" ref="O58">IF($K58&lt;&gt;"",IF($K58=O$5,$G58-$H58*SUM(($M$5:O$5&gt;=$J58)*($M$5:O$5&lt;$K58)),IF(AND($J58&lt;=O$5,$K58&gt;O$5),$H58,"")),"")</f>
        <v/>
      </c>
      <c r="P58" s="46" t="str">
        <f t="array" ref="P58">IF($K58&lt;&gt;"",IF($K58=P$5,$G58-$H58*SUM(($M$5:P$5&gt;=$J58)*($M$5:P$5&lt;$K58)),IF(AND($J58&lt;=P$5,$K58&gt;P$5),$H58,"")),"")</f>
        <v/>
      </c>
      <c r="Q58" s="46" t="str">
        <f t="array" ref="Q58">IF($K58&lt;&gt;"",IF($K58=Q$5,$G58-$H58*SUM(($M$5:Q$5&gt;=$J58)*($M$5:Q$5&lt;$K58)),IF(AND($J58&lt;=Q$5,$K58&gt;Q$5),$H58,"")),"")</f>
        <v/>
      </c>
      <c r="R58" s="46" t="str">
        <f t="array" ref="R58">IF($K58&lt;&gt;"",IF($K58=R$5,$G58-$H58*SUM(($M$5:R$5&gt;=$J58)*($M$5:R$5&lt;$K58)),IF(AND($J58&lt;=R$5,$K58&gt;R$5),$H58,"")),"")</f>
        <v/>
      </c>
      <c r="S58" s="46" t="str">
        <f t="array" ref="S58">IF($K58&lt;&gt;"",IF($K58=S$5,$G58-$H58*SUM(($M$5:S$5&gt;=$J58)*($M$5:S$5&lt;$K58)),IF(AND($J58&lt;=S$5,$K58&gt;S$5),$H58,"")),"")</f>
        <v/>
      </c>
      <c r="T58" s="46" t="str">
        <f t="array" ref="T58">IF($K58&lt;&gt;"",IF($K58=T$5,$G58-$H58*SUM(($M$5:T$5&gt;=$J58)*($M$5:T$5&lt;$K58)),IF(AND($J58&lt;=T$5,$K58&gt;T$5),$H58,"")),"")</f>
        <v/>
      </c>
      <c r="U58" s="46" t="str">
        <f t="array" ref="U58">IF($K58&lt;&gt;"",IF($K58=U$5,$G58-$H58*SUM(($M$5:U$5&gt;=$J58)*($M$5:U$5&lt;$K58)),IF(AND($J58&lt;=U$5,$K58&gt;U$5),$H58,"")),"")</f>
        <v/>
      </c>
      <c r="V58" s="46" t="str">
        <f t="array" ref="V58">IF($K58&lt;&gt;"",IF($K58=V$5,$G58-$H58*SUM(($M$5:V$5&gt;=$J58)*($M$5:V$5&lt;$K58)),IF(AND($J58&lt;=V$5,$K58&gt;V$5),$H58,"")),"")</f>
        <v/>
      </c>
      <c r="W58" s="46" t="str">
        <f t="array" ref="W58">IF($K58&lt;&gt;"",IF($K58=W$5,$G58-$H58*SUM(($M$5:W$5&gt;=$J58)*($M$5:W$5&lt;$K58)),IF(AND($J58&lt;=W$5,$K58&gt;W$5),$H58,"")),"")</f>
        <v/>
      </c>
      <c r="X58" s="46" t="str">
        <f t="array" ref="X58">IF($K58&lt;&gt;"",IF($K58=X$5,$G58-$H58*SUM(($M$5:X$5&gt;=$J58)*($M$5:X$5&lt;$K58)),IF(AND($J58&lt;=X$5,$K58&gt;X$5),$H58,"")),"")</f>
        <v/>
      </c>
      <c r="Y58" s="46" t="str">
        <f t="array" ref="Y58">IF($K58&lt;&gt;"",IF($K58=Y$5,$G58-$H58*SUM(($M$5:Y$5&gt;=$J58)*($M$5:Y$5&lt;$K58)),IF(AND($J58&lt;=Y$5,$K58&gt;Y$5),$H58,"")),"")</f>
        <v/>
      </c>
      <c r="Z58" s="46" t="str">
        <f t="array" ref="Z58">IF($K58&lt;&gt;"",IF($K58=Z$5,$G58-$H58*SUM(($M$5:Z$5&gt;=$J58)*($M$5:Z$5&lt;$K58)),IF(AND($J58&lt;=Z$5,$K58&gt;Z$5),$H58,"")),"")</f>
        <v/>
      </c>
      <c r="AA58" s="46" t="str">
        <f t="array" ref="AA58">IF($K58&lt;&gt;"",IF($K58=AA$5,$G58-$H58*SUM(($M$5:AA$5&gt;=$J58)*($M$5:AA$5&lt;$K58)),IF(AND($J58&lt;=AA$5,$K58&gt;AA$5),$H58,"")),"")</f>
        <v/>
      </c>
      <c r="AB58" s="46" t="str">
        <f t="array" ref="AB58">IF($K58&lt;&gt;"",IF($K58=AB$5,$G58-$H58*SUM(($M$5:AB$5&gt;=$J58)*($M$5:AB$5&lt;$K58)),IF(AND($J58&lt;=AB$5,$K58&gt;AB$5),$H58,"")),"")</f>
        <v/>
      </c>
      <c r="AC58" s="46" t="str">
        <f t="array" ref="AC58">IF($K58&lt;&gt;"",IF($K58=AC$5,$G58-$H58*SUM(($M$5:AC$5&gt;=$J58)*($M$5:AC$5&lt;$K58)),IF(AND($J58&lt;=AC$5,$K58&gt;AC$5),$H58,"")),"")</f>
        <v/>
      </c>
      <c r="AD58" s="46" t="str">
        <f t="array" ref="AD58">IF($K58&lt;&gt;"",IF($K58=AD$5,$G58-$H58*SUM(($M$5:AD$5&gt;=$J58)*($M$5:AD$5&lt;$K58)),IF(AND($J58&lt;=AD$5,$K58&gt;AD$5),$H58,"")),"")</f>
        <v/>
      </c>
      <c r="AE58" s="46" t="str">
        <f t="array" ref="AE58">IF($K58&lt;&gt;"",IF($K58=AE$5,$G58-$H58*SUM(($M$5:AE$5&gt;=$J58)*($M$5:AE$5&lt;$K58)),IF(AND($J58&lt;=AE$5,$K58&gt;AE$5),$H58,"")),"")</f>
        <v/>
      </c>
      <c r="AF58" s="46" t="str">
        <f t="array" ref="AF58">IF($K58&lt;&gt;"",IF($K58=AF$5,$G58-$H58*SUM(($M$5:AF$5&gt;=$J58)*($M$5:AF$5&lt;$K58)),IF(AND($J58&lt;=AF$5,$K58&gt;AF$5),$H58,"")),"")</f>
        <v/>
      </c>
      <c r="AG58" s="46" t="str">
        <f t="array" ref="AG58">IF($K58&lt;&gt;"",IF($K58=AG$5,$G58-$H58*SUM(($M$5:AG$5&gt;=$J58)*($M$5:AG$5&lt;$K58)),IF(AND($J58&lt;=AG$5,$K58&gt;AG$5),$H58,"")),"")</f>
        <v/>
      </c>
      <c r="AH58" s="46" t="str">
        <f t="array" ref="AH58">IF($K58&lt;&gt;"",IF($K58=AH$5,$G58-$H58*SUM(($M$5:AH$5&gt;=$J58)*($M$5:AH$5&lt;$K58)),IF(AND($J58&lt;=AH$5,$K58&gt;AH$5),$H58,"")),"")</f>
        <v/>
      </c>
      <c r="AI58" s="46" t="str">
        <f t="array" ref="AI58">IF($K58&lt;&gt;"",IF($K58=AI$5,$G58-$H58*SUM(($M$5:AI$5&gt;=$J58)*($M$5:AI$5&lt;$K58)),IF(AND($J58&lt;=AI$5,$K58&gt;AI$5),$H58,"")),"")</f>
        <v/>
      </c>
      <c r="AJ58" s="46" t="str">
        <f t="array" ref="AJ58">IF($K58&lt;&gt;"",IF($K58=AJ$5,$G58-$H58*SUM(($M$5:AJ$5&gt;=$J58)*($M$5:AJ$5&lt;$K58)),IF(AND($J58&lt;=AJ$5,$K58&gt;AJ$5),$H58,"")),"")</f>
        <v/>
      </c>
      <c r="AK58" s="46" t="str">
        <f t="array" ref="AK58">IF($K58&lt;&gt;"",IF($K58=AK$5,$G58-$H58*SUM(($M$5:AK$5&gt;=$J58)*($M$5:AK$5&lt;$K58)),IF(AND($J58&lt;=AK$5,$K58&gt;AK$5),$H58,"")),"")</f>
        <v/>
      </c>
      <c r="AL58" s="46" t="str">
        <f t="array" ref="AL58">IF($K58&lt;&gt;"",IF($K58=AL$5,$G58-$H58*SUM(($M$5:AL$5&gt;=$J58)*($M$5:AL$5&lt;$K58)),IF(AND($J58&lt;=AL$5,$K58&gt;AL$5),$H58,"")),"")</f>
        <v/>
      </c>
      <c r="AM58" s="46" t="str">
        <f t="array" ref="AM58">IF($K58&lt;&gt;"",IF($K58=AM$5,$G58-$H58*SUM(($M$5:AM$5&gt;=$J58)*($M$5:AM$5&lt;$K58)),IF(AND($J58&lt;=AM$5,$K58&gt;AM$5),$H58,"")),"")</f>
        <v/>
      </c>
      <c r="AN58" s="46" t="str">
        <f t="array" ref="AN58">IF($K58&lt;&gt;"",IF($K58=AN$5,$G58-$H58*SUM(($M$5:AN$5&gt;=$J58)*($M$5:AN$5&lt;$K58)),IF(AND($J58&lt;=AN$5,$K58&gt;AN$5),$H58,"")),"")</f>
        <v/>
      </c>
      <c r="AO58" s="46" t="str">
        <f t="array" ref="AO58">IF($K58&lt;&gt;"",IF($K58=AO$5,$G58-$H58*SUM(($M$5:AO$5&gt;=$J58)*($M$5:AO$5&lt;$K58)),IF(AND($J58&lt;=AO$5,$K58&gt;AO$5),$H58,"")),"")</f>
        <v/>
      </c>
      <c r="AP58" s="46" t="str">
        <f t="array" ref="AP58">IF($K58&lt;&gt;"",IF($K58=AP$5,$G58-$H58*SUM(($M$5:AP$5&gt;=$J58)*($M$5:AP$5&lt;$K58)),IF(AND($J58&lt;=AP$5,$K58&gt;AP$5),$H58,"")),"")</f>
        <v/>
      </c>
    </row>
    <row r="59" spans="2:42" x14ac:dyDescent="0.15">
      <c r="J59" s="51"/>
      <c r="K59" s="53" t="str">
        <f t="shared" si="3"/>
        <v/>
      </c>
      <c r="L59" s="46" t="str">
        <f t="shared" si="4"/>
        <v/>
      </c>
      <c r="M59" s="46" t="str">
        <f t="array" ref="M59">IF($K59&lt;&gt;"",IF($K59=M$5,$G59-$H59*SUM(($M$5:M$5&gt;=$J59)*($M$5:M$5&lt;$K59)),IF(AND($J59&lt;=M$5,$K59&gt;M$5),$H59,"")),"")</f>
        <v/>
      </c>
      <c r="N59" s="46" t="str">
        <f t="array" ref="N59">IF($K59&lt;&gt;"",IF($K59=N$5,$G59-$H59*SUM(($M$5:N$5&gt;=$J59)*($M$5:N$5&lt;$K59)),IF(AND($J59&lt;=N$5,$K59&gt;N$5),$H59,"")),"")</f>
        <v/>
      </c>
      <c r="O59" s="46" t="str">
        <f t="array" ref="O59">IF($K59&lt;&gt;"",IF($K59=O$5,$G59-$H59*SUM(($M$5:O$5&gt;=$J59)*($M$5:O$5&lt;$K59)),IF(AND($J59&lt;=O$5,$K59&gt;O$5),$H59,"")),"")</f>
        <v/>
      </c>
      <c r="P59" s="46" t="str">
        <f t="array" ref="P59">IF($K59&lt;&gt;"",IF($K59=P$5,$G59-$H59*SUM(($M$5:P$5&gt;=$J59)*($M$5:P$5&lt;$K59)),IF(AND($J59&lt;=P$5,$K59&gt;P$5),$H59,"")),"")</f>
        <v/>
      </c>
      <c r="Q59" s="46" t="str">
        <f t="array" ref="Q59">IF($K59&lt;&gt;"",IF($K59=Q$5,$G59-$H59*SUM(($M$5:Q$5&gt;=$J59)*($M$5:Q$5&lt;$K59)),IF(AND($J59&lt;=Q$5,$K59&gt;Q$5),$H59,"")),"")</f>
        <v/>
      </c>
      <c r="R59" s="46" t="str">
        <f t="array" ref="R59">IF($K59&lt;&gt;"",IF($K59=R$5,$G59-$H59*SUM(($M$5:R$5&gt;=$J59)*($M$5:R$5&lt;$K59)),IF(AND($J59&lt;=R$5,$K59&gt;R$5),$H59,"")),"")</f>
        <v/>
      </c>
      <c r="S59" s="46" t="str">
        <f t="array" ref="S59">IF($K59&lt;&gt;"",IF($K59=S$5,$G59-$H59*SUM(($M$5:S$5&gt;=$J59)*($M$5:S$5&lt;$K59)),IF(AND($J59&lt;=S$5,$K59&gt;S$5),$H59,"")),"")</f>
        <v/>
      </c>
      <c r="T59" s="46" t="str">
        <f t="array" ref="T59">IF($K59&lt;&gt;"",IF($K59=T$5,$G59-$H59*SUM(($M$5:T$5&gt;=$J59)*($M$5:T$5&lt;$K59)),IF(AND($J59&lt;=T$5,$K59&gt;T$5),$H59,"")),"")</f>
        <v/>
      </c>
      <c r="U59" s="46" t="str">
        <f t="array" ref="U59">IF($K59&lt;&gt;"",IF($K59=U$5,$G59-$H59*SUM(($M$5:U$5&gt;=$J59)*($M$5:U$5&lt;$K59)),IF(AND($J59&lt;=U$5,$K59&gt;U$5),$H59,"")),"")</f>
        <v/>
      </c>
      <c r="V59" s="46" t="str">
        <f t="array" ref="V59">IF($K59&lt;&gt;"",IF($K59=V$5,$G59-$H59*SUM(($M$5:V$5&gt;=$J59)*($M$5:V$5&lt;$K59)),IF(AND($J59&lt;=V$5,$K59&gt;V$5),$H59,"")),"")</f>
        <v/>
      </c>
      <c r="W59" s="46" t="str">
        <f t="array" ref="W59">IF($K59&lt;&gt;"",IF($K59=W$5,$G59-$H59*SUM(($M$5:W$5&gt;=$J59)*($M$5:W$5&lt;$K59)),IF(AND($J59&lt;=W$5,$K59&gt;W$5),$H59,"")),"")</f>
        <v/>
      </c>
      <c r="X59" s="46" t="str">
        <f t="array" ref="X59">IF($K59&lt;&gt;"",IF($K59=X$5,$G59-$H59*SUM(($M$5:X$5&gt;=$J59)*($M$5:X$5&lt;$K59)),IF(AND($J59&lt;=X$5,$K59&gt;X$5),$H59,"")),"")</f>
        <v/>
      </c>
      <c r="Y59" s="46" t="str">
        <f t="array" ref="Y59">IF($K59&lt;&gt;"",IF($K59=Y$5,$G59-$H59*SUM(($M$5:Y$5&gt;=$J59)*($M$5:Y$5&lt;$K59)),IF(AND($J59&lt;=Y$5,$K59&gt;Y$5),$H59,"")),"")</f>
        <v/>
      </c>
      <c r="Z59" s="46" t="str">
        <f t="array" ref="Z59">IF($K59&lt;&gt;"",IF($K59=Z$5,$G59-$H59*SUM(($M$5:Z$5&gt;=$J59)*($M$5:Z$5&lt;$K59)),IF(AND($J59&lt;=Z$5,$K59&gt;Z$5),$H59,"")),"")</f>
        <v/>
      </c>
      <c r="AA59" s="46" t="str">
        <f t="array" ref="AA59">IF($K59&lt;&gt;"",IF($K59=AA$5,$G59-$H59*SUM(($M$5:AA$5&gt;=$J59)*($M$5:AA$5&lt;$K59)),IF(AND($J59&lt;=AA$5,$K59&gt;AA$5),$H59,"")),"")</f>
        <v/>
      </c>
      <c r="AB59" s="46" t="str">
        <f t="array" ref="AB59">IF($K59&lt;&gt;"",IF($K59=AB$5,$G59-$H59*SUM(($M$5:AB$5&gt;=$J59)*($M$5:AB$5&lt;$K59)),IF(AND($J59&lt;=AB$5,$K59&gt;AB$5),$H59,"")),"")</f>
        <v/>
      </c>
      <c r="AC59" s="46" t="str">
        <f t="array" ref="AC59">IF($K59&lt;&gt;"",IF($K59=AC$5,$G59-$H59*SUM(($M$5:AC$5&gt;=$J59)*($M$5:AC$5&lt;$K59)),IF(AND($J59&lt;=AC$5,$K59&gt;AC$5),$H59,"")),"")</f>
        <v/>
      </c>
      <c r="AD59" s="46" t="str">
        <f t="array" ref="AD59">IF($K59&lt;&gt;"",IF($K59=AD$5,$G59-$H59*SUM(($M$5:AD$5&gt;=$J59)*($M$5:AD$5&lt;$K59)),IF(AND($J59&lt;=AD$5,$K59&gt;AD$5),$H59,"")),"")</f>
        <v/>
      </c>
      <c r="AE59" s="46" t="str">
        <f t="array" ref="AE59">IF($K59&lt;&gt;"",IF($K59=AE$5,$G59-$H59*SUM(($M$5:AE$5&gt;=$J59)*($M$5:AE$5&lt;$K59)),IF(AND($J59&lt;=AE$5,$K59&gt;AE$5),$H59,"")),"")</f>
        <v/>
      </c>
      <c r="AF59" s="46" t="str">
        <f t="array" ref="AF59">IF($K59&lt;&gt;"",IF($K59=AF$5,$G59-$H59*SUM(($M$5:AF$5&gt;=$J59)*($M$5:AF$5&lt;$K59)),IF(AND($J59&lt;=AF$5,$K59&gt;AF$5),$H59,"")),"")</f>
        <v/>
      </c>
      <c r="AG59" s="46" t="str">
        <f t="array" ref="AG59">IF($K59&lt;&gt;"",IF($K59=AG$5,$G59-$H59*SUM(($M$5:AG$5&gt;=$J59)*($M$5:AG$5&lt;$K59)),IF(AND($J59&lt;=AG$5,$K59&gt;AG$5),$H59,"")),"")</f>
        <v/>
      </c>
      <c r="AH59" s="46" t="str">
        <f t="array" ref="AH59">IF($K59&lt;&gt;"",IF($K59=AH$5,$G59-$H59*SUM(($M$5:AH$5&gt;=$J59)*($M$5:AH$5&lt;$K59)),IF(AND($J59&lt;=AH$5,$K59&gt;AH$5),$H59,"")),"")</f>
        <v/>
      </c>
      <c r="AI59" s="46" t="str">
        <f t="array" ref="AI59">IF($K59&lt;&gt;"",IF($K59=AI$5,$G59-$H59*SUM(($M$5:AI$5&gt;=$J59)*($M$5:AI$5&lt;$K59)),IF(AND($J59&lt;=AI$5,$K59&gt;AI$5),$H59,"")),"")</f>
        <v/>
      </c>
      <c r="AJ59" s="46" t="str">
        <f t="array" ref="AJ59">IF($K59&lt;&gt;"",IF($K59=AJ$5,$G59-$H59*SUM(($M$5:AJ$5&gt;=$J59)*($M$5:AJ$5&lt;$K59)),IF(AND($J59&lt;=AJ$5,$K59&gt;AJ$5),$H59,"")),"")</f>
        <v/>
      </c>
      <c r="AK59" s="46" t="str">
        <f t="array" ref="AK59">IF($K59&lt;&gt;"",IF($K59=AK$5,$G59-$H59*SUM(($M$5:AK$5&gt;=$J59)*($M$5:AK$5&lt;$K59)),IF(AND($J59&lt;=AK$5,$K59&gt;AK$5),$H59,"")),"")</f>
        <v/>
      </c>
      <c r="AL59" s="46" t="str">
        <f t="array" ref="AL59">IF($K59&lt;&gt;"",IF($K59=AL$5,$G59-$H59*SUM(($M$5:AL$5&gt;=$J59)*($M$5:AL$5&lt;$K59)),IF(AND($J59&lt;=AL$5,$K59&gt;AL$5),$H59,"")),"")</f>
        <v/>
      </c>
      <c r="AM59" s="46" t="str">
        <f t="array" ref="AM59">IF($K59&lt;&gt;"",IF($K59=AM$5,$G59-$H59*SUM(($M$5:AM$5&gt;=$J59)*($M$5:AM$5&lt;$K59)),IF(AND($J59&lt;=AM$5,$K59&gt;AM$5),$H59,"")),"")</f>
        <v/>
      </c>
      <c r="AN59" s="46" t="str">
        <f t="array" ref="AN59">IF($K59&lt;&gt;"",IF($K59=AN$5,$G59-$H59*SUM(($M$5:AN$5&gt;=$J59)*($M$5:AN$5&lt;$K59)),IF(AND($J59&lt;=AN$5,$K59&gt;AN$5),$H59,"")),"")</f>
        <v/>
      </c>
      <c r="AO59" s="46" t="str">
        <f t="array" ref="AO59">IF($K59&lt;&gt;"",IF($K59=AO$5,$G59-$H59*SUM(($M$5:AO$5&gt;=$J59)*($M$5:AO$5&lt;$K59)),IF(AND($J59&lt;=AO$5,$K59&gt;AO$5),$H59,"")),"")</f>
        <v/>
      </c>
      <c r="AP59" s="46" t="str">
        <f t="array" ref="AP59">IF($K59&lt;&gt;"",IF($K59=AP$5,$G59-$H59*SUM(($M$5:AP$5&gt;=$J59)*($M$5:AP$5&lt;$K59)),IF(AND($J59&lt;=AP$5,$K59&gt;AP$5),$H59,"")),"")</f>
        <v/>
      </c>
    </row>
    <row r="60" spans="2:42" x14ac:dyDescent="0.15">
      <c r="J60" s="51"/>
      <c r="K60" s="53" t="str">
        <f t="shared" si="3"/>
        <v/>
      </c>
      <c r="L60" s="46" t="str">
        <f t="shared" si="4"/>
        <v/>
      </c>
      <c r="M60" s="46" t="str">
        <f t="array" ref="M60">IF($K60&lt;&gt;"",IF($K60=M$5,$G60-$H60*SUM(($M$5:M$5&gt;=$J60)*($M$5:M$5&lt;$K60)),IF(AND($J60&lt;=M$5,$K60&gt;M$5),$H60,"")),"")</f>
        <v/>
      </c>
      <c r="N60" s="46" t="str">
        <f t="array" ref="N60">IF($K60&lt;&gt;"",IF($K60=N$5,$G60-$H60*SUM(($M$5:N$5&gt;=$J60)*($M$5:N$5&lt;$K60)),IF(AND($J60&lt;=N$5,$K60&gt;N$5),$H60,"")),"")</f>
        <v/>
      </c>
      <c r="O60" s="46" t="str">
        <f t="array" ref="O60">IF($K60&lt;&gt;"",IF($K60=O$5,$G60-$H60*SUM(($M$5:O$5&gt;=$J60)*($M$5:O$5&lt;$K60)),IF(AND($J60&lt;=O$5,$K60&gt;O$5),$H60,"")),"")</f>
        <v/>
      </c>
      <c r="P60" s="46" t="str">
        <f t="array" ref="P60">IF($K60&lt;&gt;"",IF($K60=P$5,$G60-$H60*SUM(($M$5:P$5&gt;=$J60)*($M$5:P$5&lt;$K60)),IF(AND($J60&lt;=P$5,$K60&gt;P$5),$H60,"")),"")</f>
        <v/>
      </c>
      <c r="Q60" s="46" t="str">
        <f t="array" ref="Q60">IF($K60&lt;&gt;"",IF($K60=Q$5,$G60-$H60*SUM(($M$5:Q$5&gt;=$J60)*($M$5:Q$5&lt;$K60)),IF(AND($J60&lt;=Q$5,$K60&gt;Q$5),$H60,"")),"")</f>
        <v/>
      </c>
      <c r="R60" s="46" t="str">
        <f t="array" ref="R60">IF($K60&lt;&gt;"",IF($K60=R$5,$G60-$H60*SUM(($M$5:R$5&gt;=$J60)*($M$5:R$5&lt;$K60)),IF(AND($J60&lt;=R$5,$K60&gt;R$5),$H60,"")),"")</f>
        <v/>
      </c>
      <c r="S60" s="46" t="str">
        <f t="array" ref="S60">IF($K60&lt;&gt;"",IF($K60=S$5,$G60-$H60*SUM(($M$5:S$5&gt;=$J60)*($M$5:S$5&lt;$K60)),IF(AND($J60&lt;=S$5,$K60&gt;S$5),$H60,"")),"")</f>
        <v/>
      </c>
      <c r="T60" s="46" t="str">
        <f t="array" ref="T60">IF($K60&lt;&gt;"",IF($K60=T$5,$G60-$H60*SUM(($M$5:T$5&gt;=$J60)*($M$5:T$5&lt;$K60)),IF(AND($J60&lt;=T$5,$K60&gt;T$5),$H60,"")),"")</f>
        <v/>
      </c>
      <c r="U60" s="46" t="str">
        <f t="array" ref="U60">IF($K60&lt;&gt;"",IF($K60=U$5,$G60-$H60*SUM(($M$5:U$5&gt;=$J60)*($M$5:U$5&lt;$K60)),IF(AND($J60&lt;=U$5,$K60&gt;U$5),$H60,"")),"")</f>
        <v/>
      </c>
      <c r="V60" s="46" t="str">
        <f t="array" ref="V60">IF($K60&lt;&gt;"",IF($K60=V$5,$G60-$H60*SUM(($M$5:V$5&gt;=$J60)*($M$5:V$5&lt;$K60)),IF(AND($J60&lt;=V$5,$K60&gt;V$5),$H60,"")),"")</f>
        <v/>
      </c>
      <c r="W60" s="46" t="str">
        <f t="array" ref="W60">IF($K60&lt;&gt;"",IF($K60=W$5,$G60-$H60*SUM(($M$5:W$5&gt;=$J60)*($M$5:W$5&lt;$K60)),IF(AND($J60&lt;=W$5,$K60&gt;W$5),$H60,"")),"")</f>
        <v/>
      </c>
      <c r="X60" s="46" t="str">
        <f t="array" ref="X60">IF($K60&lt;&gt;"",IF($K60=X$5,$G60-$H60*SUM(($M$5:X$5&gt;=$J60)*($M$5:X$5&lt;$K60)),IF(AND($J60&lt;=X$5,$K60&gt;X$5),$H60,"")),"")</f>
        <v/>
      </c>
      <c r="Y60" s="46" t="str">
        <f t="array" ref="Y60">IF($K60&lt;&gt;"",IF($K60=Y$5,$G60-$H60*SUM(($M$5:Y$5&gt;=$J60)*($M$5:Y$5&lt;$K60)),IF(AND($J60&lt;=Y$5,$K60&gt;Y$5),$H60,"")),"")</f>
        <v/>
      </c>
      <c r="Z60" s="46" t="str">
        <f t="array" ref="Z60">IF($K60&lt;&gt;"",IF($K60=Z$5,$G60-$H60*SUM(($M$5:Z$5&gt;=$J60)*($M$5:Z$5&lt;$K60)),IF(AND($J60&lt;=Z$5,$K60&gt;Z$5),$H60,"")),"")</f>
        <v/>
      </c>
      <c r="AA60" s="46" t="str">
        <f t="array" ref="AA60">IF($K60&lt;&gt;"",IF($K60=AA$5,$G60-$H60*SUM(($M$5:AA$5&gt;=$J60)*($M$5:AA$5&lt;$K60)),IF(AND($J60&lt;=AA$5,$K60&gt;AA$5),$H60,"")),"")</f>
        <v/>
      </c>
      <c r="AB60" s="46" t="str">
        <f t="array" ref="AB60">IF($K60&lt;&gt;"",IF($K60=AB$5,$G60-$H60*SUM(($M$5:AB$5&gt;=$J60)*($M$5:AB$5&lt;$K60)),IF(AND($J60&lt;=AB$5,$K60&gt;AB$5),$H60,"")),"")</f>
        <v/>
      </c>
      <c r="AC60" s="46" t="str">
        <f t="array" ref="AC60">IF($K60&lt;&gt;"",IF($K60=AC$5,$G60-$H60*SUM(($M$5:AC$5&gt;=$J60)*($M$5:AC$5&lt;$K60)),IF(AND($J60&lt;=AC$5,$K60&gt;AC$5),$H60,"")),"")</f>
        <v/>
      </c>
      <c r="AD60" s="46" t="str">
        <f t="array" ref="AD60">IF($K60&lt;&gt;"",IF($K60=AD$5,$G60-$H60*SUM(($M$5:AD$5&gt;=$J60)*($M$5:AD$5&lt;$K60)),IF(AND($J60&lt;=AD$5,$K60&gt;AD$5),$H60,"")),"")</f>
        <v/>
      </c>
      <c r="AE60" s="46" t="str">
        <f t="array" ref="AE60">IF($K60&lt;&gt;"",IF($K60=AE$5,$G60-$H60*SUM(($M$5:AE$5&gt;=$J60)*($M$5:AE$5&lt;$K60)),IF(AND($J60&lt;=AE$5,$K60&gt;AE$5),$H60,"")),"")</f>
        <v/>
      </c>
      <c r="AF60" s="46" t="str">
        <f t="array" ref="AF60">IF($K60&lt;&gt;"",IF($K60=AF$5,$G60-$H60*SUM(($M$5:AF$5&gt;=$J60)*($M$5:AF$5&lt;$K60)),IF(AND($J60&lt;=AF$5,$K60&gt;AF$5),$H60,"")),"")</f>
        <v/>
      </c>
      <c r="AG60" s="46" t="str">
        <f t="array" ref="AG60">IF($K60&lt;&gt;"",IF($K60=AG$5,$G60-$H60*SUM(($M$5:AG$5&gt;=$J60)*($M$5:AG$5&lt;$K60)),IF(AND($J60&lt;=AG$5,$K60&gt;AG$5),$H60,"")),"")</f>
        <v/>
      </c>
      <c r="AH60" s="46" t="str">
        <f t="array" ref="AH60">IF($K60&lt;&gt;"",IF($K60=AH$5,$G60-$H60*SUM(($M$5:AH$5&gt;=$J60)*($M$5:AH$5&lt;$K60)),IF(AND($J60&lt;=AH$5,$K60&gt;AH$5),$H60,"")),"")</f>
        <v/>
      </c>
      <c r="AI60" s="46" t="str">
        <f t="array" ref="AI60">IF($K60&lt;&gt;"",IF($K60=AI$5,$G60-$H60*SUM(($M$5:AI$5&gt;=$J60)*($M$5:AI$5&lt;$K60)),IF(AND($J60&lt;=AI$5,$K60&gt;AI$5),$H60,"")),"")</f>
        <v/>
      </c>
      <c r="AJ60" s="46" t="str">
        <f t="array" ref="AJ60">IF($K60&lt;&gt;"",IF($K60=AJ$5,$G60-$H60*SUM(($M$5:AJ$5&gt;=$J60)*($M$5:AJ$5&lt;$K60)),IF(AND($J60&lt;=AJ$5,$K60&gt;AJ$5),$H60,"")),"")</f>
        <v/>
      </c>
      <c r="AK60" s="46" t="str">
        <f t="array" ref="AK60">IF($K60&lt;&gt;"",IF($K60=AK$5,$G60-$H60*SUM(($M$5:AK$5&gt;=$J60)*($M$5:AK$5&lt;$K60)),IF(AND($J60&lt;=AK$5,$K60&gt;AK$5),$H60,"")),"")</f>
        <v/>
      </c>
      <c r="AL60" s="46" t="str">
        <f t="array" ref="AL60">IF($K60&lt;&gt;"",IF($K60=AL$5,$G60-$H60*SUM(($M$5:AL$5&gt;=$J60)*($M$5:AL$5&lt;$K60)),IF(AND($J60&lt;=AL$5,$K60&gt;AL$5),$H60,"")),"")</f>
        <v/>
      </c>
      <c r="AM60" s="46" t="str">
        <f t="array" ref="AM60">IF($K60&lt;&gt;"",IF($K60=AM$5,$G60-$H60*SUM(($M$5:AM$5&gt;=$J60)*($M$5:AM$5&lt;$K60)),IF(AND($J60&lt;=AM$5,$K60&gt;AM$5),$H60,"")),"")</f>
        <v/>
      </c>
      <c r="AN60" s="46" t="str">
        <f t="array" ref="AN60">IF($K60&lt;&gt;"",IF($K60=AN$5,$G60-$H60*SUM(($M$5:AN$5&gt;=$J60)*($M$5:AN$5&lt;$K60)),IF(AND($J60&lt;=AN$5,$K60&gt;AN$5),$H60,"")),"")</f>
        <v/>
      </c>
      <c r="AO60" s="46" t="str">
        <f t="array" ref="AO60">IF($K60&lt;&gt;"",IF($K60=AO$5,$G60-$H60*SUM(($M$5:AO$5&gt;=$J60)*($M$5:AO$5&lt;$K60)),IF(AND($J60&lt;=AO$5,$K60&gt;AO$5),$H60,"")),"")</f>
        <v/>
      </c>
      <c r="AP60" s="46" t="str">
        <f t="array" ref="AP60">IF($K60&lt;&gt;"",IF($K60=AP$5,$G60-$H60*SUM(($M$5:AP$5&gt;=$J60)*($M$5:AP$5&lt;$K60)),IF(AND($J60&lt;=AP$5,$K60&gt;AP$5),$H60,"")),"")</f>
        <v/>
      </c>
    </row>
    <row r="61" spans="2:42" x14ac:dyDescent="0.15">
      <c r="J61" s="51"/>
      <c r="K61" s="53" t="str">
        <f t="shared" si="3"/>
        <v/>
      </c>
      <c r="L61" s="46" t="str">
        <f t="shared" si="4"/>
        <v/>
      </c>
      <c r="M61" s="46" t="str">
        <f t="array" ref="M61">IF($K61&lt;&gt;"",IF($K61=M$5,$G61-$H61*SUM(($M$5:M$5&gt;=$J61)*($M$5:M$5&lt;$K61)),IF(AND($J61&lt;=M$5,$K61&gt;M$5),$H61,"")),"")</f>
        <v/>
      </c>
      <c r="N61" s="46" t="str">
        <f t="array" ref="N61">IF($K61&lt;&gt;"",IF($K61=N$5,$G61-$H61*SUM(($M$5:N$5&gt;=$J61)*($M$5:N$5&lt;$K61)),IF(AND($J61&lt;=N$5,$K61&gt;N$5),$H61,"")),"")</f>
        <v/>
      </c>
      <c r="O61" s="46" t="str">
        <f t="array" ref="O61">IF($K61&lt;&gt;"",IF($K61=O$5,$G61-$H61*SUM(($M$5:O$5&gt;=$J61)*($M$5:O$5&lt;$K61)),IF(AND($J61&lt;=O$5,$K61&gt;O$5),$H61,"")),"")</f>
        <v/>
      </c>
      <c r="P61" s="46" t="str">
        <f t="array" ref="P61">IF($K61&lt;&gt;"",IF($K61=P$5,$G61-$H61*SUM(($M$5:P$5&gt;=$J61)*($M$5:P$5&lt;$K61)),IF(AND($J61&lt;=P$5,$K61&gt;P$5),$H61,"")),"")</f>
        <v/>
      </c>
      <c r="Q61" s="46" t="str">
        <f t="array" ref="Q61">IF($K61&lt;&gt;"",IF($K61=Q$5,$G61-$H61*SUM(($M$5:Q$5&gt;=$J61)*($M$5:Q$5&lt;$K61)),IF(AND($J61&lt;=Q$5,$K61&gt;Q$5),$H61,"")),"")</f>
        <v/>
      </c>
      <c r="R61" s="46" t="str">
        <f t="array" ref="R61">IF($K61&lt;&gt;"",IF($K61=R$5,$G61-$H61*SUM(($M$5:R$5&gt;=$J61)*($M$5:R$5&lt;$K61)),IF(AND($J61&lt;=R$5,$K61&gt;R$5),$H61,"")),"")</f>
        <v/>
      </c>
      <c r="S61" s="46" t="str">
        <f t="array" ref="S61">IF($K61&lt;&gt;"",IF($K61=S$5,$G61-$H61*SUM(($M$5:S$5&gt;=$J61)*($M$5:S$5&lt;$K61)),IF(AND($J61&lt;=S$5,$K61&gt;S$5),$H61,"")),"")</f>
        <v/>
      </c>
      <c r="T61" s="46" t="str">
        <f t="array" ref="T61">IF($K61&lt;&gt;"",IF($K61=T$5,$G61-$H61*SUM(($M$5:T$5&gt;=$J61)*($M$5:T$5&lt;$K61)),IF(AND($J61&lt;=T$5,$K61&gt;T$5),$H61,"")),"")</f>
        <v/>
      </c>
      <c r="U61" s="46" t="str">
        <f t="array" ref="U61">IF($K61&lt;&gt;"",IF($K61=U$5,$G61-$H61*SUM(($M$5:U$5&gt;=$J61)*($M$5:U$5&lt;$K61)),IF(AND($J61&lt;=U$5,$K61&gt;U$5),$H61,"")),"")</f>
        <v/>
      </c>
      <c r="V61" s="46" t="str">
        <f t="array" ref="V61">IF($K61&lt;&gt;"",IF($K61=V$5,$G61-$H61*SUM(($M$5:V$5&gt;=$J61)*($M$5:V$5&lt;$K61)),IF(AND($J61&lt;=V$5,$K61&gt;V$5),$H61,"")),"")</f>
        <v/>
      </c>
      <c r="W61" s="46" t="str">
        <f t="array" ref="W61">IF($K61&lt;&gt;"",IF($K61=W$5,$G61-$H61*SUM(($M$5:W$5&gt;=$J61)*($M$5:W$5&lt;$K61)),IF(AND($J61&lt;=W$5,$K61&gt;W$5),$H61,"")),"")</f>
        <v/>
      </c>
      <c r="X61" s="46" t="str">
        <f t="array" ref="X61">IF($K61&lt;&gt;"",IF($K61=X$5,$G61-$H61*SUM(($M$5:X$5&gt;=$J61)*($M$5:X$5&lt;$K61)),IF(AND($J61&lt;=X$5,$K61&gt;X$5),$H61,"")),"")</f>
        <v/>
      </c>
      <c r="Y61" s="46" t="str">
        <f t="array" ref="Y61">IF($K61&lt;&gt;"",IF($K61=Y$5,$G61-$H61*SUM(($M$5:Y$5&gt;=$J61)*($M$5:Y$5&lt;$K61)),IF(AND($J61&lt;=Y$5,$K61&gt;Y$5),$H61,"")),"")</f>
        <v/>
      </c>
      <c r="Z61" s="46" t="str">
        <f t="array" ref="Z61">IF($K61&lt;&gt;"",IF($K61=Z$5,$G61-$H61*SUM(($M$5:Z$5&gt;=$J61)*($M$5:Z$5&lt;$K61)),IF(AND($J61&lt;=Z$5,$K61&gt;Z$5),$H61,"")),"")</f>
        <v/>
      </c>
      <c r="AA61" s="46" t="str">
        <f t="array" ref="AA61">IF($K61&lt;&gt;"",IF($K61=AA$5,$G61-$H61*SUM(($M$5:AA$5&gt;=$J61)*($M$5:AA$5&lt;$K61)),IF(AND($J61&lt;=AA$5,$K61&gt;AA$5),$H61,"")),"")</f>
        <v/>
      </c>
      <c r="AB61" s="46" t="str">
        <f t="array" ref="AB61">IF($K61&lt;&gt;"",IF($K61=AB$5,$G61-$H61*SUM(($M$5:AB$5&gt;=$J61)*($M$5:AB$5&lt;$K61)),IF(AND($J61&lt;=AB$5,$K61&gt;AB$5),$H61,"")),"")</f>
        <v/>
      </c>
      <c r="AC61" s="46" t="str">
        <f t="array" ref="AC61">IF($K61&lt;&gt;"",IF($K61=AC$5,$G61-$H61*SUM(($M$5:AC$5&gt;=$J61)*($M$5:AC$5&lt;$K61)),IF(AND($J61&lt;=AC$5,$K61&gt;AC$5),$H61,"")),"")</f>
        <v/>
      </c>
      <c r="AD61" s="46" t="str">
        <f t="array" ref="AD61">IF($K61&lt;&gt;"",IF($K61=AD$5,$G61-$H61*SUM(($M$5:AD$5&gt;=$J61)*($M$5:AD$5&lt;$K61)),IF(AND($J61&lt;=AD$5,$K61&gt;AD$5),$H61,"")),"")</f>
        <v/>
      </c>
      <c r="AE61" s="46" t="str">
        <f t="array" ref="AE61">IF($K61&lt;&gt;"",IF($K61=AE$5,$G61-$H61*SUM(($M$5:AE$5&gt;=$J61)*($M$5:AE$5&lt;$K61)),IF(AND($J61&lt;=AE$5,$K61&gt;AE$5),$H61,"")),"")</f>
        <v/>
      </c>
      <c r="AF61" s="46" t="str">
        <f t="array" ref="AF61">IF($K61&lt;&gt;"",IF($K61=AF$5,$G61-$H61*SUM(($M$5:AF$5&gt;=$J61)*($M$5:AF$5&lt;$K61)),IF(AND($J61&lt;=AF$5,$K61&gt;AF$5),$H61,"")),"")</f>
        <v/>
      </c>
      <c r="AG61" s="46" t="str">
        <f t="array" ref="AG61">IF($K61&lt;&gt;"",IF($K61=AG$5,$G61-$H61*SUM(($M$5:AG$5&gt;=$J61)*($M$5:AG$5&lt;$K61)),IF(AND($J61&lt;=AG$5,$K61&gt;AG$5),$H61,"")),"")</f>
        <v/>
      </c>
      <c r="AH61" s="46" t="str">
        <f t="array" ref="AH61">IF($K61&lt;&gt;"",IF($K61=AH$5,$G61-$H61*SUM(($M$5:AH$5&gt;=$J61)*($M$5:AH$5&lt;$K61)),IF(AND($J61&lt;=AH$5,$K61&gt;AH$5),$H61,"")),"")</f>
        <v/>
      </c>
      <c r="AI61" s="46" t="str">
        <f t="array" ref="AI61">IF($K61&lt;&gt;"",IF($K61=AI$5,$G61-$H61*SUM(($M$5:AI$5&gt;=$J61)*($M$5:AI$5&lt;$K61)),IF(AND($J61&lt;=AI$5,$K61&gt;AI$5),$H61,"")),"")</f>
        <v/>
      </c>
      <c r="AJ61" s="46" t="str">
        <f t="array" ref="AJ61">IF($K61&lt;&gt;"",IF($K61=AJ$5,$G61-$H61*SUM(($M$5:AJ$5&gt;=$J61)*($M$5:AJ$5&lt;$K61)),IF(AND($J61&lt;=AJ$5,$K61&gt;AJ$5),$H61,"")),"")</f>
        <v/>
      </c>
      <c r="AK61" s="46" t="str">
        <f t="array" ref="AK61">IF($K61&lt;&gt;"",IF($K61=AK$5,$G61-$H61*SUM(($M$5:AK$5&gt;=$J61)*($M$5:AK$5&lt;$K61)),IF(AND($J61&lt;=AK$5,$K61&gt;AK$5),$H61,"")),"")</f>
        <v/>
      </c>
      <c r="AL61" s="46" t="str">
        <f t="array" ref="AL61">IF($K61&lt;&gt;"",IF($K61=AL$5,$G61-$H61*SUM(($M$5:AL$5&gt;=$J61)*($M$5:AL$5&lt;$K61)),IF(AND($J61&lt;=AL$5,$K61&gt;AL$5),$H61,"")),"")</f>
        <v/>
      </c>
      <c r="AM61" s="46" t="str">
        <f t="array" ref="AM61">IF($K61&lt;&gt;"",IF($K61=AM$5,$G61-$H61*SUM(($M$5:AM$5&gt;=$J61)*($M$5:AM$5&lt;$K61)),IF(AND($J61&lt;=AM$5,$K61&gt;AM$5),$H61,"")),"")</f>
        <v/>
      </c>
      <c r="AN61" s="46" t="str">
        <f t="array" ref="AN61">IF($K61&lt;&gt;"",IF($K61=AN$5,$G61-$H61*SUM(($M$5:AN$5&gt;=$J61)*($M$5:AN$5&lt;$K61)),IF(AND($J61&lt;=AN$5,$K61&gt;AN$5),$H61,"")),"")</f>
        <v/>
      </c>
      <c r="AO61" s="46" t="str">
        <f t="array" ref="AO61">IF($K61&lt;&gt;"",IF($K61=AO$5,$G61-$H61*SUM(($M$5:AO$5&gt;=$J61)*($M$5:AO$5&lt;$K61)),IF(AND($J61&lt;=AO$5,$K61&gt;AO$5),$H61,"")),"")</f>
        <v/>
      </c>
      <c r="AP61" s="46" t="str">
        <f t="array" ref="AP61">IF($K61&lt;&gt;"",IF($K61=AP$5,$G61-$H61*SUM(($M$5:AP$5&gt;=$J61)*($M$5:AP$5&lt;$K61)),IF(AND($J61&lt;=AP$5,$K61&gt;AP$5),$H61,"")),"")</f>
        <v/>
      </c>
    </row>
    <row r="62" spans="2:42" x14ac:dyDescent="0.15">
      <c r="J62" s="51"/>
      <c r="K62" s="53" t="str">
        <f t="shared" si="3"/>
        <v/>
      </c>
      <c r="L62" s="46" t="str">
        <f t="shared" si="4"/>
        <v/>
      </c>
      <c r="M62" s="46" t="str">
        <f t="array" ref="M62">IF($K62&lt;&gt;"",IF($K62=M$5,$G62-$H62*SUM(($M$5:M$5&gt;=$J62)*($M$5:M$5&lt;$K62)),IF(AND($J62&lt;=M$5,$K62&gt;M$5),$H62,"")),"")</f>
        <v/>
      </c>
      <c r="N62" s="46" t="str">
        <f t="array" ref="N62">IF($K62&lt;&gt;"",IF($K62=N$5,$G62-$H62*SUM(($M$5:N$5&gt;=$J62)*($M$5:N$5&lt;$K62)),IF(AND($J62&lt;=N$5,$K62&gt;N$5),$H62,"")),"")</f>
        <v/>
      </c>
      <c r="O62" s="46" t="str">
        <f t="array" ref="O62">IF($K62&lt;&gt;"",IF($K62=O$5,$G62-$H62*SUM(($M$5:O$5&gt;=$J62)*($M$5:O$5&lt;$K62)),IF(AND($J62&lt;=O$5,$K62&gt;O$5),$H62,"")),"")</f>
        <v/>
      </c>
      <c r="P62" s="46" t="str">
        <f t="array" ref="P62">IF($K62&lt;&gt;"",IF($K62=P$5,$G62-$H62*SUM(($M$5:P$5&gt;=$J62)*($M$5:P$5&lt;$K62)),IF(AND($J62&lt;=P$5,$K62&gt;P$5),$H62,"")),"")</f>
        <v/>
      </c>
      <c r="Q62" s="46" t="str">
        <f t="array" ref="Q62">IF($K62&lt;&gt;"",IF($K62=Q$5,$G62-$H62*SUM(($M$5:Q$5&gt;=$J62)*($M$5:Q$5&lt;$K62)),IF(AND($J62&lt;=Q$5,$K62&gt;Q$5),$H62,"")),"")</f>
        <v/>
      </c>
      <c r="R62" s="46" t="str">
        <f t="array" ref="R62">IF($K62&lt;&gt;"",IF($K62=R$5,$G62-$H62*SUM(($M$5:R$5&gt;=$J62)*($M$5:R$5&lt;$K62)),IF(AND($J62&lt;=R$5,$K62&gt;R$5),$H62,"")),"")</f>
        <v/>
      </c>
      <c r="S62" s="46" t="str">
        <f t="array" ref="S62">IF($K62&lt;&gt;"",IF($K62=S$5,$G62-$H62*SUM(($M$5:S$5&gt;=$J62)*($M$5:S$5&lt;$K62)),IF(AND($J62&lt;=S$5,$K62&gt;S$5),$H62,"")),"")</f>
        <v/>
      </c>
      <c r="T62" s="46" t="str">
        <f t="array" ref="T62">IF($K62&lt;&gt;"",IF($K62=T$5,$G62-$H62*SUM(($M$5:T$5&gt;=$J62)*($M$5:T$5&lt;$K62)),IF(AND($J62&lt;=T$5,$K62&gt;T$5),$H62,"")),"")</f>
        <v/>
      </c>
      <c r="U62" s="46" t="str">
        <f t="array" ref="U62">IF($K62&lt;&gt;"",IF($K62=U$5,$G62-$H62*SUM(($M$5:U$5&gt;=$J62)*($M$5:U$5&lt;$K62)),IF(AND($J62&lt;=U$5,$K62&gt;U$5),$H62,"")),"")</f>
        <v/>
      </c>
      <c r="V62" s="46" t="str">
        <f t="array" ref="V62">IF($K62&lt;&gt;"",IF($K62=V$5,$G62-$H62*SUM(($M$5:V$5&gt;=$J62)*($M$5:V$5&lt;$K62)),IF(AND($J62&lt;=V$5,$K62&gt;V$5),$H62,"")),"")</f>
        <v/>
      </c>
      <c r="W62" s="46" t="str">
        <f t="array" ref="W62">IF($K62&lt;&gt;"",IF($K62=W$5,$G62-$H62*SUM(($M$5:W$5&gt;=$J62)*($M$5:W$5&lt;$K62)),IF(AND($J62&lt;=W$5,$K62&gt;W$5),$H62,"")),"")</f>
        <v/>
      </c>
      <c r="X62" s="46" t="str">
        <f t="array" ref="X62">IF($K62&lt;&gt;"",IF($K62=X$5,$G62-$H62*SUM(($M$5:X$5&gt;=$J62)*($M$5:X$5&lt;$K62)),IF(AND($J62&lt;=X$5,$K62&gt;X$5),$H62,"")),"")</f>
        <v/>
      </c>
      <c r="Y62" s="46" t="str">
        <f t="array" ref="Y62">IF($K62&lt;&gt;"",IF($K62=Y$5,$G62-$H62*SUM(($M$5:Y$5&gt;=$J62)*($M$5:Y$5&lt;$K62)),IF(AND($J62&lt;=Y$5,$K62&gt;Y$5),$H62,"")),"")</f>
        <v/>
      </c>
      <c r="Z62" s="46" t="str">
        <f t="array" ref="Z62">IF($K62&lt;&gt;"",IF($K62=Z$5,$G62-$H62*SUM(($M$5:Z$5&gt;=$J62)*($M$5:Z$5&lt;$K62)),IF(AND($J62&lt;=Z$5,$K62&gt;Z$5),$H62,"")),"")</f>
        <v/>
      </c>
      <c r="AA62" s="46" t="str">
        <f t="array" ref="AA62">IF($K62&lt;&gt;"",IF($K62=AA$5,$G62-$H62*SUM(($M$5:AA$5&gt;=$J62)*($M$5:AA$5&lt;$K62)),IF(AND($J62&lt;=AA$5,$K62&gt;AA$5),$H62,"")),"")</f>
        <v/>
      </c>
      <c r="AB62" s="46" t="str">
        <f t="array" ref="AB62">IF($K62&lt;&gt;"",IF($K62=AB$5,$G62-$H62*SUM(($M$5:AB$5&gt;=$J62)*($M$5:AB$5&lt;$K62)),IF(AND($J62&lt;=AB$5,$K62&gt;AB$5),$H62,"")),"")</f>
        <v/>
      </c>
      <c r="AC62" s="46" t="str">
        <f t="array" ref="AC62">IF($K62&lt;&gt;"",IF($K62=AC$5,$G62-$H62*SUM(($M$5:AC$5&gt;=$J62)*($M$5:AC$5&lt;$K62)),IF(AND($J62&lt;=AC$5,$K62&gt;AC$5),$H62,"")),"")</f>
        <v/>
      </c>
      <c r="AD62" s="46" t="str">
        <f t="array" ref="AD62">IF($K62&lt;&gt;"",IF($K62=AD$5,$G62-$H62*SUM(($M$5:AD$5&gt;=$J62)*($M$5:AD$5&lt;$K62)),IF(AND($J62&lt;=AD$5,$K62&gt;AD$5),$H62,"")),"")</f>
        <v/>
      </c>
      <c r="AE62" s="46" t="str">
        <f t="array" ref="AE62">IF($K62&lt;&gt;"",IF($K62=AE$5,$G62-$H62*SUM(($M$5:AE$5&gt;=$J62)*($M$5:AE$5&lt;$K62)),IF(AND($J62&lt;=AE$5,$K62&gt;AE$5),$H62,"")),"")</f>
        <v/>
      </c>
      <c r="AF62" s="46" t="str">
        <f t="array" ref="AF62">IF($K62&lt;&gt;"",IF($K62=AF$5,$G62-$H62*SUM(($M$5:AF$5&gt;=$J62)*($M$5:AF$5&lt;$K62)),IF(AND($J62&lt;=AF$5,$K62&gt;AF$5),$H62,"")),"")</f>
        <v/>
      </c>
      <c r="AG62" s="46" t="str">
        <f t="array" ref="AG62">IF($K62&lt;&gt;"",IF($K62=AG$5,$G62-$H62*SUM(($M$5:AG$5&gt;=$J62)*($M$5:AG$5&lt;$K62)),IF(AND($J62&lt;=AG$5,$K62&gt;AG$5),$H62,"")),"")</f>
        <v/>
      </c>
      <c r="AH62" s="46" t="str">
        <f t="array" ref="AH62">IF($K62&lt;&gt;"",IF($K62=AH$5,$G62-$H62*SUM(($M$5:AH$5&gt;=$J62)*($M$5:AH$5&lt;$K62)),IF(AND($J62&lt;=AH$5,$K62&gt;AH$5),$H62,"")),"")</f>
        <v/>
      </c>
      <c r="AI62" s="46" t="str">
        <f t="array" ref="AI62">IF($K62&lt;&gt;"",IF($K62=AI$5,$G62-$H62*SUM(($M$5:AI$5&gt;=$J62)*($M$5:AI$5&lt;$K62)),IF(AND($J62&lt;=AI$5,$K62&gt;AI$5),$H62,"")),"")</f>
        <v/>
      </c>
      <c r="AJ62" s="46" t="str">
        <f t="array" ref="AJ62">IF($K62&lt;&gt;"",IF($K62=AJ$5,$G62-$H62*SUM(($M$5:AJ$5&gt;=$J62)*($M$5:AJ$5&lt;$K62)),IF(AND($J62&lt;=AJ$5,$K62&gt;AJ$5),$H62,"")),"")</f>
        <v/>
      </c>
      <c r="AK62" s="46" t="str">
        <f t="array" ref="AK62">IF($K62&lt;&gt;"",IF($K62=AK$5,$G62-$H62*SUM(($M$5:AK$5&gt;=$J62)*($M$5:AK$5&lt;$K62)),IF(AND($J62&lt;=AK$5,$K62&gt;AK$5),$H62,"")),"")</f>
        <v/>
      </c>
      <c r="AL62" s="46" t="str">
        <f t="array" ref="AL62">IF($K62&lt;&gt;"",IF($K62=AL$5,$G62-$H62*SUM(($M$5:AL$5&gt;=$J62)*($M$5:AL$5&lt;$K62)),IF(AND($J62&lt;=AL$5,$K62&gt;AL$5),$H62,"")),"")</f>
        <v/>
      </c>
      <c r="AM62" s="46" t="str">
        <f t="array" ref="AM62">IF($K62&lt;&gt;"",IF($K62=AM$5,$G62-$H62*SUM(($M$5:AM$5&gt;=$J62)*($M$5:AM$5&lt;$K62)),IF(AND($J62&lt;=AM$5,$K62&gt;AM$5),$H62,"")),"")</f>
        <v/>
      </c>
      <c r="AN62" s="46" t="str">
        <f t="array" ref="AN62">IF($K62&lt;&gt;"",IF($K62=AN$5,$G62-$H62*SUM(($M$5:AN$5&gt;=$J62)*($M$5:AN$5&lt;$K62)),IF(AND($J62&lt;=AN$5,$K62&gt;AN$5),$H62,"")),"")</f>
        <v/>
      </c>
      <c r="AO62" s="46" t="str">
        <f t="array" ref="AO62">IF($K62&lt;&gt;"",IF($K62=AO$5,$G62-$H62*SUM(($M$5:AO$5&gt;=$J62)*($M$5:AO$5&lt;$K62)),IF(AND($J62&lt;=AO$5,$K62&gt;AO$5),$H62,"")),"")</f>
        <v/>
      </c>
      <c r="AP62" s="46" t="str">
        <f t="array" ref="AP62">IF($K62&lt;&gt;"",IF($K62=AP$5,$G62-$H62*SUM(($M$5:AP$5&gt;=$J62)*($M$5:AP$5&lt;$K62)),IF(AND($J62&lt;=AP$5,$K62&gt;AP$5),$H62,"")),"")</f>
        <v/>
      </c>
    </row>
    <row r="63" spans="2:42" x14ac:dyDescent="0.15">
      <c r="J63" s="51"/>
      <c r="K63" s="53" t="str">
        <f t="shared" si="3"/>
        <v/>
      </c>
      <c r="L63" s="46" t="str">
        <f t="shared" si="4"/>
        <v/>
      </c>
      <c r="M63" s="46" t="str">
        <f t="array" ref="M63">IF($K63&lt;&gt;"",IF($K63=M$5,$G63-$H63*SUM(($M$5:M$5&gt;=$J63)*($M$5:M$5&lt;$K63)),IF(AND($J63&lt;=M$5,$K63&gt;M$5),$H63,"")),"")</f>
        <v/>
      </c>
      <c r="N63" s="46" t="str">
        <f t="array" ref="N63">IF($K63&lt;&gt;"",IF($K63=N$5,$G63-$H63*SUM(($M$5:N$5&gt;=$J63)*($M$5:N$5&lt;$K63)),IF(AND($J63&lt;=N$5,$K63&gt;N$5),$H63,"")),"")</f>
        <v/>
      </c>
      <c r="O63" s="46" t="str">
        <f t="array" ref="O63">IF($K63&lt;&gt;"",IF($K63=O$5,$G63-$H63*SUM(($M$5:O$5&gt;=$J63)*($M$5:O$5&lt;$K63)),IF(AND($J63&lt;=O$5,$K63&gt;O$5),$H63,"")),"")</f>
        <v/>
      </c>
      <c r="P63" s="46" t="str">
        <f t="array" ref="P63">IF($K63&lt;&gt;"",IF($K63=P$5,$G63-$H63*SUM(($M$5:P$5&gt;=$J63)*($M$5:P$5&lt;$K63)),IF(AND($J63&lt;=P$5,$K63&gt;P$5),$H63,"")),"")</f>
        <v/>
      </c>
      <c r="Q63" s="46" t="str">
        <f t="array" ref="Q63">IF($K63&lt;&gt;"",IF($K63=Q$5,$G63-$H63*SUM(($M$5:Q$5&gt;=$J63)*($M$5:Q$5&lt;$K63)),IF(AND($J63&lt;=Q$5,$K63&gt;Q$5),$H63,"")),"")</f>
        <v/>
      </c>
      <c r="R63" s="46" t="str">
        <f t="array" ref="R63">IF($K63&lt;&gt;"",IF($K63=R$5,$G63-$H63*SUM(($M$5:R$5&gt;=$J63)*($M$5:R$5&lt;$K63)),IF(AND($J63&lt;=R$5,$K63&gt;R$5),$H63,"")),"")</f>
        <v/>
      </c>
      <c r="S63" s="46" t="str">
        <f t="array" ref="S63">IF($K63&lt;&gt;"",IF($K63=S$5,$G63-$H63*SUM(($M$5:S$5&gt;=$J63)*($M$5:S$5&lt;$K63)),IF(AND($J63&lt;=S$5,$K63&gt;S$5),$H63,"")),"")</f>
        <v/>
      </c>
      <c r="T63" s="46" t="str">
        <f t="array" ref="T63">IF($K63&lt;&gt;"",IF($K63=T$5,$G63-$H63*SUM(($M$5:T$5&gt;=$J63)*($M$5:T$5&lt;$K63)),IF(AND($J63&lt;=T$5,$K63&gt;T$5),$H63,"")),"")</f>
        <v/>
      </c>
      <c r="U63" s="46" t="str">
        <f t="array" ref="U63">IF($K63&lt;&gt;"",IF($K63=U$5,$G63-$H63*SUM(($M$5:U$5&gt;=$J63)*($M$5:U$5&lt;$K63)),IF(AND($J63&lt;=U$5,$K63&gt;U$5),$H63,"")),"")</f>
        <v/>
      </c>
      <c r="V63" s="46" t="str">
        <f t="array" ref="V63">IF($K63&lt;&gt;"",IF($K63=V$5,$G63-$H63*SUM(($M$5:V$5&gt;=$J63)*($M$5:V$5&lt;$K63)),IF(AND($J63&lt;=V$5,$K63&gt;V$5),$H63,"")),"")</f>
        <v/>
      </c>
      <c r="W63" s="46" t="str">
        <f t="array" ref="W63">IF($K63&lt;&gt;"",IF($K63=W$5,$G63-$H63*SUM(($M$5:W$5&gt;=$J63)*($M$5:W$5&lt;$K63)),IF(AND($J63&lt;=W$5,$K63&gt;W$5),$H63,"")),"")</f>
        <v/>
      </c>
      <c r="X63" s="46" t="str">
        <f t="array" ref="X63">IF($K63&lt;&gt;"",IF($K63=X$5,$G63-$H63*SUM(($M$5:X$5&gt;=$J63)*($M$5:X$5&lt;$K63)),IF(AND($J63&lt;=X$5,$K63&gt;X$5),$H63,"")),"")</f>
        <v/>
      </c>
      <c r="Y63" s="46" t="str">
        <f t="array" ref="Y63">IF($K63&lt;&gt;"",IF($K63=Y$5,$G63-$H63*SUM(($M$5:Y$5&gt;=$J63)*($M$5:Y$5&lt;$K63)),IF(AND($J63&lt;=Y$5,$K63&gt;Y$5),$H63,"")),"")</f>
        <v/>
      </c>
      <c r="Z63" s="46" t="str">
        <f t="array" ref="Z63">IF($K63&lt;&gt;"",IF($K63=Z$5,$G63-$H63*SUM(($M$5:Z$5&gt;=$J63)*($M$5:Z$5&lt;$K63)),IF(AND($J63&lt;=Z$5,$K63&gt;Z$5),$H63,"")),"")</f>
        <v/>
      </c>
      <c r="AA63" s="46" t="str">
        <f t="array" ref="AA63">IF($K63&lt;&gt;"",IF($K63=AA$5,$G63-$H63*SUM(($M$5:AA$5&gt;=$J63)*($M$5:AA$5&lt;$K63)),IF(AND($J63&lt;=AA$5,$K63&gt;AA$5),$H63,"")),"")</f>
        <v/>
      </c>
      <c r="AB63" s="46" t="str">
        <f t="array" ref="AB63">IF($K63&lt;&gt;"",IF($K63=AB$5,$G63-$H63*SUM(($M$5:AB$5&gt;=$J63)*($M$5:AB$5&lt;$K63)),IF(AND($J63&lt;=AB$5,$K63&gt;AB$5),$H63,"")),"")</f>
        <v/>
      </c>
      <c r="AC63" s="46" t="str">
        <f t="array" ref="AC63">IF($K63&lt;&gt;"",IF($K63=AC$5,$G63-$H63*SUM(($M$5:AC$5&gt;=$J63)*($M$5:AC$5&lt;$K63)),IF(AND($J63&lt;=AC$5,$K63&gt;AC$5),$H63,"")),"")</f>
        <v/>
      </c>
      <c r="AD63" s="46" t="str">
        <f t="array" ref="AD63">IF($K63&lt;&gt;"",IF($K63=AD$5,$G63-$H63*SUM(($M$5:AD$5&gt;=$J63)*($M$5:AD$5&lt;$K63)),IF(AND($J63&lt;=AD$5,$K63&gt;AD$5),$H63,"")),"")</f>
        <v/>
      </c>
      <c r="AE63" s="46" t="str">
        <f t="array" ref="AE63">IF($K63&lt;&gt;"",IF($K63=AE$5,$G63-$H63*SUM(($M$5:AE$5&gt;=$J63)*($M$5:AE$5&lt;$K63)),IF(AND($J63&lt;=AE$5,$K63&gt;AE$5),$H63,"")),"")</f>
        <v/>
      </c>
      <c r="AF63" s="46" t="str">
        <f t="array" ref="AF63">IF($K63&lt;&gt;"",IF($K63=AF$5,$G63-$H63*SUM(($M$5:AF$5&gt;=$J63)*($M$5:AF$5&lt;$K63)),IF(AND($J63&lt;=AF$5,$K63&gt;AF$5),$H63,"")),"")</f>
        <v/>
      </c>
      <c r="AG63" s="46" t="str">
        <f t="array" ref="AG63">IF($K63&lt;&gt;"",IF($K63=AG$5,$G63-$H63*SUM(($M$5:AG$5&gt;=$J63)*($M$5:AG$5&lt;$K63)),IF(AND($J63&lt;=AG$5,$K63&gt;AG$5),$H63,"")),"")</f>
        <v/>
      </c>
      <c r="AH63" s="46" t="str">
        <f t="array" ref="AH63">IF($K63&lt;&gt;"",IF($K63=AH$5,$G63-$H63*SUM(($M$5:AH$5&gt;=$J63)*($M$5:AH$5&lt;$K63)),IF(AND($J63&lt;=AH$5,$K63&gt;AH$5),$H63,"")),"")</f>
        <v/>
      </c>
      <c r="AI63" s="46" t="str">
        <f t="array" ref="AI63">IF($K63&lt;&gt;"",IF($K63=AI$5,$G63-$H63*SUM(($M$5:AI$5&gt;=$J63)*($M$5:AI$5&lt;$K63)),IF(AND($J63&lt;=AI$5,$K63&gt;AI$5),$H63,"")),"")</f>
        <v/>
      </c>
      <c r="AJ63" s="46" t="str">
        <f t="array" ref="AJ63">IF($K63&lt;&gt;"",IF($K63=AJ$5,$G63-$H63*SUM(($M$5:AJ$5&gt;=$J63)*($M$5:AJ$5&lt;$K63)),IF(AND($J63&lt;=AJ$5,$K63&gt;AJ$5),$H63,"")),"")</f>
        <v/>
      </c>
      <c r="AK63" s="46" t="str">
        <f t="array" ref="AK63">IF($K63&lt;&gt;"",IF($K63=AK$5,$G63-$H63*SUM(($M$5:AK$5&gt;=$J63)*($M$5:AK$5&lt;$K63)),IF(AND($J63&lt;=AK$5,$K63&gt;AK$5),$H63,"")),"")</f>
        <v/>
      </c>
      <c r="AL63" s="46" t="str">
        <f t="array" ref="AL63">IF($K63&lt;&gt;"",IF($K63=AL$5,$G63-$H63*SUM(($M$5:AL$5&gt;=$J63)*($M$5:AL$5&lt;$K63)),IF(AND($J63&lt;=AL$5,$K63&gt;AL$5),$H63,"")),"")</f>
        <v/>
      </c>
      <c r="AM63" s="46" t="str">
        <f t="array" ref="AM63">IF($K63&lt;&gt;"",IF($K63=AM$5,$G63-$H63*SUM(($M$5:AM$5&gt;=$J63)*($M$5:AM$5&lt;$K63)),IF(AND($J63&lt;=AM$5,$K63&gt;AM$5),$H63,"")),"")</f>
        <v/>
      </c>
      <c r="AN63" s="46" t="str">
        <f t="array" ref="AN63">IF($K63&lt;&gt;"",IF($K63=AN$5,$G63-$H63*SUM(($M$5:AN$5&gt;=$J63)*($M$5:AN$5&lt;$K63)),IF(AND($J63&lt;=AN$5,$K63&gt;AN$5),$H63,"")),"")</f>
        <v/>
      </c>
      <c r="AO63" s="46" t="str">
        <f t="array" ref="AO63">IF($K63&lt;&gt;"",IF($K63=AO$5,$G63-$H63*SUM(($M$5:AO$5&gt;=$J63)*($M$5:AO$5&lt;$K63)),IF(AND($J63&lt;=AO$5,$K63&gt;AO$5),$H63,"")),"")</f>
        <v/>
      </c>
      <c r="AP63" s="46" t="str">
        <f t="array" ref="AP63">IF($K63&lt;&gt;"",IF($K63=AP$5,$G63-$H63*SUM(($M$5:AP$5&gt;=$J63)*($M$5:AP$5&lt;$K63)),IF(AND($J63&lt;=AP$5,$K63&gt;AP$5),$H63,"")),"")</f>
        <v/>
      </c>
    </row>
    <row r="64" spans="2:42" x14ac:dyDescent="0.15">
      <c r="J64" s="51"/>
      <c r="K64" s="53" t="str">
        <f t="shared" si="3"/>
        <v/>
      </c>
      <c r="L64" s="46" t="str">
        <f t="shared" si="4"/>
        <v/>
      </c>
      <c r="M64" s="46" t="str">
        <f t="array" ref="M64">IF($K64&lt;&gt;"",IF($K64=M$5,$G64-$H64*SUM(($M$5:M$5&gt;=$J64)*($M$5:M$5&lt;$K64)),IF(AND($J64&lt;=M$5,$K64&gt;M$5),$H64,"")),"")</f>
        <v/>
      </c>
      <c r="N64" s="46" t="str">
        <f t="array" ref="N64">IF($K64&lt;&gt;"",IF($K64=N$5,$G64-$H64*SUM(($M$5:N$5&gt;=$J64)*($M$5:N$5&lt;$K64)),IF(AND($J64&lt;=N$5,$K64&gt;N$5),$H64,"")),"")</f>
        <v/>
      </c>
      <c r="O64" s="46" t="str">
        <f t="array" ref="O64">IF($K64&lt;&gt;"",IF($K64=O$5,$G64-$H64*SUM(($M$5:O$5&gt;=$J64)*($M$5:O$5&lt;$K64)),IF(AND($J64&lt;=O$5,$K64&gt;O$5),$H64,"")),"")</f>
        <v/>
      </c>
      <c r="P64" s="46" t="str">
        <f t="array" ref="P64">IF($K64&lt;&gt;"",IF($K64=P$5,$G64-$H64*SUM(($M$5:P$5&gt;=$J64)*($M$5:P$5&lt;$K64)),IF(AND($J64&lt;=P$5,$K64&gt;P$5),$H64,"")),"")</f>
        <v/>
      </c>
      <c r="Q64" s="46" t="str">
        <f t="array" ref="Q64">IF($K64&lt;&gt;"",IF($K64=Q$5,$G64-$H64*SUM(($M$5:Q$5&gt;=$J64)*($M$5:Q$5&lt;$K64)),IF(AND($J64&lt;=Q$5,$K64&gt;Q$5),$H64,"")),"")</f>
        <v/>
      </c>
      <c r="R64" s="46" t="str">
        <f t="array" ref="R64">IF($K64&lt;&gt;"",IF($K64=R$5,$G64-$H64*SUM(($M$5:R$5&gt;=$J64)*($M$5:R$5&lt;$K64)),IF(AND($J64&lt;=R$5,$K64&gt;R$5),$H64,"")),"")</f>
        <v/>
      </c>
      <c r="S64" s="46" t="str">
        <f t="array" ref="S64">IF($K64&lt;&gt;"",IF($K64=S$5,$G64-$H64*SUM(($M$5:S$5&gt;=$J64)*($M$5:S$5&lt;$K64)),IF(AND($J64&lt;=S$5,$K64&gt;S$5),$H64,"")),"")</f>
        <v/>
      </c>
      <c r="T64" s="46" t="str">
        <f t="array" ref="T64">IF($K64&lt;&gt;"",IF($K64=T$5,$G64-$H64*SUM(($M$5:T$5&gt;=$J64)*($M$5:T$5&lt;$K64)),IF(AND($J64&lt;=T$5,$K64&gt;T$5),$H64,"")),"")</f>
        <v/>
      </c>
      <c r="U64" s="46" t="str">
        <f t="array" ref="U64">IF($K64&lt;&gt;"",IF($K64=U$5,$G64-$H64*SUM(($M$5:U$5&gt;=$J64)*($M$5:U$5&lt;$K64)),IF(AND($J64&lt;=U$5,$K64&gt;U$5),$H64,"")),"")</f>
        <v/>
      </c>
      <c r="V64" s="46" t="str">
        <f t="array" ref="V64">IF($K64&lt;&gt;"",IF($K64=V$5,$G64-$H64*SUM(($M$5:V$5&gt;=$J64)*($M$5:V$5&lt;$K64)),IF(AND($J64&lt;=V$5,$K64&gt;V$5),$H64,"")),"")</f>
        <v/>
      </c>
      <c r="W64" s="46" t="str">
        <f t="array" ref="W64">IF($K64&lt;&gt;"",IF($K64=W$5,$G64-$H64*SUM(($M$5:W$5&gt;=$J64)*($M$5:W$5&lt;$K64)),IF(AND($J64&lt;=W$5,$K64&gt;W$5),$H64,"")),"")</f>
        <v/>
      </c>
      <c r="X64" s="46" t="str">
        <f t="array" ref="X64">IF($K64&lt;&gt;"",IF($K64=X$5,$G64-$H64*SUM(($M$5:X$5&gt;=$J64)*($M$5:X$5&lt;$K64)),IF(AND($J64&lt;=X$5,$K64&gt;X$5),$H64,"")),"")</f>
        <v/>
      </c>
      <c r="Y64" s="46" t="str">
        <f t="array" ref="Y64">IF($K64&lt;&gt;"",IF($K64=Y$5,$G64-$H64*SUM(($M$5:Y$5&gt;=$J64)*($M$5:Y$5&lt;$K64)),IF(AND($J64&lt;=Y$5,$K64&gt;Y$5),$H64,"")),"")</f>
        <v/>
      </c>
      <c r="Z64" s="46" t="str">
        <f t="array" ref="Z64">IF($K64&lt;&gt;"",IF($K64=Z$5,$G64-$H64*SUM(($M$5:Z$5&gt;=$J64)*($M$5:Z$5&lt;$K64)),IF(AND($J64&lt;=Z$5,$K64&gt;Z$5),$H64,"")),"")</f>
        <v/>
      </c>
      <c r="AA64" s="46" t="str">
        <f t="array" ref="AA64">IF($K64&lt;&gt;"",IF($K64=AA$5,$G64-$H64*SUM(($M$5:AA$5&gt;=$J64)*($M$5:AA$5&lt;$K64)),IF(AND($J64&lt;=AA$5,$K64&gt;AA$5),$H64,"")),"")</f>
        <v/>
      </c>
      <c r="AB64" s="46" t="str">
        <f t="array" ref="AB64">IF($K64&lt;&gt;"",IF($K64=AB$5,$G64-$H64*SUM(($M$5:AB$5&gt;=$J64)*($M$5:AB$5&lt;$K64)),IF(AND($J64&lt;=AB$5,$K64&gt;AB$5),$H64,"")),"")</f>
        <v/>
      </c>
      <c r="AC64" s="46" t="str">
        <f t="array" ref="AC64">IF($K64&lt;&gt;"",IF($K64=AC$5,$G64-$H64*SUM(($M$5:AC$5&gt;=$J64)*($M$5:AC$5&lt;$K64)),IF(AND($J64&lt;=AC$5,$K64&gt;AC$5),$H64,"")),"")</f>
        <v/>
      </c>
      <c r="AD64" s="46" t="str">
        <f t="array" ref="AD64">IF($K64&lt;&gt;"",IF($K64=AD$5,$G64-$H64*SUM(($M$5:AD$5&gt;=$J64)*($M$5:AD$5&lt;$K64)),IF(AND($J64&lt;=AD$5,$K64&gt;AD$5),$H64,"")),"")</f>
        <v/>
      </c>
      <c r="AE64" s="46" t="str">
        <f t="array" ref="AE64">IF($K64&lt;&gt;"",IF($K64=AE$5,$G64-$H64*SUM(($M$5:AE$5&gt;=$J64)*($M$5:AE$5&lt;$K64)),IF(AND($J64&lt;=AE$5,$K64&gt;AE$5),$H64,"")),"")</f>
        <v/>
      </c>
      <c r="AF64" s="46" t="str">
        <f t="array" ref="AF64">IF($K64&lt;&gt;"",IF($K64=AF$5,$G64-$H64*SUM(($M$5:AF$5&gt;=$J64)*($M$5:AF$5&lt;$K64)),IF(AND($J64&lt;=AF$5,$K64&gt;AF$5),$H64,"")),"")</f>
        <v/>
      </c>
      <c r="AG64" s="46" t="str">
        <f t="array" ref="AG64">IF($K64&lt;&gt;"",IF($K64=AG$5,$G64-$H64*SUM(($M$5:AG$5&gt;=$J64)*($M$5:AG$5&lt;$K64)),IF(AND($J64&lt;=AG$5,$K64&gt;AG$5),$H64,"")),"")</f>
        <v/>
      </c>
      <c r="AH64" s="46" t="str">
        <f t="array" ref="AH64">IF($K64&lt;&gt;"",IF($K64=AH$5,$G64-$H64*SUM(($M$5:AH$5&gt;=$J64)*($M$5:AH$5&lt;$K64)),IF(AND($J64&lt;=AH$5,$K64&gt;AH$5),$H64,"")),"")</f>
        <v/>
      </c>
      <c r="AI64" s="46" t="str">
        <f t="array" ref="AI64">IF($K64&lt;&gt;"",IF($K64=AI$5,$G64-$H64*SUM(($M$5:AI$5&gt;=$J64)*($M$5:AI$5&lt;$K64)),IF(AND($J64&lt;=AI$5,$K64&gt;AI$5),$H64,"")),"")</f>
        <v/>
      </c>
      <c r="AJ64" s="46" t="str">
        <f t="array" ref="AJ64">IF($K64&lt;&gt;"",IF($K64=AJ$5,$G64-$H64*SUM(($M$5:AJ$5&gt;=$J64)*($M$5:AJ$5&lt;$K64)),IF(AND($J64&lt;=AJ$5,$K64&gt;AJ$5),$H64,"")),"")</f>
        <v/>
      </c>
      <c r="AK64" s="46" t="str">
        <f t="array" ref="AK64">IF($K64&lt;&gt;"",IF($K64=AK$5,$G64-$H64*SUM(($M$5:AK$5&gt;=$J64)*($M$5:AK$5&lt;$K64)),IF(AND($J64&lt;=AK$5,$K64&gt;AK$5),$H64,"")),"")</f>
        <v/>
      </c>
      <c r="AL64" s="46" t="str">
        <f t="array" ref="AL64">IF($K64&lt;&gt;"",IF($K64=AL$5,$G64-$H64*SUM(($M$5:AL$5&gt;=$J64)*($M$5:AL$5&lt;$K64)),IF(AND($J64&lt;=AL$5,$K64&gt;AL$5),$H64,"")),"")</f>
        <v/>
      </c>
      <c r="AM64" s="46" t="str">
        <f t="array" ref="AM64">IF($K64&lt;&gt;"",IF($K64=AM$5,$G64-$H64*SUM(($M$5:AM$5&gt;=$J64)*($M$5:AM$5&lt;$K64)),IF(AND($J64&lt;=AM$5,$K64&gt;AM$5),$H64,"")),"")</f>
        <v/>
      </c>
      <c r="AN64" s="46" t="str">
        <f t="array" ref="AN64">IF($K64&lt;&gt;"",IF($K64=AN$5,$G64-$H64*SUM(($M$5:AN$5&gt;=$J64)*($M$5:AN$5&lt;$K64)),IF(AND($J64&lt;=AN$5,$K64&gt;AN$5),$H64,"")),"")</f>
        <v/>
      </c>
      <c r="AO64" s="46" t="str">
        <f t="array" ref="AO64">IF($K64&lt;&gt;"",IF($K64=AO$5,$G64-$H64*SUM(($M$5:AO$5&gt;=$J64)*($M$5:AO$5&lt;$K64)),IF(AND($J64&lt;=AO$5,$K64&gt;AO$5),$H64,"")),"")</f>
        <v/>
      </c>
      <c r="AP64" s="46" t="str">
        <f t="array" ref="AP64">IF($K64&lt;&gt;"",IF($K64=AP$5,$G64-$H64*SUM(($M$5:AP$5&gt;=$J64)*($M$5:AP$5&lt;$K64)),IF(AND($J64&lt;=AP$5,$K64&gt;AP$5),$H64,"")),"")</f>
        <v/>
      </c>
    </row>
    <row r="65" spans="10:42" x14ac:dyDescent="0.15">
      <c r="J65" s="51"/>
      <c r="K65" s="53" t="str">
        <f t="shared" si="3"/>
        <v/>
      </c>
      <c r="L65" s="46" t="str">
        <f t="shared" si="4"/>
        <v/>
      </c>
      <c r="M65" s="46" t="str">
        <f t="array" ref="M65">IF($K65&lt;&gt;"",IF($K65=M$5,$G65-$H65*SUM(($M$5:M$5&gt;=$J65)*($M$5:M$5&lt;$K65)),IF(AND($J65&lt;=M$5,$K65&gt;M$5),$H65,"")),"")</f>
        <v/>
      </c>
      <c r="N65" s="46" t="str">
        <f t="array" ref="N65">IF($K65&lt;&gt;"",IF($K65=N$5,$G65-$H65*SUM(($M$5:N$5&gt;=$J65)*($M$5:N$5&lt;$K65)),IF(AND($J65&lt;=N$5,$K65&gt;N$5),$H65,"")),"")</f>
        <v/>
      </c>
      <c r="O65" s="46" t="str">
        <f t="array" ref="O65">IF($K65&lt;&gt;"",IF($K65=O$5,$G65-$H65*SUM(($M$5:O$5&gt;=$J65)*($M$5:O$5&lt;$K65)),IF(AND($J65&lt;=O$5,$K65&gt;O$5),$H65,"")),"")</f>
        <v/>
      </c>
      <c r="P65" s="46" t="str">
        <f t="array" ref="P65">IF($K65&lt;&gt;"",IF($K65=P$5,$G65-$H65*SUM(($M$5:P$5&gt;=$J65)*($M$5:P$5&lt;$K65)),IF(AND($J65&lt;=P$5,$K65&gt;P$5),$H65,"")),"")</f>
        <v/>
      </c>
      <c r="Q65" s="46" t="str">
        <f t="array" ref="Q65">IF($K65&lt;&gt;"",IF($K65=Q$5,$G65-$H65*SUM(($M$5:Q$5&gt;=$J65)*($M$5:Q$5&lt;$K65)),IF(AND($J65&lt;=Q$5,$K65&gt;Q$5),$H65,"")),"")</f>
        <v/>
      </c>
      <c r="R65" s="46" t="str">
        <f t="array" ref="R65">IF($K65&lt;&gt;"",IF($K65=R$5,$G65-$H65*SUM(($M$5:R$5&gt;=$J65)*($M$5:R$5&lt;$K65)),IF(AND($J65&lt;=R$5,$K65&gt;R$5),$H65,"")),"")</f>
        <v/>
      </c>
      <c r="S65" s="46" t="str">
        <f t="array" ref="S65">IF($K65&lt;&gt;"",IF($K65=S$5,$G65-$H65*SUM(($M$5:S$5&gt;=$J65)*($M$5:S$5&lt;$K65)),IF(AND($J65&lt;=S$5,$K65&gt;S$5),$H65,"")),"")</f>
        <v/>
      </c>
      <c r="T65" s="46" t="str">
        <f t="array" ref="T65">IF($K65&lt;&gt;"",IF($K65=T$5,$G65-$H65*SUM(($M$5:T$5&gt;=$J65)*($M$5:T$5&lt;$K65)),IF(AND($J65&lt;=T$5,$K65&gt;T$5),$H65,"")),"")</f>
        <v/>
      </c>
      <c r="U65" s="46" t="str">
        <f t="array" ref="U65">IF($K65&lt;&gt;"",IF($K65=U$5,$G65-$H65*SUM(($M$5:U$5&gt;=$J65)*($M$5:U$5&lt;$K65)),IF(AND($J65&lt;=U$5,$K65&gt;U$5),$H65,"")),"")</f>
        <v/>
      </c>
      <c r="V65" s="46" t="str">
        <f t="array" ref="V65">IF($K65&lt;&gt;"",IF($K65=V$5,$G65-$H65*SUM(($M$5:V$5&gt;=$J65)*($M$5:V$5&lt;$K65)),IF(AND($J65&lt;=V$5,$K65&gt;V$5),$H65,"")),"")</f>
        <v/>
      </c>
      <c r="W65" s="46" t="str">
        <f t="array" ref="W65">IF($K65&lt;&gt;"",IF($K65=W$5,$G65-$H65*SUM(($M$5:W$5&gt;=$J65)*($M$5:W$5&lt;$K65)),IF(AND($J65&lt;=W$5,$K65&gt;W$5),$H65,"")),"")</f>
        <v/>
      </c>
      <c r="X65" s="46" t="str">
        <f t="array" ref="X65">IF($K65&lt;&gt;"",IF($K65=X$5,$G65-$H65*SUM(($M$5:X$5&gt;=$J65)*($M$5:X$5&lt;$K65)),IF(AND($J65&lt;=X$5,$K65&gt;X$5),$H65,"")),"")</f>
        <v/>
      </c>
      <c r="Y65" s="46" t="str">
        <f t="array" ref="Y65">IF($K65&lt;&gt;"",IF($K65=Y$5,$G65-$H65*SUM(($M$5:Y$5&gt;=$J65)*($M$5:Y$5&lt;$K65)),IF(AND($J65&lt;=Y$5,$K65&gt;Y$5),$H65,"")),"")</f>
        <v/>
      </c>
      <c r="Z65" s="46" t="str">
        <f t="array" ref="Z65">IF($K65&lt;&gt;"",IF($K65=Z$5,$G65-$H65*SUM(($M$5:Z$5&gt;=$J65)*($M$5:Z$5&lt;$K65)),IF(AND($J65&lt;=Z$5,$K65&gt;Z$5),$H65,"")),"")</f>
        <v/>
      </c>
      <c r="AA65" s="46" t="str">
        <f t="array" ref="AA65">IF($K65&lt;&gt;"",IF($K65=AA$5,$G65-$H65*SUM(($M$5:AA$5&gt;=$J65)*($M$5:AA$5&lt;$K65)),IF(AND($J65&lt;=AA$5,$K65&gt;AA$5),$H65,"")),"")</f>
        <v/>
      </c>
      <c r="AB65" s="46" t="str">
        <f t="array" ref="AB65">IF($K65&lt;&gt;"",IF($K65=AB$5,$G65-$H65*SUM(($M$5:AB$5&gt;=$J65)*($M$5:AB$5&lt;$K65)),IF(AND($J65&lt;=AB$5,$K65&gt;AB$5),$H65,"")),"")</f>
        <v/>
      </c>
      <c r="AC65" s="46" t="str">
        <f t="array" ref="AC65">IF($K65&lt;&gt;"",IF($K65=AC$5,$G65-$H65*SUM(($M$5:AC$5&gt;=$J65)*($M$5:AC$5&lt;$K65)),IF(AND($J65&lt;=AC$5,$K65&gt;AC$5),$H65,"")),"")</f>
        <v/>
      </c>
      <c r="AD65" s="46" t="str">
        <f t="array" ref="AD65">IF($K65&lt;&gt;"",IF($K65=AD$5,$G65-$H65*SUM(($M$5:AD$5&gt;=$J65)*($M$5:AD$5&lt;$K65)),IF(AND($J65&lt;=AD$5,$K65&gt;AD$5),$H65,"")),"")</f>
        <v/>
      </c>
      <c r="AE65" s="46" t="str">
        <f t="array" ref="AE65">IF($K65&lt;&gt;"",IF($K65=AE$5,$G65-$H65*SUM(($M$5:AE$5&gt;=$J65)*($M$5:AE$5&lt;$K65)),IF(AND($J65&lt;=AE$5,$K65&gt;AE$5),$H65,"")),"")</f>
        <v/>
      </c>
      <c r="AF65" s="46" t="str">
        <f t="array" ref="AF65">IF($K65&lt;&gt;"",IF($K65=AF$5,$G65-$H65*SUM(($M$5:AF$5&gt;=$J65)*($M$5:AF$5&lt;$K65)),IF(AND($J65&lt;=AF$5,$K65&gt;AF$5),$H65,"")),"")</f>
        <v/>
      </c>
      <c r="AG65" s="46" t="str">
        <f t="array" ref="AG65">IF($K65&lt;&gt;"",IF($K65=AG$5,$G65-$H65*SUM(($M$5:AG$5&gt;=$J65)*($M$5:AG$5&lt;$K65)),IF(AND($J65&lt;=AG$5,$K65&gt;AG$5),$H65,"")),"")</f>
        <v/>
      </c>
      <c r="AH65" s="46" t="str">
        <f t="array" ref="AH65">IF($K65&lt;&gt;"",IF($K65=AH$5,$G65-$H65*SUM(($M$5:AH$5&gt;=$J65)*($M$5:AH$5&lt;$K65)),IF(AND($J65&lt;=AH$5,$K65&gt;AH$5),$H65,"")),"")</f>
        <v/>
      </c>
      <c r="AI65" s="46" t="str">
        <f t="array" ref="AI65">IF($K65&lt;&gt;"",IF($K65=AI$5,$G65-$H65*SUM(($M$5:AI$5&gt;=$J65)*($M$5:AI$5&lt;$K65)),IF(AND($J65&lt;=AI$5,$K65&gt;AI$5),$H65,"")),"")</f>
        <v/>
      </c>
      <c r="AJ65" s="46" t="str">
        <f t="array" ref="AJ65">IF($K65&lt;&gt;"",IF($K65=AJ$5,$G65-$H65*SUM(($M$5:AJ$5&gt;=$J65)*($M$5:AJ$5&lt;$K65)),IF(AND($J65&lt;=AJ$5,$K65&gt;AJ$5),$H65,"")),"")</f>
        <v/>
      </c>
      <c r="AK65" s="46" t="str">
        <f t="array" ref="AK65">IF($K65&lt;&gt;"",IF($K65=AK$5,$G65-$H65*SUM(($M$5:AK$5&gt;=$J65)*($M$5:AK$5&lt;$K65)),IF(AND($J65&lt;=AK$5,$K65&gt;AK$5),$H65,"")),"")</f>
        <v/>
      </c>
      <c r="AL65" s="46" t="str">
        <f t="array" ref="AL65">IF($K65&lt;&gt;"",IF($K65=AL$5,$G65-$H65*SUM(($M$5:AL$5&gt;=$J65)*($M$5:AL$5&lt;$K65)),IF(AND($J65&lt;=AL$5,$K65&gt;AL$5),$H65,"")),"")</f>
        <v/>
      </c>
      <c r="AM65" s="46" t="str">
        <f t="array" ref="AM65">IF($K65&lt;&gt;"",IF($K65=AM$5,$G65-$H65*SUM(($M$5:AM$5&gt;=$J65)*($M$5:AM$5&lt;$K65)),IF(AND($J65&lt;=AM$5,$K65&gt;AM$5),$H65,"")),"")</f>
        <v/>
      </c>
      <c r="AN65" s="46" t="str">
        <f t="array" ref="AN65">IF($K65&lt;&gt;"",IF($K65=AN$5,$G65-$H65*SUM(($M$5:AN$5&gt;=$J65)*($M$5:AN$5&lt;$K65)),IF(AND($J65&lt;=AN$5,$K65&gt;AN$5),$H65,"")),"")</f>
        <v/>
      </c>
      <c r="AO65" s="46" t="str">
        <f t="array" ref="AO65">IF($K65&lt;&gt;"",IF($K65=AO$5,$G65-$H65*SUM(($M$5:AO$5&gt;=$J65)*($M$5:AO$5&lt;$K65)),IF(AND($J65&lt;=AO$5,$K65&gt;AO$5),$H65,"")),"")</f>
        <v/>
      </c>
      <c r="AP65" s="46" t="str">
        <f t="array" ref="AP65">IF($K65&lt;&gt;"",IF($K65=AP$5,$G65-$H65*SUM(($M$5:AP$5&gt;=$J65)*($M$5:AP$5&lt;$K65)),IF(AND($J65&lt;=AP$5,$K65&gt;AP$5),$H65,"")),"")</f>
        <v/>
      </c>
    </row>
    <row r="66" spans="10:42" x14ac:dyDescent="0.15">
      <c r="J66" s="51"/>
      <c r="K66" s="53" t="str">
        <f t="shared" si="3"/>
        <v/>
      </c>
      <c r="L66" s="46" t="str">
        <f t="shared" si="4"/>
        <v/>
      </c>
      <c r="M66" s="46" t="str">
        <f t="array" ref="M66">IF($K66&lt;&gt;"",IF($K66=M$5,$G66-$H66*SUM(($M$5:M$5&gt;=$J66)*($M$5:M$5&lt;$K66)),IF(AND($J66&lt;=M$5,$K66&gt;M$5),$H66,"")),"")</f>
        <v/>
      </c>
      <c r="N66" s="46" t="str">
        <f t="array" ref="N66">IF($K66&lt;&gt;"",IF($K66=N$5,$G66-$H66*SUM(($M$5:N$5&gt;=$J66)*($M$5:N$5&lt;$K66)),IF(AND($J66&lt;=N$5,$K66&gt;N$5),$H66,"")),"")</f>
        <v/>
      </c>
      <c r="O66" s="46" t="str">
        <f t="array" ref="O66">IF($K66&lt;&gt;"",IF($K66=O$5,$G66-$H66*SUM(($M$5:O$5&gt;=$J66)*($M$5:O$5&lt;$K66)),IF(AND($J66&lt;=O$5,$K66&gt;O$5),$H66,"")),"")</f>
        <v/>
      </c>
      <c r="P66" s="46" t="str">
        <f t="array" ref="P66">IF($K66&lt;&gt;"",IF($K66=P$5,$G66-$H66*SUM(($M$5:P$5&gt;=$J66)*($M$5:P$5&lt;$K66)),IF(AND($J66&lt;=P$5,$K66&gt;P$5),$H66,"")),"")</f>
        <v/>
      </c>
      <c r="Q66" s="46" t="str">
        <f t="array" ref="Q66">IF($K66&lt;&gt;"",IF($K66=Q$5,$G66-$H66*SUM(($M$5:Q$5&gt;=$J66)*($M$5:Q$5&lt;$K66)),IF(AND($J66&lt;=Q$5,$K66&gt;Q$5),$H66,"")),"")</f>
        <v/>
      </c>
      <c r="R66" s="46" t="str">
        <f t="array" ref="R66">IF($K66&lt;&gt;"",IF($K66=R$5,$G66-$H66*SUM(($M$5:R$5&gt;=$J66)*($M$5:R$5&lt;$K66)),IF(AND($J66&lt;=R$5,$K66&gt;R$5),$H66,"")),"")</f>
        <v/>
      </c>
      <c r="S66" s="46" t="str">
        <f t="array" ref="S66">IF($K66&lt;&gt;"",IF($K66=S$5,$G66-$H66*SUM(($M$5:S$5&gt;=$J66)*($M$5:S$5&lt;$K66)),IF(AND($J66&lt;=S$5,$K66&gt;S$5),$H66,"")),"")</f>
        <v/>
      </c>
      <c r="T66" s="46" t="str">
        <f t="array" ref="T66">IF($K66&lt;&gt;"",IF($K66=T$5,$G66-$H66*SUM(($M$5:T$5&gt;=$J66)*($M$5:T$5&lt;$K66)),IF(AND($J66&lt;=T$5,$K66&gt;T$5),$H66,"")),"")</f>
        <v/>
      </c>
      <c r="U66" s="46" t="str">
        <f t="array" ref="U66">IF($K66&lt;&gt;"",IF($K66=U$5,$G66-$H66*SUM(($M$5:U$5&gt;=$J66)*($M$5:U$5&lt;$K66)),IF(AND($J66&lt;=U$5,$K66&gt;U$5),$H66,"")),"")</f>
        <v/>
      </c>
      <c r="V66" s="46" t="str">
        <f t="array" ref="V66">IF($K66&lt;&gt;"",IF($K66=V$5,$G66-$H66*SUM(($M$5:V$5&gt;=$J66)*($M$5:V$5&lt;$K66)),IF(AND($J66&lt;=V$5,$K66&gt;V$5),$H66,"")),"")</f>
        <v/>
      </c>
      <c r="W66" s="46" t="str">
        <f t="array" ref="W66">IF($K66&lt;&gt;"",IF($K66=W$5,$G66-$H66*SUM(($M$5:W$5&gt;=$J66)*($M$5:W$5&lt;$K66)),IF(AND($J66&lt;=W$5,$K66&gt;W$5),$H66,"")),"")</f>
        <v/>
      </c>
      <c r="X66" s="46" t="str">
        <f t="array" ref="X66">IF($K66&lt;&gt;"",IF($K66=X$5,$G66-$H66*SUM(($M$5:X$5&gt;=$J66)*($M$5:X$5&lt;$K66)),IF(AND($J66&lt;=X$5,$K66&gt;X$5),$H66,"")),"")</f>
        <v/>
      </c>
      <c r="Y66" s="46" t="str">
        <f t="array" ref="Y66">IF($K66&lt;&gt;"",IF($K66=Y$5,$G66-$H66*SUM(($M$5:Y$5&gt;=$J66)*($M$5:Y$5&lt;$K66)),IF(AND($J66&lt;=Y$5,$K66&gt;Y$5),$H66,"")),"")</f>
        <v/>
      </c>
      <c r="Z66" s="46" t="str">
        <f t="array" ref="Z66">IF($K66&lt;&gt;"",IF($K66=Z$5,$G66-$H66*SUM(($M$5:Z$5&gt;=$J66)*($M$5:Z$5&lt;$K66)),IF(AND($J66&lt;=Z$5,$K66&gt;Z$5),$H66,"")),"")</f>
        <v/>
      </c>
      <c r="AA66" s="46" t="str">
        <f t="array" ref="AA66">IF($K66&lt;&gt;"",IF($K66=AA$5,$G66-$H66*SUM(($M$5:AA$5&gt;=$J66)*($M$5:AA$5&lt;$K66)),IF(AND($J66&lt;=AA$5,$K66&gt;AA$5),$H66,"")),"")</f>
        <v/>
      </c>
      <c r="AB66" s="46" t="str">
        <f t="array" ref="AB66">IF($K66&lt;&gt;"",IF($K66=AB$5,$G66-$H66*SUM(($M$5:AB$5&gt;=$J66)*($M$5:AB$5&lt;$K66)),IF(AND($J66&lt;=AB$5,$K66&gt;AB$5),$H66,"")),"")</f>
        <v/>
      </c>
      <c r="AC66" s="46" t="str">
        <f t="array" ref="AC66">IF($K66&lt;&gt;"",IF($K66=AC$5,$G66-$H66*SUM(($M$5:AC$5&gt;=$J66)*($M$5:AC$5&lt;$K66)),IF(AND($J66&lt;=AC$5,$K66&gt;AC$5),$H66,"")),"")</f>
        <v/>
      </c>
      <c r="AD66" s="46" t="str">
        <f t="array" ref="AD66">IF($K66&lt;&gt;"",IF($K66=AD$5,$G66-$H66*SUM(($M$5:AD$5&gt;=$J66)*($M$5:AD$5&lt;$K66)),IF(AND($J66&lt;=AD$5,$K66&gt;AD$5),$H66,"")),"")</f>
        <v/>
      </c>
      <c r="AE66" s="46" t="str">
        <f t="array" ref="AE66">IF($K66&lt;&gt;"",IF($K66=AE$5,$G66-$H66*SUM(($M$5:AE$5&gt;=$J66)*($M$5:AE$5&lt;$K66)),IF(AND($J66&lt;=AE$5,$K66&gt;AE$5),$H66,"")),"")</f>
        <v/>
      </c>
      <c r="AF66" s="46" t="str">
        <f t="array" ref="AF66">IF($K66&lt;&gt;"",IF($K66=AF$5,$G66-$H66*SUM(($M$5:AF$5&gt;=$J66)*($M$5:AF$5&lt;$K66)),IF(AND($J66&lt;=AF$5,$K66&gt;AF$5),$H66,"")),"")</f>
        <v/>
      </c>
      <c r="AG66" s="46" t="str">
        <f t="array" ref="AG66">IF($K66&lt;&gt;"",IF($K66=AG$5,$G66-$H66*SUM(($M$5:AG$5&gt;=$J66)*($M$5:AG$5&lt;$K66)),IF(AND($J66&lt;=AG$5,$K66&gt;AG$5),$H66,"")),"")</f>
        <v/>
      </c>
      <c r="AH66" s="46" t="str">
        <f t="array" ref="AH66">IF($K66&lt;&gt;"",IF($K66=AH$5,$G66-$H66*SUM(($M$5:AH$5&gt;=$J66)*($M$5:AH$5&lt;$K66)),IF(AND($J66&lt;=AH$5,$K66&gt;AH$5),$H66,"")),"")</f>
        <v/>
      </c>
      <c r="AI66" s="46" t="str">
        <f t="array" ref="AI66">IF($K66&lt;&gt;"",IF($K66=AI$5,$G66-$H66*SUM(($M$5:AI$5&gt;=$J66)*($M$5:AI$5&lt;$K66)),IF(AND($J66&lt;=AI$5,$K66&gt;AI$5),$H66,"")),"")</f>
        <v/>
      </c>
      <c r="AJ66" s="46" t="str">
        <f t="array" ref="AJ66">IF($K66&lt;&gt;"",IF($K66=AJ$5,$G66-$H66*SUM(($M$5:AJ$5&gt;=$J66)*($M$5:AJ$5&lt;$K66)),IF(AND($J66&lt;=AJ$5,$K66&gt;AJ$5),$H66,"")),"")</f>
        <v/>
      </c>
      <c r="AK66" s="46" t="str">
        <f t="array" ref="AK66">IF($K66&lt;&gt;"",IF($K66=AK$5,$G66-$H66*SUM(($M$5:AK$5&gt;=$J66)*($M$5:AK$5&lt;$K66)),IF(AND($J66&lt;=AK$5,$K66&gt;AK$5),$H66,"")),"")</f>
        <v/>
      </c>
      <c r="AL66" s="46" t="str">
        <f t="array" ref="AL66">IF($K66&lt;&gt;"",IF($K66=AL$5,$G66-$H66*SUM(($M$5:AL$5&gt;=$J66)*($M$5:AL$5&lt;$K66)),IF(AND($J66&lt;=AL$5,$K66&gt;AL$5),$H66,"")),"")</f>
        <v/>
      </c>
      <c r="AM66" s="46" t="str">
        <f t="array" ref="AM66">IF($K66&lt;&gt;"",IF($K66=AM$5,$G66-$H66*SUM(($M$5:AM$5&gt;=$J66)*($M$5:AM$5&lt;$K66)),IF(AND($J66&lt;=AM$5,$K66&gt;AM$5),$H66,"")),"")</f>
        <v/>
      </c>
      <c r="AN66" s="46" t="str">
        <f t="array" ref="AN66">IF($K66&lt;&gt;"",IF($K66=AN$5,$G66-$H66*SUM(($M$5:AN$5&gt;=$J66)*($M$5:AN$5&lt;$K66)),IF(AND($J66&lt;=AN$5,$K66&gt;AN$5),$H66,"")),"")</f>
        <v/>
      </c>
      <c r="AO66" s="46" t="str">
        <f t="array" ref="AO66">IF($K66&lt;&gt;"",IF($K66=AO$5,$G66-$H66*SUM(($M$5:AO$5&gt;=$J66)*($M$5:AO$5&lt;$K66)),IF(AND($J66&lt;=AO$5,$K66&gt;AO$5),$H66,"")),"")</f>
        <v/>
      </c>
      <c r="AP66" s="46" t="str">
        <f t="array" ref="AP66">IF($K66&lt;&gt;"",IF($K66=AP$5,$G66-$H66*SUM(($M$5:AP$5&gt;=$J66)*($M$5:AP$5&lt;$K66)),IF(AND($J66&lt;=AP$5,$K66&gt;AP$5),$H66,"")),"")</f>
        <v/>
      </c>
    </row>
    <row r="67" spans="10:42" x14ac:dyDescent="0.15">
      <c r="J67" s="51"/>
      <c r="K67" s="53" t="str">
        <f t="shared" si="3"/>
        <v/>
      </c>
      <c r="L67" s="46" t="str">
        <f t="shared" si="4"/>
        <v/>
      </c>
      <c r="M67" s="46" t="str">
        <f t="array" ref="M67">IF($K67&lt;&gt;"",IF($K67=M$5,$G67-$H67*SUM(($M$5:M$5&gt;=$J67)*($M$5:M$5&lt;$K67)),IF(AND($J67&lt;=M$5,$K67&gt;M$5),$H67,"")),"")</f>
        <v/>
      </c>
      <c r="N67" s="46" t="str">
        <f t="array" ref="N67">IF($K67&lt;&gt;"",IF($K67=N$5,$G67-$H67*SUM(($M$5:N$5&gt;=$J67)*($M$5:N$5&lt;$K67)),IF(AND($J67&lt;=N$5,$K67&gt;N$5),$H67,"")),"")</f>
        <v/>
      </c>
      <c r="O67" s="46" t="str">
        <f t="array" ref="O67">IF($K67&lt;&gt;"",IF($K67=O$5,$G67-$H67*SUM(($M$5:O$5&gt;=$J67)*($M$5:O$5&lt;$K67)),IF(AND($J67&lt;=O$5,$K67&gt;O$5),$H67,"")),"")</f>
        <v/>
      </c>
      <c r="P67" s="46" t="str">
        <f t="array" ref="P67">IF($K67&lt;&gt;"",IF($K67=P$5,$G67-$H67*SUM(($M$5:P$5&gt;=$J67)*($M$5:P$5&lt;$K67)),IF(AND($J67&lt;=P$5,$K67&gt;P$5),$H67,"")),"")</f>
        <v/>
      </c>
      <c r="Q67" s="46" t="str">
        <f t="array" ref="Q67">IF($K67&lt;&gt;"",IF($K67=Q$5,$G67-$H67*SUM(($M$5:Q$5&gt;=$J67)*($M$5:Q$5&lt;$K67)),IF(AND($J67&lt;=Q$5,$K67&gt;Q$5),$H67,"")),"")</f>
        <v/>
      </c>
      <c r="R67" s="46" t="str">
        <f t="array" ref="R67">IF($K67&lt;&gt;"",IF($K67=R$5,$G67-$H67*SUM(($M$5:R$5&gt;=$J67)*($M$5:R$5&lt;$K67)),IF(AND($J67&lt;=R$5,$K67&gt;R$5),$H67,"")),"")</f>
        <v/>
      </c>
      <c r="S67" s="46" t="str">
        <f t="array" ref="S67">IF($K67&lt;&gt;"",IF($K67=S$5,$G67-$H67*SUM(($M$5:S$5&gt;=$J67)*($M$5:S$5&lt;$K67)),IF(AND($J67&lt;=S$5,$K67&gt;S$5),$H67,"")),"")</f>
        <v/>
      </c>
      <c r="T67" s="46" t="str">
        <f t="array" ref="T67">IF($K67&lt;&gt;"",IF($K67=T$5,$G67-$H67*SUM(($M$5:T$5&gt;=$J67)*($M$5:T$5&lt;$K67)),IF(AND($J67&lt;=T$5,$K67&gt;T$5),$H67,"")),"")</f>
        <v/>
      </c>
      <c r="U67" s="46" t="str">
        <f t="array" ref="U67">IF($K67&lt;&gt;"",IF($K67=U$5,$G67-$H67*SUM(($M$5:U$5&gt;=$J67)*($M$5:U$5&lt;$K67)),IF(AND($J67&lt;=U$5,$K67&gt;U$5),$H67,"")),"")</f>
        <v/>
      </c>
      <c r="V67" s="46" t="str">
        <f t="array" ref="V67">IF($K67&lt;&gt;"",IF($K67=V$5,$G67-$H67*SUM(($M$5:V$5&gt;=$J67)*($M$5:V$5&lt;$K67)),IF(AND($J67&lt;=V$5,$K67&gt;V$5),$H67,"")),"")</f>
        <v/>
      </c>
      <c r="W67" s="46" t="str">
        <f t="array" ref="W67">IF($K67&lt;&gt;"",IF($K67=W$5,$G67-$H67*SUM(($M$5:W$5&gt;=$J67)*($M$5:W$5&lt;$K67)),IF(AND($J67&lt;=W$5,$K67&gt;W$5),$H67,"")),"")</f>
        <v/>
      </c>
      <c r="X67" s="46" t="str">
        <f t="array" ref="X67">IF($K67&lt;&gt;"",IF($K67=X$5,$G67-$H67*SUM(($M$5:X$5&gt;=$J67)*($M$5:X$5&lt;$K67)),IF(AND($J67&lt;=X$5,$K67&gt;X$5),$H67,"")),"")</f>
        <v/>
      </c>
      <c r="Y67" s="46" t="str">
        <f t="array" ref="Y67">IF($K67&lt;&gt;"",IF($K67=Y$5,$G67-$H67*SUM(($M$5:Y$5&gt;=$J67)*($M$5:Y$5&lt;$K67)),IF(AND($J67&lt;=Y$5,$K67&gt;Y$5),$H67,"")),"")</f>
        <v/>
      </c>
      <c r="Z67" s="46" t="str">
        <f t="array" ref="Z67">IF($K67&lt;&gt;"",IF($K67=Z$5,$G67-$H67*SUM(($M$5:Z$5&gt;=$J67)*($M$5:Z$5&lt;$K67)),IF(AND($J67&lt;=Z$5,$K67&gt;Z$5),$H67,"")),"")</f>
        <v/>
      </c>
      <c r="AA67" s="46" t="str">
        <f t="array" ref="AA67">IF($K67&lt;&gt;"",IF($K67=AA$5,$G67-$H67*SUM(($M$5:AA$5&gt;=$J67)*($M$5:AA$5&lt;$K67)),IF(AND($J67&lt;=AA$5,$K67&gt;AA$5),$H67,"")),"")</f>
        <v/>
      </c>
      <c r="AB67" s="46" t="str">
        <f t="array" ref="AB67">IF($K67&lt;&gt;"",IF($K67=AB$5,$G67-$H67*SUM(($M$5:AB$5&gt;=$J67)*($M$5:AB$5&lt;$K67)),IF(AND($J67&lt;=AB$5,$K67&gt;AB$5),$H67,"")),"")</f>
        <v/>
      </c>
      <c r="AC67" s="46" t="str">
        <f t="array" ref="AC67">IF($K67&lt;&gt;"",IF($K67=AC$5,$G67-$H67*SUM(($M$5:AC$5&gt;=$J67)*($M$5:AC$5&lt;$K67)),IF(AND($J67&lt;=AC$5,$K67&gt;AC$5),$H67,"")),"")</f>
        <v/>
      </c>
      <c r="AD67" s="46" t="str">
        <f t="array" ref="AD67">IF($K67&lt;&gt;"",IF($K67=AD$5,$G67-$H67*SUM(($M$5:AD$5&gt;=$J67)*($M$5:AD$5&lt;$K67)),IF(AND($J67&lt;=AD$5,$K67&gt;AD$5),$H67,"")),"")</f>
        <v/>
      </c>
      <c r="AE67" s="46" t="str">
        <f t="array" ref="AE67">IF($K67&lt;&gt;"",IF($K67=AE$5,$G67-$H67*SUM(($M$5:AE$5&gt;=$J67)*($M$5:AE$5&lt;$K67)),IF(AND($J67&lt;=AE$5,$K67&gt;AE$5),$H67,"")),"")</f>
        <v/>
      </c>
      <c r="AF67" s="46" t="str">
        <f t="array" ref="AF67">IF($K67&lt;&gt;"",IF($K67=AF$5,$G67-$H67*SUM(($M$5:AF$5&gt;=$J67)*($M$5:AF$5&lt;$K67)),IF(AND($J67&lt;=AF$5,$K67&gt;AF$5),$H67,"")),"")</f>
        <v/>
      </c>
      <c r="AG67" s="46" t="str">
        <f t="array" ref="AG67">IF($K67&lt;&gt;"",IF($K67=AG$5,$G67-$H67*SUM(($M$5:AG$5&gt;=$J67)*($M$5:AG$5&lt;$K67)),IF(AND($J67&lt;=AG$5,$K67&gt;AG$5),$H67,"")),"")</f>
        <v/>
      </c>
      <c r="AH67" s="46" t="str">
        <f t="array" ref="AH67">IF($K67&lt;&gt;"",IF($K67=AH$5,$G67-$H67*SUM(($M$5:AH$5&gt;=$J67)*($M$5:AH$5&lt;$K67)),IF(AND($J67&lt;=AH$5,$K67&gt;AH$5),$H67,"")),"")</f>
        <v/>
      </c>
      <c r="AI67" s="46" t="str">
        <f t="array" ref="AI67">IF($K67&lt;&gt;"",IF($K67=AI$5,$G67-$H67*SUM(($M$5:AI$5&gt;=$J67)*($M$5:AI$5&lt;$K67)),IF(AND($J67&lt;=AI$5,$K67&gt;AI$5),$H67,"")),"")</f>
        <v/>
      </c>
      <c r="AJ67" s="46" t="str">
        <f t="array" ref="AJ67">IF($K67&lt;&gt;"",IF($K67=AJ$5,$G67-$H67*SUM(($M$5:AJ$5&gt;=$J67)*($M$5:AJ$5&lt;$K67)),IF(AND($J67&lt;=AJ$5,$K67&gt;AJ$5),$H67,"")),"")</f>
        <v/>
      </c>
      <c r="AK67" s="46" t="str">
        <f t="array" ref="AK67">IF($K67&lt;&gt;"",IF($K67=AK$5,$G67-$H67*SUM(($M$5:AK$5&gt;=$J67)*($M$5:AK$5&lt;$K67)),IF(AND($J67&lt;=AK$5,$K67&gt;AK$5),$H67,"")),"")</f>
        <v/>
      </c>
      <c r="AL67" s="46" t="str">
        <f t="array" ref="AL67">IF($K67&lt;&gt;"",IF($K67=AL$5,$G67-$H67*SUM(($M$5:AL$5&gt;=$J67)*($M$5:AL$5&lt;$K67)),IF(AND($J67&lt;=AL$5,$K67&gt;AL$5),$H67,"")),"")</f>
        <v/>
      </c>
      <c r="AM67" s="46" t="str">
        <f t="array" ref="AM67">IF($K67&lt;&gt;"",IF($K67=AM$5,$G67-$H67*SUM(($M$5:AM$5&gt;=$J67)*($M$5:AM$5&lt;$K67)),IF(AND($J67&lt;=AM$5,$K67&gt;AM$5),$H67,"")),"")</f>
        <v/>
      </c>
      <c r="AN67" s="46" t="str">
        <f t="array" ref="AN67">IF($K67&lt;&gt;"",IF($K67=AN$5,$G67-$H67*SUM(($M$5:AN$5&gt;=$J67)*($M$5:AN$5&lt;$K67)),IF(AND($J67&lt;=AN$5,$K67&gt;AN$5),$H67,"")),"")</f>
        <v/>
      </c>
      <c r="AO67" s="46" t="str">
        <f t="array" ref="AO67">IF($K67&lt;&gt;"",IF($K67=AO$5,$G67-$H67*SUM(($M$5:AO$5&gt;=$J67)*($M$5:AO$5&lt;$K67)),IF(AND($J67&lt;=AO$5,$K67&gt;AO$5),$H67,"")),"")</f>
        <v/>
      </c>
      <c r="AP67" s="46" t="str">
        <f t="array" ref="AP67">IF($K67&lt;&gt;"",IF($K67=AP$5,$G67-$H67*SUM(($M$5:AP$5&gt;=$J67)*($M$5:AP$5&lt;$K67)),IF(AND($J67&lt;=AP$5,$K67&gt;AP$5),$H67,"")),"")</f>
        <v/>
      </c>
    </row>
    <row r="68" spans="10:42" x14ac:dyDescent="0.15">
      <c r="J68" s="51"/>
      <c r="K68" s="53" t="str">
        <f t="shared" si="3"/>
        <v/>
      </c>
      <c r="L68" s="46" t="str">
        <f t="shared" si="4"/>
        <v/>
      </c>
      <c r="M68" s="46" t="str">
        <f t="array" ref="M68">IF($K68&lt;&gt;"",IF($K68=M$5,$G68-$H68*SUM(($M$5:M$5&gt;=$J68)*($M$5:M$5&lt;$K68)),IF(AND($J68&lt;=M$5,$K68&gt;M$5),$H68,"")),"")</f>
        <v/>
      </c>
      <c r="N68" s="46" t="str">
        <f t="array" ref="N68">IF($K68&lt;&gt;"",IF($K68=N$5,$G68-$H68*SUM(($M$5:N$5&gt;=$J68)*($M$5:N$5&lt;$K68)),IF(AND($J68&lt;=N$5,$K68&gt;N$5),$H68,"")),"")</f>
        <v/>
      </c>
      <c r="O68" s="46" t="str">
        <f t="array" ref="O68">IF($K68&lt;&gt;"",IF($K68=O$5,$G68-$H68*SUM(($M$5:O$5&gt;=$J68)*($M$5:O$5&lt;$K68)),IF(AND($J68&lt;=O$5,$K68&gt;O$5),$H68,"")),"")</f>
        <v/>
      </c>
      <c r="P68" s="46" t="str">
        <f t="array" ref="P68">IF($K68&lt;&gt;"",IF($K68=P$5,$G68-$H68*SUM(($M$5:P$5&gt;=$J68)*($M$5:P$5&lt;$K68)),IF(AND($J68&lt;=P$5,$K68&gt;P$5),$H68,"")),"")</f>
        <v/>
      </c>
      <c r="Q68" s="46" t="str">
        <f t="array" ref="Q68">IF($K68&lt;&gt;"",IF($K68=Q$5,$G68-$H68*SUM(($M$5:Q$5&gt;=$J68)*($M$5:Q$5&lt;$K68)),IF(AND($J68&lt;=Q$5,$K68&gt;Q$5),$H68,"")),"")</f>
        <v/>
      </c>
      <c r="R68" s="46" t="str">
        <f t="array" ref="R68">IF($K68&lt;&gt;"",IF($K68=R$5,$G68-$H68*SUM(($M$5:R$5&gt;=$J68)*($M$5:R$5&lt;$K68)),IF(AND($J68&lt;=R$5,$K68&gt;R$5),$H68,"")),"")</f>
        <v/>
      </c>
      <c r="S68" s="46" t="str">
        <f t="array" ref="S68">IF($K68&lt;&gt;"",IF($K68=S$5,$G68-$H68*SUM(($M$5:S$5&gt;=$J68)*($M$5:S$5&lt;$K68)),IF(AND($J68&lt;=S$5,$K68&gt;S$5),$H68,"")),"")</f>
        <v/>
      </c>
      <c r="T68" s="46" t="str">
        <f t="array" ref="T68">IF($K68&lt;&gt;"",IF($K68=T$5,$G68-$H68*SUM(($M$5:T$5&gt;=$J68)*($M$5:T$5&lt;$K68)),IF(AND($J68&lt;=T$5,$K68&gt;T$5),$H68,"")),"")</f>
        <v/>
      </c>
      <c r="U68" s="46" t="str">
        <f t="array" ref="U68">IF($K68&lt;&gt;"",IF($K68=U$5,$G68-$H68*SUM(($M$5:U$5&gt;=$J68)*($M$5:U$5&lt;$K68)),IF(AND($J68&lt;=U$5,$K68&gt;U$5),$H68,"")),"")</f>
        <v/>
      </c>
      <c r="V68" s="46" t="str">
        <f t="array" ref="V68">IF($K68&lt;&gt;"",IF($K68=V$5,$G68-$H68*SUM(($M$5:V$5&gt;=$J68)*($M$5:V$5&lt;$K68)),IF(AND($J68&lt;=V$5,$K68&gt;V$5),$H68,"")),"")</f>
        <v/>
      </c>
      <c r="W68" s="46" t="str">
        <f t="array" ref="W68">IF($K68&lt;&gt;"",IF($K68=W$5,$G68-$H68*SUM(($M$5:W$5&gt;=$J68)*($M$5:W$5&lt;$K68)),IF(AND($J68&lt;=W$5,$K68&gt;W$5),$H68,"")),"")</f>
        <v/>
      </c>
      <c r="X68" s="46" t="str">
        <f t="array" ref="X68">IF($K68&lt;&gt;"",IF($K68=X$5,$G68-$H68*SUM(($M$5:X$5&gt;=$J68)*($M$5:X$5&lt;$K68)),IF(AND($J68&lt;=X$5,$K68&gt;X$5),$H68,"")),"")</f>
        <v/>
      </c>
      <c r="Y68" s="46" t="str">
        <f t="array" ref="Y68">IF($K68&lt;&gt;"",IF($K68=Y$5,$G68-$H68*SUM(($M$5:Y$5&gt;=$J68)*($M$5:Y$5&lt;$K68)),IF(AND($J68&lt;=Y$5,$K68&gt;Y$5),$H68,"")),"")</f>
        <v/>
      </c>
      <c r="Z68" s="46" t="str">
        <f t="array" ref="Z68">IF($K68&lt;&gt;"",IF($K68=Z$5,$G68-$H68*SUM(($M$5:Z$5&gt;=$J68)*($M$5:Z$5&lt;$K68)),IF(AND($J68&lt;=Z$5,$K68&gt;Z$5),$H68,"")),"")</f>
        <v/>
      </c>
      <c r="AA68" s="46" t="str">
        <f t="array" ref="AA68">IF($K68&lt;&gt;"",IF($K68=AA$5,$G68-$H68*SUM(($M$5:AA$5&gt;=$J68)*($M$5:AA$5&lt;$K68)),IF(AND($J68&lt;=AA$5,$K68&gt;AA$5),$H68,"")),"")</f>
        <v/>
      </c>
      <c r="AB68" s="46" t="str">
        <f t="array" ref="AB68">IF($K68&lt;&gt;"",IF($K68=AB$5,$G68-$H68*SUM(($M$5:AB$5&gt;=$J68)*($M$5:AB$5&lt;$K68)),IF(AND($J68&lt;=AB$5,$K68&gt;AB$5),$H68,"")),"")</f>
        <v/>
      </c>
      <c r="AC68" s="46" t="str">
        <f t="array" ref="AC68">IF($K68&lt;&gt;"",IF($K68=AC$5,$G68-$H68*SUM(($M$5:AC$5&gt;=$J68)*($M$5:AC$5&lt;$K68)),IF(AND($J68&lt;=AC$5,$K68&gt;AC$5),$H68,"")),"")</f>
        <v/>
      </c>
      <c r="AD68" s="46" t="str">
        <f t="array" ref="AD68">IF($K68&lt;&gt;"",IF($K68=AD$5,$G68-$H68*SUM(($M$5:AD$5&gt;=$J68)*($M$5:AD$5&lt;$K68)),IF(AND($J68&lt;=AD$5,$K68&gt;AD$5),$H68,"")),"")</f>
        <v/>
      </c>
      <c r="AE68" s="46" t="str">
        <f t="array" ref="AE68">IF($K68&lt;&gt;"",IF($K68=AE$5,$G68-$H68*SUM(($M$5:AE$5&gt;=$J68)*($M$5:AE$5&lt;$K68)),IF(AND($J68&lt;=AE$5,$K68&gt;AE$5),$H68,"")),"")</f>
        <v/>
      </c>
      <c r="AF68" s="46" t="str">
        <f t="array" ref="AF68">IF($K68&lt;&gt;"",IF($K68=AF$5,$G68-$H68*SUM(($M$5:AF$5&gt;=$J68)*($M$5:AF$5&lt;$K68)),IF(AND($J68&lt;=AF$5,$K68&gt;AF$5),$H68,"")),"")</f>
        <v/>
      </c>
      <c r="AG68" s="46" t="str">
        <f t="array" ref="AG68">IF($K68&lt;&gt;"",IF($K68=AG$5,$G68-$H68*SUM(($M$5:AG$5&gt;=$J68)*($M$5:AG$5&lt;$K68)),IF(AND($J68&lt;=AG$5,$K68&gt;AG$5),$H68,"")),"")</f>
        <v/>
      </c>
      <c r="AH68" s="46" t="str">
        <f t="array" ref="AH68">IF($K68&lt;&gt;"",IF($K68=AH$5,$G68-$H68*SUM(($M$5:AH$5&gt;=$J68)*($M$5:AH$5&lt;$K68)),IF(AND($J68&lt;=AH$5,$K68&gt;AH$5),$H68,"")),"")</f>
        <v/>
      </c>
      <c r="AI68" s="46" t="str">
        <f t="array" ref="AI68">IF($K68&lt;&gt;"",IF($K68=AI$5,$G68-$H68*SUM(($M$5:AI$5&gt;=$J68)*($M$5:AI$5&lt;$K68)),IF(AND($J68&lt;=AI$5,$K68&gt;AI$5),$H68,"")),"")</f>
        <v/>
      </c>
      <c r="AJ68" s="46" t="str">
        <f t="array" ref="AJ68">IF($K68&lt;&gt;"",IF($K68=AJ$5,$G68-$H68*SUM(($M$5:AJ$5&gt;=$J68)*($M$5:AJ$5&lt;$K68)),IF(AND($J68&lt;=AJ$5,$K68&gt;AJ$5),$H68,"")),"")</f>
        <v/>
      </c>
      <c r="AK68" s="46" t="str">
        <f t="array" ref="AK68">IF($K68&lt;&gt;"",IF($K68=AK$5,$G68-$H68*SUM(($M$5:AK$5&gt;=$J68)*($M$5:AK$5&lt;$K68)),IF(AND($J68&lt;=AK$5,$K68&gt;AK$5),$H68,"")),"")</f>
        <v/>
      </c>
      <c r="AL68" s="46" t="str">
        <f t="array" ref="AL68">IF($K68&lt;&gt;"",IF($K68=AL$5,$G68-$H68*SUM(($M$5:AL$5&gt;=$J68)*($M$5:AL$5&lt;$K68)),IF(AND($J68&lt;=AL$5,$K68&gt;AL$5),$H68,"")),"")</f>
        <v/>
      </c>
      <c r="AM68" s="46" t="str">
        <f t="array" ref="AM68">IF($K68&lt;&gt;"",IF($K68=AM$5,$G68-$H68*SUM(($M$5:AM$5&gt;=$J68)*($M$5:AM$5&lt;$K68)),IF(AND($J68&lt;=AM$5,$K68&gt;AM$5),$H68,"")),"")</f>
        <v/>
      </c>
      <c r="AN68" s="46" t="str">
        <f t="array" ref="AN68">IF($K68&lt;&gt;"",IF($K68=AN$5,$G68-$H68*SUM(($M$5:AN$5&gt;=$J68)*($M$5:AN$5&lt;$K68)),IF(AND($J68&lt;=AN$5,$K68&gt;AN$5),$H68,"")),"")</f>
        <v/>
      </c>
      <c r="AO68" s="46" t="str">
        <f t="array" ref="AO68">IF($K68&lt;&gt;"",IF($K68=AO$5,$G68-$H68*SUM(($M$5:AO$5&gt;=$J68)*($M$5:AO$5&lt;$K68)),IF(AND($J68&lt;=AO$5,$K68&gt;AO$5),$H68,"")),"")</f>
        <v/>
      </c>
      <c r="AP68" s="46" t="str">
        <f t="array" ref="AP68">IF($K68&lt;&gt;"",IF($K68=AP$5,$G68-$H68*SUM(($M$5:AP$5&gt;=$J68)*($M$5:AP$5&lt;$K68)),IF(AND($J68&lt;=AP$5,$K68&gt;AP$5),$H68,"")),"")</f>
        <v/>
      </c>
    </row>
    <row r="69" spans="10:42" x14ac:dyDescent="0.15">
      <c r="J69" s="51"/>
      <c r="K69" s="53" t="str">
        <f t="shared" si="3"/>
        <v/>
      </c>
      <c r="L69" s="46" t="str">
        <f t="shared" si="4"/>
        <v/>
      </c>
      <c r="M69" s="46" t="str">
        <f t="array" ref="M69">IF($K69&lt;&gt;"",IF($K69=M$5,$G69-$H69*SUM(($M$5:M$5&gt;=$J69)*($M$5:M$5&lt;$K69)),IF(AND($J69&lt;=M$5,$K69&gt;M$5),$H69,"")),"")</f>
        <v/>
      </c>
      <c r="N69" s="46" t="str">
        <f t="array" ref="N69">IF($K69&lt;&gt;"",IF($K69=N$5,$G69-$H69*SUM(($M$5:N$5&gt;=$J69)*($M$5:N$5&lt;$K69)),IF(AND($J69&lt;=N$5,$K69&gt;N$5),$H69,"")),"")</f>
        <v/>
      </c>
      <c r="O69" s="46" t="str">
        <f t="array" ref="O69">IF($K69&lt;&gt;"",IF($K69=O$5,$G69-$H69*SUM(($M$5:O$5&gt;=$J69)*($M$5:O$5&lt;$K69)),IF(AND($J69&lt;=O$5,$K69&gt;O$5),$H69,"")),"")</f>
        <v/>
      </c>
      <c r="P69" s="46" t="str">
        <f t="array" ref="P69">IF($K69&lt;&gt;"",IF($K69=P$5,$G69-$H69*SUM(($M$5:P$5&gt;=$J69)*($M$5:P$5&lt;$K69)),IF(AND($J69&lt;=P$5,$K69&gt;P$5),$H69,"")),"")</f>
        <v/>
      </c>
      <c r="Q69" s="46" t="str">
        <f t="array" ref="Q69">IF($K69&lt;&gt;"",IF($K69=Q$5,$G69-$H69*SUM(($M$5:Q$5&gt;=$J69)*($M$5:Q$5&lt;$K69)),IF(AND($J69&lt;=Q$5,$K69&gt;Q$5),$H69,"")),"")</f>
        <v/>
      </c>
      <c r="R69" s="46" t="str">
        <f t="array" ref="R69">IF($K69&lt;&gt;"",IF($K69=R$5,$G69-$H69*SUM(($M$5:R$5&gt;=$J69)*($M$5:R$5&lt;$K69)),IF(AND($J69&lt;=R$5,$K69&gt;R$5),$H69,"")),"")</f>
        <v/>
      </c>
      <c r="S69" s="46" t="str">
        <f t="array" ref="S69">IF($K69&lt;&gt;"",IF($K69=S$5,$G69-$H69*SUM(($M$5:S$5&gt;=$J69)*($M$5:S$5&lt;$K69)),IF(AND($J69&lt;=S$5,$K69&gt;S$5),$H69,"")),"")</f>
        <v/>
      </c>
      <c r="T69" s="46" t="str">
        <f t="array" ref="T69">IF($K69&lt;&gt;"",IF($K69=T$5,$G69-$H69*SUM(($M$5:T$5&gt;=$J69)*($M$5:T$5&lt;$K69)),IF(AND($J69&lt;=T$5,$K69&gt;T$5),$H69,"")),"")</f>
        <v/>
      </c>
      <c r="U69" s="46" t="str">
        <f t="array" ref="U69">IF($K69&lt;&gt;"",IF($K69=U$5,$G69-$H69*SUM(($M$5:U$5&gt;=$J69)*($M$5:U$5&lt;$K69)),IF(AND($J69&lt;=U$5,$K69&gt;U$5),$H69,"")),"")</f>
        <v/>
      </c>
      <c r="V69" s="46" t="str">
        <f t="array" ref="V69">IF($K69&lt;&gt;"",IF($K69=V$5,$G69-$H69*SUM(($M$5:V$5&gt;=$J69)*($M$5:V$5&lt;$K69)),IF(AND($J69&lt;=V$5,$K69&gt;V$5),$H69,"")),"")</f>
        <v/>
      </c>
      <c r="W69" s="46" t="str">
        <f t="array" ref="W69">IF($K69&lt;&gt;"",IF($K69=W$5,$G69-$H69*SUM(($M$5:W$5&gt;=$J69)*($M$5:W$5&lt;$K69)),IF(AND($J69&lt;=W$5,$K69&gt;W$5),$H69,"")),"")</f>
        <v/>
      </c>
      <c r="X69" s="46" t="str">
        <f t="array" ref="X69">IF($K69&lt;&gt;"",IF($K69=X$5,$G69-$H69*SUM(($M$5:X$5&gt;=$J69)*($M$5:X$5&lt;$K69)),IF(AND($J69&lt;=X$5,$K69&gt;X$5),$H69,"")),"")</f>
        <v/>
      </c>
      <c r="Y69" s="46" t="str">
        <f t="array" ref="Y69">IF($K69&lt;&gt;"",IF($K69=Y$5,$G69-$H69*SUM(($M$5:Y$5&gt;=$J69)*($M$5:Y$5&lt;$K69)),IF(AND($J69&lt;=Y$5,$K69&gt;Y$5),$H69,"")),"")</f>
        <v/>
      </c>
      <c r="Z69" s="46" t="str">
        <f t="array" ref="Z69">IF($K69&lt;&gt;"",IF($K69=Z$5,$G69-$H69*SUM(($M$5:Z$5&gt;=$J69)*($M$5:Z$5&lt;$K69)),IF(AND($J69&lt;=Z$5,$K69&gt;Z$5),$H69,"")),"")</f>
        <v/>
      </c>
      <c r="AA69" s="46" t="str">
        <f t="array" ref="AA69">IF($K69&lt;&gt;"",IF($K69=AA$5,$G69-$H69*SUM(($M$5:AA$5&gt;=$J69)*($M$5:AA$5&lt;$K69)),IF(AND($J69&lt;=AA$5,$K69&gt;AA$5),$H69,"")),"")</f>
        <v/>
      </c>
      <c r="AB69" s="46" t="str">
        <f t="array" ref="AB69">IF($K69&lt;&gt;"",IF($K69=AB$5,$G69-$H69*SUM(($M$5:AB$5&gt;=$J69)*($M$5:AB$5&lt;$K69)),IF(AND($J69&lt;=AB$5,$K69&gt;AB$5),$H69,"")),"")</f>
        <v/>
      </c>
      <c r="AC69" s="46" t="str">
        <f t="array" ref="AC69">IF($K69&lt;&gt;"",IF($K69=AC$5,$G69-$H69*SUM(($M$5:AC$5&gt;=$J69)*($M$5:AC$5&lt;$K69)),IF(AND($J69&lt;=AC$5,$K69&gt;AC$5),$H69,"")),"")</f>
        <v/>
      </c>
      <c r="AD69" s="46" t="str">
        <f t="array" ref="AD69">IF($K69&lt;&gt;"",IF($K69=AD$5,$G69-$H69*SUM(($M$5:AD$5&gt;=$J69)*($M$5:AD$5&lt;$K69)),IF(AND($J69&lt;=AD$5,$K69&gt;AD$5),$H69,"")),"")</f>
        <v/>
      </c>
      <c r="AE69" s="46" t="str">
        <f t="array" ref="AE69">IF($K69&lt;&gt;"",IF($K69=AE$5,$G69-$H69*SUM(($M$5:AE$5&gt;=$J69)*($M$5:AE$5&lt;$K69)),IF(AND($J69&lt;=AE$5,$K69&gt;AE$5),$H69,"")),"")</f>
        <v/>
      </c>
      <c r="AF69" s="46" t="str">
        <f t="array" ref="AF69">IF($K69&lt;&gt;"",IF($K69=AF$5,$G69-$H69*SUM(($M$5:AF$5&gt;=$J69)*($M$5:AF$5&lt;$K69)),IF(AND($J69&lt;=AF$5,$K69&gt;AF$5),$H69,"")),"")</f>
        <v/>
      </c>
      <c r="AG69" s="46" t="str">
        <f t="array" ref="AG69">IF($K69&lt;&gt;"",IF($K69=AG$5,$G69-$H69*SUM(($M$5:AG$5&gt;=$J69)*($M$5:AG$5&lt;$K69)),IF(AND($J69&lt;=AG$5,$K69&gt;AG$5),$H69,"")),"")</f>
        <v/>
      </c>
      <c r="AH69" s="46" t="str">
        <f t="array" ref="AH69">IF($K69&lt;&gt;"",IF($K69=AH$5,$G69-$H69*SUM(($M$5:AH$5&gt;=$J69)*($M$5:AH$5&lt;$K69)),IF(AND($J69&lt;=AH$5,$K69&gt;AH$5),$H69,"")),"")</f>
        <v/>
      </c>
      <c r="AI69" s="46" t="str">
        <f t="array" ref="AI69">IF($K69&lt;&gt;"",IF($K69=AI$5,$G69-$H69*SUM(($M$5:AI$5&gt;=$J69)*($M$5:AI$5&lt;$K69)),IF(AND($J69&lt;=AI$5,$K69&gt;AI$5),$H69,"")),"")</f>
        <v/>
      </c>
      <c r="AJ69" s="46" t="str">
        <f t="array" ref="AJ69">IF($K69&lt;&gt;"",IF($K69=AJ$5,$G69-$H69*SUM(($M$5:AJ$5&gt;=$J69)*($M$5:AJ$5&lt;$K69)),IF(AND($J69&lt;=AJ$5,$K69&gt;AJ$5),$H69,"")),"")</f>
        <v/>
      </c>
      <c r="AK69" s="46" t="str">
        <f t="array" ref="AK69">IF($K69&lt;&gt;"",IF($K69=AK$5,$G69-$H69*SUM(($M$5:AK$5&gt;=$J69)*($M$5:AK$5&lt;$K69)),IF(AND($J69&lt;=AK$5,$K69&gt;AK$5),$H69,"")),"")</f>
        <v/>
      </c>
      <c r="AL69" s="46" t="str">
        <f t="array" ref="AL69">IF($K69&lt;&gt;"",IF($K69=AL$5,$G69-$H69*SUM(($M$5:AL$5&gt;=$J69)*($M$5:AL$5&lt;$K69)),IF(AND($J69&lt;=AL$5,$K69&gt;AL$5),$H69,"")),"")</f>
        <v/>
      </c>
      <c r="AM69" s="46" t="str">
        <f t="array" ref="AM69">IF($K69&lt;&gt;"",IF($K69=AM$5,$G69-$H69*SUM(($M$5:AM$5&gt;=$J69)*($M$5:AM$5&lt;$K69)),IF(AND($J69&lt;=AM$5,$K69&gt;AM$5),$H69,"")),"")</f>
        <v/>
      </c>
      <c r="AN69" s="46" t="str">
        <f t="array" ref="AN69">IF($K69&lt;&gt;"",IF($K69=AN$5,$G69-$H69*SUM(($M$5:AN$5&gt;=$J69)*($M$5:AN$5&lt;$K69)),IF(AND($J69&lt;=AN$5,$K69&gt;AN$5),$H69,"")),"")</f>
        <v/>
      </c>
      <c r="AO69" s="46" t="str">
        <f t="array" ref="AO69">IF($K69&lt;&gt;"",IF($K69=AO$5,$G69-$H69*SUM(($M$5:AO$5&gt;=$J69)*($M$5:AO$5&lt;$K69)),IF(AND($J69&lt;=AO$5,$K69&gt;AO$5),$H69,"")),"")</f>
        <v/>
      </c>
      <c r="AP69" s="46" t="str">
        <f t="array" ref="AP69">IF($K69&lt;&gt;"",IF($K69=AP$5,$G69-$H69*SUM(($M$5:AP$5&gt;=$J69)*($M$5:AP$5&lt;$K69)),IF(AND($J69&lt;=AP$5,$K69&gt;AP$5),$H69,"")),"")</f>
        <v/>
      </c>
    </row>
    <row r="70" spans="10:42" x14ac:dyDescent="0.15">
      <c r="J70" s="51"/>
      <c r="K70" s="53" t="str">
        <f t="shared" si="3"/>
        <v/>
      </c>
      <c r="L70" s="46" t="str">
        <f t="shared" si="4"/>
        <v/>
      </c>
      <c r="M70" s="46" t="str">
        <f t="array" ref="M70">IF($K70&lt;&gt;"",IF($K70=M$5,$G70-$H70*SUM(($M$5:M$5&gt;=$J70)*($M$5:M$5&lt;$K70)),IF(AND($J70&lt;=M$5,$K70&gt;M$5),$H70,"")),"")</f>
        <v/>
      </c>
      <c r="N70" s="46" t="str">
        <f t="array" ref="N70">IF($K70&lt;&gt;"",IF($K70=N$5,$G70-$H70*SUM(($M$5:N$5&gt;=$J70)*($M$5:N$5&lt;$K70)),IF(AND($J70&lt;=N$5,$K70&gt;N$5),$H70,"")),"")</f>
        <v/>
      </c>
      <c r="O70" s="46" t="str">
        <f t="array" ref="O70">IF($K70&lt;&gt;"",IF($K70=O$5,$G70-$H70*SUM(($M$5:O$5&gt;=$J70)*($M$5:O$5&lt;$K70)),IF(AND($J70&lt;=O$5,$K70&gt;O$5),$H70,"")),"")</f>
        <v/>
      </c>
      <c r="P70" s="46" t="str">
        <f t="array" ref="P70">IF($K70&lt;&gt;"",IF($K70=P$5,$G70-$H70*SUM(($M$5:P$5&gt;=$J70)*($M$5:P$5&lt;$K70)),IF(AND($J70&lt;=P$5,$K70&gt;P$5),$H70,"")),"")</f>
        <v/>
      </c>
      <c r="Q70" s="46" t="str">
        <f t="array" ref="Q70">IF($K70&lt;&gt;"",IF($K70=Q$5,$G70-$H70*SUM(($M$5:Q$5&gt;=$J70)*($M$5:Q$5&lt;$K70)),IF(AND($J70&lt;=Q$5,$K70&gt;Q$5),$H70,"")),"")</f>
        <v/>
      </c>
      <c r="R70" s="46" t="str">
        <f t="array" ref="R70">IF($K70&lt;&gt;"",IF($K70=R$5,$G70-$H70*SUM(($M$5:R$5&gt;=$J70)*($M$5:R$5&lt;$K70)),IF(AND($J70&lt;=R$5,$K70&gt;R$5),$H70,"")),"")</f>
        <v/>
      </c>
      <c r="S70" s="46" t="str">
        <f t="array" ref="S70">IF($K70&lt;&gt;"",IF($K70=S$5,$G70-$H70*SUM(($M$5:S$5&gt;=$J70)*($M$5:S$5&lt;$K70)),IF(AND($J70&lt;=S$5,$K70&gt;S$5),$H70,"")),"")</f>
        <v/>
      </c>
      <c r="T70" s="46" t="str">
        <f t="array" ref="T70">IF($K70&lt;&gt;"",IF($K70=T$5,$G70-$H70*SUM(($M$5:T$5&gt;=$J70)*($M$5:T$5&lt;$K70)),IF(AND($J70&lt;=T$5,$K70&gt;T$5),$H70,"")),"")</f>
        <v/>
      </c>
      <c r="U70" s="46" t="str">
        <f t="array" ref="U70">IF($K70&lt;&gt;"",IF($K70=U$5,$G70-$H70*SUM(($M$5:U$5&gt;=$J70)*($M$5:U$5&lt;$K70)),IF(AND($J70&lt;=U$5,$K70&gt;U$5),$H70,"")),"")</f>
        <v/>
      </c>
      <c r="V70" s="46" t="str">
        <f t="array" ref="V70">IF($K70&lt;&gt;"",IF($K70=V$5,$G70-$H70*SUM(($M$5:V$5&gt;=$J70)*($M$5:V$5&lt;$K70)),IF(AND($J70&lt;=V$5,$K70&gt;V$5),$H70,"")),"")</f>
        <v/>
      </c>
      <c r="W70" s="46" t="str">
        <f t="array" ref="W70">IF($K70&lt;&gt;"",IF($K70=W$5,$G70-$H70*SUM(($M$5:W$5&gt;=$J70)*($M$5:W$5&lt;$K70)),IF(AND($J70&lt;=W$5,$K70&gt;W$5),$H70,"")),"")</f>
        <v/>
      </c>
      <c r="X70" s="46" t="str">
        <f t="array" ref="X70">IF($K70&lt;&gt;"",IF($K70=X$5,$G70-$H70*SUM(($M$5:X$5&gt;=$J70)*($M$5:X$5&lt;$K70)),IF(AND($J70&lt;=X$5,$K70&gt;X$5),$H70,"")),"")</f>
        <v/>
      </c>
      <c r="Y70" s="46" t="str">
        <f t="array" ref="Y70">IF($K70&lt;&gt;"",IF($K70=Y$5,$G70-$H70*SUM(($M$5:Y$5&gt;=$J70)*($M$5:Y$5&lt;$K70)),IF(AND($J70&lt;=Y$5,$K70&gt;Y$5),$H70,"")),"")</f>
        <v/>
      </c>
      <c r="Z70" s="46" t="str">
        <f t="array" ref="Z70">IF($K70&lt;&gt;"",IF($K70=Z$5,$G70-$H70*SUM(($M$5:Z$5&gt;=$J70)*($M$5:Z$5&lt;$K70)),IF(AND($J70&lt;=Z$5,$K70&gt;Z$5),$H70,"")),"")</f>
        <v/>
      </c>
      <c r="AA70" s="46" t="str">
        <f t="array" ref="AA70">IF($K70&lt;&gt;"",IF($K70=AA$5,$G70-$H70*SUM(($M$5:AA$5&gt;=$J70)*($M$5:AA$5&lt;$K70)),IF(AND($J70&lt;=AA$5,$K70&gt;AA$5),$H70,"")),"")</f>
        <v/>
      </c>
      <c r="AB70" s="46" t="str">
        <f t="array" ref="AB70">IF($K70&lt;&gt;"",IF($K70=AB$5,$G70-$H70*SUM(($M$5:AB$5&gt;=$J70)*($M$5:AB$5&lt;$K70)),IF(AND($J70&lt;=AB$5,$K70&gt;AB$5),$H70,"")),"")</f>
        <v/>
      </c>
      <c r="AC70" s="46" t="str">
        <f t="array" ref="AC70">IF($K70&lt;&gt;"",IF($K70=AC$5,$G70-$H70*SUM(($M$5:AC$5&gt;=$J70)*($M$5:AC$5&lt;$K70)),IF(AND($J70&lt;=AC$5,$K70&gt;AC$5),$H70,"")),"")</f>
        <v/>
      </c>
      <c r="AD70" s="46" t="str">
        <f t="array" ref="AD70">IF($K70&lt;&gt;"",IF($K70=AD$5,$G70-$H70*SUM(($M$5:AD$5&gt;=$J70)*($M$5:AD$5&lt;$K70)),IF(AND($J70&lt;=AD$5,$K70&gt;AD$5),$H70,"")),"")</f>
        <v/>
      </c>
      <c r="AE70" s="46" t="str">
        <f t="array" ref="AE70">IF($K70&lt;&gt;"",IF($K70=AE$5,$G70-$H70*SUM(($M$5:AE$5&gt;=$J70)*($M$5:AE$5&lt;$K70)),IF(AND($J70&lt;=AE$5,$K70&gt;AE$5),$H70,"")),"")</f>
        <v/>
      </c>
      <c r="AF70" s="46" t="str">
        <f t="array" ref="AF70">IF($K70&lt;&gt;"",IF($K70=AF$5,$G70-$H70*SUM(($M$5:AF$5&gt;=$J70)*($M$5:AF$5&lt;$K70)),IF(AND($J70&lt;=AF$5,$K70&gt;AF$5),$H70,"")),"")</f>
        <v/>
      </c>
      <c r="AG70" s="46" t="str">
        <f t="array" ref="AG70">IF($K70&lt;&gt;"",IF($K70=AG$5,$G70-$H70*SUM(($M$5:AG$5&gt;=$J70)*($M$5:AG$5&lt;$K70)),IF(AND($J70&lt;=AG$5,$K70&gt;AG$5),$H70,"")),"")</f>
        <v/>
      </c>
      <c r="AH70" s="46" t="str">
        <f t="array" ref="AH70">IF($K70&lt;&gt;"",IF($K70=AH$5,$G70-$H70*SUM(($M$5:AH$5&gt;=$J70)*($M$5:AH$5&lt;$K70)),IF(AND($J70&lt;=AH$5,$K70&gt;AH$5),$H70,"")),"")</f>
        <v/>
      </c>
      <c r="AI70" s="46" t="str">
        <f t="array" ref="AI70">IF($K70&lt;&gt;"",IF($K70=AI$5,$G70-$H70*SUM(($M$5:AI$5&gt;=$J70)*($M$5:AI$5&lt;$K70)),IF(AND($J70&lt;=AI$5,$K70&gt;AI$5),$H70,"")),"")</f>
        <v/>
      </c>
      <c r="AJ70" s="46" t="str">
        <f t="array" ref="AJ70">IF($K70&lt;&gt;"",IF($K70=AJ$5,$G70-$H70*SUM(($M$5:AJ$5&gt;=$J70)*($M$5:AJ$5&lt;$K70)),IF(AND($J70&lt;=AJ$5,$K70&gt;AJ$5),$H70,"")),"")</f>
        <v/>
      </c>
      <c r="AK70" s="46" t="str">
        <f t="array" ref="AK70">IF($K70&lt;&gt;"",IF($K70=AK$5,$G70-$H70*SUM(($M$5:AK$5&gt;=$J70)*($M$5:AK$5&lt;$K70)),IF(AND($J70&lt;=AK$5,$K70&gt;AK$5),$H70,"")),"")</f>
        <v/>
      </c>
      <c r="AL70" s="46" t="str">
        <f t="array" ref="AL70">IF($K70&lt;&gt;"",IF($K70=AL$5,$G70-$H70*SUM(($M$5:AL$5&gt;=$J70)*($M$5:AL$5&lt;$K70)),IF(AND($J70&lt;=AL$5,$K70&gt;AL$5),$H70,"")),"")</f>
        <v/>
      </c>
      <c r="AM70" s="46" t="str">
        <f t="array" ref="AM70">IF($K70&lt;&gt;"",IF($K70=AM$5,$G70-$H70*SUM(($M$5:AM$5&gt;=$J70)*($M$5:AM$5&lt;$K70)),IF(AND($J70&lt;=AM$5,$K70&gt;AM$5),$H70,"")),"")</f>
        <v/>
      </c>
      <c r="AN70" s="46" t="str">
        <f t="array" ref="AN70">IF($K70&lt;&gt;"",IF($K70=AN$5,$G70-$H70*SUM(($M$5:AN$5&gt;=$J70)*($M$5:AN$5&lt;$K70)),IF(AND($J70&lt;=AN$5,$K70&gt;AN$5),$H70,"")),"")</f>
        <v/>
      </c>
      <c r="AO70" s="46" t="str">
        <f t="array" ref="AO70">IF($K70&lt;&gt;"",IF($K70=AO$5,$G70-$H70*SUM(($M$5:AO$5&gt;=$J70)*($M$5:AO$5&lt;$K70)),IF(AND($J70&lt;=AO$5,$K70&gt;AO$5),$H70,"")),"")</f>
        <v/>
      </c>
      <c r="AP70" s="46" t="str">
        <f t="array" ref="AP70">IF($K70&lt;&gt;"",IF($K70=AP$5,$G70-$H70*SUM(($M$5:AP$5&gt;=$J70)*($M$5:AP$5&lt;$K70)),IF(AND($J70&lt;=AP$5,$K70&gt;AP$5),$H70,"")),"")</f>
        <v/>
      </c>
    </row>
    <row r="71" spans="10:42" x14ac:dyDescent="0.15">
      <c r="J71" s="51"/>
      <c r="K71" s="53" t="str">
        <f t="shared" si="3"/>
        <v/>
      </c>
      <c r="L71" s="46" t="str">
        <f t="shared" si="4"/>
        <v/>
      </c>
      <c r="M71" s="46" t="str">
        <f t="array" ref="M71">IF($K71&lt;&gt;"",IF($K71=M$5,$G71-$H71*SUM(($M$5:M$5&gt;=$J71)*($M$5:M$5&lt;$K71)),IF(AND($J71&lt;=M$5,$K71&gt;M$5),$H71,"")),"")</f>
        <v/>
      </c>
      <c r="N71" s="46" t="str">
        <f t="array" ref="N71">IF($K71&lt;&gt;"",IF($K71=N$5,$G71-$H71*SUM(($M$5:N$5&gt;=$J71)*($M$5:N$5&lt;$K71)),IF(AND($J71&lt;=N$5,$K71&gt;N$5),$H71,"")),"")</f>
        <v/>
      </c>
      <c r="O71" s="46" t="str">
        <f t="array" ref="O71">IF($K71&lt;&gt;"",IF($K71=O$5,$G71-$H71*SUM(($M$5:O$5&gt;=$J71)*($M$5:O$5&lt;$K71)),IF(AND($J71&lt;=O$5,$K71&gt;O$5),$H71,"")),"")</f>
        <v/>
      </c>
      <c r="P71" s="46" t="str">
        <f t="array" ref="P71">IF($K71&lt;&gt;"",IF($K71=P$5,$G71-$H71*SUM(($M$5:P$5&gt;=$J71)*($M$5:P$5&lt;$K71)),IF(AND($J71&lt;=P$5,$K71&gt;P$5),$H71,"")),"")</f>
        <v/>
      </c>
      <c r="Q71" s="46" t="str">
        <f t="array" ref="Q71">IF($K71&lt;&gt;"",IF($K71=Q$5,$G71-$H71*SUM(($M$5:Q$5&gt;=$J71)*($M$5:Q$5&lt;$K71)),IF(AND($J71&lt;=Q$5,$K71&gt;Q$5),$H71,"")),"")</f>
        <v/>
      </c>
      <c r="R71" s="46" t="str">
        <f t="array" ref="R71">IF($K71&lt;&gt;"",IF($K71=R$5,$G71-$H71*SUM(($M$5:R$5&gt;=$J71)*($M$5:R$5&lt;$K71)),IF(AND($J71&lt;=R$5,$K71&gt;R$5),$H71,"")),"")</f>
        <v/>
      </c>
      <c r="S71" s="46" t="str">
        <f t="array" ref="S71">IF($K71&lt;&gt;"",IF($K71=S$5,$G71-$H71*SUM(($M$5:S$5&gt;=$J71)*($M$5:S$5&lt;$K71)),IF(AND($J71&lt;=S$5,$K71&gt;S$5),$H71,"")),"")</f>
        <v/>
      </c>
      <c r="T71" s="46" t="str">
        <f t="array" ref="T71">IF($K71&lt;&gt;"",IF($K71=T$5,$G71-$H71*SUM(($M$5:T$5&gt;=$J71)*($M$5:T$5&lt;$K71)),IF(AND($J71&lt;=T$5,$K71&gt;T$5),$H71,"")),"")</f>
        <v/>
      </c>
      <c r="U71" s="46" t="str">
        <f t="array" ref="U71">IF($K71&lt;&gt;"",IF($K71=U$5,$G71-$H71*SUM(($M$5:U$5&gt;=$J71)*($M$5:U$5&lt;$K71)),IF(AND($J71&lt;=U$5,$K71&gt;U$5),$H71,"")),"")</f>
        <v/>
      </c>
      <c r="V71" s="46" t="str">
        <f t="array" ref="V71">IF($K71&lt;&gt;"",IF($K71=V$5,$G71-$H71*SUM(($M$5:V$5&gt;=$J71)*($M$5:V$5&lt;$K71)),IF(AND($J71&lt;=V$5,$K71&gt;V$5),$H71,"")),"")</f>
        <v/>
      </c>
      <c r="W71" s="46" t="str">
        <f t="array" ref="W71">IF($K71&lt;&gt;"",IF($K71=W$5,$G71-$H71*SUM(($M$5:W$5&gt;=$J71)*($M$5:W$5&lt;$K71)),IF(AND($J71&lt;=W$5,$K71&gt;W$5),$H71,"")),"")</f>
        <v/>
      </c>
      <c r="X71" s="46" t="str">
        <f t="array" ref="X71">IF($K71&lt;&gt;"",IF($K71=X$5,$G71-$H71*SUM(($M$5:X$5&gt;=$J71)*($M$5:X$5&lt;$K71)),IF(AND($J71&lt;=X$5,$K71&gt;X$5),$H71,"")),"")</f>
        <v/>
      </c>
      <c r="Y71" s="46" t="str">
        <f t="array" ref="Y71">IF($K71&lt;&gt;"",IF($K71=Y$5,$G71-$H71*SUM(($M$5:Y$5&gt;=$J71)*($M$5:Y$5&lt;$K71)),IF(AND($J71&lt;=Y$5,$K71&gt;Y$5),$H71,"")),"")</f>
        <v/>
      </c>
      <c r="Z71" s="46" t="str">
        <f t="array" ref="Z71">IF($K71&lt;&gt;"",IF($K71=Z$5,$G71-$H71*SUM(($M$5:Z$5&gt;=$J71)*($M$5:Z$5&lt;$K71)),IF(AND($J71&lt;=Z$5,$K71&gt;Z$5),$H71,"")),"")</f>
        <v/>
      </c>
      <c r="AA71" s="46" t="str">
        <f t="array" ref="AA71">IF($K71&lt;&gt;"",IF($K71=AA$5,$G71-$H71*SUM(($M$5:AA$5&gt;=$J71)*($M$5:AA$5&lt;$K71)),IF(AND($J71&lt;=AA$5,$K71&gt;AA$5),$H71,"")),"")</f>
        <v/>
      </c>
      <c r="AB71" s="46" t="str">
        <f t="array" ref="AB71">IF($K71&lt;&gt;"",IF($K71=AB$5,$G71-$H71*SUM(($M$5:AB$5&gt;=$J71)*($M$5:AB$5&lt;$K71)),IF(AND($J71&lt;=AB$5,$K71&gt;AB$5),$H71,"")),"")</f>
        <v/>
      </c>
      <c r="AC71" s="46" t="str">
        <f t="array" ref="AC71">IF($K71&lt;&gt;"",IF($K71=AC$5,$G71-$H71*SUM(($M$5:AC$5&gt;=$J71)*($M$5:AC$5&lt;$K71)),IF(AND($J71&lt;=AC$5,$K71&gt;AC$5),$H71,"")),"")</f>
        <v/>
      </c>
      <c r="AD71" s="46" t="str">
        <f t="array" ref="AD71">IF($K71&lt;&gt;"",IF($K71=AD$5,$G71-$H71*SUM(($M$5:AD$5&gt;=$J71)*($M$5:AD$5&lt;$K71)),IF(AND($J71&lt;=AD$5,$K71&gt;AD$5),$H71,"")),"")</f>
        <v/>
      </c>
      <c r="AE71" s="46" t="str">
        <f t="array" ref="AE71">IF($K71&lt;&gt;"",IF($K71=AE$5,$G71-$H71*SUM(($M$5:AE$5&gt;=$J71)*($M$5:AE$5&lt;$K71)),IF(AND($J71&lt;=AE$5,$K71&gt;AE$5),$H71,"")),"")</f>
        <v/>
      </c>
      <c r="AF71" s="46" t="str">
        <f t="array" ref="AF71">IF($K71&lt;&gt;"",IF($K71=AF$5,$G71-$H71*SUM(($M$5:AF$5&gt;=$J71)*($M$5:AF$5&lt;$K71)),IF(AND($J71&lt;=AF$5,$K71&gt;AF$5),$H71,"")),"")</f>
        <v/>
      </c>
      <c r="AG71" s="46" t="str">
        <f t="array" ref="AG71">IF($K71&lt;&gt;"",IF($K71=AG$5,$G71-$H71*SUM(($M$5:AG$5&gt;=$J71)*($M$5:AG$5&lt;$K71)),IF(AND($J71&lt;=AG$5,$K71&gt;AG$5),$H71,"")),"")</f>
        <v/>
      </c>
      <c r="AH71" s="46" t="str">
        <f t="array" ref="AH71">IF($K71&lt;&gt;"",IF($K71=AH$5,$G71-$H71*SUM(($M$5:AH$5&gt;=$J71)*($M$5:AH$5&lt;$K71)),IF(AND($J71&lt;=AH$5,$K71&gt;AH$5),$H71,"")),"")</f>
        <v/>
      </c>
      <c r="AI71" s="46" t="str">
        <f t="array" ref="AI71">IF($K71&lt;&gt;"",IF($K71=AI$5,$G71-$H71*SUM(($M$5:AI$5&gt;=$J71)*($M$5:AI$5&lt;$K71)),IF(AND($J71&lt;=AI$5,$K71&gt;AI$5),$H71,"")),"")</f>
        <v/>
      </c>
      <c r="AJ71" s="46" t="str">
        <f t="array" ref="AJ71">IF($K71&lt;&gt;"",IF($K71=AJ$5,$G71-$H71*SUM(($M$5:AJ$5&gt;=$J71)*($M$5:AJ$5&lt;$K71)),IF(AND($J71&lt;=AJ$5,$K71&gt;AJ$5),$H71,"")),"")</f>
        <v/>
      </c>
      <c r="AK71" s="46" t="str">
        <f t="array" ref="AK71">IF($K71&lt;&gt;"",IF($K71=AK$5,$G71-$H71*SUM(($M$5:AK$5&gt;=$J71)*($M$5:AK$5&lt;$K71)),IF(AND($J71&lt;=AK$5,$K71&gt;AK$5),$H71,"")),"")</f>
        <v/>
      </c>
      <c r="AL71" s="46" t="str">
        <f t="array" ref="AL71">IF($K71&lt;&gt;"",IF($K71=AL$5,$G71-$H71*SUM(($M$5:AL$5&gt;=$J71)*($M$5:AL$5&lt;$K71)),IF(AND($J71&lt;=AL$5,$K71&gt;AL$5),$H71,"")),"")</f>
        <v/>
      </c>
      <c r="AM71" s="46" t="str">
        <f t="array" ref="AM71">IF($K71&lt;&gt;"",IF($K71=AM$5,$G71-$H71*SUM(($M$5:AM$5&gt;=$J71)*($M$5:AM$5&lt;$K71)),IF(AND($J71&lt;=AM$5,$K71&gt;AM$5),$H71,"")),"")</f>
        <v/>
      </c>
      <c r="AN71" s="46" t="str">
        <f t="array" ref="AN71">IF($K71&lt;&gt;"",IF($K71=AN$5,$G71-$H71*SUM(($M$5:AN$5&gt;=$J71)*($M$5:AN$5&lt;$K71)),IF(AND($J71&lt;=AN$5,$K71&gt;AN$5),$H71,"")),"")</f>
        <v/>
      </c>
      <c r="AO71" s="46" t="str">
        <f t="array" ref="AO71">IF($K71&lt;&gt;"",IF($K71=AO$5,$G71-$H71*SUM(($M$5:AO$5&gt;=$J71)*($M$5:AO$5&lt;$K71)),IF(AND($J71&lt;=AO$5,$K71&gt;AO$5),$H71,"")),"")</f>
        <v/>
      </c>
      <c r="AP71" s="46" t="str">
        <f t="array" ref="AP71">IF($K71&lt;&gt;"",IF($K71=AP$5,$G71-$H71*SUM(($M$5:AP$5&gt;=$J71)*($M$5:AP$5&lt;$K71)),IF(AND($J71&lt;=AP$5,$K71&gt;AP$5),$H71,"")),"")</f>
        <v/>
      </c>
    </row>
    <row r="72" spans="10:42" x14ac:dyDescent="0.15">
      <c r="J72" s="51"/>
      <c r="K72" s="53" t="str">
        <f t="shared" si="3"/>
        <v/>
      </c>
      <c r="L72" s="46" t="str">
        <f t="shared" si="4"/>
        <v/>
      </c>
      <c r="M72" s="46" t="str">
        <f t="array" ref="M72">IF($K72&lt;&gt;"",IF($K72=M$5,$G72-$H72*SUM(($M$5:M$5&gt;=$J72)*($M$5:M$5&lt;$K72)),IF(AND($J72&lt;=M$5,$K72&gt;M$5),$H72,"")),"")</f>
        <v/>
      </c>
      <c r="N72" s="46" t="str">
        <f t="array" ref="N72">IF($K72&lt;&gt;"",IF($K72=N$5,$G72-$H72*SUM(($M$5:N$5&gt;=$J72)*($M$5:N$5&lt;$K72)),IF(AND($J72&lt;=N$5,$K72&gt;N$5),$H72,"")),"")</f>
        <v/>
      </c>
      <c r="O72" s="46" t="str">
        <f t="array" ref="O72">IF($K72&lt;&gt;"",IF($K72=O$5,$G72-$H72*SUM(($M$5:O$5&gt;=$J72)*($M$5:O$5&lt;$K72)),IF(AND($J72&lt;=O$5,$K72&gt;O$5),$H72,"")),"")</f>
        <v/>
      </c>
      <c r="P72" s="46" t="str">
        <f t="array" ref="P72">IF($K72&lt;&gt;"",IF($K72=P$5,$G72-$H72*SUM(($M$5:P$5&gt;=$J72)*($M$5:P$5&lt;$K72)),IF(AND($J72&lt;=P$5,$K72&gt;P$5),$H72,"")),"")</f>
        <v/>
      </c>
      <c r="Q72" s="46" t="str">
        <f t="array" ref="Q72">IF($K72&lt;&gt;"",IF($K72=Q$5,$G72-$H72*SUM(($M$5:Q$5&gt;=$J72)*($M$5:Q$5&lt;$K72)),IF(AND($J72&lt;=Q$5,$K72&gt;Q$5),$H72,"")),"")</f>
        <v/>
      </c>
      <c r="R72" s="46" t="str">
        <f t="array" ref="R72">IF($K72&lt;&gt;"",IF($K72=R$5,$G72-$H72*SUM(($M$5:R$5&gt;=$J72)*($M$5:R$5&lt;$K72)),IF(AND($J72&lt;=R$5,$K72&gt;R$5),$H72,"")),"")</f>
        <v/>
      </c>
      <c r="S72" s="46" t="str">
        <f t="array" ref="S72">IF($K72&lt;&gt;"",IF($K72=S$5,$G72-$H72*SUM(($M$5:S$5&gt;=$J72)*($M$5:S$5&lt;$K72)),IF(AND($J72&lt;=S$5,$K72&gt;S$5),$H72,"")),"")</f>
        <v/>
      </c>
      <c r="T72" s="46" t="str">
        <f t="array" ref="T72">IF($K72&lt;&gt;"",IF($K72=T$5,$G72-$H72*SUM(($M$5:T$5&gt;=$J72)*($M$5:T$5&lt;$K72)),IF(AND($J72&lt;=T$5,$K72&gt;T$5),$H72,"")),"")</f>
        <v/>
      </c>
      <c r="U72" s="46" t="str">
        <f t="array" ref="U72">IF($K72&lt;&gt;"",IF($K72=U$5,$G72-$H72*SUM(($M$5:U$5&gt;=$J72)*($M$5:U$5&lt;$K72)),IF(AND($J72&lt;=U$5,$K72&gt;U$5),$H72,"")),"")</f>
        <v/>
      </c>
      <c r="V72" s="46" t="str">
        <f t="array" ref="V72">IF($K72&lt;&gt;"",IF($K72=V$5,$G72-$H72*SUM(($M$5:V$5&gt;=$J72)*($M$5:V$5&lt;$K72)),IF(AND($J72&lt;=V$5,$K72&gt;V$5),$H72,"")),"")</f>
        <v/>
      </c>
      <c r="W72" s="46" t="str">
        <f t="array" ref="W72">IF($K72&lt;&gt;"",IF($K72=W$5,$G72-$H72*SUM(($M$5:W$5&gt;=$J72)*($M$5:W$5&lt;$K72)),IF(AND($J72&lt;=W$5,$K72&gt;W$5),$H72,"")),"")</f>
        <v/>
      </c>
      <c r="X72" s="46" t="str">
        <f t="array" ref="X72">IF($K72&lt;&gt;"",IF($K72=X$5,$G72-$H72*SUM(($M$5:X$5&gt;=$J72)*($M$5:X$5&lt;$K72)),IF(AND($J72&lt;=X$5,$K72&gt;X$5),$H72,"")),"")</f>
        <v/>
      </c>
      <c r="Y72" s="46" t="str">
        <f t="array" ref="Y72">IF($K72&lt;&gt;"",IF($K72=Y$5,$G72-$H72*SUM(($M$5:Y$5&gt;=$J72)*($M$5:Y$5&lt;$K72)),IF(AND($J72&lt;=Y$5,$K72&gt;Y$5),$H72,"")),"")</f>
        <v/>
      </c>
      <c r="Z72" s="46" t="str">
        <f t="array" ref="Z72">IF($K72&lt;&gt;"",IF($K72=Z$5,$G72-$H72*SUM(($M$5:Z$5&gt;=$J72)*($M$5:Z$5&lt;$K72)),IF(AND($J72&lt;=Z$5,$K72&gt;Z$5),$H72,"")),"")</f>
        <v/>
      </c>
      <c r="AA72" s="46" t="str">
        <f t="array" ref="AA72">IF($K72&lt;&gt;"",IF($K72=AA$5,$G72-$H72*SUM(($M$5:AA$5&gt;=$J72)*($M$5:AA$5&lt;$K72)),IF(AND($J72&lt;=AA$5,$K72&gt;AA$5),$H72,"")),"")</f>
        <v/>
      </c>
      <c r="AB72" s="46" t="str">
        <f t="array" ref="AB72">IF($K72&lt;&gt;"",IF($K72=AB$5,$G72-$H72*SUM(($M$5:AB$5&gt;=$J72)*($M$5:AB$5&lt;$K72)),IF(AND($J72&lt;=AB$5,$K72&gt;AB$5),$H72,"")),"")</f>
        <v/>
      </c>
      <c r="AC72" s="46" t="str">
        <f t="array" ref="AC72">IF($K72&lt;&gt;"",IF($K72=AC$5,$G72-$H72*SUM(($M$5:AC$5&gt;=$J72)*($M$5:AC$5&lt;$K72)),IF(AND($J72&lt;=AC$5,$K72&gt;AC$5),$H72,"")),"")</f>
        <v/>
      </c>
      <c r="AD72" s="46" t="str">
        <f t="array" ref="AD72">IF($K72&lt;&gt;"",IF($K72=AD$5,$G72-$H72*SUM(($M$5:AD$5&gt;=$J72)*($M$5:AD$5&lt;$K72)),IF(AND($J72&lt;=AD$5,$K72&gt;AD$5),$H72,"")),"")</f>
        <v/>
      </c>
      <c r="AE72" s="46" t="str">
        <f t="array" ref="AE72">IF($K72&lt;&gt;"",IF($K72=AE$5,$G72-$H72*SUM(($M$5:AE$5&gt;=$J72)*($M$5:AE$5&lt;$K72)),IF(AND($J72&lt;=AE$5,$K72&gt;AE$5),$H72,"")),"")</f>
        <v/>
      </c>
      <c r="AF72" s="46" t="str">
        <f t="array" ref="AF72">IF($K72&lt;&gt;"",IF($K72=AF$5,$G72-$H72*SUM(($M$5:AF$5&gt;=$J72)*($M$5:AF$5&lt;$K72)),IF(AND($J72&lt;=AF$5,$K72&gt;AF$5),$H72,"")),"")</f>
        <v/>
      </c>
      <c r="AG72" s="46" t="str">
        <f t="array" ref="AG72">IF($K72&lt;&gt;"",IF($K72=AG$5,$G72-$H72*SUM(($M$5:AG$5&gt;=$J72)*($M$5:AG$5&lt;$K72)),IF(AND($J72&lt;=AG$5,$K72&gt;AG$5),$H72,"")),"")</f>
        <v/>
      </c>
      <c r="AH72" s="46" t="str">
        <f t="array" ref="AH72">IF($K72&lt;&gt;"",IF($K72=AH$5,$G72-$H72*SUM(($M$5:AH$5&gt;=$J72)*($M$5:AH$5&lt;$K72)),IF(AND($J72&lt;=AH$5,$K72&gt;AH$5),$H72,"")),"")</f>
        <v/>
      </c>
      <c r="AI72" s="46" t="str">
        <f t="array" ref="AI72">IF($K72&lt;&gt;"",IF($K72=AI$5,$G72-$H72*SUM(($M$5:AI$5&gt;=$J72)*($M$5:AI$5&lt;$K72)),IF(AND($J72&lt;=AI$5,$K72&gt;AI$5),$H72,"")),"")</f>
        <v/>
      </c>
      <c r="AJ72" s="46" t="str">
        <f t="array" ref="AJ72">IF($K72&lt;&gt;"",IF($K72=AJ$5,$G72-$H72*SUM(($M$5:AJ$5&gt;=$J72)*($M$5:AJ$5&lt;$K72)),IF(AND($J72&lt;=AJ$5,$K72&gt;AJ$5),$H72,"")),"")</f>
        <v/>
      </c>
      <c r="AK72" s="46" t="str">
        <f t="array" ref="AK72">IF($K72&lt;&gt;"",IF($K72=AK$5,$G72-$H72*SUM(($M$5:AK$5&gt;=$J72)*($M$5:AK$5&lt;$K72)),IF(AND($J72&lt;=AK$5,$K72&gt;AK$5),$H72,"")),"")</f>
        <v/>
      </c>
      <c r="AL72" s="46" t="str">
        <f t="array" ref="AL72">IF($K72&lt;&gt;"",IF($K72=AL$5,$G72-$H72*SUM(($M$5:AL$5&gt;=$J72)*($M$5:AL$5&lt;$K72)),IF(AND($J72&lt;=AL$5,$K72&gt;AL$5),$H72,"")),"")</f>
        <v/>
      </c>
      <c r="AM72" s="46" t="str">
        <f t="array" ref="AM72">IF($K72&lt;&gt;"",IF($K72=AM$5,$G72-$H72*SUM(($M$5:AM$5&gt;=$J72)*($M$5:AM$5&lt;$K72)),IF(AND($J72&lt;=AM$5,$K72&gt;AM$5),$H72,"")),"")</f>
        <v/>
      </c>
      <c r="AN72" s="46" t="str">
        <f t="array" ref="AN72">IF($K72&lt;&gt;"",IF($K72=AN$5,$G72-$H72*SUM(($M$5:AN$5&gt;=$J72)*($M$5:AN$5&lt;$K72)),IF(AND($J72&lt;=AN$5,$K72&gt;AN$5),$H72,"")),"")</f>
        <v/>
      </c>
      <c r="AO72" s="46" t="str">
        <f t="array" ref="AO72">IF($K72&lt;&gt;"",IF($K72=AO$5,$G72-$H72*SUM(($M$5:AO$5&gt;=$J72)*($M$5:AO$5&lt;$K72)),IF(AND($J72&lt;=AO$5,$K72&gt;AO$5),$H72,"")),"")</f>
        <v/>
      </c>
      <c r="AP72" s="46" t="str">
        <f t="array" ref="AP72">IF($K72&lt;&gt;"",IF($K72=AP$5,$G72-$H72*SUM(($M$5:AP$5&gt;=$J72)*($M$5:AP$5&lt;$K72)),IF(AND($J72&lt;=AP$5,$K72&gt;AP$5),$H72,"")),"")</f>
        <v/>
      </c>
    </row>
    <row r="73" spans="10:42" x14ac:dyDescent="0.15">
      <c r="J73" s="51"/>
      <c r="K73" s="53" t="str">
        <f t="shared" si="3"/>
        <v/>
      </c>
      <c r="L73" s="46" t="str">
        <f t="shared" si="4"/>
        <v/>
      </c>
      <c r="M73" s="46" t="str">
        <f t="array" ref="M73">IF($K73&lt;&gt;"",IF($K73=M$5,$G73-$H73*SUM(($M$5:M$5&gt;=$J73)*($M$5:M$5&lt;$K73)),IF(AND($J73&lt;=M$5,$K73&gt;M$5),$H73,"")),"")</f>
        <v/>
      </c>
      <c r="N73" s="46" t="str">
        <f t="array" ref="N73">IF($K73&lt;&gt;"",IF($K73=N$5,$G73-$H73*SUM(($M$5:N$5&gt;=$J73)*($M$5:N$5&lt;$K73)),IF(AND($J73&lt;=N$5,$K73&gt;N$5),$H73,"")),"")</f>
        <v/>
      </c>
      <c r="O73" s="46" t="str">
        <f t="array" ref="O73">IF($K73&lt;&gt;"",IF($K73=O$5,$G73-$H73*SUM(($M$5:O$5&gt;=$J73)*($M$5:O$5&lt;$K73)),IF(AND($J73&lt;=O$5,$K73&gt;O$5),$H73,"")),"")</f>
        <v/>
      </c>
      <c r="P73" s="46" t="str">
        <f t="array" ref="P73">IF($K73&lt;&gt;"",IF($K73=P$5,$G73-$H73*SUM(($M$5:P$5&gt;=$J73)*($M$5:P$5&lt;$K73)),IF(AND($J73&lt;=P$5,$K73&gt;P$5),$H73,"")),"")</f>
        <v/>
      </c>
      <c r="Q73" s="46" t="str">
        <f t="array" ref="Q73">IF($K73&lt;&gt;"",IF($K73=Q$5,$G73-$H73*SUM(($M$5:Q$5&gt;=$J73)*($M$5:Q$5&lt;$K73)),IF(AND($J73&lt;=Q$5,$K73&gt;Q$5),$H73,"")),"")</f>
        <v/>
      </c>
      <c r="R73" s="46" t="str">
        <f t="array" ref="R73">IF($K73&lt;&gt;"",IF($K73=R$5,$G73-$H73*SUM(($M$5:R$5&gt;=$J73)*($M$5:R$5&lt;$K73)),IF(AND($J73&lt;=R$5,$K73&gt;R$5),$H73,"")),"")</f>
        <v/>
      </c>
      <c r="S73" s="46" t="str">
        <f t="array" ref="S73">IF($K73&lt;&gt;"",IF($K73=S$5,$G73-$H73*SUM(($M$5:S$5&gt;=$J73)*($M$5:S$5&lt;$K73)),IF(AND($J73&lt;=S$5,$K73&gt;S$5),$H73,"")),"")</f>
        <v/>
      </c>
      <c r="T73" s="46" t="str">
        <f t="array" ref="T73">IF($K73&lt;&gt;"",IF($K73=T$5,$G73-$H73*SUM(($M$5:T$5&gt;=$J73)*($M$5:T$5&lt;$K73)),IF(AND($J73&lt;=T$5,$K73&gt;T$5),$H73,"")),"")</f>
        <v/>
      </c>
      <c r="U73" s="46" t="str">
        <f t="array" ref="U73">IF($K73&lt;&gt;"",IF($K73=U$5,$G73-$H73*SUM(($M$5:U$5&gt;=$J73)*($M$5:U$5&lt;$K73)),IF(AND($J73&lt;=U$5,$K73&gt;U$5),$H73,"")),"")</f>
        <v/>
      </c>
      <c r="V73" s="46" t="str">
        <f t="array" ref="V73">IF($K73&lt;&gt;"",IF($K73=V$5,$G73-$H73*SUM(($M$5:V$5&gt;=$J73)*($M$5:V$5&lt;$K73)),IF(AND($J73&lt;=V$5,$K73&gt;V$5),$H73,"")),"")</f>
        <v/>
      </c>
      <c r="W73" s="46" t="str">
        <f t="array" ref="W73">IF($K73&lt;&gt;"",IF($K73=W$5,$G73-$H73*SUM(($M$5:W$5&gt;=$J73)*($M$5:W$5&lt;$K73)),IF(AND($J73&lt;=W$5,$K73&gt;W$5),$H73,"")),"")</f>
        <v/>
      </c>
      <c r="X73" s="46" t="str">
        <f t="array" ref="X73">IF($K73&lt;&gt;"",IF($K73=X$5,$G73-$H73*SUM(($M$5:X$5&gt;=$J73)*($M$5:X$5&lt;$K73)),IF(AND($J73&lt;=X$5,$K73&gt;X$5),$H73,"")),"")</f>
        <v/>
      </c>
      <c r="Y73" s="46" t="str">
        <f t="array" ref="Y73">IF($K73&lt;&gt;"",IF($K73=Y$5,$G73-$H73*SUM(($M$5:Y$5&gt;=$J73)*($M$5:Y$5&lt;$K73)),IF(AND($J73&lt;=Y$5,$K73&gt;Y$5),$H73,"")),"")</f>
        <v/>
      </c>
      <c r="Z73" s="46" t="str">
        <f t="array" ref="Z73">IF($K73&lt;&gt;"",IF($K73=Z$5,$G73-$H73*SUM(($M$5:Z$5&gt;=$J73)*($M$5:Z$5&lt;$K73)),IF(AND($J73&lt;=Z$5,$K73&gt;Z$5),$H73,"")),"")</f>
        <v/>
      </c>
      <c r="AA73" s="46" t="str">
        <f t="array" ref="AA73">IF($K73&lt;&gt;"",IF($K73=AA$5,$G73-$H73*SUM(($M$5:AA$5&gt;=$J73)*($M$5:AA$5&lt;$K73)),IF(AND($J73&lt;=AA$5,$K73&gt;AA$5),$H73,"")),"")</f>
        <v/>
      </c>
      <c r="AB73" s="46" t="str">
        <f t="array" ref="AB73">IF($K73&lt;&gt;"",IF($K73=AB$5,$G73-$H73*SUM(($M$5:AB$5&gt;=$J73)*($M$5:AB$5&lt;$K73)),IF(AND($J73&lt;=AB$5,$K73&gt;AB$5),$H73,"")),"")</f>
        <v/>
      </c>
      <c r="AC73" s="46" t="str">
        <f t="array" ref="AC73">IF($K73&lt;&gt;"",IF($K73=AC$5,$G73-$H73*SUM(($M$5:AC$5&gt;=$J73)*($M$5:AC$5&lt;$K73)),IF(AND($J73&lt;=AC$5,$K73&gt;AC$5),$H73,"")),"")</f>
        <v/>
      </c>
      <c r="AD73" s="46" t="str">
        <f t="array" ref="AD73">IF($K73&lt;&gt;"",IF($K73=AD$5,$G73-$H73*SUM(($M$5:AD$5&gt;=$J73)*($M$5:AD$5&lt;$K73)),IF(AND($J73&lt;=AD$5,$K73&gt;AD$5),$H73,"")),"")</f>
        <v/>
      </c>
      <c r="AE73" s="46" t="str">
        <f t="array" ref="AE73">IF($K73&lt;&gt;"",IF($K73=AE$5,$G73-$H73*SUM(($M$5:AE$5&gt;=$J73)*($M$5:AE$5&lt;$K73)),IF(AND($J73&lt;=AE$5,$K73&gt;AE$5),$H73,"")),"")</f>
        <v/>
      </c>
      <c r="AF73" s="46" t="str">
        <f t="array" ref="AF73">IF($K73&lt;&gt;"",IF($K73=AF$5,$G73-$H73*SUM(($M$5:AF$5&gt;=$J73)*($M$5:AF$5&lt;$K73)),IF(AND($J73&lt;=AF$5,$K73&gt;AF$5),$H73,"")),"")</f>
        <v/>
      </c>
      <c r="AG73" s="46" t="str">
        <f t="array" ref="AG73">IF($K73&lt;&gt;"",IF($K73=AG$5,$G73-$H73*SUM(($M$5:AG$5&gt;=$J73)*($M$5:AG$5&lt;$K73)),IF(AND($J73&lt;=AG$5,$K73&gt;AG$5),$H73,"")),"")</f>
        <v/>
      </c>
      <c r="AH73" s="46" t="str">
        <f t="array" ref="AH73">IF($K73&lt;&gt;"",IF($K73=AH$5,$G73-$H73*SUM(($M$5:AH$5&gt;=$J73)*($M$5:AH$5&lt;$K73)),IF(AND($J73&lt;=AH$5,$K73&gt;AH$5),$H73,"")),"")</f>
        <v/>
      </c>
      <c r="AI73" s="46" t="str">
        <f t="array" ref="AI73">IF($K73&lt;&gt;"",IF($K73=AI$5,$G73-$H73*SUM(($M$5:AI$5&gt;=$J73)*($M$5:AI$5&lt;$K73)),IF(AND($J73&lt;=AI$5,$K73&gt;AI$5),$H73,"")),"")</f>
        <v/>
      </c>
      <c r="AJ73" s="46" t="str">
        <f t="array" ref="AJ73">IF($K73&lt;&gt;"",IF($K73=AJ$5,$G73-$H73*SUM(($M$5:AJ$5&gt;=$J73)*($M$5:AJ$5&lt;$K73)),IF(AND($J73&lt;=AJ$5,$K73&gt;AJ$5),$H73,"")),"")</f>
        <v/>
      </c>
      <c r="AK73" s="46" t="str">
        <f t="array" ref="AK73">IF($K73&lt;&gt;"",IF($K73=AK$5,$G73-$H73*SUM(($M$5:AK$5&gt;=$J73)*($M$5:AK$5&lt;$K73)),IF(AND($J73&lt;=AK$5,$K73&gt;AK$5),$H73,"")),"")</f>
        <v/>
      </c>
      <c r="AL73" s="46" t="str">
        <f t="array" ref="AL73">IF($K73&lt;&gt;"",IF($K73=AL$5,$G73-$H73*SUM(($M$5:AL$5&gt;=$J73)*($M$5:AL$5&lt;$K73)),IF(AND($J73&lt;=AL$5,$K73&gt;AL$5),$H73,"")),"")</f>
        <v/>
      </c>
      <c r="AM73" s="46" t="str">
        <f t="array" ref="AM73">IF($K73&lt;&gt;"",IF($K73=AM$5,$G73-$H73*SUM(($M$5:AM$5&gt;=$J73)*($M$5:AM$5&lt;$K73)),IF(AND($J73&lt;=AM$5,$K73&gt;AM$5),$H73,"")),"")</f>
        <v/>
      </c>
      <c r="AN73" s="46" t="str">
        <f t="array" ref="AN73">IF($K73&lt;&gt;"",IF($K73=AN$5,$G73-$H73*SUM(($M$5:AN$5&gt;=$J73)*($M$5:AN$5&lt;$K73)),IF(AND($J73&lt;=AN$5,$K73&gt;AN$5),$H73,"")),"")</f>
        <v/>
      </c>
      <c r="AO73" s="46" t="str">
        <f t="array" ref="AO73">IF($K73&lt;&gt;"",IF($K73=AO$5,$G73-$H73*SUM(($M$5:AO$5&gt;=$J73)*($M$5:AO$5&lt;$K73)),IF(AND($J73&lt;=AO$5,$K73&gt;AO$5),$H73,"")),"")</f>
        <v/>
      </c>
      <c r="AP73" s="46" t="str">
        <f t="array" ref="AP73">IF($K73&lt;&gt;"",IF($K73=AP$5,$G73-$H73*SUM(($M$5:AP$5&gt;=$J73)*($M$5:AP$5&lt;$K73)),IF(AND($J73&lt;=AP$5,$K73&gt;AP$5),$H73,"")),"")</f>
        <v/>
      </c>
    </row>
    <row r="74" spans="10:42" x14ac:dyDescent="0.15">
      <c r="J74" s="51"/>
      <c r="K74" s="53" t="str">
        <f t="shared" si="3"/>
        <v/>
      </c>
      <c r="L74" s="46" t="str">
        <f t="shared" si="4"/>
        <v/>
      </c>
      <c r="M74" s="46" t="str">
        <f t="array" ref="M74">IF($K74&lt;&gt;"",IF($K74=M$5,$G74-$H74*SUM(($M$5:M$5&gt;=$J74)*($M$5:M$5&lt;$K74)),IF(AND($J74&lt;=M$5,$K74&gt;M$5),$H74,"")),"")</f>
        <v/>
      </c>
      <c r="N74" s="46" t="str">
        <f t="array" ref="N74">IF($K74&lt;&gt;"",IF($K74=N$5,$G74-$H74*SUM(($M$5:N$5&gt;=$J74)*($M$5:N$5&lt;$K74)),IF(AND($J74&lt;=N$5,$K74&gt;N$5),$H74,"")),"")</f>
        <v/>
      </c>
      <c r="O74" s="46" t="str">
        <f t="array" ref="O74">IF($K74&lt;&gt;"",IF($K74=O$5,$G74-$H74*SUM(($M$5:O$5&gt;=$J74)*($M$5:O$5&lt;$K74)),IF(AND($J74&lt;=O$5,$K74&gt;O$5),$H74,"")),"")</f>
        <v/>
      </c>
      <c r="P74" s="46" t="str">
        <f t="array" ref="P74">IF($K74&lt;&gt;"",IF($K74=P$5,$G74-$H74*SUM(($M$5:P$5&gt;=$J74)*($M$5:P$5&lt;$K74)),IF(AND($J74&lt;=P$5,$K74&gt;P$5),$H74,"")),"")</f>
        <v/>
      </c>
      <c r="Q74" s="46" t="str">
        <f t="array" ref="Q74">IF($K74&lt;&gt;"",IF($K74=Q$5,$G74-$H74*SUM(($M$5:Q$5&gt;=$J74)*($M$5:Q$5&lt;$K74)),IF(AND($J74&lt;=Q$5,$K74&gt;Q$5),$H74,"")),"")</f>
        <v/>
      </c>
      <c r="R74" s="46" t="str">
        <f t="array" ref="R74">IF($K74&lt;&gt;"",IF($K74=R$5,$G74-$H74*SUM(($M$5:R$5&gt;=$J74)*($M$5:R$5&lt;$K74)),IF(AND($J74&lt;=R$5,$K74&gt;R$5),$H74,"")),"")</f>
        <v/>
      </c>
      <c r="S74" s="46" t="str">
        <f t="array" ref="S74">IF($K74&lt;&gt;"",IF($K74=S$5,$G74-$H74*SUM(($M$5:S$5&gt;=$J74)*($M$5:S$5&lt;$K74)),IF(AND($J74&lt;=S$5,$K74&gt;S$5),$H74,"")),"")</f>
        <v/>
      </c>
      <c r="T74" s="46" t="str">
        <f t="array" ref="T74">IF($K74&lt;&gt;"",IF($K74=T$5,$G74-$H74*SUM(($M$5:T$5&gt;=$J74)*($M$5:T$5&lt;$K74)),IF(AND($J74&lt;=T$5,$K74&gt;T$5),$H74,"")),"")</f>
        <v/>
      </c>
      <c r="U74" s="46" t="str">
        <f t="array" ref="U74">IF($K74&lt;&gt;"",IF($K74=U$5,$G74-$H74*SUM(($M$5:U$5&gt;=$J74)*($M$5:U$5&lt;$K74)),IF(AND($J74&lt;=U$5,$K74&gt;U$5),$H74,"")),"")</f>
        <v/>
      </c>
      <c r="V74" s="46" t="str">
        <f t="array" ref="V74">IF($K74&lt;&gt;"",IF($K74=V$5,$G74-$H74*SUM(($M$5:V$5&gt;=$J74)*($M$5:V$5&lt;$K74)),IF(AND($J74&lt;=V$5,$K74&gt;V$5),$H74,"")),"")</f>
        <v/>
      </c>
      <c r="W74" s="46" t="str">
        <f t="array" ref="W74">IF($K74&lt;&gt;"",IF($K74=W$5,$G74-$H74*SUM(($M$5:W$5&gt;=$J74)*($M$5:W$5&lt;$K74)),IF(AND($J74&lt;=W$5,$K74&gt;W$5),$H74,"")),"")</f>
        <v/>
      </c>
      <c r="X74" s="46" t="str">
        <f t="array" ref="X74">IF($K74&lt;&gt;"",IF($K74=X$5,$G74-$H74*SUM(($M$5:X$5&gt;=$J74)*($M$5:X$5&lt;$K74)),IF(AND($J74&lt;=X$5,$K74&gt;X$5),$H74,"")),"")</f>
        <v/>
      </c>
      <c r="Y74" s="46" t="str">
        <f t="array" ref="Y74">IF($K74&lt;&gt;"",IF($K74=Y$5,$G74-$H74*SUM(($M$5:Y$5&gt;=$J74)*($M$5:Y$5&lt;$K74)),IF(AND($J74&lt;=Y$5,$K74&gt;Y$5),$H74,"")),"")</f>
        <v/>
      </c>
      <c r="Z74" s="46" t="str">
        <f t="array" ref="Z74">IF($K74&lt;&gt;"",IF($K74=Z$5,$G74-$H74*SUM(($M$5:Z$5&gt;=$J74)*($M$5:Z$5&lt;$K74)),IF(AND($J74&lt;=Z$5,$K74&gt;Z$5),$H74,"")),"")</f>
        <v/>
      </c>
      <c r="AA74" s="46" t="str">
        <f t="array" ref="AA74">IF($K74&lt;&gt;"",IF($K74=AA$5,$G74-$H74*SUM(($M$5:AA$5&gt;=$J74)*($M$5:AA$5&lt;$K74)),IF(AND($J74&lt;=AA$5,$K74&gt;AA$5),$H74,"")),"")</f>
        <v/>
      </c>
      <c r="AB74" s="46" t="str">
        <f t="array" ref="AB74">IF($K74&lt;&gt;"",IF($K74=AB$5,$G74-$H74*SUM(($M$5:AB$5&gt;=$J74)*($M$5:AB$5&lt;$K74)),IF(AND($J74&lt;=AB$5,$K74&gt;AB$5),$H74,"")),"")</f>
        <v/>
      </c>
      <c r="AC74" s="46" t="str">
        <f t="array" ref="AC74">IF($K74&lt;&gt;"",IF($K74=AC$5,$G74-$H74*SUM(($M$5:AC$5&gt;=$J74)*($M$5:AC$5&lt;$K74)),IF(AND($J74&lt;=AC$5,$K74&gt;AC$5),$H74,"")),"")</f>
        <v/>
      </c>
      <c r="AD74" s="46" t="str">
        <f t="array" ref="AD74">IF($K74&lt;&gt;"",IF($K74=AD$5,$G74-$H74*SUM(($M$5:AD$5&gt;=$J74)*($M$5:AD$5&lt;$K74)),IF(AND($J74&lt;=AD$5,$K74&gt;AD$5),$H74,"")),"")</f>
        <v/>
      </c>
      <c r="AE74" s="46" t="str">
        <f t="array" ref="AE74">IF($K74&lt;&gt;"",IF($K74=AE$5,$G74-$H74*SUM(($M$5:AE$5&gt;=$J74)*($M$5:AE$5&lt;$K74)),IF(AND($J74&lt;=AE$5,$K74&gt;AE$5),$H74,"")),"")</f>
        <v/>
      </c>
      <c r="AF74" s="46" t="str">
        <f t="array" ref="AF74">IF($K74&lt;&gt;"",IF($K74=AF$5,$G74-$H74*SUM(($M$5:AF$5&gt;=$J74)*($M$5:AF$5&lt;$K74)),IF(AND($J74&lt;=AF$5,$K74&gt;AF$5),$H74,"")),"")</f>
        <v/>
      </c>
      <c r="AG74" s="46" t="str">
        <f t="array" ref="AG74">IF($K74&lt;&gt;"",IF($K74=AG$5,$G74-$H74*SUM(($M$5:AG$5&gt;=$J74)*($M$5:AG$5&lt;$K74)),IF(AND($J74&lt;=AG$5,$K74&gt;AG$5),$H74,"")),"")</f>
        <v/>
      </c>
      <c r="AH74" s="46" t="str">
        <f t="array" ref="AH74">IF($K74&lt;&gt;"",IF($K74=AH$5,$G74-$H74*SUM(($M$5:AH$5&gt;=$J74)*($M$5:AH$5&lt;$K74)),IF(AND($J74&lt;=AH$5,$K74&gt;AH$5),$H74,"")),"")</f>
        <v/>
      </c>
      <c r="AI74" s="46" t="str">
        <f t="array" ref="AI74">IF($K74&lt;&gt;"",IF($K74=AI$5,$G74-$H74*SUM(($M$5:AI$5&gt;=$J74)*($M$5:AI$5&lt;$K74)),IF(AND($J74&lt;=AI$5,$K74&gt;AI$5),$H74,"")),"")</f>
        <v/>
      </c>
      <c r="AJ74" s="46" t="str">
        <f t="array" ref="AJ74">IF($K74&lt;&gt;"",IF($K74=AJ$5,$G74-$H74*SUM(($M$5:AJ$5&gt;=$J74)*($M$5:AJ$5&lt;$K74)),IF(AND($J74&lt;=AJ$5,$K74&gt;AJ$5),$H74,"")),"")</f>
        <v/>
      </c>
      <c r="AK74" s="46" t="str">
        <f t="array" ref="AK74">IF($K74&lt;&gt;"",IF($K74=AK$5,$G74-$H74*SUM(($M$5:AK$5&gt;=$J74)*($M$5:AK$5&lt;$K74)),IF(AND($J74&lt;=AK$5,$K74&gt;AK$5),$H74,"")),"")</f>
        <v/>
      </c>
      <c r="AL74" s="46" t="str">
        <f t="array" ref="AL74">IF($K74&lt;&gt;"",IF($K74=AL$5,$G74-$H74*SUM(($M$5:AL$5&gt;=$J74)*($M$5:AL$5&lt;$K74)),IF(AND($J74&lt;=AL$5,$K74&gt;AL$5),$H74,"")),"")</f>
        <v/>
      </c>
      <c r="AM74" s="46" t="str">
        <f t="array" ref="AM74">IF($K74&lt;&gt;"",IF($K74=AM$5,$G74-$H74*SUM(($M$5:AM$5&gt;=$J74)*($M$5:AM$5&lt;$K74)),IF(AND($J74&lt;=AM$5,$K74&gt;AM$5),$H74,"")),"")</f>
        <v/>
      </c>
      <c r="AN74" s="46" t="str">
        <f t="array" ref="AN74">IF($K74&lt;&gt;"",IF($K74=AN$5,$G74-$H74*SUM(($M$5:AN$5&gt;=$J74)*($M$5:AN$5&lt;$K74)),IF(AND($J74&lt;=AN$5,$K74&gt;AN$5),$H74,"")),"")</f>
        <v/>
      </c>
      <c r="AO74" s="46" t="str">
        <f t="array" ref="AO74">IF($K74&lt;&gt;"",IF($K74=AO$5,$G74-$H74*SUM(($M$5:AO$5&gt;=$J74)*($M$5:AO$5&lt;$K74)),IF(AND($J74&lt;=AO$5,$K74&gt;AO$5),$H74,"")),"")</f>
        <v/>
      </c>
      <c r="AP74" s="46" t="str">
        <f t="array" ref="AP74">IF($K74&lt;&gt;"",IF($K74=AP$5,$G74-$H74*SUM(($M$5:AP$5&gt;=$J74)*($M$5:AP$5&lt;$K74)),IF(AND($J74&lt;=AP$5,$K74&gt;AP$5),$H74,"")),"")</f>
        <v/>
      </c>
    </row>
    <row r="75" spans="10:42" x14ac:dyDescent="0.15">
      <c r="J75" s="51"/>
      <c r="K75" s="53" t="str">
        <f t="shared" si="3"/>
        <v/>
      </c>
      <c r="L75" s="46" t="str">
        <f t="shared" si="4"/>
        <v/>
      </c>
      <c r="M75" s="46" t="str">
        <f t="array" ref="M75">IF($K75&lt;&gt;"",IF($K75=M$5,$G75-$H75*SUM(($M$5:M$5&gt;=$J75)*($M$5:M$5&lt;$K75)),IF(AND($J75&lt;=M$5,$K75&gt;M$5),$H75,"")),"")</f>
        <v/>
      </c>
      <c r="N75" s="46" t="str">
        <f t="array" ref="N75">IF($K75&lt;&gt;"",IF($K75=N$5,$G75-$H75*SUM(($M$5:N$5&gt;=$J75)*($M$5:N$5&lt;$K75)),IF(AND($J75&lt;=N$5,$K75&gt;N$5),$H75,"")),"")</f>
        <v/>
      </c>
      <c r="O75" s="46" t="str">
        <f t="array" ref="O75">IF($K75&lt;&gt;"",IF($K75=O$5,$G75-$H75*SUM(($M$5:O$5&gt;=$J75)*($M$5:O$5&lt;$K75)),IF(AND($J75&lt;=O$5,$K75&gt;O$5),$H75,"")),"")</f>
        <v/>
      </c>
      <c r="P75" s="46" t="str">
        <f t="array" ref="P75">IF($K75&lt;&gt;"",IF($K75=P$5,$G75-$H75*SUM(($M$5:P$5&gt;=$J75)*($M$5:P$5&lt;$K75)),IF(AND($J75&lt;=P$5,$K75&gt;P$5),$H75,"")),"")</f>
        <v/>
      </c>
      <c r="Q75" s="46" t="str">
        <f t="array" ref="Q75">IF($K75&lt;&gt;"",IF($K75=Q$5,$G75-$H75*SUM(($M$5:Q$5&gt;=$J75)*($M$5:Q$5&lt;$K75)),IF(AND($J75&lt;=Q$5,$K75&gt;Q$5),$H75,"")),"")</f>
        <v/>
      </c>
      <c r="R75" s="46" t="str">
        <f t="array" ref="R75">IF($K75&lt;&gt;"",IF($K75=R$5,$G75-$H75*SUM(($M$5:R$5&gt;=$J75)*($M$5:R$5&lt;$K75)),IF(AND($J75&lt;=R$5,$K75&gt;R$5),$H75,"")),"")</f>
        <v/>
      </c>
      <c r="S75" s="46" t="str">
        <f t="array" ref="S75">IF($K75&lt;&gt;"",IF($K75=S$5,$G75-$H75*SUM(($M$5:S$5&gt;=$J75)*($M$5:S$5&lt;$K75)),IF(AND($J75&lt;=S$5,$K75&gt;S$5),$H75,"")),"")</f>
        <v/>
      </c>
      <c r="T75" s="46" t="str">
        <f t="array" ref="T75">IF($K75&lt;&gt;"",IF($K75=T$5,$G75-$H75*SUM(($M$5:T$5&gt;=$J75)*($M$5:T$5&lt;$K75)),IF(AND($J75&lt;=T$5,$K75&gt;T$5),$H75,"")),"")</f>
        <v/>
      </c>
      <c r="U75" s="46" t="str">
        <f t="array" ref="U75">IF($K75&lt;&gt;"",IF($K75=U$5,$G75-$H75*SUM(($M$5:U$5&gt;=$J75)*($M$5:U$5&lt;$K75)),IF(AND($J75&lt;=U$5,$K75&gt;U$5),$H75,"")),"")</f>
        <v/>
      </c>
      <c r="V75" s="46" t="str">
        <f t="array" ref="V75">IF($K75&lt;&gt;"",IF($K75=V$5,$G75-$H75*SUM(($M$5:V$5&gt;=$J75)*($M$5:V$5&lt;$K75)),IF(AND($J75&lt;=V$5,$K75&gt;V$5),$H75,"")),"")</f>
        <v/>
      </c>
      <c r="W75" s="46" t="str">
        <f t="array" ref="W75">IF($K75&lt;&gt;"",IF($K75=W$5,$G75-$H75*SUM(($M$5:W$5&gt;=$J75)*($M$5:W$5&lt;$K75)),IF(AND($J75&lt;=W$5,$K75&gt;W$5),$H75,"")),"")</f>
        <v/>
      </c>
      <c r="X75" s="46" t="str">
        <f t="array" ref="X75">IF($K75&lt;&gt;"",IF($K75=X$5,$G75-$H75*SUM(($M$5:X$5&gt;=$J75)*($M$5:X$5&lt;$K75)),IF(AND($J75&lt;=X$5,$K75&gt;X$5),$H75,"")),"")</f>
        <v/>
      </c>
      <c r="Y75" s="46" t="str">
        <f t="array" ref="Y75">IF($K75&lt;&gt;"",IF($K75=Y$5,$G75-$H75*SUM(($M$5:Y$5&gt;=$J75)*($M$5:Y$5&lt;$K75)),IF(AND($J75&lt;=Y$5,$K75&gt;Y$5),$H75,"")),"")</f>
        <v/>
      </c>
      <c r="Z75" s="46" t="str">
        <f t="array" ref="Z75">IF($K75&lt;&gt;"",IF($K75=Z$5,$G75-$H75*SUM(($M$5:Z$5&gt;=$J75)*($M$5:Z$5&lt;$K75)),IF(AND($J75&lt;=Z$5,$K75&gt;Z$5),$H75,"")),"")</f>
        <v/>
      </c>
      <c r="AA75" s="46" t="str">
        <f t="array" ref="AA75">IF($K75&lt;&gt;"",IF($K75=AA$5,$G75-$H75*SUM(($M$5:AA$5&gt;=$J75)*($M$5:AA$5&lt;$K75)),IF(AND($J75&lt;=AA$5,$K75&gt;AA$5),$H75,"")),"")</f>
        <v/>
      </c>
      <c r="AB75" s="46" t="str">
        <f t="array" ref="AB75">IF($K75&lt;&gt;"",IF($K75=AB$5,$G75-$H75*SUM(($M$5:AB$5&gt;=$J75)*($M$5:AB$5&lt;$K75)),IF(AND($J75&lt;=AB$5,$K75&gt;AB$5),$H75,"")),"")</f>
        <v/>
      </c>
      <c r="AC75" s="46" t="str">
        <f t="array" ref="AC75">IF($K75&lt;&gt;"",IF($K75=AC$5,$G75-$H75*SUM(($M$5:AC$5&gt;=$J75)*($M$5:AC$5&lt;$K75)),IF(AND($J75&lt;=AC$5,$K75&gt;AC$5),$H75,"")),"")</f>
        <v/>
      </c>
      <c r="AD75" s="46" t="str">
        <f t="array" ref="AD75">IF($K75&lt;&gt;"",IF($K75=AD$5,$G75-$H75*SUM(($M$5:AD$5&gt;=$J75)*($M$5:AD$5&lt;$K75)),IF(AND($J75&lt;=AD$5,$K75&gt;AD$5),$H75,"")),"")</f>
        <v/>
      </c>
      <c r="AE75" s="46" t="str">
        <f t="array" ref="AE75">IF($K75&lt;&gt;"",IF($K75=AE$5,$G75-$H75*SUM(($M$5:AE$5&gt;=$J75)*($M$5:AE$5&lt;$K75)),IF(AND($J75&lt;=AE$5,$K75&gt;AE$5),$H75,"")),"")</f>
        <v/>
      </c>
      <c r="AF75" s="46" t="str">
        <f t="array" ref="AF75">IF($K75&lt;&gt;"",IF($K75=AF$5,$G75-$H75*SUM(($M$5:AF$5&gt;=$J75)*($M$5:AF$5&lt;$K75)),IF(AND($J75&lt;=AF$5,$K75&gt;AF$5),$H75,"")),"")</f>
        <v/>
      </c>
      <c r="AG75" s="46" t="str">
        <f t="array" ref="AG75">IF($K75&lt;&gt;"",IF($K75=AG$5,$G75-$H75*SUM(($M$5:AG$5&gt;=$J75)*($M$5:AG$5&lt;$K75)),IF(AND($J75&lt;=AG$5,$K75&gt;AG$5),$H75,"")),"")</f>
        <v/>
      </c>
      <c r="AH75" s="46" t="str">
        <f t="array" ref="AH75">IF($K75&lt;&gt;"",IF($K75=AH$5,$G75-$H75*SUM(($M$5:AH$5&gt;=$J75)*($M$5:AH$5&lt;$K75)),IF(AND($J75&lt;=AH$5,$K75&gt;AH$5),$H75,"")),"")</f>
        <v/>
      </c>
      <c r="AI75" s="46" t="str">
        <f t="array" ref="AI75">IF($K75&lt;&gt;"",IF($K75=AI$5,$G75-$H75*SUM(($M$5:AI$5&gt;=$J75)*($M$5:AI$5&lt;$K75)),IF(AND($J75&lt;=AI$5,$K75&gt;AI$5),$H75,"")),"")</f>
        <v/>
      </c>
      <c r="AJ75" s="46" t="str">
        <f t="array" ref="AJ75">IF($K75&lt;&gt;"",IF($K75=AJ$5,$G75-$H75*SUM(($M$5:AJ$5&gt;=$J75)*($M$5:AJ$5&lt;$K75)),IF(AND($J75&lt;=AJ$5,$K75&gt;AJ$5),$H75,"")),"")</f>
        <v/>
      </c>
      <c r="AK75" s="46" t="str">
        <f t="array" ref="AK75">IF($K75&lt;&gt;"",IF($K75=AK$5,$G75-$H75*SUM(($M$5:AK$5&gt;=$J75)*($M$5:AK$5&lt;$K75)),IF(AND($J75&lt;=AK$5,$K75&gt;AK$5),$H75,"")),"")</f>
        <v/>
      </c>
      <c r="AL75" s="46" t="str">
        <f t="array" ref="AL75">IF($K75&lt;&gt;"",IF($K75=AL$5,$G75-$H75*SUM(($M$5:AL$5&gt;=$J75)*($M$5:AL$5&lt;$K75)),IF(AND($J75&lt;=AL$5,$K75&gt;AL$5),$H75,"")),"")</f>
        <v/>
      </c>
      <c r="AM75" s="46" t="str">
        <f t="array" ref="AM75">IF($K75&lt;&gt;"",IF($K75=AM$5,$G75-$H75*SUM(($M$5:AM$5&gt;=$J75)*($M$5:AM$5&lt;$K75)),IF(AND($J75&lt;=AM$5,$K75&gt;AM$5),$H75,"")),"")</f>
        <v/>
      </c>
      <c r="AN75" s="46" t="str">
        <f t="array" ref="AN75">IF($K75&lt;&gt;"",IF($K75=AN$5,$G75-$H75*SUM(($M$5:AN$5&gt;=$J75)*($M$5:AN$5&lt;$K75)),IF(AND($J75&lt;=AN$5,$K75&gt;AN$5),$H75,"")),"")</f>
        <v/>
      </c>
      <c r="AO75" s="46" t="str">
        <f t="array" ref="AO75">IF($K75&lt;&gt;"",IF($K75=AO$5,$G75-$H75*SUM(($M$5:AO$5&gt;=$J75)*($M$5:AO$5&lt;$K75)),IF(AND($J75&lt;=AO$5,$K75&gt;AO$5),$H75,"")),"")</f>
        <v/>
      </c>
      <c r="AP75" s="46" t="str">
        <f t="array" ref="AP75">IF($K75&lt;&gt;"",IF($K75=AP$5,$G75-$H75*SUM(($M$5:AP$5&gt;=$J75)*($M$5:AP$5&lt;$K75)),IF(AND($J75&lt;=AP$5,$K75&gt;AP$5),$H75,"")),"")</f>
        <v/>
      </c>
    </row>
    <row r="76" spans="10:42" x14ac:dyDescent="0.15">
      <c r="J76" s="51"/>
      <c r="K76" s="53" t="str">
        <f t="shared" si="3"/>
        <v/>
      </c>
      <c r="L76" s="46" t="str">
        <f t="shared" si="4"/>
        <v/>
      </c>
      <c r="M76" s="46" t="str">
        <f t="array" ref="M76">IF($K76&lt;&gt;"",IF($K76=M$5,$G76-$H76*SUM(($M$5:M$5&gt;=$J76)*($M$5:M$5&lt;$K76)),IF(AND($J76&lt;=M$5,$K76&gt;M$5),$H76,"")),"")</f>
        <v/>
      </c>
      <c r="N76" s="46" t="str">
        <f t="array" ref="N76">IF($K76&lt;&gt;"",IF($K76=N$5,$G76-$H76*SUM(($M$5:N$5&gt;=$J76)*($M$5:N$5&lt;$K76)),IF(AND($J76&lt;=N$5,$K76&gt;N$5),$H76,"")),"")</f>
        <v/>
      </c>
      <c r="O76" s="46" t="str">
        <f t="array" ref="O76">IF($K76&lt;&gt;"",IF($K76=O$5,$G76-$H76*SUM(($M$5:O$5&gt;=$J76)*($M$5:O$5&lt;$K76)),IF(AND($J76&lt;=O$5,$K76&gt;O$5),$H76,"")),"")</f>
        <v/>
      </c>
      <c r="P76" s="46" t="str">
        <f t="array" ref="P76">IF($K76&lt;&gt;"",IF($K76=P$5,$G76-$H76*SUM(($M$5:P$5&gt;=$J76)*($M$5:P$5&lt;$K76)),IF(AND($J76&lt;=P$5,$K76&gt;P$5),$H76,"")),"")</f>
        <v/>
      </c>
      <c r="Q76" s="46" t="str">
        <f t="array" ref="Q76">IF($K76&lt;&gt;"",IF($K76=Q$5,$G76-$H76*SUM(($M$5:Q$5&gt;=$J76)*($M$5:Q$5&lt;$K76)),IF(AND($J76&lt;=Q$5,$K76&gt;Q$5),$H76,"")),"")</f>
        <v/>
      </c>
      <c r="R76" s="46" t="str">
        <f t="array" ref="R76">IF($K76&lt;&gt;"",IF($K76=R$5,$G76-$H76*SUM(($M$5:R$5&gt;=$J76)*($M$5:R$5&lt;$K76)),IF(AND($J76&lt;=R$5,$K76&gt;R$5),$H76,"")),"")</f>
        <v/>
      </c>
      <c r="S76" s="46" t="str">
        <f t="array" ref="S76">IF($K76&lt;&gt;"",IF($K76=S$5,$G76-$H76*SUM(($M$5:S$5&gt;=$J76)*($M$5:S$5&lt;$K76)),IF(AND($J76&lt;=S$5,$K76&gt;S$5),$H76,"")),"")</f>
        <v/>
      </c>
      <c r="T76" s="46" t="str">
        <f t="array" ref="T76">IF($K76&lt;&gt;"",IF($K76=T$5,$G76-$H76*SUM(($M$5:T$5&gt;=$J76)*($M$5:T$5&lt;$K76)),IF(AND($J76&lt;=T$5,$K76&gt;T$5),$H76,"")),"")</f>
        <v/>
      </c>
      <c r="U76" s="46" t="str">
        <f t="array" ref="U76">IF($K76&lt;&gt;"",IF($K76=U$5,$G76-$H76*SUM(($M$5:U$5&gt;=$J76)*($M$5:U$5&lt;$K76)),IF(AND($J76&lt;=U$5,$K76&gt;U$5),$H76,"")),"")</f>
        <v/>
      </c>
      <c r="V76" s="46" t="str">
        <f t="array" ref="V76">IF($K76&lt;&gt;"",IF($K76=V$5,$G76-$H76*SUM(($M$5:V$5&gt;=$J76)*($M$5:V$5&lt;$K76)),IF(AND($J76&lt;=V$5,$K76&gt;V$5),$H76,"")),"")</f>
        <v/>
      </c>
      <c r="W76" s="46" t="str">
        <f t="array" ref="W76">IF($K76&lt;&gt;"",IF($K76=W$5,$G76-$H76*SUM(($M$5:W$5&gt;=$J76)*($M$5:W$5&lt;$K76)),IF(AND($J76&lt;=W$5,$K76&gt;W$5),$H76,"")),"")</f>
        <v/>
      </c>
      <c r="X76" s="46" t="str">
        <f t="array" ref="X76">IF($K76&lt;&gt;"",IF($K76=X$5,$G76-$H76*SUM(($M$5:X$5&gt;=$J76)*($M$5:X$5&lt;$K76)),IF(AND($J76&lt;=X$5,$K76&gt;X$5),$H76,"")),"")</f>
        <v/>
      </c>
      <c r="Y76" s="46" t="str">
        <f t="array" ref="Y76">IF($K76&lt;&gt;"",IF($K76=Y$5,$G76-$H76*SUM(($M$5:Y$5&gt;=$J76)*($M$5:Y$5&lt;$K76)),IF(AND($J76&lt;=Y$5,$K76&gt;Y$5),$H76,"")),"")</f>
        <v/>
      </c>
      <c r="Z76" s="46" t="str">
        <f t="array" ref="Z76">IF($K76&lt;&gt;"",IF($K76=Z$5,$G76-$H76*SUM(($M$5:Z$5&gt;=$J76)*($M$5:Z$5&lt;$K76)),IF(AND($J76&lt;=Z$5,$K76&gt;Z$5),$H76,"")),"")</f>
        <v/>
      </c>
      <c r="AA76" s="46" t="str">
        <f t="array" ref="AA76">IF($K76&lt;&gt;"",IF($K76=AA$5,$G76-$H76*SUM(($M$5:AA$5&gt;=$J76)*($M$5:AA$5&lt;$K76)),IF(AND($J76&lt;=AA$5,$K76&gt;AA$5),$H76,"")),"")</f>
        <v/>
      </c>
      <c r="AB76" s="46" t="str">
        <f t="array" ref="AB76">IF($K76&lt;&gt;"",IF($K76=AB$5,$G76-$H76*SUM(($M$5:AB$5&gt;=$J76)*($M$5:AB$5&lt;$K76)),IF(AND($J76&lt;=AB$5,$K76&gt;AB$5),$H76,"")),"")</f>
        <v/>
      </c>
      <c r="AC76" s="46" t="str">
        <f t="array" ref="AC76">IF($K76&lt;&gt;"",IF($K76=AC$5,$G76-$H76*SUM(($M$5:AC$5&gt;=$J76)*($M$5:AC$5&lt;$K76)),IF(AND($J76&lt;=AC$5,$K76&gt;AC$5),$H76,"")),"")</f>
        <v/>
      </c>
      <c r="AD76" s="46" t="str">
        <f t="array" ref="AD76">IF($K76&lt;&gt;"",IF($K76=AD$5,$G76-$H76*SUM(($M$5:AD$5&gt;=$J76)*($M$5:AD$5&lt;$K76)),IF(AND($J76&lt;=AD$5,$K76&gt;AD$5),$H76,"")),"")</f>
        <v/>
      </c>
      <c r="AE76" s="46" t="str">
        <f t="array" ref="AE76">IF($K76&lt;&gt;"",IF($K76=AE$5,$G76-$H76*SUM(($M$5:AE$5&gt;=$J76)*($M$5:AE$5&lt;$K76)),IF(AND($J76&lt;=AE$5,$K76&gt;AE$5),$H76,"")),"")</f>
        <v/>
      </c>
      <c r="AF76" s="46" t="str">
        <f t="array" ref="AF76">IF($K76&lt;&gt;"",IF($K76=AF$5,$G76-$H76*SUM(($M$5:AF$5&gt;=$J76)*($M$5:AF$5&lt;$K76)),IF(AND($J76&lt;=AF$5,$K76&gt;AF$5),$H76,"")),"")</f>
        <v/>
      </c>
      <c r="AG76" s="46" t="str">
        <f t="array" ref="AG76">IF($K76&lt;&gt;"",IF($K76=AG$5,$G76-$H76*SUM(($M$5:AG$5&gt;=$J76)*($M$5:AG$5&lt;$K76)),IF(AND($J76&lt;=AG$5,$K76&gt;AG$5),$H76,"")),"")</f>
        <v/>
      </c>
      <c r="AH76" s="46" t="str">
        <f t="array" ref="AH76">IF($K76&lt;&gt;"",IF($K76=AH$5,$G76-$H76*SUM(($M$5:AH$5&gt;=$J76)*($M$5:AH$5&lt;$K76)),IF(AND($J76&lt;=AH$5,$K76&gt;AH$5),$H76,"")),"")</f>
        <v/>
      </c>
      <c r="AI76" s="46" t="str">
        <f t="array" ref="AI76">IF($K76&lt;&gt;"",IF($K76=AI$5,$G76-$H76*SUM(($M$5:AI$5&gt;=$J76)*($M$5:AI$5&lt;$K76)),IF(AND($J76&lt;=AI$5,$K76&gt;AI$5),$H76,"")),"")</f>
        <v/>
      </c>
      <c r="AJ76" s="46" t="str">
        <f t="array" ref="AJ76">IF($K76&lt;&gt;"",IF($K76=AJ$5,$G76-$H76*SUM(($M$5:AJ$5&gt;=$J76)*($M$5:AJ$5&lt;$K76)),IF(AND($J76&lt;=AJ$5,$K76&gt;AJ$5),$H76,"")),"")</f>
        <v/>
      </c>
      <c r="AK76" s="46" t="str">
        <f t="array" ref="AK76">IF($K76&lt;&gt;"",IF($K76=AK$5,$G76-$H76*SUM(($M$5:AK$5&gt;=$J76)*($M$5:AK$5&lt;$K76)),IF(AND($J76&lt;=AK$5,$K76&gt;AK$5),$H76,"")),"")</f>
        <v/>
      </c>
      <c r="AL76" s="46" t="str">
        <f t="array" ref="AL76">IF($K76&lt;&gt;"",IF($K76=AL$5,$G76-$H76*SUM(($M$5:AL$5&gt;=$J76)*($M$5:AL$5&lt;$K76)),IF(AND($J76&lt;=AL$5,$K76&gt;AL$5),$H76,"")),"")</f>
        <v/>
      </c>
      <c r="AM76" s="46" t="str">
        <f t="array" ref="AM76">IF($K76&lt;&gt;"",IF($K76=AM$5,$G76-$H76*SUM(($M$5:AM$5&gt;=$J76)*($M$5:AM$5&lt;$K76)),IF(AND($J76&lt;=AM$5,$K76&gt;AM$5),$H76,"")),"")</f>
        <v/>
      </c>
      <c r="AN76" s="46" t="str">
        <f t="array" ref="AN76">IF($K76&lt;&gt;"",IF($K76=AN$5,$G76-$H76*SUM(($M$5:AN$5&gt;=$J76)*($M$5:AN$5&lt;$K76)),IF(AND($J76&lt;=AN$5,$K76&gt;AN$5),$H76,"")),"")</f>
        <v/>
      </c>
      <c r="AO76" s="46" t="str">
        <f t="array" ref="AO76">IF($K76&lt;&gt;"",IF($K76=AO$5,$G76-$H76*SUM(($M$5:AO$5&gt;=$J76)*($M$5:AO$5&lt;$K76)),IF(AND($J76&lt;=AO$5,$K76&gt;AO$5),$H76,"")),"")</f>
        <v/>
      </c>
      <c r="AP76" s="46" t="str">
        <f t="array" ref="AP76">IF($K76&lt;&gt;"",IF($K76=AP$5,$G76-$H76*SUM(($M$5:AP$5&gt;=$J76)*($M$5:AP$5&lt;$K76)),IF(AND($J76&lt;=AP$5,$K76&gt;AP$5),$H76,"")),"")</f>
        <v/>
      </c>
    </row>
    <row r="77" spans="10:42" x14ac:dyDescent="0.15">
      <c r="J77" s="51"/>
      <c r="K77" s="53" t="str">
        <f t="shared" si="3"/>
        <v/>
      </c>
      <c r="L77" s="46" t="str">
        <f t="shared" si="4"/>
        <v/>
      </c>
      <c r="M77" s="46" t="str">
        <f t="array" ref="M77">IF($K77&lt;&gt;"",IF($K77=M$5,$G77-$H77*SUM(($M$5:M$5&gt;=$J77)*($M$5:M$5&lt;$K77)),IF(AND($J77&lt;=M$5,$K77&gt;M$5),$H77,"")),"")</f>
        <v/>
      </c>
      <c r="N77" s="46" t="str">
        <f t="array" ref="N77">IF($K77&lt;&gt;"",IF($K77=N$5,$G77-$H77*SUM(($M$5:N$5&gt;=$J77)*($M$5:N$5&lt;$K77)),IF(AND($J77&lt;=N$5,$K77&gt;N$5),$H77,"")),"")</f>
        <v/>
      </c>
      <c r="O77" s="46" t="str">
        <f t="array" ref="O77">IF($K77&lt;&gt;"",IF($K77=O$5,$G77-$H77*SUM(($M$5:O$5&gt;=$J77)*($M$5:O$5&lt;$K77)),IF(AND($J77&lt;=O$5,$K77&gt;O$5),$H77,"")),"")</f>
        <v/>
      </c>
      <c r="P77" s="46" t="str">
        <f t="array" ref="P77">IF($K77&lt;&gt;"",IF($K77=P$5,$G77-$H77*SUM(($M$5:P$5&gt;=$J77)*($M$5:P$5&lt;$K77)),IF(AND($J77&lt;=P$5,$K77&gt;P$5),$H77,"")),"")</f>
        <v/>
      </c>
      <c r="Q77" s="46" t="str">
        <f t="array" ref="Q77">IF($K77&lt;&gt;"",IF($K77=Q$5,$G77-$H77*SUM(($M$5:Q$5&gt;=$J77)*($M$5:Q$5&lt;$K77)),IF(AND($J77&lt;=Q$5,$K77&gt;Q$5),$H77,"")),"")</f>
        <v/>
      </c>
      <c r="R77" s="46" t="str">
        <f t="array" ref="R77">IF($K77&lt;&gt;"",IF($K77=R$5,$G77-$H77*SUM(($M$5:R$5&gt;=$J77)*($M$5:R$5&lt;$K77)),IF(AND($J77&lt;=R$5,$K77&gt;R$5),$H77,"")),"")</f>
        <v/>
      </c>
      <c r="S77" s="46" t="str">
        <f t="array" ref="S77">IF($K77&lt;&gt;"",IF($K77=S$5,$G77-$H77*SUM(($M$5:S$5&gt;=$J77)*($M$5:S$5&lt;$K77)),IF(AND($J77&lt;=S$5,$K77&gt;S$5),$H77,"")),"")</f>
        <v/>
      </c>
      <c r="T77" s="46" t="str">
        <f t="array" ref="T77">IF($K77&lt;&gt;"",IF($K77=T$5,$G77-$H77*SUM(($M$5:T$5&gt;=$J77)*($M$5:T$5&lt;$K77)),IF(AND($J77&lt;=T$5,$K77&gt;T$5),$H77,"")),"")</f>
        <v/>
      </c>
      <c r="U77" s="46" t="str">
        <f t="array" ref="U77">IF($K77&lt;&gt;"",IF($K77=U$5,$G77-$H77*SUM(($M$5:U$5&gt;=$J77)*($M$5:U$5&lt;$K77)),IF(AND($J77&lt;=U$5,$K77&gt;U$5),$H77,"")),"")</f>
        <v/>
      </c>
      <c r="V77" s="46" t="str">
        <f t="array" ref="V77">IF($K77&lt;&gt;"",IF($K77=V$5,$G77-$H77*SUM(($M$5:V$5&gt;=$J77)*($M$5:V$5&lt;$K77)),IF(AND($J77&lt;=V$5,$K77&gt;V$5),$H77,"")),"")</f>
        <v/>
      </c>
      <c r="W77" s="46" t="str">
        <f t="array" ref="W77">IF($K77&lt;&gt;"",IF($K77=W$5,$G77-$H77*SUM(($M$5:W$5&gt;=$J77)*($M$5:W$5&lt;$K77)),IF(AND($J77&lt;=W$5,$K77&gt;W$5),$H77,"")),"")</f>
        <v/>
      </c>
      <c r="X77" s="46" t="str">
        <f t="array" ref="X77">IF($K77&lt;&gt;"",IF($K77=X$5,$G77-$H77*SUM(($M$5:X$5&gt;=$J77)*($M$5:X$5&lt;$K77)),IF(AND($J77&lt;=X$5,$K77&gt;X$5),$H77,"")),"")</f>
        <v/>
      </c>
      <c r="Y77" s="46" t="str">
        <f t="array" ref="Y77">IF($K77&lt;&gt;"",IF($K77=Y$5,$G77-$H77*SUM(($M$5:Y$5&gt;=$J77)*($M$5:Y$5&lt;$K77)),IF(AND($J77&lt;=Y$5,$K77&gt;Y$5),$H77,"")),"")</f>
        <v/>
      </c>
      <c r="Z77" s="46" t="str">
        <f t="array" ref="Z77">IF($K77&lt;&gt;"",IF($K77=Z$5,$G77-$H77*SUM(($M$5:Z$5&gt;=$J77)*($M$5:Z$5&lt;$K77)),IF(AND($J77&lt;=Z$5,$K77&gt;Z$5),$H77,"")),"")</f>
        <v/>
      </c>
      <c r="AA77" s="46" t="str">
        <f t="array" ref="AA77">IF($K77&lt;&gt;"",IF($K77=AA$5,$G77-$H77*SUM(($M$5:AA$5&gt;=$J77)*($M$5:AA$5&lt;$K77)),IF(AND($J77&lt;=AA$5,$K77&gt;AA$5),$H77,"")),"")</f>
        <v/>
      </c>
      <c r="AB77" s="46" t="str">
        <f t="array" ref="AB77">IF($K77&lt;&gt;"",IF($K77=AB$5,$G77-$H77*SUM(($M$5:AB$5&gt;=$J77)*($M$5:AB$5&lt;$K77)),IF(AND($J77&lt;=AB$5,$K77&gt;AB$5),$H77,"")),"")</f>
        <v/>
      </c>
      <c r="AC77" s="46" t="str">
        <f t="array" ref="AC77">IF($K77&lt;&gt;"",IF($K77=AC$5,$G77-$H77*SUM(($M$5:AC$5&gt;=$J77)*($M$5:AC$5&lt;$K77)),IF(AND($J77&lt;=AC$5,$K77&gt;AC$5),$H77,"")),"")</f>
        <v/>
      </c>
      <c r="AD77" s="46" t="str">
        <f t="array" ref="AD77">IF($K77&lt;&gt;"",IF($K77=AD$5,$G77-$H77*SUM(($M$5:AD$5&gt;=$J77)*($M$5:AD$5&lt;$K77)),IF(AND($J77&lt;=AD$5,$K77&gt;AD$5),$H77,"")),"")</f>
        <v/>
      </c>
      <c r="AE77" s="46" t="str">
        <f t="array" ref="AE77">IF($K77&lt;&gt;"",IF($K77=AE$5,$G77-$H77*SUM(($M$5:AE$5&gt;=$J77)*($M$5:AE$5&lt;$K77)),IF(AND($J77&lt;=AE$5,$K77&gt;AE$5),$H77,"")),"")</f>
        <v/>
      </c>
      <c r="AF77" s="46" t="str">
        <f t="array" ref="AF77">IF($K77&lt;&gt;"",IF($K77=AF$5,$G77-$H77*SUM(($M$5:AF$5&gt;=$J77)*($M$5:AF$5&lt;$K77)),IF(AND($J77&lt;=AF$5,$K77&gt;AF$5),$H77,"")),"")</f>
        <v/>
      </c>
      <c r="AG77" s="46" t="str">
        <f t="array" ref="AG77">IF($K77&lt;&gt;"",IF($K77=AG$5,$G77-$H77*SUM(($M$5:AG$5&gt;=$J77)*($M$5:AG$5&lt;$K77)),IF(AND($J77&lt;=AG$5,$K77&gt;AG$5),$H77,"")),"")</f>
        <v/>
      </c>
      <c r="AH77" s="46" t="str">
        <f t="array" ref="AH77">IF($K77&lt;&gt;"",IF($K77=AH$5,$G77-$H77*SUM(($M$5:AH$5&gt;=$J77)*($M$5:AH$5&lt;$K77)),IF(AND($J77&lt;=AH$5,$K77&gt;AH$5),$H77,"")),"")</f>
        <v/>
      </c>
      <c r="AI77" s="46" t="str">
        <f t="array" ref="AI77">IF($K77&lt;&gt;"",IF($K77=AI$5,$G77-$H77*SUM(($M$5:AI$5&gt;=$J77)*($M$5:AI$5&lt;$K77)),IF(AND($J77&lt;=AI$5,$K77&gt;AI$5),$H77,"")),"")</f>
        <v/>
      </c>
      <c r="AJ77" s="46" t="str">
        <f t="array" ref="AJ77">IF($K77&lt;&gt;"",IF($K77=AJ$5,$G77-$H77*SUM(($M$5:AJ$5&gt;=$J77)*($M$5:AJ$5&lt;$K77)),IF(AND($J77&lt;=AJ$5,$K77&gt;AJ$5),$H77,"")),"")</f>
        <v/>
      </c>
      <c r="AK77" s="46" t="str">
        <f t="array" ref="AK77">IF($K77&lt;&gt;"",IF($K77=AK$5,$G77-$H77*SUM(($M$5:AK$5&gt;=$J77)*($M$5:AK$5&lt;$K77)),IF(AND($J77&lt;=AK$5,$K77&gt;AK$5),$H77,"")),"")</f>
        <v/>
      </c>
      <c r="AL77" s="46" t="str">
        <f t="array" ref="AL77">IF($K77&lt;&gt;"",IF($K77=AL$5,$G77-$H77*SUM(($M$5:AL$5&gt;=$J77)*($M$5:AL$5&lt;$K77)),IF(AND($J77&lt;=AL$5,$K77&gt;AL$5),$H77,"")),"")</f>
        <v/>
      </c>
      <c r="AM77" s="46" t="str">
        <f t="array" ref="AM77">IF($K77&lt;&gt;"",IF($K77=AM$5,$G77-$H77*SUM(($M$5:AM$5&gt;=$J77)*($M$5:AM$5&lt;$K77)),IF(AND($J77&lt;=AM$5,$K77&gt;AM$5),$H77,"")),"")</f>
        <v/>
      </c>
      <c r="AN77" s="46" t="str">
        <f t="array" ref="AN77">IF($K77&lt;&gt;"",IF($K77=AN$5,$G77-$H77*SUM(($M$5:AN$5&gt;=$J77)*($M$5:AN$5&lt;$K77)),IF(AND($J77&lt;=AN$5,$K77&gt;AN$5),$H77,"")),"")</f>
        <v/>
      </c>
      <c r="AO77" s="46" t="str">
        <f t="array" ref="AO77">IF($K77&lt;&gt;"",IF($K77=AO$5,$G77-$H77*SUM(($M$5:AO$5&gt;=$J77)*($M$5:AO$5&lt;$K77)),IF(AND($J77&lt;=AO$5,$K77&gt;AO$5),$H77,"")),"")</f>
        <v/>
      </c>
      <c r="AP77" s="46" t="str">
        <f t="array" ref="AP77">IF($K77&lt;&gt;"",IF($K77=AP$5,$G77-$H77*SUM(($M$5:AP$5&gt;=$J77)*($M$5:AP$5&lt;$K77)),IF(AND($J77&lt;=AP$5,$K77&gt;AP$5),$H77,"")),"")</f>
        <v/>
      </c>
    </row>
    <row r="78" spans="10:42" x14ac:dyDescent="0.15">
      <c r="J78" s="51"/>
      <c r="K78" s="53" t="str">
        <f t="shared" si="3"/>
        <v/>
      </c>
      <c r="L78" s="46" t="str">
        <f t="shared" si="4"/>
        <v/>
      </c>
      <c r="M78" s="46" t="str">
        <f t="array" ref="M78">IF($K78&lt;&gt;"",IF($K78=M$5,$G78-$H78*SUM(($M$5:M$5&gt;=$J78)*($M$5:M$5&lt;$K78)),IF(AND($J78&lt;=M$5,$K78&gt;M$5),$H78,"")),"")</f>
        <v/>
      </c>
      <c r="N78" s="46" t="str">
        <f t="array" ref="N78">IF($K78&lt;&gt;"",IF($K78=N$5,$G78-$H78*SUM(($M$5:N$5&gt;=$J78)*($M$5:N$5&lt;$K78)),IF(AND($J78&lt;=N$5,$K78&gt;N$5),$H78,"")),"")</f>
        <v/>
      </c>
      <c r="O78" s="46" t="str">
        <f t="array" ref="O78">IF($K78&lt;&gt;"",IF($K78=O$5,$G78-$H78*SUM(($M$5:O$5&gt;=$J78)*($M$5:O$5&lt;$K78)),IF(AND($J78&lt;=O$5,$K78&gt;O$5),$H78,"")),"")</f>
        <v/>
      </c>
      <c r="P78" s="46" t="str">
        <f t="array" ref="P78">IF($K78&lt;&gt;"",IF($K78=P$5,$G78-$H78*SUM(($M$5:P$5&gt;=$J78)*($M$5:P$5&lt;$K78)),IF(AND($J78&lt;=P$5,$K78&gt;P$5),$H78,"")),"")</f>
        <v/>
      </c>
      <c r="Q78" s="46" t="str">
        <f t="array" ref="Q78">IF($K78&lt;&gt;"",IF($K78=Q$5,$G78-$H78*SUM(($M$5:Q$5&gt;=$J78)*($M$5:Q$5&lt;$K78)),IF(AND($J78&lt;=Q$5,$K78&gt;Q$5),$H78,"")),"")</f>
        <v/>
      </c>
      <c r="R78" s="46" t="str">
        <f t="array" ref="R78">IF($K78&lt;&gt;"",IF($K78=R$5,$G78-$H78*SUM(($M$5:R$5&gt;=$J78)*($M$5:R$5&lt;$K78)),IF(AND($J78&lt;=R$5,$K78&gt;R$5),$H78,"")),"")</f>
        <v/>
      </c>
      <c r="S78" s="46" t="str">
        <f t="array" ref="S78">IF($K78&lt;&gt;"",IF($K78=S$5,$G78-$H78*SUM(($M$5:S$5&gt;=$J78)*($M$5:S$5&lt;$K78)),IF(AND($J78&lt;=S$5,$K78&gt;S$5),$H78,"")),"")</f>
        <v/>
      </c>
      <c r="T78" s="46" t="str">
        <f t="array" ref="T78">IF($K78&lt;&gt;"",IF($K78=T$5,$G78-$H78*SUM(($M$5:T$5&gt;=$J78)*($M$5:T$5&lt;$K78)),IF(AND($J78&lt;=T$5,$K78&gt;T$5),$H78,"")),"")</f>
        <v/>
      </c>
      <c r="U78" s="46" t="str">
        <f t="array" ref="U78">IF($K78&lt;&gt;"",IF($K78=U$5,$G78-$H78*SUM(($M$5:U$5&gt;=$J78)*($M$5:U$5&lt;$K78)),IF(AND($J78&lt;=U$5,$K78&gt;U$5),$H78,"")),"")</f>
        <v/>
      </c>
      <c r="V78" s="46" t="str">
        <f t="array" ref="V78">IF($K78&lt;&gt;"",IF($K78=V$5,$G78-$H78*SUM(($M$5:V$5&gt;=$J78)*($M$5:V$5&lt;$K78)),IF(AND($J78&lt;=V$5,$K78&gt;V$5),$H78,"")),"")</f>
        <v/>
      </c>
      <c r="W78" s="46" t="str">
        <f t="array" ref="W78">IF($K78&lt;&gt;"",IF($K78=W$5,$G78-$H78*SUM(($M$5:W$5&gt;=$J78)*($M$5:W$5&lt;$K78)),IF(AND($J78&lt;=W$5,$K78&gt;W$5),$H78,"")),"")</f>
        <v/>
      </c>
      <c r="X78" s="46" t="str">
        <f t="array" ref="X78">IF($K78&lt;&gt;"",IF($K78=X$5,$G78-$H78*SUM(($M$5:X$5&gt;=$J78)*($M$5:X$5&lt;$K78)),IF(AND($J78&lt;=X$5,$K78&gt;X$5),$H78,"")),"")</f>
        <v/>
      </c>
      <c r="Y78" s="46" t="str">
        <f t="array" ref="Y78">IF($K78&lt;&gt;"",IF($K78=Y$5,$G78-$H78*SUM(($M$5:Y$5&gt;=$J78)*($M$5:Y$5&lt;$K78)),IF(AND($J78&lt;=Y$5,$K78&gt;Y$5),$H78,"")),"")</f>
        <v/>
      </c>
      <c r="Z78" s="46" t="str">
        <f t="array" ref="Z78">IF($K78&lt;&gt;"",IF($K78=Z$5,$G78-$H78*SUM(($M$5:Z$5&gt;=$J78)*($M$5:Z$5&lt;$K78)),IF(AND($J78&lt;=Z$5,$K78&gt;Z$5),$H78,"")),"")</f>
        <v/>
      </c>
      <c r="AA78" s="46" t="str">
        <f t="array" ref="AA78">IF($K78&lt;&gt;"",IF($K78=AA$5,$G78-$H78*SUM(($M$5:AA$5&gt;=$J78)*($M$5:AA$5&lt;$K78)),IF(AND($J78&lt;=AA$5,$K78&gt;AA$5),$H78,"")),"")</f>
        <v/>
      </c>
      <c r="AB78" s="46" t="str">
        <f t="array" ref="AB78">IF($K78&lt;&gt;"",IF($K78=AB$5,$G78-$H78*SUM(($M$5:AB$5&gt;=$J78)*($M$5:AB$5&lt;$K78)),IF(AND($J78&lt;=AB$5,$K78&gt;AB$5),$H78,"")),"")</f>
        <v/>
      </c>
      <c r="AC78" s="46" t="str">
        <f t="array" ref="AC78">IF($K78&lt;&gt;"",IF($K78=AC$5,$G78-$H78*SUM(($M$5:AC$5&gt;=$J78)*($M$5:AC$5&lt;$K78)),IF(AND($J78&lt;=AC$5,$K78&gt;AC$5),$H78,"")),"")</f>
        <v/>
      </c>
      <c r="AD78" s="46" t="str">
        <f t="array" ref="AD78">IF($K78&lt;&gt;"",IF($K78=AD$5,$G78-$H78*SUM(($M$5:AD$5&gt;=$J78)*($M$5:AD$5&lt;$K78)),IF(AND($J78&lt;=AD$5,$K78&gt;AD$5),$H78,"")),"")</f>
        <v/>
      </c>
      <c r="AE78" s="46" t="str">
        <f t="array" ref="AE78">IF($K78&lt;&gt;"",IF($K78=AE$5,$G78-$H78*SUM(($M$5:AE$5&gt;=$J78)*($M$5:AE$5&lt;$K78)),IF(AND($J78&lt;=AE$5,$K78&gt;AE$5),$H78,"")),"")</f>
        <v/>
      </c>
      <c r="AF78" s="46" t="str">
        <f t="array" ref="AF78">IF($K78&lt;&gt;"",IF($K78=AF$5,$G78-$H78*SUM(($M$5:AF$5&gt;=$J78)*($M$5:AF$5&lt;$K78)),IF(AND($J78&lt;=AF$5,$K78&gt;AF$5),$H78,"")),"")</f>
        <v/>
      </c>
      <c r="AG78" s="46" t="str">
        <f t="array" ref="AG78">IF($K78&lt;&gt;"",IF($K78=AG$5,$G78-$H78*SUM(($M$5:AG$5&gt;=$J78)*($M$5:AG$5&lt;$K78)),IF(AND($J78&lt;=AG$5,$K78&gt;AG$5),$H78,"")),"")</f>
        <v/>
      </c>
      <c r="AH78" s="46" t="str">
        <f t="array" ref="AH78">IF($K78&lt;&gt;"",IF($K78=AH$5,$G78-$H78*SUM(($M$5:AH$5&gt;=$J78)*($M$5:AH$5&lt;$K78)),IF(AND($J78&lt;=AH$5,$K78&gt;AH$5),$H78,"")),"")</f>
        <v/>
      </c>
      <c r="AI78" s="46" t="str">
        <f t="array" ref="AI78">IF($K78&lt;&gt;"",IF($K78=AI$5,$G78-$H78*SUM(($M$5:AI$5&gt;=$J78)*($M$5:AI$5&lt;$K78)),IF(AND($J78&lt;=AI$5,$K78&gt;AI$5),$H78,"")),"")</f>
        <v/>
      </c>
      <c r="AJ78" s="46" t="str">
        <f t="array" ref="AJ78">IF($K78&lt;&gt;"",IF($K78=AJ$5,$G78-$H78*SUM(($M$5:AJ$5&gt;=$J78)*($M$5:AJ$5&lt;$K78)),IF(AND($J78&lt;=AJ$5,$K78&gt;AJ$5),$H78,"")),"")</f>
        <v/>
      </c>
      <c r="AK78" s="46" t="str">
        <f t="array" ref="AK78">IF($K78&lt;&gt;"",IF($K78=AK$5,$G78-$H78*SUM(($M$5:AK$5&gt;=$J78)*($M$5:AK$5&lt;$K78)),IF(AND($J78&lt;=AK$5,$K78&gt;AK$5),$H78,"")),"")</f>
        <v/>
      </c>
      <c r="AL78" s="46" t="str">
        <f t="array" ref="AL78">IF($K78&lt;&gt;"",IF($K78=AL$5,$G78-$H78*SUM(($M$5:AL$5&gt;=$J78)*($M$5:AL$5&lt;$K78)),IF(AND($J78&lt;=AL$5,$K78&gt;AL$5),$H78,"")),"")</f>
        <v/>
      </c>
      <c r="AM78" s="46" t="str">
        <f t="array" ref="AM78">IF($K78&lt;&gt;"",IF($K78=AM$5,$G78-$H78*SUM(($M$5:AM$5&gt;=$J78)*($M$5:AM$5&lt;$K78)),IF(AND($J78&lt;=AM$5,$K78&gt;AM$5),$H78,"")),"")</f>
        <v/>
      </c>
      <c r="AN78" s="46" t="str">
        <f t="array" ref="AN78">IF($K78&lt;&gt;"",IF($K78=AN$5,$G78-$H78*SUM(($M$5:AN$5&gt;=$J78)*($M$5:AN$5&lt;$K78)),IF(AND($J78&lt;=AN$5,$K78&gt;AN$5),$H78,"")),"")</f>
        <v/>
      </c>
      <c r="AO78" s="46" t="str">
        <f t="array" ref="AO78">IF($K78&lt;&gt;"",IF($K78=AO$5,$G78-$H78*SUM(($M$5:AO$5&gt;=$J78)*($M$5:AO$5&lt;$K78)),IF(AND($J78&lt;=AO$5,$K78&gt;AO$5),$H78,"")),"")</f>
        <v/>
      </c>
      <c r="AP78" s="46" t="str">
        <f t="array" ref="AP78">IF($K78&lt;&gt;"",IF($K78=AP$5,$G78-$H78*SUM(($M$5:AP$5&gt;=$J78)*($M$5:AP$5&lt;$K78)),IF(AND($J78&lt;=AP$5,$K78&gt;AP$5),$H78,"")),"")</f>
        <v/>
      </c>
    </row>
    <row r="79" spans="10:42" x14ac:dyDescent="0.15">
      <c r="J79" s="51"/>
      <c r="K79" s="53" t="str">
        <f t="shared" si="3"/>
        <v/>
      </c>
      <c r="L79" s="46" t="str">
        <f t="shared" si="4"/>
        <v/>
      </c>
      <c r="M79" s="46" t="str">
        <f t="array" ref="M79">IF($K79&lt;&gt;"",IF($K79=M$5,$G79-$H79*SUM(($M$5:M$5&gt;=$J79)*($M$5:M$5&lt;$K79)),IF(AND($J79&lt;=M$5,$K79&gt;M$5),$H79,"")),"")</f>
        <v/>
      </c>
      <c r="N79" s="46" t="str">
        <f t="array" ref="N79">IF($K79&lt;&gt;"",IF($K79=N$5,$G79-$H79*SUM(($M$5:N$5&gt;=$J79)*($M$5:N$5&lt;$K79)),IF(AND($J79&lt;=N$5,$K79&gt;N$5),$H79,"")),"")</f>
        <v/>
      </c>
      <c r="O79" s="46" t="str">
        <f t="array" ref="O79">IF($K79&lt;&gt;"",IF($K79=O$5,$G79-$H79*SUM(($M$5:O$5&gt;=$J79)*($M$5:O$5&lt;$K79)),IF(AND($J79&lt;=O$5,$K79&gt;O$5),$H79,"")),"")</f>
        <v/>
      </c>
      <c r="P79" s="46" t="str">
        <f t="array" ref="P79">IF($K79&lt;&gt;"",IF($K79=P$5,$G79-$H79*SUM(($M$5:P$5&gt;=$J79)*($M$5:P$5&lt;$K79)),IF(AND($J79&lt;=P$5,$K79&gt;P$5),$H79,"")),"")</f>
        <v/>
      </c>
      <c r="Q79" s="46" t="str">
        <f t="array" ref="Q79">IF($K79&lt;&gt;"",IF($K79=Q$5,$G79-$H79*SUM(($M$5:Q$5&gt;=$J79)*($M$5:Q$5&lt;$K79)),IF(AND($J79&lt;=Q$5,$K79&gt;Q$5),$H79,"")),"")</f>
        <v/>
      </c>
      <c r="R79" s="46" t="str">
        <f t="array" ref="R79">IF($K79&lt;&gt;"",IF($K79=R$5,$G79-$H79*SUM(($M$5:R$5&gt;=$J79)*($M$5:R$5&lt;$K79)),IF(AND($J79&lt;=R$5,$K79&gt;R$5),$H79,"")),"")</f>
        <v/>
      </c>
      <c r="S79" s="46" t="str">
        <f t="array" ref="S79">IF($K79&lt;&gt;"",IF($K79=S$5,$G79-$H79*SUM(($M$5:S$5&gt;=$J79)*($M$5:S$5&lt;$K79)),IF(AND($J79&lt;=S$5,$K79&gt;S$5),$H79,"")),"")</f>
        <v/>
      </c>
      <c r="T79" s="46" t="str">
        <f t="array" ref="T79">IF($K79&lt;&gt;"",IF($K79=T$5,$G79-$H79*SUM(($M$5:T$5&gt;=$J79)*($M$5:T$5&lt;$K79)),IF(AND($J79&lt;=T$5,$K79&gt;T$5),$H79,"")),"")</f>
        <v/>
      </c>
      <c r="U79" s="46" t="str">
        <f t="array" ref="U79">IF($K79&lt;&gt;"",IF($K79=U$5,$G79-$H79*SUM(($M$5:U$5&gt;=$J79)*($M$5:U$5&lt;$K79)),IF(AND($J79&lt;=U$5,$K79&gt;U$5),$H79,"")),"")</f>
        <v/>
      </c>
      <c r="V79" s="46" t="str">
        <f t="array" ref="V79">IF($K79&lt;&gt;"",IF($K79=V$5,$G79-$H79*SUM(($M$5:V$5&gt;=$J79)*($M$5:V$5&lt;$K79)),IF(AND($J79&lt;=V$5,$K79&gt;V$5),$H79,"")),"")</f>
        <v/>
      </c>
      <c r="W79" s="46" t="str">
        <f t="array" ref="W79">IF($K79&lt;&gt;"",IF($K79=W$5,$G79-$H79*SUM(($M$5:W$5&gt;=$J79)*($M$5:W$5&lt;$K79)),IF(AND($J79&lt;=W$5,$K79&gt;W$5),$H79,"")),"")</f>
        <v/>
      </c>
      <c r="X79" s="46" t="str">
        <f t="array" ref="X79">IF($K79&lt;&gt;"",IF($K79=X$5,$G79-$H79*SUM(($M$5:X$5&gt;=$J79)*($M$5:X$5&lt;$K79)),IF(AND($J79&lt;=X$5,$K79&gt;X$5),$H79,"")),"")</f>
        <v/>
      </c>
      <c r="Y79" s="46" t="str">
        <f t="array" ref="Y79">IF($K79&lt;&gt;"",IF($K79=Y$5,$G79-$H79*SUM(($M$5:Y$5&gt;=$J79)*($M$5:Y$5&lt;$K79)),IF(AND($J79&lt;=Y$5,$K79&gt;Y$5),$H79,"")),"")</f>
        <v/>
      </c>
      <c r="Z79" s="46" t="str">
        <f t="array" ref="Z79">IF($K79&lt;&gt;"",IF($K79=Z$5,$G79-$H79*SUM(($M$5:Z$5&gt;=$J79)*($M$5:Z$5&lt;$K79)),IF(AND($J79&lt;=Z$5,$K79&gt;Z$5),$H79,"")),"")</f>
        <v/>
      </c>
      <c r="AA79" s="46" t="str">
        <f t="array" ref="AA79">IF($K79&lt;&gt;"",IF($K79=AA$5,$G79-$H79*SUM(($M$5:AA$5&gt;=$J79)*($M$5:AA$5&lt;$K79)),IF(AND($J79&lt;=AA$5,$K79&gt;AA$5),$H79,"")),"")</f>
        <v/>
      </c>
      <c r="AB79" s="46" t="str">
        <f t="array" ref="AB79">IF($K79&lt;&gt;"",IF($K79=AB$5,$G79-$H79*SUM(($M$5:AB$5&gt;=$J79)*($M$5:AB$5&lt;$K79)),IF(AND($J79&lt;=AB$5,$K79&gt;AB$5),$H79,"")),"")</f>
        <v/>
      </c>
      <c r="AC79" s="46" t="str">
        <f t="array" ref="AC79">IF($K79&lt;&gt;"",IF($K79=AC$5,$G79-$H79*SUM(($M$5:AC$5&gt;=$J79)*($M$5:AC$5&lt;$K79)),IF(AND($J79&lt;=AC$5,$K79&gt;AC$5),$H79,"")),"")</f>
        <v/>
      </c>
      <c r="AD79" s="46" t="str">
        <f t="array" ref="AD79">IF($K79&lt;&gt;"",IF($K79=AD$5,$G79-$H79*SUM(($M$5:AD$5&gt;=$J79)*($M$5:AD$5&lt;$K79)),IF(AND($J79&lt;=AD$5,$K79&gt;AD$5),$H79,"")),"")</f>
        <v/>
      </c>
      <c r="AE79" s="46" t="str">
        <f t="array" ref="AE79">IF($K79&lt;&gt;"",IF($K79=AE$5,$G79-$H79*SUM(($M$5:AE$5&gt;=$J79)*($M$5:AE$5&lt;$K79)),IF(AND($J79&lt;=AE$5,$K79&gt;AE$5),$H79,"")),"")</f>
        <v/>
      </c>
      <c r="AF79" s="46" t="str">
        <f t="array" ref="AF79">IF($K79&lt;&gt;"",IF($K79=AF$5,$G79-$H79*SUM(($M$5:AF$5&gt;=$J79)*($M$5:AF$5&lt;$K79)),IF(AND($J79&lt;=AF$5,$K79&gt;AF$5),$H79,"")),"")</f>
        <v/>
      </c>
      <c r="AG79" s="46" t="str">
        <f t="array" ref="AG79">IF($K79&lt;&gt;"",IF($K79=AG$5,$G79-$H79*SUM(($M$5:AG$5&gt;=$J79)*($M$5:AG$5&lt;$K79)),IF(AND($J79&lt;=AG$5,$K79&gt;AG$5),$H79,"")),"")</f>
        <v/>
      </c>
      <c r="AH79" s="46" t="str">
        <f t="array" ref="AH79">IF($K79&lt;&gt;"",IF($K79=AH$5,$G79-$H79*SUM(($M$5:AH$5&gt;=$J79)*($M$5:AH$5&lt;$K79)),IF(AND($J79&lt;=AH$5,$K79&gt;AH$5),$H79,"")),"")</f>
        <v/>
      </c>
      <c r="AI79" s="46" t="str">
        <f t="array" ref="AI79">IF($K79&lt;&gt;"",IF($K79=AI$5,$G79-$H79*SUM(($M$5:AI$5&gt;=$J79)*($M$5:AI$5&lt;$K79)),IF(AND($J79&lt;=AI$5,$K79&gt;AI$5),$H79,"")),"")</f>
        <v/>
      </c>
      <c r="AJ79" s="46" t="str">
        <f t="array" ref="AJ79">IF($K79&lt;&gt;"",IF($K79=AJ$5,$G79-$H79*SUM(($M$5:AJ$5&gt;=$J79)*($M$5:AJ$5&lt;$K79)),IF(AND($J79&lt;=AJ$5,$K79&gt;AJ$5),$H79,"")),"")</f>
        <v/>
      </c>
      <c r="AK79" s="46" t="str">
        <f t="array" ref="AK79">IF($K79&lt;&gt;"",IF($K79=AK$5,$G79-$H79*SUM(($M$5:AK$5&gt;=$J79)*($M$5:AK$5&lt;$K79)),IF(AND($J79&lt;=AK$5,$K79&gt;AK$5),$H79,"")),"")</f>
        <v/>
      </c>
      <c r="AL79" s="46" t="str">
        <f t="array" ref="AL79">IF($K79&lt;&gt;"",IF($K79=AL$5,$G79-$H79*SUM(($M$5:AL$5&gt;=$J79)*($M$5:AL$5&lt;$K79)),IF(AND($J79&lt;=AL$5,$K79&gt;AL$5),$H79,"")),"")</f>
        <v/>
      </c>
      <c r="AM79" s="46" t="str">
        <f t="array" ref="AM79">IF($K79&lt;&gt;"",IF($K79=AM$5,$G79-$H79*SUM(($M$5:AM$5&gt;=$J79)*($M$5:AM$5&lt;$K79)),IF(AND($J79&lt;=AM$5,$K79&gt;AM$5),$H79,"")),"")</f>
        <v/>
      </c>
      <c r="AN79" s="46" t="str">
        <f t="array" ref="AN79">IF($K79&lt;&gt;"",IF($K79=AN$5,$G79-$H79*SUM(($M$5:AN$5&gt;=$J79)*($M$5:AN$5&lt;$K79)),IF(AND($J79&lt;=AN$5,$K79&gt;AN$5),$H79,"")),"")</f>
        <v/>
      </c>
      <c r="AO79" s="46" t="str">
        <f t="array" ref="AO79">IF($K79&lt;&gt;"",IF($K79=AO$5,$G79-$H79*SUM(($M$5:AO$5&gt;=$J79)*($M$5:AO$5&lt;$K79)),IF(AND($J79&lt;=AO$5,$K79&gt;AO$5),$H79,"")),"")</f>
        <v/>
      </c>
      <c r="AP79" s="46" t="str">
        <f t="array" ref="AP79">IF($K79&lt;&gt;"",IF($K79=AP$5,$G79-$H79*SUM(($M$5:AP$5&gt;=$J79)*($M$5:AP$5&lt;$K79)),IF(AND($J79&lt;=AP$5,$K79&gt;AP$5),$H79,"")),"")</f>
        <v/>
      </c>
    </row>
    <row r="80" spans="10:42" x14ac:dyDescent="0.15">
      <c r="J80" s="51"/>
      <c r="K80" s="53" t="str">
        <f t="shared" si="3"/>
        <v/>
      </c>
      <c r="L80" s="46" t="str">
        <f t="shared" si="4"/>
        <v/>
      </c>
      <c r="M80" s="46" t="str">
        <f t="array" ref="M80">IF($K80&lt;&gt;"",IF($K80=M$5,$G80-$H80*SUM(($M$5:M$5&gt;=$J80)*($M$5:M$5&lt;$K80)),IF(AND($J80&lt;=M$5,$K80&gt;M$5),$H80,"")),"")</f>
        <v/>
      </c>
      <c r="N80" s="46" t="str">
        <f t="array" ref="N80">IF($K80&lt;&gt;"",IF($K80=N$5,$G80-$H80*SUM(($M$5:N$5&gt;=$J80)*($M$5:N$5&lt;$K80)),IF(AND($J80&lt;=N$5,$K80&gt;N$5),$H80,"")),"")</f>
        <v/>
      </c>
      <c r="O80" s="46" t="str">
        <f t="array" ref="O80">IF($K80&lt;&gt;"",IF($K80=O$5,$G80-$H80*SUM(($M$5:O$5&gt;=$J80)*($M$5:O$5&lt;$K80)),IF(AND($J80&lt;=O$5,$K80&gt;O$5),$H80,"")),"")</f>
        <v/>
      </c>
      <c r="P80" s="46" t="str">
        <f t="array" ref="P80">IF($K80&lt;&gt;"",IF($K80=P$5,$G80-$H80*SUM(($M$5:P$5&gt;=$J80)*($M$5:P$5&lt;$K80)),IF(AND($J80&lt;=P$5,$K80&gt;P$5),$H80,"")),"")</f>
        <v/>
      </c>
      <c r="Q80" s="46" t="str">
        <f t="array" ref="Q80">IF($K80&lt;&gt;"",IF($K80=Q$5,$G80-$H80*SUM(($M$5:Q$5&gt;=$J80)*($M$5:Q$5&lt;$K80)),IF(AND($J80&lt;=Q$5,$K80&gt;Q$5),$H80,"")),"")</f>
        <v/>
      </c>
      <c r="R80" s="46" t="str">
        <f t="array" ref="R80">IF($K80&lt;&gt;"",IF($K80=R$5,$G80-$H80*SUM(($M$5:R$5&gt;=$J80)*($M$5:R$5&lt;$K80)),IF(AND($J80&lt;=R$5,$K80&gt;R$5),$H80,"")),"")</f>
        <v/>
      </c>
      <c r="S80" s="46" t="str">
        <f t="array" ref="S80">IF($K80&lt;&gt;"",IF($K80=S$5,$G80-$H80*SUM(($M$5:S$5&gt;=$J80)*($M$5:S$5&lt;$K80)),IF(AND($J80&lt;=S$5,$K80&gt;S$5),$H80,"")),"")</f>
        <v/>
      </c>
      <c r="T80" s="46" t="str">
        <f t="array" ref="T80">IF($K80&lt;&gt;"",IF($K80=T$5,$G80-$H80*SUM(($M$5:T$5&gt;=$J80)*($M$5:T$5&lt;$K80)),IF(AND($J80&lt;=T$5,$K80&gt;T$5),$H80,"")),"")</f>
        <v/>
      </c>
      <c r="U80" s="46" t="str">
        <f t="array" ref="U80">IF($K80&lt;&gt;"",IF($K80=U$5,$G80-$H80*SUM(($M$5:U$5&gt;=$J80)*($M$5:U$5&lt;$K80)),IF(AND($J80&lt;=U$5,$K80&gt;U$5),$H80,"")),"")</f>
        <v/>
      </c>
      <c r="V80" s="46" t="str">
        <f t="array" ref="V80">IF($K80&lt;&gt;"",IF($K80=V$5,$G80-$H80*SUM(($M$5:V$5&gt;=$J80)*($M$5:V$5&lt;$K80)),IF(AND($J80&lt;=V$5,$K80&gt;V$5),$H80,"")),"")</f>
        <v/>
      </c>
      <c r="W80" s="46" t="str">
        <f t="array" ref="W80">IF($K80&lt;&gt;"",IF($K80=W$5,$G80-$H80*SUM(($M$5:W$5&gt;=$J80)*($M$5:W$5&lt;$K80)),IF(AND($J80&lt;=W$5,$K80&gt;W$5),$H80,"")),"")</f>
        <v/>
      </c>
      <c r="X80" s="46" t="str">
        <f t="array" ref="X80">IF($K80&lt;&gt;"",IF($K80=X$5,$G80-$H80*SUM(($M$5:X$5&gt;=$J80)*($M$5:X$5&lt;$K80)),IF(AND($J80&lt;=X$5,$K80&gt;X$5),$H80,"")),"")</f>
        <v/>
      </c>
      <c r="Y80" s="46" t="str">
        <f t="array" ref="Y80">IF($K80&lt;&gt;"",IF($K80=Y$5,$G80-$H80*SUM(($M$5:Y$5&gt;=$J80)*($M$5:Y$5&lt;$K80)),IF(AND($J80&lt;=Y$5,$K80&gt;Y$5),$H80,"")),"")</f>
        <v/>
      </c>
      <c r="Z80" s="46" t="str">
        <f t="array" ref="Z80">IF($K80&lt;&gt;"",IF($K80=Z$5,$G80-$H80*SUM(($M$5:Z$5&gt;=$J80)*($M$5:Z$5&lt;$K80)),IF(AND($J80&lt;=Z$5,$K80&gt;Z$5),$H80,"")),"")</f>
        <v/>
      </c>
      <c r="AA80" s="46" t="str">
        <f t="array" ref="AA80">IF($K80&lt;&gt;"",IF($K80=AA$5,$G80-$H80*SUM(($M$5:AA$5&gt;=$J80)*($M$5:AA$5&lt;$K80)),IF(AND($J80&lt;=AA$5,$K80&gt;AA$5),$H80,"")),"")</f>
        <v/>
      </c>
      <c r="AB80" s="46" t="str">
        <f t="array" ref="AB80">IF($K80&lt;&gt;"",IF($K80=AB$5,$G80-$H80*SUM(($M$5:AB$5&gt;=$J80)*($M$5:AB$5&lt;$K80)),IF(AND($J80&lt;=AB$5,$K80&gt;AB$5),$H80,"")),"")</f>
        <v/>
      </c>
      <c r="AC80" s="46" t="str">
        <f t="array" ref="AC80">IF($K80&lt;&gt;"",IF($K80=AC$5,$G80-$H80*SUM(($M$5:AC$5&gt;=$J80)*($M$5:AC$5&lt;$K80)),IF(AND($J80&lt;=AC$5,$K80&gt;AC$5),$H80,"")),"")</f>
        <v/>
      </c>
      <c r="AD80" s="46" t="str">
        <f t="array" ref="AD80">IF($K80&lt;&gt;"",IF($K80=AD$5,$G80-$H80*SUM(($M$5:AD$5&gt;=$J80)*($M$5:AD$5&lt;$K80)),IF(AND($J80&lt;=AD$5,$K80&gt;AD$5),$H80,"")),"")</f>
        <v/>
      </c>
      <c r="AE80" s="46" t="str">
        <f t="array" ref="AE80">IF($K80&lt;&gt;"",IF($K80=AE$5,$G80-$H80*SUM(($M$5:AE$5&gt;=$J80)*($M$5:AE$5&lt;$K80)),IF(AND($J80&lt;=AE$5,$K80&gt;AE$5),$H80,"")),"")</f>
        <v/>
      </c>
      <c r="AF80" s="46" t="str">
        <f t="array" ref="AF80">IF($K80&lt;&gt;"",IF($K80=AF$5,$G80-$H80*SUM(($M$5:AF$5&gt;=$J80)*($M$5:AF$5&lt;$K80)),IF(AND($J80&lt;=AF$5,$K80&gt;AF$5),$H80,"")),"")</f>
        <v/>
      </c>
      <c r="AG80" s="46" t="str">
        <f t="array" ref="AG80">IF($K80&lt;&gt;"",IF($K80=AG$5,$G80-$H80*SUM(($M$5:AG$5&gt;=$J80)*($M$5:AG$5&lt;$K80)),IF(AND($J80&lt;=AG$5,$K80&gt;AG$5),$H80,"")),"")</f>
        <v/>
      </c>
      <c r="AH80" s="46" t="str">
        <f t="array" ref="AH80">IF($K80&lt;&gt;"",IF($K80=AH$5,$G80-$H80*SUM(($M$5:AH$5&gt;=$J80)*($M$5:AH$5&lt;$K80)),IF(AND($J80&lt;=AH$5,$K80&gt;AH$5),$H80,"")),"")</f>
        <v/>
      </c>
      <c r="AI80" s="46" t="str">
        <f t="array" ref="AI80">IF($K80&lt;&gt;"",IF($K80=AI$5,$G80-$H80*SUM(($M$5:AI$5&gt;=$J80)*($M$5:AI$5&lt;$K80)),IF(AND($J80&lt;=AI$5,$K80&gt;AI$5),$H80,"")),"")</f>
        <v/>
      </c>
      <c r="AJ80" s="46" t="str">
        <f t="array" ref="AJ80">IF($K80&lt;&gt;"",IF($K80=AJ$5,$G80-$H80*SUM(($M$5:AJ$5&gt;=$J80)*($M$5:AJ$5&lt;$K80)),IF(AND($J80&lt;=AJ$5,$K80&gt;AJ$5),$H80,"")),"")</f>
        <v/>
      </c>
      <c r="AK80" s="46" t="str">
        <f t="array" ref="AK80">IF($K80&lt;&gt;"",IF($K80=AK$5,$G80-$H80*SUM(($M$5:AK$5&gt;=$J80)*($M$5:AK$5&lt;$K80)),IF(AND($J80&lt;=AK$5,$K80&gt;AK$5),$H80,"")),"")</f>
        <v/>
      </c>
      <c r="AL80" s="46" t="str">
        <f t="array" ref="AL80">IF($K80&lt;&gt;"",IF($K80=AL$5,$G80-$H80*SUM(($M$5:AL$5&gt;=$J80)*($M$5:AL$5&lt;$K80)),IF(AND($J80&lt;=AL$5,$K80&gt;AL$5),$H80,"")),"")</f>
        <v/>
      </c>
      <c r="AM80" s="46" t="str">
        <f t="array" ref="AM80">IF($K80&lt;&gt;"",IF($K80=AM$5,$G80-$H80*SUM(($M$5:AM$5&gt;=$J80)*($M$5:AM$5&lt;$K80)),IF(AND($J80&lt;=AM$5,$K80&gt;AM$5),$H80,"")),"")</f>
        <v/>
      </c>
      <c r="AN80" s="46" t="str">
        <f t="array" ref="AN80">IF($K80&lt;&gt;"",IF($K80=AN$5,$G80-$H80*SUM(($M$5:AN$5&gt;=$J80)*($M$5:AN$5&lt;$K80)),IF(AND($J80&lt;=AN$5,$K80&gt;AN$5),$H80,"")),"")</f>
        <v/>
      </c>
      <c r="AO80" s="46" t="str">
        <f t="array" ref="AO80">IF($K80&lt;&gt;"",IF($K80=AO$5,$G80-$H80*SUM(($M$5:AO$5&gt;=$J80)*($M$5:AO$5&lt;$K80)),IF(AND($J80&lt;=AO$5,$K80&gt;AO$5),$H80,"")),"")</f>
        <v/>
      </c>
      <c r="AP80" s="46" t="str">
        <f t="array" ref="AP80">IF($K80&lt;&gt;"",IF($K80=AP$5,$G80-$H80*SUM(($M$5:AP$5&gt;=$J80)*($M$5:AP$5&lt;$K80)),IF(AND($J80&lt;=AP$5,$K80&gt;AP$5),$H80,"")),"")</f>
        <v/>
      </c>
    </row>
    <row r="81" spans="10:42" x14ac:dyDescent="0.15">
      <c r="J81" s="51"/>
      <c r="K81" s="53" t="str">
        <f t="shared" si="3"/>
        <v/>
      </c>
      <c r="L81" s="46" t="str">
        <f t="shared" si="4"/>
        <v/>
      </c>
      <c r="M81" s="46" t="str">
        <f t="array" ref="M81">IF($K81&lt;&gt;"",IF($K81=M$5,$G81-$H81*SUM(($M$5:M$5&gt;=$J81)*($M$5:M$5&lt;$K81)),IF(AND($J81&lt;=M$5,$K81&gt;M$5),$H81,"")),"")</f>
        <v/>
      </c>
      <c r="N81" s="46" t="str">
        <f t="array" ref="N81">IF($K81&lt;&gt;"",IF($K81=N$5,$G81-$H81*SUM(($M$5:N$5&gt;=$J81)*($M$5:N$5&lt;$K81)),IF(AND($J81&lt;=N$5,$K81&gt;N$5),$H81,"")),"")</f>
        <v/>
      </c>
      <c r="O81" s="46" t="str">
        <f t="array" ref="O81">IF($K81&lt;&gt;"",IF($K81=O$5,$G81-$H81*SUM(($M$5:O$5&gt;=$J81)*($M$5:O$5&lt;$K81)),IF(AND($J81&lt;=O$5,$K81&gt;O$5),$H81,"")),"")</f>
        <v/>
      </c>
      <c r="P81" s="46" t="str">
        <f t="array" ref="P81">IF($K81&lt;&gt;"",IF($K81=P$5,$G81-$H81*SUM(($M$5:P$5&gt;=$J81)*($M$5:P$5&lt;$K81)),IF(AND($J81&lt;=P$5,$K81&gt;P$5),$H81,"")),"")</f>
        <v/>
      </c>
      <c r="Q81" s="46" t="str">
        <f t="array" ref="Q81">IF($K81&lt;&gt;"",IF($K81=Q$5,$G81-$H81*SUM(($M$5:Q$5&gt;=$J81)*($M$5:Q$5&lt;$K81)),IF(AND($J81&lt;=Q$5,$K81&gt;Q$5),$H81,"")),"")</f>
        <v/>
      </c>
      <c r="R81" s="46" t="str">
        <f t="array" ref="R81">IF($K81&lt;&gt;"",IF($K81=R$5,$G81-$H81*SUM(($M$5:R$5&gt;=$J81)*($M$5:R$5&lt;$K81)),IF(AND($J81&lt;=R$5,$K81&gt;R$5),$H81,"")),"")</f>
        <v/>
      </c>
      <c r="S81" s="46" t="str">
        <f t="array" ref="S81">IF($K81&lt;&gt;"",IF($K81=S$5,$G81-$H81*SUM(($M$5:S$5&gt;=$J81)*($M$5:S$5&lt;$K81)),IF(AND($J81&lt;=S$5,$K81&gt;S$5),$H81,"")),"")</f>
        <v/>
      </c>
      <c r="T81" s="46" t="str">
        <f t="array" ref="T81">IF($K81&lt;&gt;"",IF($K81=T$5,$G81-$H81*SUM(($M$5:T$5&gt;=$J81)*($M$5:T$5&lt;$K81)),IF(AND($J81&lt;=T$5,$K81&gt;T$5),$H81,"")),"")</f>
        <v/>
      </c>
      <c r="U81" s="46" t="str">
        <f t="array" ref="U81">IF($K81&lt;&gt;"",IF($K81=U$5,$G81-$H81*SUM(($M$5:U$5&gt;=$J81)*($M$5:U$5&lt;$K81)),IF(AND($J81&lt;=U$5,$K81&gt;U$5),$H81,"")),"")</f>
        <v/>
      </c>
      <c r="V81" s="46" t="str">
        <f t="array" ref="V81">IF($K81&lt;&gt;"",IF($K81=V$5,$G81-$H81*SUM(($M$5:V$5&gt;=$J81)*($M$5:V$5&lt;$K81)),IF(AND($J81&lt;=V$5,$K81&gt;V$5),$H81,"")),"")</f>
        <v/>
      </c>
      <c r="W81" s="46" t="str">
        <f t="array" ref="W81">IF($K81&lt;&gt;"",IF($K81=W$5,$G81-$H81*SUM(($M$5:W$5&gt;=$J81)*($M$5:W$5&lt;$K81)),IF(AND($J81&lt;=W$5,$K81&gt;W$5),$H81,"")),"")</f>
        <v/>
      </c>
      <c r="X81" s="46" t="str">
        <f t="array" ref="X81">IF($K81&lt;&gt;"",IF($K81=X$5,$G81-$H81*SUM(($M$5:X$5&gt;=$J81)*($M$5:X$5&lt;$K81)),IF(AND($J81&lt;=X$5,$K81&gt;X$5),$H81,"")),"")</f>
        <v/>
      </c>
      <c r="Y81" s="46" t="str">
        <f t="array" ref="Y81">IF($K81&lt;&gt;"",IF($K81=Y$5,$G81-$H81*SUM(($M$5:Y$5&gt;=$J81)*($M$5:Y$5&lt;$K81)),IF(AND($J81&lt;=Y$5,$K81&gt;Y$5),$H81,"")),"")</f>
        <v/>
      </c>
      <c r="Z81" s="46" t="str">
        <f t="array" ref="Z81">IF($K81&lt;&gt;"",IF($K81=Z$5,$G81-$H81*SUM(($M$5:Z$5&gt;=$J81)*($M$5:Z$5&lt;$K81)),IF(AND($J81&lt;=Z$5,$K81&gt;Z$5),$H81,"")),"")</f>
        <v/>
      </c>
      <c r="AA81" s="46" t="str">
        <f t="array" ref="AA81">IF($K81&lt;&gt;"",IF($K81=AA$5,$G81-$H81*SUM(($M$5:AA$5&gt;=$J81)*($M$5:AA$5&lt;$K81)),IF(AND($J81&lt;=AA$5,$K81&gt;AA$5),$H81,"")),"")</f>
        <v/>
      </c>
      <c r="AB81" s="46" t="str">
        <f t="array" ref="AB81">IF($K81&lt;&gt;"",IF($K81=AB$5,$G81-$H81*SUM(($M$5:AB$5&gt;=$J81)*($M$5:AB$5&lt;$K81)),IF(AND($J81&lt;=AB$5,$K81&gt;AB$5),$H81,"")),"")</f>
        <v/>
      </c>
      <c r="AC81" s="46" t="str">
        <f t="array" ref="AC81">IF($K81&lt;&gt;"",IF($K81=AC$5,$G81-$H81*SUM(($M$5:AC$5&gt;=$J81)*($M$5:AC$5&lt;$K81)),IF(AND($J81&lt;=AC$5,$K81&gt;AC$5),$H81,"")),"")</f>
        <v/>
      </c>
      <c r="AD81" s="46" t="str">
        <f t="array" ref="AD81">IF($K81&lt;&gt;"",IF($K81=AD$5,$G81-$H81*SUM(($M$5:AD$5&gt;=$J81)*($M$5:AD$5&lt;$K81)),IF(AND($J81&lt;=AD$5,$K81&gt;AD$5),$H81,"")),"")</f>
        <v/>
      </c>
      <c r="AE81" s="46" t="str">
        <f t="array" ref="AE81">IF($K81&lt;&gt;"",IF($K81=AE$5,$G81-$H81*SUM(($M$5:AE$5&gt;=$J81)*($M$5:AE$5&lt;$K81)),IF(AND($J81&lt;=AE$5,$K81&gt;AE$5),$H81,"")),"")</f>
        <v/>
      </c>
      <c r="AF81" s="46" t="str">
        <f t="array" ref="AF81">IF($K81&lt;&gt;"",IF($K81=AF$5,$G81-$H81*SUM(($M$5:AF$5&gt;=$J81)*($M$5:AF$5&lt;$K81)),IF(AND($J81&lt;=AF$5,$K81&gt;AF$5),$H81,"")),"")</f>
        <v/>
      </c>
      <c r="AG81" s="46" t="str">
        <f t="array" ref="AG81">IF($K81&lt;&gt;"",IF($K81=AG$5,$G81-$H81*SUM(($M$5:AG$5&gt;=$J81)*($M$5:AG$5&lt;$K81)),IF(AND($J81&lt;=AG$5,$K81&gt;AG$5),$H81,"")),"")</f>
        <v/>
      </c>
      <c r="AH81" s="46" t="str">
        <f t="array" ref="AH81">IF($K81&lt;&gt;"",IF($K81=AH$5,$G81-$H81*SUM(($M$5:AH$5&gt;=$J81)*($M$5:AH$5&lt;$K81)),IF(AND($J81&lt;=AH$5,$K81&gt;AH$5),$H81,"")),"")</f>
        <v/>
      </c>
      <c r="AI81" s="46" t="str">
        <f t="array" ref="AI81">IF($K81&lt;&gt;"",IF($K81=AI$5,$G81-$H81*SUM(($M$5:AI$5&gt;=$J81)*($M$5:AI$5&lt;$K81)),IF(AND($J81&lt;=AI$5,$K81&gt;AI$5),$H81,"")),"")</f>
        <v/>
      </c>
      <c r="AJ81" s="46" t="str">
        <f t="array" ref="AJ81">IF($K81&lt;&gt;"",IF($K81=AJ$5,$G81-$H81*SUM(($M$5:AJ$5&gt;=$J81)*($M$5:AJ$5&lt;$K81)),IF(AND($J81&lt;=AJ$5,$K81&gt;AJ$5),$H81,"")),"")</f>
        <v/>
      </c>
      <c r="AK81" s="46" t="str">
        <f t="array" ref="AK81">IF($K81&lt;&gt;"",IF($K81=AK$5,$G81-$H81*SUM(($M$5:AK$5&gt;=$J81)*($M$5:AK$5&lt;$K81)),IF(AND($J81&lt;=AK$5,$K81&gt;AK$5),$H81,"")),"")</f>
        <v/>
      </c>
      <c r="AL81" s="46" t="str">
        <f t="array" ref="AL81">IF($K81&lt;&gt;"",IF($K81=AL$5,$G81-$H81*SUM(($M$5:AL$5&gt;=$J81)*($M$5:AL$5&lt;$K81)),IF(AND($J81&lt;=AL$5,$K81&gt;AL$5),$H81,"")),"")</f>
        <v/>
      </c>
      <c r="AM81" s="46" t="str">
        <f t="array" ref="AM81">IF($K81&lt;&gt;"",IF($K81=AM$5,$G81-$H81*SUM(($M$5:AM$5&gt;=$J81)*($M$5:AM$5&lt;$K81)),IF(AND($J81&lt;=AM$5,$K81&gt;AM$5),$H81,"")),"")</f>
        <v/>
      </c>
      <c r="AN81" s="46" t="str">
        <f t="array" ref="AN81">IF($K81&lt;&gt;"",IF($K81=AN$5,$G81-$H81*SUM(($M$5:AN$5&gt;=$J81)*($M$5:AN$5&lt;$K81)),IF(AND($J81&lt;=AN$5,$K81&gt;AN$5),$H81,"")),"")</f>
        <v/>
      </c>
      <c r="AO81" s="46" t="str">
        <f t="array" ref="AO81">IF($K81&lt;&gt;"",IF($K81=AO$5,$G81-$H81*SUM(($M$5:AO$5&gt;=$J81)*($M$5:AO$5&lt;$K81)),IF(AND($J81&lt;=AO$5,$K81&gt;AO$5),$H81,"")),"")</f>
        <v/>
      </c>
      <c r="AP81" s="46" t="str">
        <f t="array" ref="AP81">IF($K81&lt;&gt;"",IF($K81=AP$5,$G81-$H81*SUM(($M$5:AP$5&gt;=$J81)*($M$5:AP$5&lt;$K81)),IF(AND($J81&lt;=AP$5,$K81&gt;AP$5),$H81,"")),"")</f>
        <v/>
      </c>
    </row>
    <row r="82" spans="10:42" x14ac:dyDescent="0.15">
      <c r="J82" s="51"/>
      <c r="K82" s="53" t="str">
        <f t="shared" si="3"/>
        <v/>
      </c>
      <c r="L82" s="46" t="str">
        <f t="shared" si="4"/>
        <v/>
      </c>
      <c r="M82" s="46" t="str">
        <f t="array" ref="M82">IF($K82&lt;&gt;"",IF($K82=M$5,$G82-$H82*SUM(($M$5:M$5&gt;=$J82)*($M$5:M$5&lt;$K82)),IF(AND($J82&lt;=M$5,$K82&gt;M$5),$H82,"")),"")</f>
        <v/>
      </c>
      <c r="N82" s="46" t="str">
        <f t="array" ref="N82">IF($K82&lt;&gt;"",IF($K82=N$5,$G82-$H82*SUM(($M$5:N$5&gt;=$J82)*($M$5:N$5&lt;$K82)),IF(AND($J82&lt;=N$5,$K82&gt;N$5),$H82,"")),"")</f>
        <v/>
      </c>
      <c r="O82" s="46" t="str">
        <f t="array" ref="O82">IF($K82&lt;&gt;"",IF($K82=O$5,$G82-$H82*SUM(($M$5:O$5&gt;=$J82)*($M$5:O$5&lt;$K82)),IF(AND($J82&lt;=O$5,$K82&gt;O$5),$H82,"")),"")</f>
        <v/>
      </c>
      <c r="P82" s="46" t="str">
        <f t="array" ref="P82">IF($K82&lt;&gt;"",IF($K82=P$5,$G82-$H82*SUM(($M$5:P$5&gt;=$J82)*($M$5:P$5&lt;$K82)),IF(AND($J82&lt;=P$5,$K82&gt;P$5),$H82,"")),"")</f>
        <v/>
      </c>
      <c r="Q82" s="46" t="str">
        <f t="array" ref="Q82">IF($K82&lt;&gt;"",IF($K82=Q$5,$G82-$H82*SUM(($M$5:Q$5&gt;=$J82)*($M$5:Q$5&lt;$K82)),IF(AND($J82&lt;=Q$5,$K82&gt;Q$5),$H82,"")),"")</f>
        <v/>
      </c>
      <c r="R82" s="46" t="str">
        <f t="array" ref="R82">IF($K82&lt;&gt;"",IF($K82=R$5,$G82-$H82*SUM(($M$5:R$5&gt;=$J82)*($M$5:R$5&lt;$K82)),IF(AND($J82&lt;=R$5,$K82&gt;R$5),$H82,"")),"")</f>
        <v/>
      </c>
      <c r="S82" s="46" t="str">
        <f t="array" ref="S82">IF($K82&lt;&gt;"",IF($K82=S$5,$G82-$H82*SUM(($M$5:S$5&gt;=$J82)*($M$5:S$5&lt;$K82)),IF(AND($J82&lt;=S$5,$K82&gt;S$5),$H82,"")),"")</f>
        <v/>
      </c>
      <c r="T82" s="46" t="str">
        <f t="array" ref="T82">IF($K82&lt;&gt;"",IF($K82=T$5,$G82-$H82*SUM(($M$5:T$5&gt;=$J82)*($M$5:T$5&lt;$K82)),IF(AND($J82&lt;=T$5,$K82&gt;T$5),$H82,"")),"")</f>
        <v/>
      </c>
      <c r="U82" s="46" t="str">
        <f t="array" ref="U82">IF($K82&lt;&gt;"",IF($K82=U$5,$G82-$H82*SUM(($M$5:U$5&gt;=$J82)*($M$5:U$5&lt;$K82)),IF(AND($J82&lt;=U$5,$K82&gt;U$5),$H82,"")),"")</f>
        <v/>
      </c>
      <c r="V82" s="46" t="str">
        <f t="array" ref="V82">IF($K82&lt;&gt;"",IF($K82=V$5,$G82-$H82*SUM(($M$5:V$5&gt;=$J82)*($M$5:V$5&lt;$K82)),IF(AND($J82&lt;=V$5,$K82&gt;V$5),$H82,"")),"")</f>
        <v/>
      </c>
      <c r="W82" s="46" t="str">
        <f t="array" ref="W82">IF($K82&lt;&gt;"",IF($K82=W$5,$G82-$H82*SUM(($M$5:W$5&gt;=$J82)*($M$5:W$5&lt;$K82)),IF(AND($J82&lt;=W$5,$K82&gt;W$5),$H82,"")),"")</f>
        <v/>
      </c>
      <c r="X82" s="46" t="str">
        <f t="array" ref="X82">IF($K82&lt;&gt;"",IF($K82=X$5,$G82-$H82*SUM(($M$5:X$5&gt;=$J82)*($M$5:X$5&lt;$K82)),IF(AND($J82&lt;=X$5,$K82&gt;X$5),$H82,"")),"")</f>
        <v/>
      </c>
      <c r="Y82" s="46" t="str">
        <f t="array" ref="Y82">IF($K82&lt;&gt;"",IF($K82=Y$5,$G82-$H82*SUM(($M$5:Y$5&gt;=$J82)*($M$5:Y$5&lt;$K82)),IF(AND($J82&lt;=Y$5,$K82&gt;Y$5),$H82,"")),"")</f>
        <v/>
      </c>
      <c r="Z82" s="46" t="str">
        <f t="array" ref="Z82">IF($K82&lt;&gt;"",IF($K82=Z$5,$G82-$H82*SUM(($M$5:Z$5&gt;=$J82)*($M$5:Z$5&lt;$K82)),IF(AND($J82&lt;=Z$5,$K82&gt;Z$5),$H82,"")),"")</f>
        <v/>
      </c>
      <c r="AA82" s="46" t="str">
        <f t="array" ref="AA82">IF($K82&lt;&gt;"",IF($K82=AA$5,$G82-$H82*SUM(($M$5:AA$5&gt;=$J82)*($M$5:AA$5&lt;$K82)),IF(AND($J82&lt;=AA$5,$K82&gt;AA$5),$H82,"")),"")</f>
        <v/>
      </c>
      <c r="AB82" s="46" t="str">
        <f t="array" ref="AB82">IF($K82&lt;&gt;"",IF($K82=AB$5,$G82-$H82*SUM(($M$5:AB$5&gt;=$J82)*($M$5:AB$5&lt;$K82)),IF(AND($J82&lt;=AB$5,$K82&gt;AB$5),$H82,"")),"")</f>
        <v/>
      </c>
      <c r="AC82" s="46" t="str">
        <f t="array" ref="AC82">IF($K82&lt;&gt;"",IF($K82=AC$5,$G82-$H82*SUM(($M$5:AC$5&gt;=$J82)*($M$5:AC$5&lt;$K82)),IF(AND($J82&lt;=AC$5,$K82&gt;AC$5),$H82,"")),"")</f>
        <v/>
      </c>
      <c r="AD82" s="46" t="str">
        <f t="array" ref="AD82">IF($K82&lt;&gt;"",IF($K82=AD$5,$G82-$H82*SUM(($M$5:AD$5&gt;=$J82)*($M$5:AD$5&lt;$K82)),IF(AND($J82&lt;=AD$5,$K82&gt;AD$5),$H82,"")),"")</f>
        <v/>
      </c>
      <c r="AE82" s="46" t="str">
        <f t="array" ref="AE82">IF($K82&lt;&gt;"",IF($K82=AE$5,$G82-$H82*SUM(($M$5:AE$5&gt;=$J82)*($M$5:AE$5&lt;$K82)),IF(AND($J82&lt;=AE$5,$K82&gt;AE$5),$H82,"")),"")</f>
        <v/>
      </c>
      <c r="AF82" s="46" t="str">
        <f t="array" ref="AF82">IF($K82&lt;&gt;"",IF($K82=AF$5,$G82-$H82*SUM(($M$5:AF$5&gt;=$J82)*($M$5:AF$5&lt;$K82)),IF(AND($J82&lt;=AF$5,$K82&gt;AF$5),$H82,"")),"")</f>
        <v/>
      </c>
      <c r="AG82" s="46" t="str">
        <f t="array" ref="AG82">IF($K82&lt;&gt;"",IF($K82=AG$5,$G82-$H82*SUM(($M$5:AG$5&gt;=$J82)*($M$5:AG$5&lt;$K82)),IF(AND($J82&lt;=AG$5,$K82&gt;AG$5),$H82,"")),"")</f>
        <v/>
      </c>
      <c r="AH82" s="46" t="str">
        <f t="array" ref="AH82">IF($K82&lt;&gt;"",IF($K82=AH$5,$G82-$H82*SUM(($M$5:AH$5&gt;=$J82)*($M$5:AH$5&lt;$K82)),IF(AND($J82&lt;=AH$5,$K82&gt;AH$5),$H82,"")),"")</f>
        <v/>
      </c>
      <c r="AI82" s="46" t="str">
        <f t="array" ref="AI82">IF($K82&lt;&gt;"",IF($K82=AI$5,$G82-$H82*SUM(($M$5:AI$5&gt;=$J82)*($M$5:AI$5&lt;$K82)),IF(AND($J82&lt;=AI$5,$K82&gt;AI$5),$H82,"")),"")</f>
        <v/>
      </c>
      <c r="AJ82" s="46" t="str">
        <f t="array" ref="AJ82">IF($K82&lt;&gt;"",IF($K82=AJ$5,$G82-$H82*SUM(($M$5:AJ$5&gt;=$J82)*($M$5:AJ$5&lt;$K82)),IF(AND($J82&lt;=AJ$5,$K82&gt;AJ$5),$H82,"")),"")</f>
        <v/>
      </c>
      <c r="AK82" s="46" t="str">
        <f t="array" ref="AK82">IF($K82&lt;&gt;"",IF($K82=AK$5,$G82-$H82*SUM(($M$5:AK$5&gt;=$J82)*($M$5:AK$5&lt;$K82)),IF(AND($J82&lt;=AK$5,$K82&gt;AK$5),$H82,"")),"")</f>
        <v/>
      </c>
      <c r="AL82" s="46" t="str">
        <f t="array" ref="AL82">IF($K82&lt;&gt;"",IF($K82=AL$5,$G82-$H82*SUM(($M$5:AL$5&gt;=$J82)*($M$5:AL$5&lt;$K82)),IF(AND($J82&lt;=AL$5,$K82&gt;AL$5),$H82,"")),"")</f>
        <v/>
      </c>
      <c r="AM82" s="46" t="str">
        <f t="array" ref="AM82">IF($K82&lt;&gt;"",IF($K82=AM$5,$G82-$H82*SUM(($M$5:AM$5&gt;=$J82)*($M$5:AM$5&lt;$K82)),IF(AND($J82&lt;=AM$5,$K82&gt;AM$5),$H82,"")),"")</f>
        <v/>
      </c>
      <c r="AN82" s="46" t="str">
        <f t="array" ref="AN82">IF($K82&lt;&gt;"",IF($K82=AN$5,$G82-$H82*SUM(($M$5:AN$5&gt;=$J82)*($M$5:AN$5&lt;$K82)),IF(AND($J82&lt;=AN$5,$K82&gt;AN$5),$H82,"")),"")</f>
        <v/>
      </c>
      <c r="AO82" s="46" t="str">
        <f t="array" ref="AO82">IF($K82&lt;&gt;"",IF($K82=AO$5,$G82-$H82*SUM(($M$5:AO$5&gt;=$J82)*($M$5:AO$5&lt;$K82)),IF(AND($J82&lt;=AO$5,$K82&gt;AO$5),$H82,"")),"")</f>
        <v/>
      </c>
      <c r="AP82" s="46" t="str">
        <f t="array" ref="AP82">IF($K82&lt;&gt;"",IF($K82=AP$5,$G82-$H82*SUM(($M$5:AP$5&gt;=$J82)*($M$5:AP$5&lt;$K82)),IF(AND($J82&lt;=AP$5,$K82&gt;AP$5),$H82,"")),"")</f>
        <v/>
      </c>
    </row>
    <row r="83" spans="10:42" x14ac:dyDescent="0.15">
      <c r="J83" s="51"/>
      <c r="K83" s="53" t="str">
        <f t="shared" si="3"/>
        <v/>
      </c>
      <c r="L83" s="46" t="str">
        <f t="shared" si="4"/>
        <v/>
      </c>
      <c r="M83" s="46" t="str">
        <f t="array" ref="M83">IF($K83&lt;&gt;"",IF($K83=M$5,$G83-$H83*SUM(($M$5:M$5&gt;=$J83)*($M$5:M$5&lt;$K83)),IF(AND($J83&lt;=M$5,$K83&gt;M$5),$H83,"")),"")</f>
        <v/>
      </c>
      <c r="N83" s="46" t="str">
        <f t="array" ref="N83">IF($K83&lt;&gt;"",IF($K83=N$5,$G83-$H83*SUM(($M$5:N$5&gt;=$J83)*($M$5:N$5&lt;$K83)),IF(AND($J83&lt;=N$5,$K83&gt;N$5),$H83,"")),"")</f>
        <v/>
      </c>
      <c r="O83" s="46" t="str">
        <f t="array" ref="O83">IF($K83&lt;&gt;"",IF($K83=O$5,$G83-$H83*SUM(($M$5:O$5&gt;=$J83)*($M$5:O$5&lt;$K83)),IF(AND($J83&lt;=O$5,$K83&gt;O$5),$H83,"")),"")</f>
        <v/>
      </c>
      <c r="P83" s="46" t="str">
        <f t="array" ref="P83">IF($K83&lt;&gt;"",IF($K83=P$5,$G83-$H83*SUM(($M$5:P$5&gt;=$J83)*($M$5:P$5&lt;$K83)),IF(AND($J83&lt;=P$5,$K83&gt;P$5),$H83,"")),"")</f>
        <v/>
      </c>
      <c r="Q83" s="46" t="str">
        <f t="array" ref="Q83">IF($K83&lt;&gt;"",IF($K83=Q$5,$G83-$H83*SUM(($M$5:Q$5&gt;=$J83)*($M$5:Q$5&lt;$K83)),IF(AND($J83&lt;=Q$5,$K83&gt;Q$5),$H83,"")),"")</f>
        <v/>
      </c>
      <c r="R83" s="46" t="str">
        <f t="array" ref="R83">IF($K83&lt;&gt;"",IF($K83=R$5,$G83-$H83*SUM(($M$5:R$5&gt;=$J83)*($M$5:R$5&lt;$K83)),IF(AND($J83&lt;=R$5,$K83&gt;R$5),$H83,"")),"")</f>
        <v/>
      </c>
      <c r="S83" s="46" t="str">
        <f t="array" ref="S83">IF($K83&lt;&gt;"",IF($K83=S$5,$G83-$H83*SUM(($M$5:S$5&gt;=$J83)*($M$5:S$5&lt;$K83)),IF(AND($J83&lt;=S$5,$K83&gt;S$5),$H83,"")),"")</f>
        <v/>
      </c>
      <c r="T83" s="46" t="str">
        <f t="array" ref="T83">IF($K83&lt;&gt;"",IF($K83=T$5,$G83-$H83*SUM(($M$5:T$5&gt;=$J83)*($M$5:T$5&lt;$K83)),IF(AND($J83&lt;=T$5,$K83&gt;T$5),$H83,"")),"")</f>
        <v/>
      </c>
      <c r="U83" s="46" t="str">
        <f t="array" ref="U83">IF($K83&lt;&gt;"",IF($K83=U$5,$G83-$H83*SUM(($M$5:U$5&gt;=$J83)*($M$5:U$5&lt;$K83)),IF(AND($J83&lt;=U$5,$K83&gt;U$5),$H83,"")),"")</f>
        <v/>
      </c>
      <c r="V83" s="46" t="str">
        <f t="array" ref="V83">IF($K83&lt;&gt;"",IF($K83=V$5,$G83-$H83*SUM(($M$5:V$5&gt;=$J83)*($M$5:V$5&lt;$K83)),IF(AND($J83&lt;=V$5,$K83&gt;V$5),$H83,"")),"")</f>
        <v/>
      </c>
      <c r="W83" s="46" t="str">
        <f t="array" ref="W83">IF($K83&lt;&gt;"",IF($K83=W$5,$G83-$H83*SUM(($M$5:W$5&gt;=$J83)*($M$5:W$5&lt;$K83)),IF(AND($J83&lt;=W$5,$K83&gt;W$5),$H83,"")),"")</f>
        <v/>
      </c>
      <c r="X83" s="46" t="str">
        <f t="array" ref="X83">IF($K83&lt;&gt;"",IF($K83=X$5,$G83-$H83*SUM(($M$5:X$5&gt;=$J83)*($M$5:X$5&lt;$K83)),IF(AND($J83&lt;=X$5,$K83&gt;X$5),$H83,"")),"")</f>
        <v/>
      </c>
      <c r="Y83" s="46" t="str">
        <f t="array" ref="Y83">IF($K83&lt;&gt;"",IF($K83=Y$5,$G83-$H83*SUM(($M$5:Y$5&gt;=$J83)*($M$5:Y$5&lt;$K83)),IF(AND($J83&lt;=Y$5,$K83&gt;Y$5),$H83,"")),"")</f>
        <v/>
      </c>
      <c r="Z83" s="46" t="str">
        <f t="array" ref="Z83">IF($K83&lt;&gt;"",IF($K83=Z$5,$G83-$H83*SUM(($M$5:Z$5&gt;=$J83)*($M$5:Z$5&lt;$K83)),IF(AND($J83&lt;=Z$5,$K83&gt;Z$5),$H83,"")),"")</f>
        <v/>
      </c>
      <c r="AA83" s="46" t="str">
        <f t="array" ref="AA83">IF($K83&lt;&gt;"",IF($K83=AA$5,$G83-$H83*SUM(($M$5:AA$5&gt;=$J83)*($M$5:AA$5&lt;$K83)),IF(AND($J83&lt;=AA$5,$K83&gt;AA$5),$H83,"")),"")</f>
        <v/>
      </c>
      <c r="AB83" s="46" t="str">
        <f t="array" ref="AB83">IF($K83&lt;&gt;"",IF($K83=AB$5,$G83-$H83*SUM(($M$5:AB$5&gt;=$J83)*($M$5:AB$5&lt;$K83)),IF(AND($J83&lt;=AB$5,$K83&gt;AB$5),$H83,"")),"")</f>
        <v/>
      </c>
      <c r="AC83" s="46" t="str">
        <f t="array" ref="AC83">IF($K83&lt;&gt;"",IF($K83=AC$5,$G83-$H83*SUM(($M$5:AC$5&gt;=$J83)*($M$5:AC$5&lt;$K83)),IF(AND($J83&lt;=AC$5,$K83&gt;AC$5),$H83,"")),"")</f>
        <v/>
      </c>
      <c r="AD83" s="46" t="str">
        <f t="array" ref="AD83">IF($K83&lt;&gt;"",IF($K83=AD$5,$G83-$H83*SUM(($M$5:AD$5&gt;=$J83)*($M$5:AD$5&lt;$K83)),IF(AND($J83&lt;=AD$5,$K83&gt;AD$5),$H83,"")),"")</f>
        <v/>
      </c>
      <c r="AE83" s="46" t="str">
        <f t="array" ref="AE83">IF($K83&lt;&gt;"",IF($K83=AE$5,$G83-$H83*SUM(($M$5:AE$5&gt;=$J83)*($M$5:AE$5&lt;$K83)),IF(AND($J83&lt;=AE$5,$K83&gt;AE$5),$H83,"")),"")</f>
        <v/>
      </c>
      <c r="AF83" s="46" t="str">
        <f t="array" ref="AF83">IF($K83&lt;&gt;"",IF($K83=AF$5,$G83-$H83*SUM(($M$5:AF$5&gt;=$J83)*($M$5:AF$5&lt;$K83)),IF(AND($J83&lt;=AF$5,$K83&gt;AF$5),$H83,"")),"")</f>
        <v/>
      </c>
      <c r="AG83" s="46" t="str">
        <f t="array" ref="AG83">IF($K83&lt;&gt;"",IF($K83=AG$5,$G83-$H83*SUM(($M$5:AG$5&gt;=$J83)*($M$5:AG$5&lt;$K83)),IF(AND($J83&lt;=AG$5,$K83&gt;AG$5),$H83,"")),"")</f>
        <v/>
      </c>
      <c r="AH83" s="46" t="str">
        <f t="array" ref="AH83">IF($K83&lt;&gt;"",IF($K83=AH$5,$G83-$H83*SUM(($M$5:AH$5&gt;=$J83)*($M$5:AH$5&lt;$K83)),IF(AND($J83&lt;=AH$5,$K83&gt;AH$5),$H83,"")),"")</f>
        <v/>
      </c>
      <c r="AI83" s="46" t="str">
        <f t="array" ref="AI83">IF($K83&lt;&gt;"",IF($K83=AI$5,$G83-$H83*SUM(($M$5:AI$5&gt;=$J83)*($M$5:AI$5&lt;$K83)),IF(AND($J83&lt;=AI$5,$K83&gt;AI$5),$H83,"")),"")</f>
        <v/>
      </c>
      <c r="AJ83" s="46" t="str">
        <f t="array" ref="AJ83">IF($K83&lt;&gt;"",IF($K83=AJ$5,$G83-$H83*SUM(($M$5:AJ$5&gt;=$J83)*($M$5:AJ$5&lt;$K83)),IF(AND($J83&lt;=AJ$5,$K83&gt;AJ$5),$H83,"")),"")</f>
        <v/>
      </c>
      <c r="AK83" s="46" t="str">
        <f t="array" ref="AK83">IF($K83&lt;&gt;"",IF($K83=AK$5,$G83-$H83*SUM(($M$5:AK$5&gt;=$J83)*($M$5:AK$5&lt;$K83)),IF(AND($J83&lt;=AK$5,$K83&gt;AK$5),$H83,"")),"")</f>
        <v/>
      </c>
      <c r="AL83" s="46" t="str">
        <f t="array" ref="AL83">IF($K83&lt;&gt;"",IF($K83=AL$5,$G83-$H83*SUM(($M$5:AL$5&gt;=$J83)*($M$5:AL$5&lt;$K83)),IF(AND($J83&lt;=AL$5,$K83&gt;AL$5),$H83,"")),"")</f>
        <v/>
      </c>
      <c r="AM83" s="46" t="str">
        <f t="array" ref="AM83">IF($K83&lt;&gt;"",IF($K83=AM$5,$G83-$H83*SUM(($M$5:AM$5&gt;=$J83)*($M$5:AM$5&lt;$K83)),IF(AND($J83&lt;=AM$5,$K83&gt;AM$5),$H83,"")),"")</f>
        <v/>
      </c>
      <c r="AN83" s="46" t="str">
        <f t="array" ref="AN83">IF($K83&lt;&gt;"",IF($K83=AN$5,$G83-$H83*SUM(($M$5:AN$5&gt;=$J83)*($M$5:AN$5&lt;$K83)),IF(AND($J83&lt;=AN$5,$K83&gt;AN$5),$H83,"")),"")</f>
        <v/>
      </c>
      <c r="AO83" s="46" t="str">
        <f t="array" ref="AO83">IF($K83&lt;&gt;"",IF($K83=AO$5,$G83-$H83*SUM(($M$5:AO$5&gt;=$J83)*($M$5:AO$5&lt;$K83)),IF(AND($J83&lt;=AO$5,$K83&gt;AO$5),$H83,"")),"")</f>
        <v/>
      </c>
      <c r="AP83" s="46" t="str">
        <f t="array" ref="AP83">IF($K83&lt;&gt;"",IF($K83=AP$5,$G83-$H83*SUM(($M$5:AP$5&gt;=$J83)*($M$5:AP$5&lt;$K83)),IF(AND($J83&lt;=AP$5,$K83&gt;AP$5),$H83,"")),"")</f>
        <v/>
      </c>
    </row>
    <row r="84" spans="10:42" x14ac:dyDescent="0.15">
      <c r="J84" s="51"/>
      <c r="K84" s="53" t="str">
        <f t="shared" si="3"/>
        <v/>
      </c>
      <c r="L84" s="46" t="str">
        <f t="shared" si="4"/>
        <v/>
      </c>
      <c r="M84" s="46" t="str">
        <f t="array" ref="M84">IF($K84&lt;&gt;"",IF($K84=M$5,$G84-$H84*SUM(($M$5:M$5&gt;=$J84)*($M$5:M$5&lt;$K84)),IF(AND($J84&lt;=M$5,$K84&gt;M$5),$H84,"")),"")</f>
        <v/>
      </c>
      <c r="N84" s="46" t="str">
        <f t="array" ref="N84">IF($K84&lt;&gt;"",IF($K84=N$5,$G84-$H84*SUM(($M$5:N$5&gt;=$J84)*($M$5:N$5&lt;$K84)),IF(AND($J84&lt;=N$5,$K84&gt;N$5),$H84,"")),"")</f>
        <v/>
      </c>
      <c r="O84" s="46" t="str">
        <f t="array" ref="O84">IF($K84&lt;&gt;"",IF($K84=O$5,$G84-$H84*SUM(($M$5:O$5&gt;=$J84)*($M$5:O$5&lt;$K84)),IF(AND($J84&lt;=O$5,$K84&gt;O$5),$H84,"")),"")</f>
        <v/>
      </c>
      <c r="P84" s="46" t="str">
        <f t="array" ref="P84">IF($K84&lt;&gt;"",IF($K84=P$5,$G84-$H84*SUM(($M$5:P$5&gt;=$J84)*($M$5:P$5&lt;$K84)),IF(AND($J84&lt;=P$5,$K84&gt;P$5),$H84,"")),"")</f>
        <v/>
      </c>
      <c r="Q84" s="46" t="str">
        <f t="array" ref="Q84">IF($K84&lt;&gt;"",IF($K84=Q$5,$G84-$H84*SUM(($M$5:Q$5&gt;=$J84)*($M$5:Q$5&lt;$K84)),IF(AND($J84&lt;=Q$5,$K84&gt;Q$5),$H84,"")),"")</f>
        <v/>
      </c>
      <c r="R84" s="46" t="str">
        <f t="array" ref="R84">IF($K84&lt;&gt;"",IF($K84=R$5,$G84-$H84*SUM(($M$5:R$5&gt;=$J84)*($M$5:R$5&lt;$K84)),IF(AND($J84&lt;=R$5,$K84&gt;R$5),$H84,"")),"")</f>
        <v/>
      </c>
      <c r="S84" s="46" t="str">
        <f t="array" ref="S84">IF($K84&lt;&gt;"",IF($K84=S$5,$G84-$H84*SUM(($M$5:S$5&gt;=$J84)*($M$5:S$5&lt;$K84)),IF(AND($J84&lt;=S$5,$K84&gt;S$5),$H84,"")),"")</f>
        <v/>
      </c>
      <c r="T84" s="46" t="str">
        <f t="array" ref="T84">IF($K84&lt;&gt;"",IF($K84=T$5,$G84-$H84*SUM(($M$5:T$5&gt;=$J84)*($M$5:T$5&lt;$K84)),IF(AND($J84&lt;=T$5,$K84&gt;T$5),$H84,"")),"")</f>
        <v/>
      </c>
      <c r="U84" s="46" t="str">
        <f t="array" ref="U84">IF($K84&lt;&gt;"",IF($K84=U$5,$G84-$H84*SUM(($M$5:U$5&gt;=$J84)*($M$5:U$5&lt;$K84)),IF(AND($J84&lt;=U$5,$K84&gt;U$5),$H84,"")),"")</f>
        <v/>
      </c>
      <c r="V84" s="46" t="str">
        <f t="array" ref="V84">IF($K84&lt;&gt;"",IF($K84=V$5,$G84-$H84*SUM(($M$5:V$5&gt;=$J84)*($M$5:V$5&lt;$K84)),IF(AND($J84&lt;=V$5,$K84&gt;V$5),$H84,"")),"")</f>
        <v/>
      </c>
      <c r="W84" s="46" t="str">
        <f t="array" ref="W84">IF($K84&lt;&gt;"",IF($K84=W$5,$G84-$H84*SUM(($M$5:W$5&gt;=$J84)*($M$5:W$5&lt;$K84)),IF(AND($J84&lt;=W$5,$K84&gt;W$5),$H84,"")),"")</f>
        <v/>
      </c>
      <c r="X84" s="46" t="str">
        <f t="array" ref="X84">IF($K84&lt;&gt;"",IF($K84=X$5,$G84-$H84*SUM(($M$5:X$5&gt;=$J84)*($M$5:X$5&lt;$K84)),IF(AND($J84&lt;=X$5,$K84&gt;X$5),$H84,"")),"")</f>
        <v/>
      </c>
      <c r="Y84" s="46" t="str">
        <f t="array" ref="Y84">IF($K84&lt;&gt;"",IF($K84=Y$5,$G84-$H84*SUM(($M$5:Y$5&gt;=$J84)*($M$5:Y$5&lt;$K84)),IF(AND($J84&lt;=Y$5,$K84&gt;Y$5),$H84,"")),"")</f>
        <v/>
      </c>
      <c r="Z84" s="46" t="str">
        <f t="array" ref="Z84">IF($K84&lt;&gt;"",IF($K84=Z$5,$G84-$H84*SUM(($M$5:Z$5&gt;=$J84)*($M$5:Z$5&lt;$K84)),IF(AND($J84&lt;=Z$5,$K84&gt;Z$5),$H84,"")),"")</f>
        <v/>
      </c>
      <c r="AA84" s="46" t="str">
        <f t="array" ref="AA84">IF($K84&lt;&gt;"",IF($K84=AA$5,$G84-$H84*SUM(($M$5:AA$5&gt;=$J84)*($M$5:AA$5&lt;$K84)),IF(AND($J84&lt;=AA$5,$K84&gt;AA$5),$H84,"")),"")</f>
        <v/>
      </c>
      <c r="AB84" s="46" t="str">
        <f t="array" ref="AB84">IF($K84&lt;&gt;"",IF($K84=AB$5,$G84-$H84*SUM(($M$5:AB$5&gt;=$J84)*($M$5:AB$5&lt;$K84)),IF(AND($J84&lt;=AB$5,$K84&gt;AB$5),$H84,"")),"")</f>
        <v/>
      </c>
      <c r="AC84" s="46" t="str">
        <f t="array" ref="AC84">IF($K84&lt;&gt;"",IF($K84=AC$5,$G84-$H84*SUM(($M$5:AC$5&gt;=$J84)*($M$5:AC$5&lt;$K84)),IF(AND($J84&lt;=AC$5,$K84&gt;AC$5),$H84,"")),"")</f>
        <v/>
      </c>
      <c r="AD84" s="46" t="str">
        <f t="array" ref="AD84">IF($K84&lt;&gt;"",IF($K84=AD$5,$G84-$H84*SUM(($M$5:AD$5&gt;=$J84)*($M$5:AD$5&lt;$K84)),IF(AND($J84&lt;=AD$5,$K84&gt;AD$5),$H84,"")),"")</f>
        <v/>
      </c>
      <c r="AE84" s="46" t="str">
        <f t="array" ref="AE84">IF($K84&lt;&gt;"",IF($K84=AE$5,$G84-$H84*SUM(($M$5:AE$5&gt;=$J84)*($M$5:AE$5&lt;$K84)),IF(AND($J84&lt;=AE$5,$K84&gt;AE$5),$H84,"")),"")</f>
        <v/>
      </c>
      <c r="AF84" s="46" t="str">
        <f t="array" ref="AF84">IF($K84&lt;&gt;"",IF($K84=AF$5,$G84-$H84*SUM(($M$5:AF$5&gt;=$J84)*($M$5:AF$5&lt;$K84)),IF(AND($J84&lt;=AF$5,$K84&gt;AF$5),$H84,"")),"")</f>
        <v/>
      </c>
      <c r="AG84" s="46" t="str">
        <f t="array" ref="AG84">IF($K84&lt;&gt;"",IF($K84=AG$5,$G84-$H84*SUM(($M$5:AG$5&gt;=$J84)*($M$5:AG$5&lt;$K84)),IF(AND($J84&lt;=AG$5,$K84&gt;AG$5),$H84,"")),"")</f>
        <v/>
      </c>
      <c r="AH84" s="46" t="str">
        <f t="array" ref="AH84">IF($K84&lt;&gt;"",IF($K84=AH$5,$G84-$H84*SUM(($M$5:AH$5&gt;=$J84)*($M$5:AH$5&lt;$K84)),IF(AND($J84&lt;=AH$5,$K84&gt;AH$5),$H84,"")),"")</f>
        <v/>
      </c>
      <c r="AI84" s="46" t="str">
        <f t="array" ref="AI84">IF($K84&lt;&gt;"",IF($K84=AI$5,$G84-$H84*SUM(($M$5:AI$5&gt;=$J84)*($M$5:AI$5&lt;$K84)),IF(AND($J84&lt;=AI$5,$K84&gt;AI$5),$H84,"")),"")</f>
        <v/>
      </c>
      <c r="AJ84" s="46" t="str">
        <f t="array" ref="AJ84">IF($K84&lt;&gt;"",IF($K84=AJ$5,$G84-$H84*SUM(($M$5:AJ$5&gt;=$J84)*($M$5:AJ$5&lt;$K84)),IF(AND($J84&lt;=AJ$5,$K84&gt;AJ$5),$H84,"")),"")</f>
        <v/>
      </c>
      <c r="AK84" s="46" t="str">
        <f t="array" ref="AK84">IF($K84&lt;&gt;"",IF($K84=AK$5,$G84-$H84*SUM(($M$5:AK$5&gt;=$J84)*($M$5:AK$5&lt;$K84)),IF(AND($J84&lt;=AK$5,$K84&gt;AK$5),$H84,"")),"")</f>
        <v/>
      </c>
      <c r="AL84" s="46" t="str">
        <f t="array" ref="AL84">IF($K84&lt;&gt;"",IF($K84=AL$5,$G84-$H84*SUM(($M$5:AL$5&gt;=$J84)*($M$5:AL$5&lt;$K84)),IF(AND($J84&lt;=AL$5,$K84&gt;AL$5),$H84,"")),"")</f>
        <v/>
      </c>
      <c r="AM84" s="46" t="str">
        <f t="array" ref="AM84">IF($K84&lt;&gt;"",IF($K84=AM$5,$G84-$H84*SUM(($M$5:AM$5&gt;=$J84)*($M$5:AM$5&lt;$K84)),IF(AND($J84&lt;=AM$5,$K84&gt;AM$5),$H84,"")),"")</f>
        <v/>
      </c>
      <c r="AN84" s="46" t="str">
        <f t="array" ref="AN84">IF($K84&lt;&gt;"",IF($K84=AN$5,$G84-$H84*SUM(($M$5:AN$5&gt;=$J84)*($M$5:AN$5&lt;$K84)),IF(AND($J84&lt;=AN$5,$K84&gt;AN$5),$H84,"")),"")</f>
        <v/>
      </c>
      <c r="AO84" s="46" t="str">
        <f t="array" ref="AO84">IF($K84&lt;&gt;"",IF($K84=AO$5,$G84-$H84*SUM(($M$5:AO$5&gt;=$J84)*($M$5:AO$5&lt;$K84)),IF(AND($J84&lt;=AO$5,$K84&gt;AO$5),$H84,"")),"")</f>
        <v/>
      </c>
      <c r="AP84" s="46" t="str">
        <f t="array" ref="AP84">IF($K84&lt;&gt;"",IF($K84=AP$5,$G84-$H84*SUM(($M$5:AP$5&gt;=$J84)*($M$5:AP$5&lt;$K84)),IF(AND($J84&lt;=AP$5,$K84&gt;AP$5),$H84,"")),"")</f>
        <v/>
      </c>
    </row>
    <row r="85" spans="10:42" x14ac:dyDescent="0.15">
      <c r="J85" s="51"/>
      <c r="K85" s="53" t="str">
        <f t="shared" si="3"/>
        <v/>
      </c>
      <c r="L85" s="46" t="str">
        <f t="shared" si="4"/>
        <v/>
      </c>
      <c r="M85" s="46" t="str">
        <f t="array" ref="M85">IF($K85&lt;&gt;"",IF($K85=M$5,$G85-$H85*SUM(($M$5:M$5&gt;=$J85)*($M$5:M$5&lt;$K85)),IF(AND($J85&lt;=M$5,$K85&gt;M$5),$H85,"")),"")</f>
        <v/>
      </c>
      <c r="N85" s="46" t="str">
        <f t="array" ref="N85">IF($K85&lt;&gt;"",IF($K85=N$5,$G85-$H85*SUM(($M$5:N$5&gt;=$J85)*($M$5:N$5&lt;$K85)),IF(AND($J85&lt;=N$5,$K85&gt;N$5),$H85,"")),"")</f>
        <v/>
      </c>
      <c r="O85" s="46" t="str">
        <f t="array" ref="O85">IF($K85&lt;&gt;"",IF($K85=O$5,$G85-$H85*SUM(($M$5:O$5&gt;=$J85)*($M$5:O$5&lt;$K85)),IF(AND($J85&lt;=O$5,$K85&gt;O$5),$H85,"")),"")</f>
        <v/>
      </c>
      <c r="P85" s="46" t="str">
        <f t="array" ref="P85">IF($K85&lt;&gt;"",IF($K85=P$5,$G85-$H85*SUM(($M$5:P$5&gt;=$J85)*($M$5:P$5&lt;$K85)),IF(AND($J85&lt;=P$5,$K85&gt;P$5),$H85,"")),"")</f>
        <v/>
      </c>
      <c r="Q85" s="46" t="str">
        <f t="array" ref="Q85">IF($K85&lt;&gt;"",IF($K85=Q$5,$G85-$H85*SUM(($M$5:Q$5&gt;=$J85)*($M$5:Q$5&lt;$K85)),IF(AND($J85&lt;=Q$5,$K85&gt;Q$5),$H85,"")),"")</f>
        <v/>
      </c>
      <c r="R85" s="46" t="str">
        <f t="array" ref="R85">IF($K85&lt;&gt;"",IF($K85=R$5,$G85-$H85*SUM(($M$5:R$5&gt;=$J85)*($M$5:R$5&lt;$K85)),IF(AND($J85&lt;=R$5,$K85&gt;R$5),$H85,"")),"")</f>
        <v/>
      </c>
      <c r="S85" s="46" t="str">
        <f t="array" ref="S85">IF($K85&lt;&gt;"",IF($K85=S$5,$G85-$H85*SUM(($M$5:S$5&gt;=$J85)*($M$5:S$5&lt;$K85)),IF(AND($J85&lt;=S$5,$K85&gt;S$5),$H85,"")),"")</f>
        <v/>
      </c>
      <c r="T85" s="46" t="str">
        <f t="array" ref="T85">IF($K85&lt;&gt;"",IF($K85=T$5,$G85-$H85*SUM(($M$5:T$5&gt;=$J85)*($M$5:T$5&lt;$K85)),IF(AND($J85&lt;=T$5,$K85&gt;T$5),$H85,"")),"")</f>
        <v/>
      </c>
      <c r="U85" s="46" t="str">
        <f t="array" ref="U85">IF($K85&lt;&gt;"",IF($K85=U$5,$G85-$H85*SUM(($M$5:U$5&gt;=$J85)*($M$5:U$5&lt;$K85)),IF(AND($J85&lt;=U$5,$K85&gt;U$5),$H85,"")),"")</f>
        <v/>
      </c>
      <c r="V85" s="46" t="str">
        <f t="array" ref="V85">IF($K85&lt;&gt;"",IF($K85=V$5,$G85-$H85*SUM(($M$5:V$5&gt;=$J85)*($M$5:V$5&lt;$K85)),IF(AND($J85&lt;=V$5,$K85&gt;V$5),$H85,"")),"")</f>
        <v/>
      </c>
      <c r="W85" s="46" t="str">
        <f t="array" ref="W85">IF($K85&lt;&gt;"",IF($K85=W$5,$G85-$H85*SUM(($M$5:W$5&gt;=$J85)*($M$5:W$5&lt;$K85)),IF(AND($J85&lt;=W$5,$K85&gt;W$5),$H85,"")),"")</f>
        <v/>
      </c>
      <c r="X85" s="46" t="str">
        <f t="array" ref="X85">IF($K85&lt;&gt;"",IF($K85=X$5,$G85-$H85*SUM(($M$5:X$5&gt;=$J85)*($M$5:X$5&lt;$K85)),IF(AND($J85&lt;=X$5,$K85&gt;X$5),$H85,"")),"")</f>
        <v/>
      </c>
      <c r="Y85" s="46" t="str">
        <f t="array" ref="Y85">IF($K85&lt;&gt;"",IF($K85=Y$5,$G85-$H85*SUM(($M$5:Y$5&gt;=$J85)*($M$5:Y$5&lt;$K85)),IF(AND($J85&lt;=Y$5,$K85&gt;Y$5),$H85,"")),"")</f>
        <v/>
      </c>
      <c r="Z85" s="46" t="str">
        <f t="array" ref="Z85">IF($K85&lt;&gt;"",IF($K85=Z$5,$G85-$H85*SUM(($M$5:Z$5&gt;=$J85)*($M$5:Z$5&lt;$K85)),IF(AND($J85&lt;=Z$5,$K85&gt;Z$5),$H85,"")),"")</f>
        <v/>
      </c>
      <c r="AA85" s="46" t="str">
        <f t="array" ref="AA85">IF($K85&lt;&gt;"",IF($K85=AA$5,$G85-$H85*SUM(($M$5:AA$5&gt;=$J85)*($M$5:AA$5&lt;$K85)),IF(AND($J85&lt;=AA$5,$K85&gt;AA$5),$H85,"")),"")</f>
        <v/>
      </c>
      <c r="AB85" s="46" t="str">
        <f t="array" ref="AB85">IF($K85&lt;&gt;"",IF($K85=AB$5,$G85-$H85*SUM(($M$5:AB$5&gt;=$J85)*($M$5:AB$5&lt;$K85)),IF(AND($J85&lt;=AB$5,$K85&gt;AB$5),$H85,"")),"")</f>
        <v/>
      </c>
      <c r="AC85" s="46" t="str">
        <f t="array" ref="AC85">IF($K85&lt;&gt;"",IF($K85=AC$5,$G85-$H85*SUM(($M$5:AC$5&gt;=$J85)*($M$5:AC$5&lt;$K85)),IF(AND($J85&lt;=AC$5,$K85&gt;AC$5),$H85,"")),"")</f>
        <v/>
      </c>
      <c r="AD85" s="46" t="str">
        <f t="array" ref="AD85">IF($K85&lt;&gt;"",IF($K85=AD$5,$G85-$H85*SUM(($M$5:AD$5&gt;=$J85)*($M$5:AD$5&lt;$K85)),IF(AND($J85&lt;=AD$5,$K85&gt;AD$5),$H85,"")),"")</f>
        <v/>
      </c>
      <c r="AE85" s="46" t="str">
        <f t="array" ref="AE85">IF($K85&lt;&gt;"",IF($K85=AE$5,$G85-$H85*SUM(($M$5:AE$5&gt;=$J85)*($M$5:AE$5&lt;$K85)),IF(AND($J85&lt;=AE$5,$K85&gt;AE$5),$H85,"")),"")</f>
        <v/>
      </c>
      <c r="AF85" s="46" t="str">
        <f t="array" ref="AF85">IF($K85&lt;&gt;"",IF($K85=AF$5,$G85-$H85*SUM(($M$5:AF$5&gt;=$J85)*($M$5:AF$5&lt;$K85)),IF(AND($J85&lt;=AF$5,$K85&gt;AF$5),$H85,"")),"")</f>
        <v/>
      </c>
      <c r="AG85" s="46" t="str">
        <f t="array" ref="AG85">IF($K85&lt;&gt;"",IF($K85=AG$5,$G85-$H85*SUM(($M$5:AG$5&gt;=$J85)*($M$5:AG$5&lt;$K85)),IF(AND($J85&lt;=AG$5,$K85&gt;AG$5),$H85,"")),"")</f>
        <v/>
      </c>
      <c r="AH85" s="46" t="str">
        <f t="array" ref="AH85">IF($K85&lt;&gt;"",IF($K85=AH$5,$G85-$H85*SUM(($M$5:AH$5&gt;=$J85)*($M$5:AH$5&lt;$K85)),IF(AND($J85&lt;=AH$5,$K85&gt;AH$5),$H85,"")),"")</f>
        <v/>
      </c>
      <c r="AI85" s="46" t="str">
        <f t="array" ref="AI85">IF($K85&lt;&gt;"",IF($K85=AI$5,$G85-$H85*SUM(($M$5:AI$5&gt;=$J85)*($M$5:AI$5&lt;$K85)),IF(AND($J85&lt;=AI$5,$K85&gt;AI$5),$H85,"")),"")</f>
        <v/>
      </c>
      <c r="AJ85" s="46" t="str">
        <f t="array" ref="AJ85">IF($K85&lt;&gt;"",IF($K85=AJ$5,$G85-$H85*SUM(($M$5:AJ$5&gt;=$J85)*($M$5:AJ$5&lt;$K85)),IF(AND($J85&lt;=AJ$5,$K85&gt;AJ$5),$H85,"")),"")</f>
        <v/>
      </c>
      <c r="AK85" s="46" t="str">
        <f t="array" ref="AK85">IF($K85&lt;&gt;"",IF($K85=AK$5,$G85-$H85*SUM(($M$5:AK$5&gt;=$J85)*($M$5:AK$5&lt;$K85)),IF(AND($J85&lt;=AK$5,$K85&gt;AK$5),$H85,"")),"")</f>
        <v/>
      </c>
      <c r="AL85" s="46" t="str">
        <f t="array" ref="AL85">IF($K85&lt;&gt;"",IF($K85=AL$5,$G85-$H85*SUM(($M$5:AL$5&gt;=$J85)*($M$5:AL$5&lt;$K85)),IF(AND($J85&lt;=AL$5,$K85&gt;AL$5),$H85,"")),"")</f>
        <v/>
      </c>
      <c r="AM85" s="46" t="str">
        <f t="array" ref="AM85">IF($K85&lt;&gt;"",IF($K85=AM$5,$G85-$H85*SUM(($M$5:AM$5&gt;=$J85)*($M$5:AM$5&lt;$K85)),IF(AND($J85&lt;=AM$5,$K85&gt;AM$5),$H85,"")),"")</f>
        <v/>
      </c>
      <c r="AN85" s="46" t="str">
        <f t="array" ref="AN85">IF($K85&lt;&gt;"",IF($K85=AN$5,$G85-$H85*SUM(($M$5:AN$5&gt;=$J85)*($M$5:AN$5&lt;$K85)),IF(AND($J85&lt;=AN$5,$K85&gt;AN$5),$H85,"")),"")</f>
        <v/>
      </c>
      <c r="AO85" s="46" t="str">
        <f t="array" ref="AO85">IF($K85&lt;&gt;"",IF($K85=AO$5,$G85-$H85*SUM(($M$5:AO$5&gt;=$J85)*($M$5:AO$5&lt;$K85)),IF(AND($J85&lt;=AO$5,$K85&gt;AO$5),$H85,"")),"")</f>
        <v/>
      </c>
      <c r="AP85" s="46" t="str">
        <f t="array" ref="AP85">IF($K85&lt;&gt;"",IF($K85=AP$5,$G85-$H85*SUM(($M$5:AP$5&gt;=$J85)*($M$5:AP$5&lt;$K85)),IF(AND($J85&lt;=AP$5,$K85&gt;AP$5),$H85,"")),"")</f>
        <v/>
      </c>
    </row>
    <row r="86" spans="10:42" x14ac:dyDescent="0.15">
      <c r="J86" s="51"/>
      <c r="K86" s="53" t="str">
        <f t="shared" si="3"/>
        <v/>
      </c>
      <c r="L86" s="46" t="str">
        <f t="shared" si="4"/>
        <v/>
      </c>
      <c r="M86" s="46" t="str">
        <f t="array" ref="M86">IF($K86&lt;&gt;"",IF($K86=M$5,$G86-$H86*SUM(($M$5:M$5&gt;=$J86)*($M$5:M$5&lt;$K86)),IF(AND($J86&lt;=M$5,$K86&gt;M$5),$H86,"")),"")</f>
        <v/>
      </c>
      <c r="N86" s="46" t="str">
        <f t="array" ref="N86">IF($K86&lt;&gt;"",IF($K86=N$5,$G86-$H86*SUM(($M$5:N$5&gt;=$J86)*($M$5:N$5&lt;$K86)),IF(AND($J86&lt;=N$5,$K86&gt;N$5),$H86,"")),"")</f>
        <v/>
      </c>
      <c r="O86" s="46" t="str">
        <f t="array" ref="O86">IF($K86&lt;&gt;"",IF($K86=O$5,$G86-$H86*SUM(($M$5:O$5&gt;=$J86)*($M$5:O$5&lt;$K86)),IF(AND($J86&lt;=O$5,$K86&gt;O$5),$H86,"")),"")</f>
        <v/>
      </c>
      <c r="P86" s="46" t="str">
        <f t="array" ref="P86">IF($K86&lt;&gt;"",IF($K86=P$5,$G86-$H86*SUM(($M$5:P$5&gt;=$J86)*($M$5:P$5&lt;$K86)),IF(AND($J86&lt;=P$5,$K86&gt;P$5),$H86,"")),"")</f>
        <v/>
      </c>
      <c r="Q86" s="46" t="str">
        <f t="array" ref="Q86">IF($K86&lt;&gt;"",IF($K86=Q$5,$G86-$H86*SUM(($M$5:Q$5&gt;=$J86)*($M$5:Q$5&lt;$K86)),IF(AND($J86&lt;=Q$5,$K86&gt;Q$5),$H86,"")),"")</f>
        <v/>
      </c>
      <c r="R86" s="46" t="str">
        <f t="array" ref="R86">IF($K86&lt;&gt;"",IF($K86=R$5,$G86-$H86*SUM(($M$5:R$5&gt;=$J86)*($M$5:R$5&lt;$K86)),IF(AND($J86&lt;=R$5,$K86&gt;R$5),$H86,"")),"")</f>
        <v/>
      </c>
      <c r="S86" s="46" t="str">
        <f t="array" ref="S86">IF($K86&lt;&gt;"",IF($K86=S$5,$G86-$H86*SUM(($M$5:S$5&gt;=$J86)*($M$5:S$5&lt;$K86)),IF(AND($J86&lt;=S$5,$K86&gt;S$5),$H86,"")),"")</f>
        <v/>
      </c>
      <c r="T86" s="46" t="str">
        <f t="array" ref="T86">IF($K86&lt;&gt;"",IF($K86=T$5,$G86-$H86*SUM(($M$5:T$5&gt;=$J86)*($M$5:T$5&lt;$K86)),IF(AND($J86&lt;=T$5,$K86&gt;T$5),$H86,"")),"")</f>
        <v/>
      </c>
      <c r="U86" s="46" t="str">
        <f t="array" ref="U86">IF($K86&lt;&gt;"",IF($K86=U$5,$G86-$H86*SUM(($M$5:U$5&gt;=$J86)*($M$5:U$5&lt;$K86)),IF(AND($J86&lt;=U$5,$K86&gt;U$5),$H86,"")),"")</f>
        <v/>
      </c>
      <c r="V86" s="46" t="str">
        <f t="array" ref="V86">IF($K86&lt;&gt;"",IF($K86=V$5,$G86-$H86*SUM(($M$5:V$5&gt;=$J86)*($M$5:V$5&lt;$K86)),IF(AND($J86&lt;=V$5,$K86&gt;V$5),$H86,"")),"")</f>
        <v/>
      </c>
      <c r="W86" s="46" t="str">
        <f t="array" ref="W86">IF($K86&lt;&gt;"",IF($K86=W$5,$G86-$H86*SUM(($M$5:W$5&gt;=$J86)*($M$5:W$5&lt;$K86)),IF(AND($J86&lt;=W$5,$K86&gt;W$5),$H86,"")),"")</f>
        <v/>
      </c>
      <c r="X86" s="46" t="str">
        <f t="array" ref="X86">IF($K86&lt;&gt;"",IF($K86=X$5,$G86-$H86*SUM(($M$5:X$5&gt;=$J86)*($M$5:X$5&lt;$K86)),IF(AND($J86&lt;=X$5,$K86&gt;X$5),$H86,"")),"")</f>
        <v/>
      </c>
      <c r="Y86" s="46" t="str">
        <f t="array" ref="Y86">IF($K86&lt;&gt;"",IF($K86=Y$5,$G86-$H86*SUM(($M$5:Y$5&gt;=$J86)*($M$5:Y$5&lt;$K86)),IF(AND($J86&lt;=Y$5,$K86&gt;Y$5),$H86,"")),"")</f>
        <v/>
      </c>
      <c r="Z86" s="46" t="str">
        <f t="array" ref="Z86">IF($K86&lt;&gt;"",IF($K86=Z$5,$G86-$H86*SUM(($M$5:Z$5&gt;=$J86)*($M$5:Z$5&lt;$K86)),IF(AND($J86&lt;=Z$5,$K86&gt;Z$5),$H86,"")),"")</f>
        <v/>
      </c>
      <c r="AA86" s="46" t="str">
        <f t="array" ref="AA86">IF($K86&lt;&gt;"",IF($K86=AA$5,$G86-$H86*SUM(($M$5:AA$5&gt;=$J86)*($M$5:AA$5&lt;$K86)),IF(AND($J86&lt;=AA$5,$K86&gt;AA$5),$H86,"")),"")</f>
        <v/>
      </c>
      <c r="AB86" s="46" t="str">
        <f t="array" ref="AB86">IF($K86&lt;&gt;"",IF($K86=AB$5,$G86-$H86*SUM(($M$5:AB$5&gt;=$J86)*($M$5:AB$5&lt;$K86)),IF(AND($J86&lt;=AB$5,$K86&gt;AB$5),$H86,"")),"")</f>
        <v/>
      </c>
      <c r="AC86" s="46" t="str">
        <f t="array" ref="AC86">IF($K86&lt;&gt;"",IF($K86=AC$5,$G86-$H86*SUM(($M$5:AC$5&gt;=$J86)*($M$5:AC$5&lt;$K86)),IF(AND($J86&lt;=AC$5,$K86&gt;AC$5),$H86,"")),"")</f>
        <v/>
      </c>
      <c r="AD86" s="46" t="str">
        <f t="array" ref="AD86">IF($K86&lt;&gt;"",IF($K86=AD$5,$G86-$H86*SUM(($M$5:AD$5&gt;=$J86)*($M$5:AD$5&lt;$K86)),IF(AND($J86&lt;=AD$5,$K86&gt;AD$5),$H86,"")),"")</f>
        <v/>
      </c>
      <c r="AE86" s="46" t="str">
        <f t="array" ref="AE86">IF($K86&lt;&gt;"",IF($K86=AE$5,$G86-$H86*SUM(($M$5:AE$5&gt;=$J86)*($M$5:AE$5&lt;$K86)),IF(AND($J86&lt;=AE$5,$K86&gt;AE$5),$H86,"")),"")</f>
        <v/>
      </c>
      <c r="AF86" s="46" t="str">
        <f t="array" ref="AF86">IF($K86&lt;&gt;"",IF($K86=AF$5,$G86-$H86*SUM(($M$5:AF$5&gt;=$J86)*($M$5:AF$5&lt;$K86)),IF(AND($J86&lt;=AF$5,$K86&gt;AF$5),$H86,"")),"")</f>
        <v/>
      </c>
      <c r="AG86" s="46" t="str">
        <f t="array" ref="AG86">IF($K86&lt;&gt;"",IF($K86=AG$5,$G86-$H86*SUM(($M$5:AG$5&gt;=$J86)*($M$5:AG$5&lt;$K86)),IF(AND($J86&lt;=AG$5,$K86&gt;AG$5),$H86,"")),"")</f>
        <v/>
      </c>
      <c r="AH86" s="46" t="str">
        <f t="array" ref="AH86">IF($K86&lt;&gt;"",IF($K86=AH$5,$G86-$H86*SUM(($M$5:AH$5&gt;=$J86)*($M$5:AH$5&lt;$K86)),IF(AND($J86&lt;=AH$5,$K86&gt;AH$5),$H86,"")),"")</f>
        <v/>
      </c>
      <c r="AI86" s="46" t="str">
        <f t="array" ref="AI86">IF($K86&lt;&gt;"",IF($K86=AI$5,$G86-$H86*SUM(($M$5:AI$5&gt;=$J86)*($M$5:AI$5&lt;$K86)),IF(AND($J86&lt;=AI$5,$K86&gt;AI$5),$H86,"")),"")</f>
        <v/>
      </c>
      <c r="AJ86" s="46" t="str">
        <f t="array" ref="AJ86">IF($K86&lt;&gt;"",IF($K86=AJ$5,$G86-$H86*SUM(($M$5:AJ$5&gt;=$J86)*($M$5:AJ$5&lt;$K86)),IF(AND($J86&lt;=AJ$5,$K86&gt;AJ$5),$H86,"")),"")</f>
        <v/>
      </c>
      <c r="AK86" s="46" t="str">
        <f t="array" ref="AK86">IF($K86&lt;&gt;"",IF($K86=AK$5,$G86-$H86*SUM(($M$5:AK$5&gt;=$J86)*($M$5:AK$5&lt;$K86)),IF(AND($J86&lt;=AK$5,$K86&gt;AK$5),$H86,"")),"")</f>
        <v/>
      </c>
      <c r="AL86" s="46" t="str">
        <f t="array" ref="AL86">IF($K86&lt;&gt;"",IF($K86=AL$5,$G86-$H86*SUM(($M$5:AL$5&gt;=$J86)*($M$5:AL$5&lt;$K86)),IF(AND($J86&lt;=AL$5,$K86&gt;AL$5),$H86,"")),"")</f>
        <v/>
      </c>
      <c r="AM86" s="46" t="str">
        <f t="array" ref="AM86">IF($K86&lt;&gt;"",IF($K86=AM$5,$G86-$H86*SUM(($M$5:AM$5&gt;=$J86)*($M$5:AM$5&lt;$K86)),IF(AND($J86&lt;=AM$5,$K86&gt;AM$5),$H86,"")),"")</f>
        <v/>
      </c>
      <c r="AN86" s="46" t="str">
        <f t="array" ref="AN86">IF($K86&lt;&gt;"",IF($K86=AN$5,$G86-$H86*SUM(($M$5:AN$5&gt;=$J86)*($M$5:AN$5&lt;$K86)),IF(AND($J86&lt;=AN$5,$K86&gt;AN$5),$H86,"")),"")</f>
        <v/>
      </c>
      <c r="AO86" s="46" t="str">
        <f t="array" ref="AO86">IF($K86&lt;&gt;"",IF($K86=AO$5,$G86-$H86*SUM(($M$5:AO$5&gt;=$J86)*($M$5:AO$5&lt;$K86)),IF(AND($J86&lt;=AO$5,$K86&gt;AO$5),$H86,"")),"")</f>
        <v/>
      </c>
      <c r="AP86" s="46" t="str">
        <f t="array" ref="AP86">IF($K86&lt;&gt;"",IF($K86=AP$5,$G86-$H86*SUM(($M$5:AP$5&gt;=$J86)*($M$5:AP$5&lt;$K86)),IF(AND($J86&lt;=AP$5,$K86&gt;AP$5),$H86,"")),"")</f>
        <v/>
      </c>
    </row>
    <row r="87" spans="10:42" x14ac:dyDescent="0.15">
      <c r="J87" s="51"/>
      <c r="K87" s="53" t="str">
        <f t="shared" si="3"/>
        <v/>
      </c>
      <c r="L87" s="46" t="str">
        <f t="shared" si="4"/>
        <v/>
      </c>
      <c r="M87" s="46" t="str">
        <f t="array" ref="M87">IF($K87&lt;&gt;"",IF($K87=M$5,$G87-$H87*SUM(($M$5:M$5&gt;=$J87)*($M$5:M$5&lt;$K87)),IF(AND($J87&lt;=M$5,$K87&gt;M$5),$H87,"")),"")</f>
        <v/>
      </c>
      <c r="N87" s="46" t="str">
        <f t="array" ref="N87">IF($K87&lt;&gt;"",IF($K87=N$5,$G87-$H87*SUM(($M$5:N$5&gt;=$J87)*($M$5:N$5&lt;$K87)),IF(AND($J87&lt;=N$5,$K87&gt;N$5),$H87,"")),"")</f>
        <v/>
      </c>
      <c r="O87" s="46" t="str">
        <f t="array" ref="O87">IF($K87&lt;&gt;"",IF($K87=O$5,$G87-$H87*SUM(($M$5:O$5&gt;=$J87)*($M$5:O$5&lt;$K87)),IF(AND($J87&lt;=O$5,$K87&gt;O$5),$H87,"")),"")</f>
        <v/>
      </c>
      <c r="P87" s="46" t="str">
        <f t="array" ref="P87">IF($K87&lt;&gt;"",IF($K87=P$5,$G87-$H87*SUM(($M$5:P$5&gt;=$J87)*($M$5:P$5&lt;$K87)),IF(AND($J87&lt;=P$5,$K87&gt;P$5),$H87,"")),"")</f>
        <v/>
      </c>
      <c r="Q87" s="46" t="str">
        <f t="array" ref="Q87">IF($K87&lt;&gt;"",IF($K87=Q$5,$G87-$H87*SUM(($M$5:Q$5&gt;=$J87)*($M$5:Q$5&lt;$K87)),IF(AND($J87&lt;=Q$5,$K87&gt;Q$5),$H87,"")),"")</f>
        <v/>
      </c>
      <c r="R87" s="46" t="str">
        <f t="array" ref="R87">IF($K87&lt;&gt;"",IF($K87=R$5,$G87-$H87*SUM(($M$5:R$5&gt;=$J87)*($M$5:R$5&lt;$K87)),IF(AND($J87&lt;=R$5,$K87&gt;R$5),$H87,"")),"")</f>
        <v/>
      </c>
      <c r="S87" s="46" t="str">
        <f t="array" ref="S87">IF($K87&lt;&gt;"",IF($K87=S$5,$G87-$H87*SUM(($M$5:S$5&gt;=$J87)*($M$5:S$5&lt;$K87)),IF(AND($J87&lt;=S$5,$K87&gt;S$5),$H87,"")),"")</f>
        <v/>
      </c>
      <c r="T87" s="46" t="str">
        <f t="array" ref="T87">IF($K87&lt;&gt;"",IF($K87=T$5,$G87-$H87*SUM(($M$5:T$5&gt;=$J87)*($M$5:T$5&lt;$K87)),IF(AND($J87&lt;=T$5,$K87&gt;T$5),$H87,"")),"")</f>
        <v/>
      </c>
      <c r="U87" s="46" t="str">
        <f t="array" ref="U87">IF($K87&lt;&gt;"",IF($K87=U$5,$G87-$H87*SUM(($M$5:U$5&gt;=$J87)*($M$5:U$5&lt;$K87)),IF(AND($J87&lt;=U$5,$K87&gt;U$5),$H87,"")),"")</f>
        <v/>
      </c>
      <c r="V87" s="46" t="str">
        <f t="array" ref="V87">IF($K87&lt;&gt;"",IF($K87=V$5,$G87-$H87*SUM(($M$5:V$5&gt;=$J87)*($M$5:V$5&lt;$K87)),IF(AND($J87&lt;=V$5,$K87&gt;V$5),$H87,"")),"")</f>
        <v/>
      </c>
      <c r="W87" s="46" t="str">
        <f t="array" ref="W87">IF($K87&lt;&gt;"",IF($K87=W$5,$G87-$H87*SUM(($M$5:W$5&gt;=$J87)*($M$5:W$5&lt;$K87)),IF(AND($J87&lt;=W$5,$K87&gt;W$5),$H87,"")),"")</f>
        <v/>
      </c>
      <c r="X87" s="46" t="str">
        <f t="array" ref="X87">IF($K87&lt;&gt;"",IF($K87=X$5,$G87-$H87*SUM(($M$5:X$5&gt;=$J87)*($M$5:X$5&lt;$K87)),IF(AND($J87&lt;=X$5,$K87&gt;X$5),$H87,"")),"")</f>
        <v/>
      </c>
      <c r="Y87" s="46" t="str">
        <f t="array" ref="Y87">IF($K87&lt;&gt;"",IF($K87=Y$5,$G87-$H87*SUM(($M$5:Y$5&gt;=$J87)*($M$5:Y$5&lt;$K87)),IF(AND($J87&lt;=Y$5,$K87&gt;Y$5),$H87,"")),"")</f>
        <v/>
      </c>
      <c r="Z87" s="46" t="str">
        <f t="array" ref="Z87">IF($K87&lt;&gt;"",IF($K87=Z$5,$G87-$H87*SUM(($M$5:Z$5&gt;=$J87)*($M$5:Z$5&lt;$K87)),IF(AND($J87&lt;=Z$5,$K87&gt;Z$5),$H87,"")),"")</f>
        <v/>
      </c>
      <c r="AA87" s="46" t="str">
        <f t="array" ref="AA87">IF($K87&lt;&gt;"",IF($K87=AA$5,$G87-$H87*SUM(($M$5:AA$5&gt;=$J87)*($M$5:AA$5&lt;$K87)),IF(AND($J87&lt;=AA$5,$K87&gt;AA$5),$H87,"")),"")</f>
        <v/>
      </c>
      <c r="AB87" s="46" t="str">
        <f t="array" ref="AB87">IF($K87&lt;&gt;"",IF($K87=AB$5,$G87-$H87*SUM(($M$5:AB$5&gt;=$J87)*($M$5:AB$5&lt;$K87)),IF(AND($J87&lt;=AB$5,$K87&gt;AB$5),$H87,"")),"")</f>
        <v/>
      </c>
      <c r="AC87" s="46" t="str">
        <f t="array" ref="AC87">IF($K87&lt;&gt;"",IF($K87=AC$5,$G87-$H87*SUM(($M$5:AC$5&gt;=$J87)*($M$5:AC$5&lt;$K87)),IF(AND($J87&lt;=AC$5,$K87&gt;AC$5),$H87,"")),"")</f>
        <v/>
      </c>
      <c r="AD87" s="46" t="str">
        <f t="array" ref="AD87">IF($K87&lt;&gt;"",IF($K87=AD$5,$G87-$H87*SUM(($M$5:AD$5&gt;=$J87)*($M$5:AD$5&lt;$K87)),IF(AND($J87&lt;=AD$5,$K87&gt;AD$5),$H87,"")),"")</f>
        <v/>
      </c>
      <c r="AE87" s="46" t="str">
        <f t="array" ref="AE87">IF($K87&lt;&gt;"",IF($K87=AE$5,$G87-$H87*SUM(($M$5:AE$5&gt;=$J87)*($M$5:AE$5&lt;$K87)),IF(AND($J87&lt;=AE$5,$K87&gt;AE$5),$H87,"")),"")</f>
        <v/>
      </c>
      <c r="AF87" s="46" t="str">
        <f t="array" ref="AF87">IF($K87&lt;&gt;"",IF($K87=AF$5,$G87-$H87*SUM(($M$5:AF$5&gt;=$J87)*($M$5:AF$5&lt;$K87)),IF(AND($J87&lt;=AF$5,$K87&gt;AF$5),$H87,"")),"")</f>
        <v/>
      </c>
      <c r="AG87" s="46" t="str">
        <f t="array" ref="AG87">IF($K87&lt;&gt;"",IF($K87=AG$5,$G87-$H87*SUM(($M$5:AG$5&gt;=$J87)*($M$5:AG$5&lt;$K87)),IF(AND($J87&lt;=AG$5,$K87&gt;AG$5),$H87,"")),"")</f>
        <v/>
      </c>
      <c r="AH87" s="46" t="str">
        <f t="array" ref="AH87">IF($K87&lt;&gt;"",IF($K87=AH$5,$G87-$H87*SUM(($M$5:AH$5&gt;=$J87)*($M$5:AH$5&lt;$K87)),IF(AND($J87&lt;=AH$5,$K87&gt;AH$5),$H87,"")),"")</f>
        <v/>
      </c>
      <c r="AI87" s="46" t="str">
        <f t="array" ref="AI87">IF($K87&lt;&gt;"",IF($K87=AI$5,$G87-$H87*SUM(($M$5:AI$5&gt;=$J87)*($M$5:AI$5&lt;$K87)),IF(AND($J87&lt;=AI$5,$K87&gt;AI$5),$H87,"")),"")</f>
        <v/>
      </c>
      <c r="AJ87" s="46" t="str">
        <f t="array" ref="AJ87">IF($K87&lt;&gt;"",IF($K87=AJ$5,$G87-$H87*SUM(($M$5:AJ$5&gt;=$J87)*($M$5:AJ$5&lt;$K87)),IF(AND($J87&lt;=AJ$5,$K87&gt;AJ$5),$H87,"")),"")</f>
        <v/>
      </c>
      <c r="AK87" s="46" t="str">
        <f t="array" ref="AK87">IF($K87&lt;&gt;"",IF($K87=AK$5,$G87-$H87*SUM(($M$5:AK$5&gt;=$J87)*($M$5:AK$5&lt;$K87)),IF(AND($J87&lt;=AK$5,$K87&gt;AK$5),$H87,"")),"")</f>
        <v/>
      </c>
      <c r="AL87" s="46" t="str">
        <f t="array" ref="AL87">IF($K87&lt;&gt;"",IF($K87=AL$5,$G87-$H87*SUM(($M$5:AL$5&gt;=$J87)*($M$5:AL$5&lt;$K87)),IF(AND($J87&lt;=AL$5,$K87&gt;AL$5),$H87,"")),"")</f>
        <v/>
      </c>
      <c r="AM87" s="46" t="str">
        <f t="array" ref="AM87">IF($K87&lt;&gt;"",IF($K87=AM$5,$G87-$H87*SUM(($M$5:AM$5&gt;=$J87)*($M$5:AM$5&lt;$K87)),IF(AND($J87&lt;=AM$5,$K87&gt;AM$5),$H87,"")),"")</f>
        <v/>
      </c>
      <c r="AN87" s="46" t="str">
        <f t="array" ref="AN87">IF($K87&lt;&gt;"",IF($K87=AN$5,$G87-$H87*SUM(($M$5:AN$5&gt;=$J87)*($M$5:AN$5&lt;$K87)),IF(AND($J87&lt;=AN$5,$K87&gt;AN$5),$H87,"")),"")</f>
        <v/>
      </c>
      <c r="AO87" s="46" t="str">
        <f t="array" ref="AO87">IF($K87&lt;&gt;"",IF($K87=AO$5,$G87-$H87*SUM(($M$5:AO$5&gt;=$J87)*($M$5:AO$5&lt;$K87)),IF(AND($J87&lt;=AO$5,$K87&gt;AO$5),$H87,"")),"")</f>
        <v/>
      </c>
      <c r="AP87" s="46" t="str">
        <f t="array" ref="AP87">IF($K87&lt;&gt;"",IF($K87=AP$5,$G87-$H87*SUM(($M$5:AP$5&gt;=$J87)*($M$5:AP$5&lt;$K87)),IF(AND($J87&lt;=AP$5,$K87&gt;AP$5),$H87,"")),"")</f>
        <v/>
      </c>
    </row>
    <row r="88" spans="10:42" x14ac:dyDescent="0.15">
      <c r="J88" s="51"/>
      <c r="K88" s="53" t="str">
        <f t="shared" si="3"/>
        <v/>
      </c>
      <c r="L88" s="46" t="str">
        <f t="shared" si="4"/>
        <v/>
      </c>
      <c r="M88" s="46" t="str">
        <f t="array" ref="M88">IF($K88&lt;&gt;"",IF($K88=M$5,$G88-$H88*SUM(($M$5:M$5&gt;=$J88)*($M$5:M$5&lt;$K88)),IF(AND($J88&lt;=M$5,$K88&gt;M$5),$H88,"")),"")</f>
        <v/>
      </c>
      <c r="N88" s="46" t="str">
        <f t="array" ref="N88">IF($K88&lt;&gt;"",IF($K88=N$5,$G88-$H88*SUM(($M$5:N$5&gt;=$J88)*($M$5:N$5&lt;$K88)),IF(AND($J88&lt;=N$5,$K88&gt;N$5),$H88,"")),"")</f>
        <v/>
      </c>
      <c r="O88" s="46" t="str">
        <f t="array" ref="O88">IF($K88&lt;&gt;"",IF($K88=O$5,$G88-$H88*SUM(($M$5:O$5&gt;=$J88)*($M$5:O$5&lt;$K88)),IF(AND($J88&lt;=O$5,$K88&gt;O$5),$H88,"")),"")</f>
        <v/>
      </c>
      <c r="P88" s="46" t="str">
        <f t="array" ref="P88">IF($K88&lt;&gt;"",IF($K88=P$5,$G88-$H88*SUM(($M$5:P$5&gt;=$J88)*($M$5:P$5&lt;$K88)),IF(AND($J88&lt;=P$5,$K88&gt;P$5),$H88,"")),"")</f>
        <v/>
      </c>
      <c r="Q88" s="46" t="str">
        <f t="array" ref="Q88">IF($K88&lt;&gt;"",IF($K88=Q$5,$G88-$H88*SUM(($M$5:Q$5&gt;=$J88)*($M$5:Q$5&lt;$K88)),IF(AND($J88&lt;=Q$5,$K88&gt;Q$5),$H88,"")),"")</f>
        <v/>
      </c>
      <c r="R88" s="46" t="str">
        <f t="array" ref="R88">IF($K88&lt;&gt;"",IF($K88=R$5,$G88-$H88*SUM(($M$5:R$5&gt;=$J88)*($M$5:R$5&lt;$K88)),IF(AND($J88&lt;=R$5,$K88&gt;R$5),$H88,"")),"")</f>
        <v/>
      </c>
      <c r="S88" s="46" t="str">
        <f t="array" ref="S88">IF($K88&lt;&gt;"",IF($K88=S$5,$G88-$H88*SUM(($M$5:S$5&gt;=$J88)*($M$5:S$5&lt;$K88)),IF(AND($J88&lt;=S$5,$K88&gt;S$5),$H88,"")),"")</f>
        <v/>
      </c>
      <c r="T88" s="46" t="str">
        <f t="array" ref="T88">IF($K88&lt;&gt;"",IF($K88=T$5,$G88-$H88*SUM(($M$5:T$5&gt;=$J88)*($M$5:T$5&lt;$K88)),IF(AND($J88&lt;=T$5,$K88&gt;T$5),$H88,"")),"")</f>
        <v/>
      </c>
      <c r="U88" s="46" t="str">
        <f t="array" ref="U88">IF($K88&lt;&gt;"",IF($K88=U$5,$G88-$H88*SUM(($M$5:U$5&gt;=$J88)*($M$5:U$5&lt;$K88)),IF(AND($J88&lt;=U$5,$K88&gt;U$5),$H88,"")),"")</f>
        <v/>
      </c>
      <c r="V88" s="46" t="str">
        <f t="array" ref="V88">IF($K88&lt;&gt;"",IF($K88=V$5,$G88-$H88*SUM(($M$5:V$5&gt;=$J88)*($M$5:V$5&lt;$K88)),IF(AND($J88&lt;=V$5,$K88&gt;V$5),$H88,"")),"")</f>
        <v/>
      </c>
      <c r="W88" s="46" t="str">
        <f t="array" ref="W88">IF($K88&lt;&gt;"",IF($K88=W$5,$G88-$H88*SUM(($M$5:W$5&gt;=$J88)*($M$5:W$5&lt;$K88)),IF(AND($J88&lt;=W$5,$K88&gt;W$5),$H88,"")),"")</f>
        <v/>
      </c>
      <c r="X88" s="46" t="str">
        <f t="array" ref="X88">IF($K88&lt;&gt;"",IF($K88=X$5,$G88-$H88*SUM(($M$5:X$5&gt;=$J88)*($M$5:X$5&lt;$K88)),IF(AND($J88&lt;=X$5,$K88&gt;X$5),$H88,"")),"")</f>
        <v/>
      </c>
      <c r="Y88" s="46" t="str">
        <f t="array" ref="Y88">IF($K88&lt;&gt;"",IF($K88=Y$5,$G88-$H88*SUM(($M$5:Y$5&gt;=$J88)*($M$5:Y$5&lt;$K88)),IF(AND($J88&lt;=Y$5,$K88&gt;Y$5),$H88,"")),"")</f>
        <v/>
      </c>
      <c r="Z88" s="46" t="str">
        <f t="array" ref="Z88">IF($K88&lt;&gt;"",IF($K88=Z$5,$G88-$H88*SUM(($M$5:Z$5&gt;=$J88)*($M$5:Z$5&lt;$K88)),IF(AND($J88&lt;=Z$5,$K88&gt;Z$5),$H88,"")),"")</f>
        <v/>
      </c>
      <c r="AA88" s="46" t="str">
        <f t="array" ref="AA88">IF($K88&lt;&gt;"",IF($K88=AA$5,$G88-$H88*SUM(($M$5:AA$5&gt;=$J88)*($M$5:AA$5&lt;$K88)),IF(AND($J88&lt;=AA$5,$K88&gt;AA$5),$H88,"")),"")</f>
        <v/>
      </c>
      <c r="AB88" s="46" t="str">
        <f t="array" ref="AB88">IF($K88&lt;&gt;"",IF($K88=AB$5,$G88-$H88*SUM(($M$5:AB$5&gt;=$J88)*($M$5:AB$5&lt;$K88)),IF(AND($J88&lt;=AB$5,$K88&gt;AB$5),$H88,"")),"")</f>
        <v/>
      </c>
      <c r="AC88" s="46" t="str">
        <f t="array" ref="AC88">IF($K88&lt;&gt;"",IF($K88=AC$5,$G88-$H88*SUM(($M$5:AC$5&gt;=$J88)*($M$5:AC$5&lt;$K88)),IF(AND($J88&lt;=AC$5,$K88&gt;AC$5),$H88,"")),"")</f>
        <v/>
      </c>
      <c r="AD88" s="46" t="str">
        <f t="array" ref="AD88">IF($K88&lt;&gt;"",IF($K88=AD$5,$G88-$H88*SUM(($M$5:AD$5&gt;=$J88)*($M$5:AD$5&lt;$K88)),IF(AND($J88&lt;=AD$5,$K88&gt;AD$5),$H88,"")),"")</f>
        <v/>
      </c>
      <c r="AE88" s="46" t="str">
        <f t="array" ref="AE88">IF($K88&lt;&gt;"",IF($K88=AE$5,$G88-$H88*SUM(($M$5:AE$5&gt;=$J88)*($M$5:AE$5&lt;$K88)),IF(AND($J88&lt;=AE$5,$K88&gt;AE$5),$H88,"")),"")</f>
        <v/>
      </c>
      <c r="AF88" s="46" t="str">
        <f t="array" ref="AF88">IF($K88&lt;&gt;"",IF($K88=AF$5,$G88-$H88*SUM(($M$5:AF$5&gt;=$J88)*($M$5:AF$5&lt;$K88)),IF(AND($J88&lt;=AF$5,$K88&gt;AF$5),$H88,"")),"")</f>
        <v/>
      </c>
      <c r="AG88" s="46" t="str">
        <f t="array" ref="AG88">IF($K88&lt;&gt;"",IF($K88=AG$5,$G88-$H88*SUM(($M$5:AG$5&gt;=$J88)*($M$5:AG$5&lt;$K88)),IF(AND($J88&lt;=AG$5,$K88&gt;AG$5),$H88,"")),"")</f>
        <v/>
      </c>
      <c r="AH88" s="46" t="str">
        <f t="array" ref="AH88">IF($K88&lt;&gt;"",IF($K88=AH$5,$G88-$H88*SUM(($M$5:AH$5&gt;=$J88)*($M$5:AH$5&lt;$K88)),IF(AND($J88&lt;=AH$5,$K88&gt;AH$5),$H88,"")),"")</f>
        <v/>
      </c>
      <c r="AI88" s="46" t="str">
        <f t="array" ref="AI88">IF($K88&lt;&gt;"",IF($K88=AI$5,$G88-$H88*SUM(($M$5:AI$5&gt;=$J88)*($M$5:AI$5&lt;$K88)),IF(AND($J88&lt;=AI$5,$K88&gt;AI$5),$H88,"")),"")</f>
        <v/>
      </c>
      <c r="AJ88" s="46" t="str">
        <f t="array" ref="AJ88">IF($K88&lt;&gt;"",IF($K88=AJ$5,$G88-$H88*SUM(($M$5:AJ$5&gt;=$J88)*($M$5:AJ$5&lt;$K88)),IF(AND($J88&lt;=AJ$5,$K88&gt;AJ$5),$H88,"")),"")</f>
        <v/>
      </c>
      <c r="AK88" s="46" t="str">
        <f t="array" ref="AK88">IF($K88&lt;&gt;"",IF($K88=AK$5,$G88-$H88*SUM(($M$5:AK$5&gt;=$J88)*($M$5:AK$5&lt;$K88)),IF(AND($J88&lt;=AK$5,$K88&gt;AK$5),$H88,"")),"")</f>
        <v/>
      </c>
      <c r="AL88" s="46" t="str">
        <f t="array" ref="AL88">IF($K88&lt;&gt;"",IF($K88=AL$5,$G88-$H88*SUM(($M$5:AL$5&gt;=$J88)*($M$5:AL$5&lt;$K88)),IF(AND($J88&lt;=AL$5,$K88&gt;AL$5),$H88,"")),"")</f>
        <v/>
      </c>
      <c r="AM88" s="46" t="str">
        <f t="array" ref="AM88">IF($K88&lt;&gt;"",IF($K88=AM$5,$G88-$H88*SUM(($M$5:AM$5&gt;=$J88)*($M$5:AM$5&lt;$K88)),IF(AND($J88&lt;=AM$5,$K88&gt;AM$5),$H88,"")),"")</f>
        <v/>
      </c>
      <c r="AN88" s="46" t="str">
        <f t="array" ref="AN88">IF($K88&lt;&gt;"",IF($K88=AN$5,$G88-$H88*SUM(($M$5:AN$5&gt;=$J88)*($M$5:AN$5&lt;$K88)),IF(AND($J88&lt;=AN$5,$K88&gt;AN$5),$H88,"")),"")</f>
        <v/>
      </c>
      <c r="AO88" s="46" t="str">
        <f t="array" ref="AO88">IF($K88&lt;&gt;"",IF($K88=AO$5,$G88-$H88*SUM(($M$5:AO$5&gt;=$J88)*($M$5:AO$5&lt;$K88)),IF(AND($J88&lt;=AO$5,$K88&gt;AO$5),$H88,"")),"")</f>
        <v/>
      </c>
      <c r="AP88" s="46" t="str">
        <f t="array" ref="AP88">IF($K88&lt;&gt;"",IF($K88=AP$5,$G88-$H88*SUM(($M$5:AP$5&gt;=$J88)*($M$5:AP$5&lt;$K88)),IF(AND($J88&lt;=AP$5,$K88&gt;AP$5),$H88,"")),"")</f>
        <v/>
      </c>
    </row>
    <row r="89" spans="10:42" x14ac:dyDescent="0.15">
      <c r="J89" s="51"/>
      <c r="K89" s="53" t="str">
        <f t="shared" si="3"/>
        <v/>
      </c>
      <c r="L89" s="46" t="str">
        <f t="shared" ref="L89:L120" si="5">IF(H89&lt;&gt;"",ROUNDUP(G89/H89,),"")</f>
        <v/>
      </c>
      <c r="M89" s="46" t="str">
        <f t="array" ref="M89">IF($K89&lt;&gt;"",IF($K89=M$5,$G89-$H89*SUM(($M$5:M$5&gt;=$J89)*($M$5:M$5&lt;$K89)),IF(AND($J89&lt;=M$5,$K89&gt;M$5),$H89,"")),"")</f>
        <v/>
      </c>
      <c r="N89" s="46" t="str">
        <f t="array" ref="N89">IF($K89&lt;&gt;"",IF($K89=N$5,$G89-$H89*SUM(($M$5:N$5&gt;=$J89)*($M$5:N$5&lt;$K89)),IF(AND($J89&lt;=N$5,$K89&gt;N$5),$H89,"")),"")</f>
        <v/>
      </c>
      <c r="O89" s="46" t="str">
        <f t="array" ref="O89">IF($K89&lt;&gt;"",IF($K89=O$5,$G89-$H89*SUM(($M$5:O$5&gt;=$J89)*($M$5:O$5&lt;$K89)),IF(AND($J89&lt;=O$5,$K89&gt;O$5),$H89,"")),"")</f>
        <v/>
      </c>
      <c r="P89" s="46" t="str">
        <f t="array" ref="P89">IF($K89&lt;&gt;"",IF($K89=P$5,$G89-$H89*SUM(($M$5:P$5&gt;=$J89)*($M$5:P$5&lt;$K89)),IF(AND($J89&lt;=P$5,$K89&gt;P$5),$H89,"")),"")</f>
        <v/>
      </c>
      <c r="Q89" s="46" t="str">
        <f t="array" ref="Q89">IF($K89&lt;&gt;"",IF($K89=Q$5,$G89-$H89*SUM(($M$5:Q$5&gt;=$J89)*($M$5:Q$5&lt;$K89)),IF(AND($J89&lt;=Q$5,$K89&gt;Q$5),$H89,"")),"")</f>
        <v/>
      </c>
      <c r="R89" s="46" t="str">
        <f t="array" ref="R89">IF($K89&lt;&gt;"",IF($K89=R$5,$G89-$H89*SUM(($M$5:R$5&gt;=$J89)*($M$5:R$5&lt;$K89)),IF(AND($J89&lt;=R$5,$K89&gt;R$5),$H89,"")),"")</f>
        <v/>
      </c>
      <c r="S89" s="46" t="str">
        <f t="array" ref="S89">IF($K89&lt;&gt;"",IF($K89=S$5,$G89-$H89*SUM(($M$5:S$5&gt;=$J89)*($M$5:S$5&lt;$K89)),IF(AND($J89&lt;=S$5,$K89&gt;S$5),$H89,"")),"")</f>
        <v/>
      </c>
      <c r="T89" s="46" t="str">
        <f t="array" ref="T89">IF($K89&lt;&gt;"",IF($K89=T$5,$G89-$H89*SUM(($M$5:T$5&gt;=$J89)*($M$5:T$5&lt;$K89)),IF(AND($J89&lt;=T$5,$K89&gt;T$5),$H89,"")),"")</f>
        <v/>
      </c>
      <c r="U89" s="46" t="str">
        <f t="array" ref="U89">IF($K89&lt;&gt;"",IF($K89=U$5,$G89-$H89*SUM(($M$5:U$5&gt;=$J89)*($M$5:U$5&lt;$K89)),IF(AND($J89&lt;=U$5,$K89&gt;U$5),$H89,"")),"")</f>
        <v/>
      </c>
      <c r="V89" s="46" t="str">
        <f t="array" ref="V89">IF($K89&lt;&gt;"",IF($K89=V$5,$G89-$H89*SUM(($M$5:V$5&gt;=$J89)*($M$5:V$5&lt;$K89)),IF(AND($J89&lt;=V$5,$K89&gt;V$5),$H89,"")),"")</f>
        <v/>
      </c>
      <c r="W89" s="46" t="str">
        <f t="array" ref="W89">IF($K89&lt;&gt;"",IF($K89=W$5,$G89-$H89*SUM(($M$5:W$5&gt;=$J89)*($M$5:W$5&lt;$K89)),IF(AND($J89&lt;=W$5,$K89&gt;W$5),$H89,"")),"")</f>
        <v/>
      </c>
      <c r="X89" s="46" t="str">
        <f t="array" ref="X89">IF($K89&lt;&gt;"",IF($K89=X$5,$G89-$H89*SUM(($M$5:X$5&gt;=$J89)*($M$5:X$5&lt;$K89)),IF(AND($J89&lt;=X$5,$K89&gt;X$5),$H89,"")),"")</f>
        <v/>
      </c>
      <c r="Y89" s="46" t="str">
        <f t="array" ref="Y89">IF($K89&lt;&gt;"",IF($K89=Y$5,$G89-$H89*SUM(($M$5:Y$5&gt;=$J89)*($M$5:Y$5&lt;$K89)),IF(AND($J89&lt;=Y$5,$K89&gt;Y$5),$H89,"")),"")</f>
        <v/>
      </c>
      <c r="Z89" s="46" t="str">
        <f t="array" ref="Z89">IF($K89&lt;&gt;"",IF($K89=Z$5,$G89-$H89*SUM(($M$5:Z$5&gt;=$J89)*($M$5:Z$5&lt;$K89)),IF(AND($J89&lt;=Z$5,$K89&gt;Z$5),$H89,"")),"")</f>
        <v/>
      </c>
      <c r="AA89" s="46" t="str">
        <f t="array" ref="AA89">IF($K89&lt;&gt;"",IF($K89=AA$5,$G89-$H89*SUM(($M$5:AA$5&gt;=$J89)*($M$5:AA$5&lt;$K89)),IF(AND($J89&lt;=AA$5,$K89&gt;AA$5),$H89,"")),"")</f>
        <v/>
      </c>
      <c r="AB89" s="46" t="str">
        <f t="array" ref="AB89">IF($K89&lt;&gt;"",IF($K89=AB$5,$G89-$H89*SUM(($M$5:AB$5&gt;=$J89)*($M$5:AB$5&lt;$K89)),IF(AND($J89&lt;=AB$5,$K89&gt;AB$5),$H89,"")),"")</f>
        <v/>
      </c>
      <c r="AC89" s="46" t="str">
        <f t="array" ref="AC89">IF($K89&lt;&gt;"",IF($K89=AC$5,$G89-$H89*SUM(($M$5:AC$5&gt;=$J89)*($M$5:AC$5&lt;$K89)),IF(AND($J89&lt;=AC$5,$K89&gt;AC$5),$H89,"")),"")</f>
        <v/>
      </c>
      <c r="AD89" s="46" t="str">
        <f t="array" ref="AD89">IF($K89&lt;&gt;"",IF($K89=AD$5,$G89-$H89*SUM(($M$5:AD$5&gt;=$J89)*($M$5:AD$5&lt;$K89)),IF(AND($J89&lt;=AD$5,$K89&gt;AD$5),$H89,"")),"")</f>
        <v/>
      </c>
      <c r="AE89" s="46" t="str">
        <f t="array" ref="AE89">IF($K89&lt;&gt;"",IF($K89=AE$5,$G89-$H89*SUM(($M$5:AE$5&gt;=$J89)*($M$5:AE$5&lt;$K89)),IF(AND($J89&lt;=AE$5,$K89&gt;AE$5),$H89,"")),"")</f>
        <v/>
      </c>
      <c r="AF89" s="46" t="str">
        <f t="array" ref="AF89">IF($K89&lt;&gt;"",IF($K89=AF$5,$G89-$H89*SUM(($M$5:AF$5&gt;=$J89)*($M$5:AF$5&lt;$K89)),IF(AND($J89&lt;=AF$5,$K89&gt;AF$5),$H89,"")),"")</f>
        <v/>
      </c>
      <c r="AG89" s="46" t="str">
        <f t="array" ref="AG89">IF($K89&lt;&gt;"",IF($K89=AG$5,$G89-$H89*SUM(($M$5:AG$5&gt;=$J89)*($M$5:AG$5&lt;$K89)),IF(AND($J89&lt;=AG$5,$K89&gt;AG$5),$H89,"")),"")</f>
        <v/>
      </c>
      <c r="AH89" s="46" t="str">
        <f t="array" ref="AH89">IF($K89&lt;&gt;"",IF($K89=AH$5,$G89-$H89*SUM(($M$5:AH$5&gt;=$J89)*($M$5:AH$5&lt;$K89)),IF(AND($J89&lt;=AH$5,$K89&gt;AH$5),$H89,"")),"")</f>
        <v/>
      </c>
      <c r="AI89" s="46" t="str">
        <f t="array" ref="AI89">IF($K89&lt;&gt;"",IF($K89=AI$5,$G89-$H89*SUM(($M$5:AI$5&gt;=$J89)*($M$5:AI$5&lt;$K89)),IF(AND($J89&lt;=AI$5,$K89&gt;AI$5),$H89,"")),"")</f>
        <v/>
      </c>
      <c r="AJ89" s="46" t="str">
        <f t="array" ref="AJ89">IF($K89&lt;&gt;"",IF($K89=AJ$5,$G89-$H89*SUM(($M$5:AJ$5&gt;=$J89)*($M$5:AJ$5&lt;$K89)),IF(AND($J89&lt;=AJ$5,$K89&gt;AJ$5),$H89,"")),"")</f>
        <v/>
      </c>
      <c r="AK89" s="46" t="str">
        <f t="array" ref="AK89">IF($K89&lt;&gt;"",IF($K89=AK$5,$G89-$H89*SUM(($M$5:AK$5&gt;=$J89)*($M$5:AK$5&lt;$K89)),IF(AND($J89&lt;=AK$5,$K89&gt;AK$5),$H89,"")),"")</f>
        <v/>
      </c>
      <c r="AL89" s="46" t="str">
        <f t="array" ref="AL89">IF($K89&lt;&gt;"",IF($K89=AL$5,$G89-$H89*SUM(($M$5:AL$5&gt;=$J89)*($M$5:AL$5&lt;$K89)),IF(AND($J89&lt;=AL$5,$K89&gt;AL$5),$H89,"")),"")</f>
        <v/>
      </c>
      <c r="AM89" s="46" t="str">
        <f t="array" ref="AM89">IF($K89&lt;&gt;"",IF($K89=AM$5,$G89-$H89*SUM(($M$5:AM$5&gt;=$J89)*($M$5:AM$5&lt;$K89)),IF(AND($J89&lt;=AM$5,$K89&gt;AM$5),$H89,"")),"")</f>
        <v/>
      </c>
      <c r="AN89" s="46" t="str">
        <f t="array" ref="AN89">IF($K89&lt;&gt;"",IF($K89=AN$5,$G89-$H89*SUM(($M$5:AN$5&gt;=$J89)*($M$5:AN$5&lt;$K89)),IF(AND($J89&lt;=AN$5,$K89&gt;AN$5),$H89,"")),"")</f>
        <v/>
      </c>
      <c r="AO89" s="46" t="str">
        <f t="array" ref="AO89">IF($K89&lt;&gt;"",IF($K89=AO$5,$G89-$H89*SUM(($M$5:AO$5&gt;=$J89)*($M$5:AO$5&lt;$K89)),IF(AND($J89&lt;=AO$5,$K89&gt;AO$5),$H89,"")),"")</f>
        <v/>
      </c>
      <c r="AP89" s="46" t="str">
        <f t="array" ref="AP89">IF($K89&lt;&gt;"",IF($K89=AP$5,$G89-$H89*SUM(($M$5:AP$5&gt;=$J89)*($M$5:AP$5&lt;$K89)),IF(AND($J89&lt;=AP$5,$K89&gt;AP$5),$H89,"")),"")</f>
        <v/>
      </c>
    </row>
    <row r="90" spans="10:42" x14ac:dyDescent="0.15">
      <c r="J90" s="51"/>
      <c r="K90" s="53" t="str">
        <f t="shared" si="3"/>
        <v/>
      </c>
      <c r="L90" s="46" t="str">
        <f t="shared" si="5"/>
        <v/>
      </c>
      <c r="M90" s="46" t="str">
        <f t="array" ref="M90">IF($K90&lt;&gt;"",IF($K90=M$5,$G90-$H90*SUM(($M$5:M$5&gt;=$J90)*($M$5:M$5&lt;$K90)),IF(AND($J90&lt;=M$5,$K90&gt;M$5),$H90,"")),"")</f>
        <v/>
      </c>
      <c r="N90" s="46" t="str">
        <f t="array" ref="N90">IF($K90&lt;&gt;"",IF($K90=N$5,$G90-$H90*SUM(($M$5:N$5&gt;=$J90)*($M$5:N$5&lt;$K90)),IF(AND($J90&lt;=N$5,$K90&gt;N$5),$H90,"")),"")</f>
        <v/>
      </c>
      <c r="O90" s="46" t="str">
        <f t="array" ref="O90">IF($K90&lt;&gt;"",IF($K90=O$5,$G90-$H90*SUM(($M$5:O$5&gt;=$J90)*($M$5:O$5&lt;$K90)),IF(AND($J90&lt;=O$5,$K90&gt;O$5),$H90,"")),"")</f>
        <v/>
      </c>
      <c r="P90" s="46" t="str">
        <f t="array" ref="P90">IF($K90&lt;&gt;"",IF($K90=P$5,$G90-$H90*SUM(($M$5:P$5&gt;=$J90)*($M$5:P$5&lt;$K90)),IF(AND($J90&lt;=P$5,$K90&gt;P$5),$H90,"")),"")</f>
        <v/>
      </c>
      <c r="Q90" s="46" t="str">
        <f t="array" ref="Q90">IF($K90&lt;&gt;"",IF($K90=Q$5,$G90-$H90*SUM(($M$5:Q$5&gt;=$J90)*($M$5:Q$5&lt;$K90)),IF(AND($J90&lt;=Q$5,$K90&gt;Q$5),$H90,"")),"")</f>
        <v/>
      </c>
      <c r="R90" s="46" t="str">
        <f t="array" ref="R90">IF($K90&lt;&gt;"",IF($K90=R$5,$G90-$H90*SUM(($M$5:R$5&gt;=$J90)*($M$5:R$5&lt;$K90)),IF(AND($J90&lt;=R$5,$K90&gt;R$5),$H90,"")),"")</f>
        <v/>
      </c>
      <c r="S90" s="46" t="str">
        <f t="array" ref="S90">IF($K90&lt;&gt;"",IF($K90=S$5,$G90-$H90*SUM(($M$5:S$5&gt;=$J90)*($M$5:S$5&lt;$K90)),IF(AND($J90&lt;=S$5,$K90&gt;S$5),$H90,"")),"")</f>
        <v/>
      </c>
      <c r="T90" s="46" t="str">
        <f t="array" ref="T90">IF($K90&lt;&gt;"",IF($K90=T$5,$G90-$H90*SUM(($M$5:T$5&gt;=$J90)*($M$5:T$5&lt;$K90)),IF(AND($J90&lt;=T$5,$K90&gt;T$5),$H90,"")),"")</f>
        <v/>
      </c>
      <c r="U90" s="46" t="str">
        <f t="array" ref="U90">IF($K90&lt;&gt;"",IF($K90=U$5,$G90-$H90*SUM(($M$5:U$5&gt;=$J90)*($M$5:U$5&lt;$K90)),IF(AND($J90&lt;=U$5,$K90&gt;U$5),$H90,"")),"")</f>
        <v/>
      </c>
      <c r="V90" s="46" t="str">
        <f t="array" ref="V90">IF($K90&lt;&gt;"",IF($K90=V$5,$G90-$H90*SUM(($M$5:V$5&gt;=$J90)*($M$5:V$5&lt;$K90)),IF(AND($J90&lt;=V$5,$K90&gt;V$5),$H90,"")),"")</f>
        <v/>
      </c>
      <c r="W90" s="46" t="str">
        <f t="array" ref="W90">IF($K90&lt;&gt;"",IF($K90=W$5,$G90-$H90*SUM(($M$5:W$5&gt;=$J90)*($M$5:W$5&lt;$K90)),IF(AND($J90&lt;=W$5,$K90&gt;W$5),$H90,"")),"")</f>
        <v/>
      </c>
      <c r="X90" s="46" t="str">
        <f t="array" ref="X90">IF($K90&lt;&gt;"",IF($K90=X$5,$G90-$H90*SUM(($M$5:X$5&gt;=$J90)*($M$5:X$5&lt;$K90)),IF(AND($J90&lt;=X$5,$K90&gt;X$5),$H90,"")),"")</f>
        <v/>
      </c>
      <c r="Y90" s="46" t="str">
        <f t="array" ref="Y90">IF($K90&lt;&gt;"",IF($K90=Y$5,$G90-$H90*SUM(($M$5:Y$5&gt;=$J90)*($M$5:Y$5&lt;$K90)),IF(AND($J90&lt;=Y$5,$K90&gt;Y$5),$H90,"")),"")</f>
        <v/>
      </c>
      <c r="Z90" s="46" t="str">
        <f t="array" ref="Z90">IF($K90&lt;&gt;"",IF($K90=Z$5,$G90-$H90*SUM(($M$5:Z$5&gt;=$J90)*($M$5:Z$5&lt;$K90)),IF(AND($J90&lt;=Z$5,$K90&gt;Z$5),$H90,"")),"")</f>
        <v/>
      </c>
      <c r="AA90" s="46" t="str">
        <f t="array" ref="AA90">IF($K90&lt;&gt;"",IF($K90=AA$5,$G90-$H90*SUM(($M$5:AA$5&gt;=$J90)*($M$5:AA$5&lt;$K90)),IF(AND($J90&lt;=AA$5,$K90&gt;AA$5),$H90,"")),"")</f>
        <v/>
      </c>
      <c r="AB90" s="46" t="str">
        <f t="array" ref="AB90">IF($K90&lt;&gt;"",IF($K90=AB$5,$G90-$H90*SUM(($M$5:AB$5&gt;=$J90)*($M$5:AB$5&lt;$K90)),IF(AND($J90&lt;=AB$5,$K90&gt;AB$5),$H90,"")),"")</f>
        <v/>
      </c>
      <c r="AC90" s="46" t="str">
        <f t="array" ref="AC90">IF($K90&lt;&gt;"",IF($K90=AC$5,$G90-$H90*SUM(($M$5:AC$5&gt;=$J90)*($M$5:AC$5&lt;$K90)),IF(AND($J90&lt;=AC$5,$K90&gt;AC$5),$H90,"")),"")</f>
        <v/>
      </c>
      <c r="AD90" s="46" t="str">
        <f t="array" ref="AD90">IF($K90&lt;&gt;"",IF($K90=AD$5,$G90-$H90*SUM(($M$5:AD$5&gt;=$J90)*($M$5:AD$5&lt;$K90)),IF(AND($J90&lt;=AD$5,$K90&gt;AD$5),$H90,"")),"")</f>
        <v/>
      </c>
      <c r="AE90" s="46" t="str">
        <f t="array" ref="AE90">IF($K90&lt;&gt;"",IF($K90=AE$5,$G90-$H90*SUM(($M$5:AE$5&gt;=$J90)*($M$5:AE$5&lt;$K90)),IF(AND($J90&lt;=AE$5,$K90&gt;AE$5),$H90,"")),"")</f>
        <v/>
      </c>
      <c r="AF90" s="46" t="str">
        <f t="array" ref="AF90">IF($K90&lt;&gt;"",IF($K90=AF$5,$G90-$H90*SUM(($M$5:AF$5&gt;=$J90)*($M$5:AF$5&lt;$K90)),IF(AND($J90&lt;=AF$5,$K90&gt;AF$5),$H90,"")),"")</f>
        <v/>
      </c>
      <c r="AG90" s="46" t="str">
        <f t="array" ref="AG90">IF($K90&lt;&gt;"",IF($K90=AG$5,$G90-$H90*SUM(($M$5:AG$5&gt;=$J90)*($M$5:AG$5&lt;$K90)),IF(AND($J90&lt;=AG$5,$K90&gt;AG$5),$H90,"")),"")</f>
        <v/>
      </c>
      <c r="AH90" s="46" t="str">
        <f t="array" ref="AH90">IF($K90&lt;&gt;"",IF($K90=AH$5,$G90-$H90*SUM(($M$5:AH$5&gt;=$J90)*($M$5:AH$5&lt;$K90)),IF(AND($J90&lt;=AH$5,$K90&gt;AH$5),$H90,"")),"")</f>
        <v/>
      </c>
      <c r="AI90" s="46" t="str">
        <f t="array" ref="AI90">IF($K90&lt;&gt;"",IF($K90=AI$5,$G90-$H90*SUM(($M$5:AI$5&gt;=$J90)*($M$5:AI$5&lt;$K90)),IF(AND($J90&lt;=AI$5,$K90&gt;AI$5),$H90,"")),"")</f>
        <v/>
      </c>
      <c r="AJ90" s="46" t="str">
        <f t="array" ref="AJ90">IF($K90&lt;&gt;"",IF($K90=AJ$5,$G90-$H90*SUM(($M$5:AJ$5&gt;=$J90)*($M$5:AJ$5&lt;$K90)),IF(AND($J90&lt;=AJ$5,$K90&gt;AJ$5),$H90,"")),"")</f>
        <v/>
      </c>
      <c r="AK90" s="46" t="str">
        <f t="array" ref="AK90">IF($K90&lt;&gt;"",IF($K90=AK$5,$G90-$H90*SUM(($M$5:AK$5&gt;=$J90)*($M$5:AK$5&lt;$K90)),IF(AND($J90&lt;=AK$5,$K90&gt;AK$5),$H90,"")),"")</f>
        <v/>
      </c>
      <c r="AL90" s="46" t="str">
        <f t="array" ref="AL90">IF($K90&lt;&gt;"",IF($K90=AL$5,$G90-$H90*SUM(($M$5:AL$5&gt;=$J90)*($M$5:AL$5&lt;$K90)),IF(AND($J90&lt;=AL$5,$K90&gt;AL$5),$H90,"")),"")</f>
        <v/>
      </c>
      <c r="AM90" s="46" t="str">
        <f t="array" ref="AM90">IF($K90&lt;&gt;"",IF($K90=AM$5,$G90-$H90*SUM(($M$5:AM$5&gt;=$J90)*($M$5:AM$5&lt;$K90)),IF(AND($J90&lt;=AM$5,$K90&gt;AM$5),$H90,"")),"")</f>
        <v/>
      </c>
      <c r="AN90" s="46" t="str">
        <f t="array" ref="AN90">IF($K90&lt;&gt;"",IF($K90=AN$5,$G90-$H90*SUM(($M$5:AN$5&gt;=$J90)*($M$5:AN$5&lt;$K90)),IF(AND($J90&lt;=AN$5,$K90&gt;AN$5),$H90,"")),"")</f>
        <v/>
      </c>
      <c r="AO90" s="46" t="str">
        <f t="array" ref="AO90">IF($K90&lt;&gt;"",IF($K90=AO$5,$G90-$H90*SUM(($M$5:AO$5&gt;=$J90)*($M$5:AO$5&lt;$K90)),IF(AND($J90&lt;=AO$5,$K90&gt;AO$5),$H90,"")),"")</f>
        <v/>
      </c>
      <c r="AP90" s="46" t="str">
        <f t="array" ref="AP90">IF($K90&lt;&gt;"",IF($K90=AP$5,$G90-$H90*SUM(($M$5:AP$5&gt;=$J90)*($M$5:AP$5&lt;$K90)),IF(AND($J90&lt;=AP$5,$K90&gt;AP$5),$H90,"")),"")</f>
        <v/>
      </c>
    </row>
    <row r="91" spans="10:42" x14ac:dyDescent="0.15">
      <c r="J91" s="51"/>
      <c r="K91" s="53" t="str">
        <f t="shared" si="3"/>
        <v/>
      </c>
      <c r="L91" s="46" t="str">
        <f t="shared" si="5"/>
        <v/>
      </c>
      <c r="M91" s="46" t="str">
        <f t="array" ref="M91">IF($K91&lt;&gt;"",IF($K91=M$5,$G91-$H91*SUM(($M$5:M$5&gt;=$J91)*($M$5:M$5&lt;$K91)),IF(AND($J91&lt;=M$5,$K91&gt;M$5),$H91,"")),"")</f>
        <v/>
      </c>
      <c r="N91" s="46" t="str">
        <f t="array" ref="N91">IF($K91&lt;&gt;"",IF($K91=N$5,$G91-$H91*SUM(($M$5:N$5&gt;=$J91)*($M$5:N$5&lt;$K91)),IF(AND($J91&lt;=N$5,$K91&gt;N$5),$H91,"")),"")</f>
        <v/>
      </c>
      <c r="O91" s="46" t="str">
        <f t="array" ref="O91">IF($K91&lt;&gt;"",IF($K91=O$5,$G91-$H91*SUM(($M$5:O$5&gt;=$J91)*($M$5:O$5&lt;$K91)),IF(AND($J91&lt;=O$5,$K91&gt;O$5),$H91,"")),"")</f>
        <v/>
      </c>
      <c r="P91" s="46" t="str">
        <f t="array" ref="P91">IF($K91&lt;&gt;"",IF($K91=P$5,$G91-$H91*SUM(($M$5:P$5&gt;=$J91)*($M$5:P$5&lt;$K91)),IF(AND($J91&lt;=P$5,$K91&gt;P$5),$H91,"")),"")</f>
        <v/>
      </c>
      <c r="Q91" s="46" t="str">
        <f t="array" ref="Q91">IF($K91&lt;&gt;"",IF($K91=Q$5,$G91-$H91*SUM(($M$5:Q$5&gt;=$J91)*($M$5:Q$5&lt;$K91)),IF(AND($J91&lt;=Q$5,$K91&gt;Q$5),$H91,"")),"")</f>
        <v/>
      </c>
      <c r="R91" s="46" t="str">
        <f t="array" ref="R91">IF($K91&lt;&gt;"",IF($K91=R$5,$G91-$H91*SUM(($M$5:R$5&gt;=$J91)*($M$5:R$5&lt;$K91)),IF(AND($J91&lt;=R$5,$K91&gt;R$5),$H91,"")),"")</f>
        <v/>
      </c>
      <c r="S91" s="46" t="str">
        <f t="array" ref="S91">IF($K91&lt;&gt;"",IF($K91=S$5,$G91-$H91*SUM(($M$5:S$5&gt;=$J91)*($M$5:S$5&lt;$K91)),IF(AND($J91&lt;=S$5,$K91&gt;S$5),$H91,"")),"")</f>
        <v/>
      </c>
      <c r="T91" s="46" t="str">
        <f t="array" ref="T91">IF($K91&lt;&gt;"",IF($K91=T$5,$G91-$H91*SUM(($M$5:T$5&gt;=$J91)*($M$5:T$5&lt;$K91)),IF(AND($J91&lt;=T$5,$K91&gt;T$5),$H91,"")),"")</f>
        <v/>
      </c>
      <c r="U91" s="46" t="str">
        <f t="array" ref="U91">IF($K91&lt;&gt;"",IF($K91=U$5,$G91-$H91*SUM(($M$5:U$5&gt;=$J91)*($M$5:U$5&lt;$K91)),IF(AND($J91&lt;=U$5,$K91&gt;U$5),$H91,"")),"")</f>
        <v/>
      </c>
      <c r="V91" s="46" t="str">
        <f t="array" ref="V91">IF($K91&lt;&gt;"",IF($K91=V$5,$G91-$H91*SUM(($M$5:V$5&gt;=$J91)*($M$5:V$5&lt;$K91)),IF(AND($J91&lt;=V$5,$K91&gt;V$5),$H91,"")),"")</f>
        <v/>
      </c>
      <c r="W91" s="46" t="str">
        <f t="array" ref="W91">IF($K91&lt;&gt;"",IF($K91=W$5,$G91-$H91*SUM(($M$5:W$5&gt;=$J91)*($M$5:W$5&lt;$K91)),IF(AND($J91&lt;=W$5,$K91&gt;W$5),$H91,"")),"")</f>
        <v/>
      </c>
      <c r="X91" s="46" t="str">
        <f t="array" ref="X91">IF($K91&lt;&gt;"",IF($K91=X$5,$G91-$H91*SUM(($M$5:X$5&gt;=$J91)*($M$5:X$5&lt;$K91)),IF(AND($J91&lt;=X$5,$K91&gt;X$5),$H91,"")),"")</f>
        <v/>
      </c>
      <c r="Y91" s="46" t="str">
        <f t="array" ref="Y91">IF($K91&lt;&gt;"",IF($K91=Y$5,$G91-$H91*SUM(($M$5:Y$5&gt;=$J91)*($M$5:Y$5&lt;$K91)),IF(AND($J91&lt;=Y$5,$K91&gt;Y$5),$H91,"")),"")</f>
        <v/>
      </c>
      <c r="Z91" s="46" t="str">
        <f t="array" ref="Z91">IF($K91&lt;&gt;"",IF($K91=Z$5,$G91-$H91*SUM(($M$5:Z$5&gt;=$J91)*($M$5:Z$5&lt;$K91)),IF(AND($J91&lt;=Z$5,$K91&gt;Z$5),$H91,"")),"")</f>
        <v/>
      </c>
      <c r="AA91" s="46" t="str">
        <f t="array" ref="AA91">IF($K91&lt;&gt;"",IF($K91=AA$5,$G91-$H91*SUM(($M$5:AA$5&gt;=$J91)*($M$5:AA$5&lt;$K91)),IF(AND($J91&lt;=AA$5,$K91&gt;AA$5),$H91,"")),"")</f>
        <v/>
      </c>
      <c r="AB91" s="46" t="str">
        <f t="array" ref="AB91">IF($K91&lt;&gt;"",IF($K91=AB$5,$G91-$H91*SUM(($M$5:AB$5&gt;=$J91)*($M$5:AB$5&lt;$K91)),IF(AND($J91&lt;=AB$5,$K91&gt;AB$5),$H91,"")),"")</f>
        <v/>
      </c>
      <c r="AC91" s="46" t="str">
        <f t="array" ref="AC91">IF($K91&lt;&gt;"",IF($K91=AC$5,$G91-$H91*SUM(($M$5:AC$5&gt;=$J91)*($M$5:AC$5&lt;$K91)),IF(AND($J91&lt;=AC$5,$K91&gt;AC$5),$H91,"")),"")</f>
        <v/>
      </c>
      <c r="AD91" s="46" t="str">
        <f t="array" ref="AD91">IF($K91&lt;&gt;"",IF($K91=AD$5,$G91-$H91*SUM(($M$5:AD$5&gt;=$J91)*($M$5:AD$5&lt;$K91)),IF(AND($J91&lt;=AD$5,$K91&gt;AD$5),$H91,"")),"")</f>
        <v/>
      </c>
      <c r="AE91" s="46" t="str">
        <f t="array" ref="AE91">IF($K91&lt;&gt;"",IF($K91=AE$5,$G91-$H91*SUM(($M$5:AE$5&gt;=$J91)*($M$5:AE$5&lt;$K91)),IF(AND($J91&lt;=AE$5,$K91&gt;AE$5),$H91,"")),"")</f>
        <v/>
      </c>
      <c r="AF91" s="46" t="str">
        <f t="array" ref="AF91">IF($K91&lt;&gt;"",IF($K91=AF$5,$G91-$H91*SUM(($M$5:AF$5&gt;=$J91)*($M$5:AF$5&lt;$K91)),IF(AND($J91&lt;=AF$5,$K91&gt;AF$5),$H91,"")),"")</f>
        <v/>
      </c>
      <c r="AG91" s="46" t="str">
        <f t="array" ref="AG91">IF($K91&lt;&gt;"",IF($K91=AG$5,$G91-$H91*SUM(($M$5:AG$5&gt;=$J91)*($M$5:AG$5&lt;$K91)),IF(AND($J91&lt;=AG$5,$K91&gt;AG$5),$H91,"")),"")</f>
        <v/>
      </c>
      <c r="AH91" s="46" t="str">
        <f t="array" ref="AH91">IF($K91&lt;&gt;"",IF($K91=AH$5,$G91-$H91*SUM(($M$5:AH$5&gt;=$J91)*($M$5:AH$5&lt;$K91)),IF(AND($J91&lt;=AH$5,$K91&gt;AH$5),$H91,"")),"")</f>
        <v/>
      </c>
      <c r="AI91" s="46" t="str">
        <f t="array" ref="AI91">IF($K91&lt;&gt;"",IF($K91=AI$5,$G91-$H91*SUM(($M$5:AI$5&gt;=$J91)*($M$5:AI$5&lt;$K91)),IF(AND($J91&lt;=AI$5,$K91&gt;AI$5),$H91,"")),"")</f>
        <v/>
      </c>
      <c r="AJ91" s="46" t="str">
        <f t="array" ref="AJ91">IF($K91&lt;&gt;"",IF($K91=AJ$5,$G91-$H91*SUM(($M$5:AJ$5&gt;=$J91)*($M$5:AJ$5&lt;$K91)),IF(AND($J91&lt;=AJ$5,$K91&gt;AJ$5),$H91,"")),"")</f>
        <v/>
      </c>
      <c r="AK91" s="46" t="str">
        <f t="array" ref="AK91">IF($K91&lt;&gt;"",IF($K91=AK$5,$G91-$H91*SUM(($M$5:AK$5&gt;=$J91)*($M$5:AK$5&lt;$K91)),IF(AND($J91&lt;=AK$5,$K91&gt;AK$5),$H91,"")),"")</f>
        <v/>
      </c>
      <c r="AL91" s="46" t="str">
        <f t="array" ref="AL91">IF($K91&lt;&gt;"",IF($K91=AL$5,$G91-$H91*SUM(($M$5:AL$5&gt;=$J91)*($M$5:AL$5&lt;$K91)),IF(AND($J91&lt;=AL$5,$K91&gt;AL$5),$H91,"")),"")</f>
        <v/>
      </c>
      <c r="AM91" s="46" t="str">
        <f t="array" ref="AM91">IF($K91&lt;&gt;"",IF($K91=AM$5,$G91-$H91*SUM(($M$5:AM$5&gt;=$J91)*($M$5:AM$5&lt;$K91)),IF(AND($J91&lt;=AM$5,$K91&gt;AM$5),$H91,"")),"")</f>
        <v/>
      </c>
      <c r="AN91" s="46" t="str">
        <f t="array" ref="AN91">IF($K91&lt;&gt;"",IF($K91=AN$5,$G91-$H91*SUM(($M$5:AN$5&gt;=$J91)*($M$5:AN$5&lt;$K91)),IF(AND($J91&lt;=AN$5,$K91&gt;AN$5),$H91,"")),"")</f>
        <v/>
      </c>
      <c r="AO91" s="46" t="str">
        <f t="array" ref="AO91">IF($K91&lt;&gt;"",IF($K91=AO$5,$G91-$H91*SUM(($M$5:AO$5&gt;=$J91)*($M$5:AO$5&lt;$K91)),IF(AND($J91&lt;=AO$5,$K91&gt;AO$5),$H91,"")),"")</f>
        <v/>
      </c>
      <c r="AP91" s="46" t="str">
        <f t="array" ref="AP91">IF($K91&lt;&gt;"",IF($K91=AP$5,$G91-$H91*SUM(($M$5:AP$5&gt;=$J91)*($M$5:AP$5&lt;$K91)),IF(AND($J91&lt;=AP$5,$K91&gt;AP$5),$H91,"")),"")</f>
        <v/>
      </c>
    </row>
    <row r="92" spans="10:42" x14ac:dyDescent="0.15">
      <c r="J92" s="51"/>
      <c r="K92" s="53" t="str">
        <f t="shared" si="3"/>
        <v/>
      </c>
      <c r="L92" s="46" t="str">
        <f t="shared" si="5"/>
        <v/>
      </c>
      <c r="M92" s="46" t="str">
        <f t="array" ref="M92">IF($K92&lt;&gt;"",IF($K92=M$5,$G92-$H92*SUM(($M$5:M$5&gt;=$J92)*($M$5:M$5&lt;$K92)),IF(AND($J92&lt;=M$5,$K92&gt;M$5),$H92,"")),"")</f>
        <v/>
      </c>
      <c r="N92" s="46" t="str">
        <f t="array" ref="N92">IF($K92&lt;&gt;"",IF($K92=N$5,$G92-$H92*SUM(($M$5:N$5&gt;=$J92)*($M$5:N$5&lt;$K92)),IF(AND($J92&lt;=N$5,$K92&gt;N$5),$H92,"")),"")</f>
        <v/>
      </c>
      <c r="O92" s="46" t="str">
        <f t="array" ref="O92">IF($K92&lt;&gt;"",IF($K92=O$5,$G92-$H92*SUM(($M$5:O$5&gt;=$J92)*($M$5:O$5&lt;$K92)),IF(AND($J92&lt;=O$5,$K92&gt;O$5),$H92,"")),"")</f>
        <v/>
      </c>
      <c r="P92" s="46" t="str">
        <f t="array" ref="P92">IF($K92&lt;&gt;"",IF($K92=P$5,$G92-$H92*SUM(($M$5:P$5&gt;=$J92)*($M$5:P$5&lt;$K92)),IF(AND($J92&lt;=P$5,$K92&gt;P$5),$H92,"")),"")</f>
        <v/>
      </c>
      <c r="Q92" s="46" t="str">
        <f t="array" ref="Q92">IF($K92&lt;&gt;"",IF($K92=Q$5,$G92-$H92*SUM(($M$5:Q$5&gt;=$J92)*($M$5:Q$5&lt;$K92)),IF(AND($J92&lt;=Q$5,$K92&gt;Q$5),$H92,"")),"")</f>
        <v/>
      </c>
      <c r="R92" s="46" t="str">
        <f t="array" ref="R92">IF($K92&lt;&gt;"",IF($K92=R$5,$G92-$H92*SUM(($M$5:R$5&gt;=$J92)*($M$5:R$5&lt;$K92)),IF(AND($J92&lt;=R$5,$K92&gt;R$5),$H92,"")),"")</f>
        <v/>
      </c>
      <c r="S92" s="46" t="str">
        <f t="array" ref="S92">IF($K92&lt;&gt;"",IF($K92=S$5,$G92-$H92*SUM(($M$5:S$5&gt;=$J92)*($M$5:S$5&lt;$K92)),IF(AND($J92&lt;=S$5,$K92&gt;S$5),$H92,"")),"")</f>
        <v/>
      </c>
      <c r="T92" s="46" t="str">
        <f t="array" ref="T92">IF($K92&lt;&gt;"",IF($K92=T$5,$G92-$H92*SUM(($M$5:T$5&gt;=$J92)*($M$5:T$5&lt;$K92)),IF(AND($J92&lt;=T$5,$K92&gt;T$5),$H92,"")),"")</f>
        <v/>
      </c>
      <c r="U92" s="46" t="str">
        <f t="array" ref="U92">IF($K92&lt;&gt;"",IF($K92=U$5,$G92-$H92*SUM(($M$5:U$5&gt;=$J92)*($M$5:U$5&lt;$K92)),IF(AND($J92&lt;=U$5,$K92&gt;U$5),$H92,"")),"")</f>
        <v/>
      </c>
      <c r="V92" s="46" t="str">
        <f t="array" ref="V92">IF($K92&lt;&gt;"",IF($K92=V$5,$G92-$H92*SUM(($M$5:V$5&gt;=$J92)*($M$5:V$5&lt;$K92)),IF(AND($J92&lt;=V$5,$K92&gt;V$5),$H92,"")),"")</f>
        <v/>
      </c>
      <c r="W92" s="46" t="str">
        <f t="array" ref="W92">IF($K92&lt;&gt;"",IF($K92=W$5,$G92-$H92*SUM(($M$5:W$5&gt;=$J92)*($M$5:W$5&lt;$K92)),IF(AND($J92&lt;=W$5,$K92&gt;W$5),$H92,"")),"")</f>
        <v/>
      </c>
      <c r="X92" s="46" t="str">
        <f t="array" ref="X92">IF($K92&lt;&gt;"",IF($K92=X$5,$G92-$H92*SUM(($M$5:X$5&gt;=$J92)*($M$5:X$5&lt;$K92)),IF(AND($J92&lt;=X$5,$K92&gt;X$5),$H92,"")),"")</f>
        <v/>
      </c>
      <c r="Y92" s="46" t="str">
        <f t="array" ref="Y92">IF($K92&lt;&gt;"",IF($K92=Y$5,$G92-$H92*SUM(($M$5:Y$5&gt;=$J92)*($M$5:Y$5&lt;$K92)),IF(AND($J92&lt;=Y$5,$K92&gt;Y$5),$H92,"")),"")</f>
        <v/>
      </c>
      <c r="Z92" s="46" t="str">
        <f t="array" ref="Z92">IF($K92&lt;&gt;"",IF($K92=Z$5,$G92-$H92*SUM(($M$5:Z$5&gt;=$J92)*($M$5:Z$5&lt;$K92)),IF(AND($J92&lt;=Z$5,$K92&gt;Z$5),$H92,"")),"")</f>
        <v/>
      </c>
      <c r="AA92" s="46" t="str">
        <f t="array" ref="AA92">IF($K92&lt;&gt;"",IF($K92=AA$5,$G92-$H92*SUM(($M$5:AA$5&gt;=$J92)*($M$5:AA$5&lt;$K92)),IF(AND($J92&lt;=AA$5,$K92&gt;AA$5),$H92,"")),"")</f>
        <v/>
      </c>
      <c r="AB92" s="46" t="str">
        <f t="array" ref="AB92">IF($K92&lt;&gt;"",IF($K92=AB$5,$G92-$H92*SUM(($M$5:AB$5&gt;=$J92)*($M$5:AB$5&lt;$K92)),IF(AND($J92&lt;=AB$5,$K92&gt;AB$5),$H92,"")),"")</f>
        <v/>
      </c>
      <c r="AC92" s="46" t="str">
        <f t="array" ref="AC92">IF($K92&lt;&gt;"",IF($K92=AC$5,$G92-$H92*SUM(($M$5:AC$5&gt;=$J92)*($M$5:AC$5&lt;$K92)),IF(AND($J92&lt;=AC$5,$K92&gt;AC$5),$H92,"")),"")</f>
        <v/>
      </c>
      <c r="AD92" s="46" t="str">
        <f t="array" ref="AD92">IF($K92&lt;&gt;"",IF($K92=AD$5,$G92-$H92*SUM(($M$5:AD$5&gt;=$J92)*($M$5:AD$5&lt;$K92)),IF(AND($J92&lt;=AD$5,$K92&gt;AD$5),$H92,"")),"")</f>
        <v/>
      </c>
      <c r="AE92" s="46" t="str">
        <f t="array" ref="AE92">IF($K92&lt;&gt;"",IF($K92=AE$5,$G92-$H92*SUM(($M$5:AE$5&gt;=$J92)*($M$5:AE$5&lt;$K92)),IF(AND($J92&lt;=AE$5,$K92&gt;AE$5),$H92,"")),"")</f>
        <v/>
      </c>
      <c r="AF92" s="46" t="str">
        <f t="array" ref="AF92">IF($K92&lt;&gt;"",IF($K92=AF$5,$G92-$H92*SUM(($M$5:AF$5&gt;=$J92)*($M$5:AF$5&lt;$K92)),IF(AND($J92&lt;=AF$5,$K92&gt;AF$5),$H92,"")),"")</f>
        <v/>
      </c>
      <c r="AG92" s="46" t="str">
        <f t="array" ref="AG92">IF($K92&lt;&gt;"",IF($K92=AG$5,$G92-$H92*SUM(($M$5:AG$5&gt;=$J92)*($M$5:AG$5&lt;$K92)),IF(AND($J92&lt;=AG$5,$K92&gt;AG$5),$H92,"")),"")</f>
        <v/>
      </c>
      <c r="AH92" s="46" t="str">
        <f t="array" ref="AH92">IF($K92&lt;&gt;"",IF($K92=AH$5,$G92-$H92*SUM(($M$5:AH$5&gt;=$J92)*($M$5:AH$5&lt;$K92)),IF(AND($J92&lt;=AH$5,$K92&gt;AH$5),$H92,"")),"")</f>
        <v/>
      </c>
      <c r="AI92" s="46" t="str">
        <f t="array" ref="AI92">IF($K92&lt;&gt;"",IF($K92=AI$5,$G92-$H92*SUM(($M$5:AI$5&gt;=$J92)*($M$5:AI$5&lt;$K92)),IF(AND($J92&lt;=AI$5,$K92&gt;AI$5),$H92,"")),"")</f>
        <v/>
      </c>
      <c r="AJ92" s="46" t="str">
        <f t="array" ref="AJ92">IF($K92&lt;&gt;"",IF($K92=AJ$5,$G92-$H92*SUM(($M$5:AJ$5&gt;=$J92)*($M$5:AJ$5&lt;$K92)),IF(AND($J92&lt;=AJ$5,$K92&gt;AJ$5),$H92,"")),"")</f>
        <v/>
      </c>
      <c r="AK92" s="46" t="str">
        <f t="array" ref="AK92">IF($K92&lt;&gt;"",IF($K92=AK$5,$G92-$H92*SUM(($M$5:AK$5&gt;=$J92)*($M$5:AK$5&lt;$K92)),IF(AND($J92&lt;=AK$5,$K92&gt;AK$5),$H92,"")),"")</f>
        <v/>
      </c>
      <c r="AL92" s="46" t="str">
        <f t="array" ref="AL92">IF($K92&lt;&gt;"",IF($K92=AL$5,$G92-$H92*SUM(($M$5:AL$5&gt;=$J92)*($M$5:AL$5&lt;$K92)),IF(AND($J92&lt;=AL$5,$K92&gt;AL$5),$H92,"")),"")</f>
        <v/>
      </c>
      <c r="AM92" s="46" t="str">
        <f t="array" ref="AM92">IF($K92&lt;&gt;"",IF($K92=AM$5,$G92-$H92*SUM(($M$5:AM$5&gt;=$J92)*($M$5:AM$5&lt;$K92)),IF(AND($J92&lt;=AM$5,$K92&gt;AM$5),$H92,"")),"")</f>
        <v/>
      </c>
      <c r="AN92" s="46" t="str">
        <f t="array" ref="AN92">IF($K92&lt;&gt;"",IF($K92=AN$5,$G92-$H92*SUM(($M$5:AN$5&gt;=$J92)*($M$5:AN$5&lt;$K92)),IF(AND($J92&lt;=AN$5,$K92&gt;AN$5),$H92,"")),"")</f>
        <v/>
      </c>
      <c r="AO92" s="46" t="str">
        <f t="array" ref="AO92">IF($K92&lt;&gt;"",IF($K92=AO$5,$G92-$H92*SUM(($M$5:AO$5&gt;=$J92)*($M$5:AO$5&lt;$K92)),IF(AND($J92&lt;=AO$5,$K92&gt;AO$5),$H92,"")),"")</f>
        <v/>
      </c>
      <c r="AP92" s="46" t="str">
        <f t="array" ref="AP92">IF($K92&lt;&gt;"",IF($K92=AP$5,$G92-$H92*SUM(($M$5:AP$5&gt;=$J92)*($M$5:AP$5&lt;$K92)),IF(AND($J92&lt;=AP$5,$K92&gt;AP$5),$H92,"")),"")</f>
        <v/>
      </c>
    </row>
    <row r="93" spans="10:42" x14ac:dyDescent="0.15">
      <c r="J93" s="51"/>
      <c r="K93" s="53" t="str">
        <f t="shared" si="3"/>
        <v/>
      </c>
      <c r="L93" s="46" t="str">
        <f t="shared" si="5"/>
        <v/>
      </c>
      <c r="M93" s="46" t="str">
        <f t="array" ref="M93">IF($K93&lt;&gt;"",IF($K93=M$5,$G93-$H93*SUM(($M$5:M$5&gt;=$J93)*($M$5:M$5&lt;$K93)),IF(AND($J93&lt;=M$5,$K93&gt;M$5),$H93,"")),"")</f>
        <v/>
      </c>
      <c r="N93" s="46" t="str">
        <f t="array" ref="N93">IF($K93&lt;&gt;"",IF($K93=N$5,$G93-$H93*SUM(($M$5:N$5&gt;=$J93)*($M$5:N$5&lt;$K93)),IF(AND($J93&lt;=N$5,$K93&gt;N$5),$H93,"")),"")</f>
        <v/>
      </c>
      <c r="O93" s="46" t="str">
        <f t="array" ref="O93">IF($K93&lt;&gt;"",IF($K93=O$5,$G93-$H93*SUM(($M$5:O$5&gt;=$J93)*($M$5:O$5&lt;$K93)),IF(AND($J93&lt;=O$5,$K93&gt;O$5),$H93,"")),"")</f>
        <v/>
      </c>
      <c r="P93" s="46" t="str">
        <f t="array" ref="P93">IF($K93&lt;&gt;"",IF($K93=P$5,$G93-$H93*SUM(($M$5:P$5&gt;=$J93)*($M$5:P$5&lt;$K93)),IF(AND($J93&lt;=P$5,$K93&gt;P$5),$H93,"")),"")</f>
        <v/>
      </c>
      <c r="Q93" s="46" t="str">
        <f t="array" ref="Q93">IF($K93&lt;&gt;"",IF($K93=Q$5,$G93-$H93*SUM(($M$5:Q$5&gt;=$J93)*($M$5:Q$5&lt;$K93)),IF(AND($J93&lt;=Q$5,$K93&gt;Q$5),$H93,"")),"")</f>
        <v/>
      </c>
      <c r="R93" s="46" t="str">
        <f t="array" ref="R93">IF($K93&lt;&gt;"",IF($K93=R$5,$G93-$H93*SUM(($M$5:R$5&gt;=$J93)*($M$5:R$5&lt;$K93)),IF(AND($J93&lt;=R$5,$K93&gt;R$5),$H93,"")),"")</f>
        <v/>
      </c>
      <c r="S93" s="46" t="str">
        <f t="array" ref="S93">IF($K93&lt;&gt;"",IF($K93=S$5,$G93-$H93*SUM(($M$5:S$5&gt;=$J93)*($M$5:S$5&lt;$K93)),IF(AND($J93&lt;=S$5,$K93&gt;S$5),$H93,"")),"")</f>
        <v/>
      </c>
      <c r="T93" s="46" t="str">
        <f t="array" ref="T93">IF($K93&lt;&gt;"",IF($K93=T$5,$G93-$H93*SUM(($M$5:T$5&gt;=$J93)*($M$5:T$5&lt;$K93)),IF(AND($J93&lt;=T$5,$K93&gt;T$5),$H93,"")),"")</f>
        <v/>
      </c>
      <c r="U93" s="46" t="str">
        <f t="array" ref="U93">IF($K93&lt;&gt;"",IF($K93=U$5,$G93-$H93*SUM(($M$5:U$5&gt;=$J93)*($M$5:U$5&lt;$K93)),IF(AND($J93&lt;=U$5,$K93&gt;U$5),$H93,"")),"")</f>
        <v/>
      </c>
      <c r="V93" s="46" t="str">
        <f t="array" ref="V93">IF($K93&lt;&gt;"",IF($K93=V$5,$G93-$H93*SUM(($M$5:V$5&gt;=$J93)*($M$5:V$5&lt;$K93)),IF(AND($J93&lt;=V$5,$K93&gt;V$5),$H93,"")),"")</f>
        <v/>
      </c>
      <c r="W93" s="46" t="str">
        <f t="array" ref="W93">IF($K93&lt;&gt;"",IF($K93=W$5,$G93-$H93*SUM(($M$5:W$5&gt;=$J93)*($M$5:W$5&lt;$K93)),IF(AND($J93&lt;=W$5,$K93&gt;W$5),$H93,"")),"")</f>
        <v/>
      </c>
      <c r="X93" s="46" t="str">
        <f t="array" ref="X93">IF($K93&lt;&gt;"",IF($K93=X$5,$G93-$H93*SUM(($M$5:X$5&gt;=$J93)*($M$5:X$5&lt;$K93)),IF(AND($J93&lt;=X$5,$K93&gt;X$5),$H93,"")),"")</f>
        <v/>
      </c>
      <c r="Y93" s="46" t="str">
        <f t="array" ref="Y93">IF($K93&lt;&gt;"",IF($K93=Y$5,$G93-$H93*SUM(($M$5:Y$5&gt;=$J93)*($M$5:Y$5&lt;$K93)),IF(AND($J93&lt;=Y$5,$K93&gt;Y$5),$H93,"")),"")</f>
        <v/>
      </c>
      <c r="Z93" s="46" t="str">
        <f t="array" ref="Z93">IF($K93&lt;&gt;"",IF($K93=Z$5,$G93-$H93*SUM(($M$5:Z$5&gt;=$J93)*($M$5:Z$5&lt;$K93)),IF(AND($J93&lt;=Z$5,$K93&gt;Z$5),$H93,"")),"")</f>
        <v/>
      </c>
      <c r="AA93" s="46" t="str">
        <f t="array" ref="AA93">IF($K93&lt;&gt;"",IF($K93=AA$5,$G93-$H93*SUM(($M$5:AA$5&gt;=$J93)*($M$5:AA$5&lt;$K93)),IF(AND($J93&lt;=AA$5,$K93&gt;AA$5),$H93,"")),"")</f>
        <v/>
      </c>
      <c r="AB93" s="46" t="str">
        <f t="array" ref="AB93">IF($K93&lt;&gt;"",IF($K93=AB$5,$G93-$H93*SUM(($M$5:AB$5&gt;=$J93)*($M$5:AB$5&lt;$K93)),IF(AND($J93&lt;=AB$5,$K93&gt;AB$5),$H93,"")),"")</f>
        <v/>
      </c>
      <c r="AC93" s="46" t="str">
        <f t="array" ref="AC93">IF($K93&lt;&gt;"",IF($K93=AC$5,$G93-$H93*SUM(($M$5:AC$5&gt;=$J93)*($M$5:AC$5&lt;$K93)),IF(AND($J93&lt;=AC$5,$K93&gt;AC$5),$H93,"")),"")</f>
        <v/>
      </c>
      <c r="AD93" s="46" t="str">
        <f t="array" ref="AD93">IF($K93&lt;&gt;"",IF($K93=AD$5,$G93-$H93*SUM(($M$5:AD$5&gt;=$J93)*($M$5:AD$5&lt;$K93)),IF(AND($J93&lt;=AD$5,$K93&gt;AD$5),$H93,"")),"")</f>
        <v/>
      </c>
      <c r="AE93" s="46" t="str">
        <f t="array" ref="AE93">IF($K93&lt;&gt;"",IF($K93=AE$5,$G93-$H93*SUM(($M$5:AE$5&gt;=$J93)*($M$5:AE$5&lt;$K93)),IF(AND($J93&lt;=AE$5,$K93&gt;AE$5),$H93,"")),"")</f>
        <v/>
      </c>
      <c r="AF93" s="46" t="str">
        <f t="array" ref="AF93">IF($K93&lt;&gt;"",IF($K93=AF$5,$G93-$H93*SUM(($M$5:AF$5&gt;=$J93)*($M$5:AF$5&lt;$K93)),IF(AND($J93&lt;=AF$5,$K93&gt;AF$5),$H93,"")),"")</f>
        <v/>
      </c>
      <c r="AG93" s="46" t="str">
        <f t="array" ref="AG93">IF($K93&lt;&gt;"",IF($K93=AG$5,$G93-$H93*SUM(($M$5:AG$5&gt;=$J93)*($M$5:AG$5&lt;$K93)),IF(AND($J93&lt;=AG$5,$K93&gt;AG$5),$H93,"")),"")</f>
        <v/>
      </c>
      <c r="AH93" s="46" t="str">
        <f t="array" ref="AH93">IF($K93&lt;&gt;"",IF($K93=AH$5,$G93-$H93*SUM(($M$5:AH$5&gt;=$J93)*($M$5:AH$5&lt;$K93)),IF(AND($J93&lt;=AH$5,$K93&gt;AH$5),$H93,"")),"")</f>
        <v/>
      </c>
      <c r="AI93" s="46" t="str">
        <f t="array" ref="AI93">IF($K93&lt;&gt;"",IF($K93=AI$5,$G93-$H93*SUM(($M$5:AI$5&gt;=$J93)*($M$5:AI$5&lt;$K93)),IF(AND($J93&lt;=AI$5,$K93&gt;AI$5),$H93,"")),"")</f>
        <v/>
      </c>
      <c r="AJ93" s="46" t="str">
        <f t="array" ref="AJ93">IF($K93&lt;&gt;"",IF($K93=AJ$5,$G93-$H93*SUM(($M$5:AJ$5&gt;=$J93)*($M$5:AJ$5&lt;$K93)),IF(AND($J93&lt;=AJ$5,$K93&gt;AJ$5),$H93,"")),"")</f>
        <v/>
      </c>
      <c r="AK93" s="46" t="str">
        <f t="array" ref="AK93">IF($K93&lt;&gt;"",IF($K93=AK$5,$G93-$H93*SUM(($M$5:AK$5&gt;=$J93)*($M$5:AK$5&lt;$K93)),IF(AND($J93&lt;=AK$5,$K93&gt;AK$5),$H93,"")),"")</f>
        <v/>
      </c>
      <c r="AL93" s="46" t="str">
        <f t="array" ref="AL93">IF($K93&lt;&gt;"",IF($K93=AL$5,$G93-$H93*SUM(($M$5:AL$5&gt;=$J93)*($M$5:AL$5&lt;$K93)),IF(AND($J93&lt;=AL$5,$K93&gt;AL$5),$H93,"")),"")</f>
        <v/>
      </c>
      <c r="AM93" s="46" t="str">
        <f t="array" ref="AM93">IF($K93&lt;&gt;"",IF($K93=AM$5,$G93-$H93*SUM(($M$5:AM$5&gt;=$J93)*($M$5:AM$5&lt;$K93)),IF(AND($J93&lt;=AM$5,$K93&gt;AM$5),$H93,"")),"")</f>
        <v/>
      </c>
      <c r="AN93" s="46" t="str">
        <f t="array" ref="AN93">IF($K93&lt;&gt;"",IF($K93=AN$5,$G93-$H93*SUM(($M$5:AN$5&gt;=$J93)*($M$5:AN$5&lt;$K93)),IF(AND($J93&lt;=AN$5,$K93&gt;AN$5),$H93,"")),"")</f>
        <v/>
      </c>
      <c r="AO93" s="46" t="str">
        <f t="array" ref="AO93">IF($K93&lt;&gt;"",IF($K93=AO$5,$G93-$H93*SUM(($M$5:AO$5&gt;=$J93)*($M$5:AO$5&lt;$K93)),IF(AND($J93&lt;=AO$5,$K93&gt;AO$5),$H93,"")),"")</f>
        <v/>
      </c>
      <c r="AP93" s="46" t="str">
        <f t="array" ref="AP93">IF($K93&lt;&gt;"",IF($K93=AP$5,$G93-$H93*SUM(($M$5:AP$5&gt;=$J93)*($M$5:AP$5&lt;$K93)),IF(AND($J93&lt;=AP$5,$K93&gt;AP$5),$H93,"")),"")</f>
        <v/>
      </c>
    </row>
    <row r="94" spans="10:42" x14ac:dyDescent="0.15">
      <c r="J94" s="51"/>
      <c r="K94" s="53" t="str">
        <f t="shared" si="3"/>
        <v/>
      </c>
      <c r="L94" s="46" t="str">
        <f t="shared" si="5"/>
        <v/>
      </c>
      <c r="M94" s="46" t="str">
        <f t="array" ref="M94">IF($K94&lt;&gt;"",IF($K94=M$5,$G94-$H94*SUM(($M$5:M$5&gt;=$J94)*($M$5:M$5&lt;$K94)),IF(AND($J94&lt;=M$5,$K94&gt;M$5),$H94,"")),"")</f>
        <v/>
      </c>
      <c r="N94" s="46" t="str">
        <f t="array" ref="N94">IF($K94&lt;&gt;"",IF($K94=N$5,$G94-$H94*SUM(($M$5:N$5&gt;=$J94)*($M$5:N$5&lt;$K94)),IF(AND($J94&lt;=N$5,$K94&gt;N$5),$H94,"")),"")</f>
        <v/>
      </c>
      <c r="O94" s="46" t="str">
        <f t="array" ref="O94">IF($K94&lt;&gt;"",IF($K94=O$5,$G94-$H94*SUM(($M$5:O$5&gt;=$J94)*($M$5:O$5&lt;$K94)),IF(AND($J94&lt;=O$5,$K94&gt;O$5),$H94,"")),"")</f>
        <v/>
      </c>
      <c r="P94" s="46" t="str">
        <f t="array" ref="P94">IF($K94&lt;&gt;"",IF($K94=P$5,$G94-$H94*SUM(($M$5:P$5&gt;=$J94)*($M$5:P$5&lt;$K94)),IF(AND($J94&lt;=P$5,$K94&gt;P$5),$H94,"")),"")</f>
        <v/>
      </c>
      <c r="Q94" s="46" t="str">
        <f t="array" ref="Q94">IF($K94&lt;&gt;"",IF($K94=Q$5,$G94-$H94*SUM(($M$5:Q$5&gt;=$J94)*($M$5:Q$5&lt;$K94)),IF(AND($J94&lt;=Q$5,$K94&gt;Q$5),$H94,"")),"")</f>
        <v/>
      </c>
      <c r="R94" s="46" t="str">
        <f t="array" ref="R94">IF($K94&lt;&gt;"",IF($K94=R$5,$G94-$H94*SUM(($M$5:R$5&gt;=$J94)*($M$5:R$5&lt;$K94)),IF(AND($J94&lt;=R$5,$K94&gt;R$5),$H94,"")),"")</f>
        <v/>
      </c>
      <c r="S94" s="46" t="str">
        <f t="array" ref="S94">IF($K94&lt;&gt;"",IF($K94=S$5,$G94-$H94*SUM(($M$5:S$5&gt;=$J94)*($M$5:S$5&lt;$K94)),IF(AND($J94&lt;=S$5,$K94&gt;S$5),$H94,"")),"")</f>
        <v/>
      </c>
      <c r="T94" s="46" t="str">
        <f t="array" ref="T94">IF($K94&lt;&gt;"",IF($K94=T$5,$G94-$H94*SUM(($M$5:T$5&gt;=$J94)*($M$5:T$5&lt;$K94)),IF(AND($J94&lt;=T$5,$K94&gt;T$5),$H94,"")),"")</f>
        <v/>
      </c>
      <c r="U94" s="46" t="str">
        <f t="array" ref="U94">IF($K94&lt;&gt;"",IF($K94=U$5,$G94-$H94*SUM(($M$5:U$5&gt;=$J94)*($M$5:U$5&lt;$K94)),IF(AND($J94&lt;=U$5,$K94&gt;U$5),$H94,"")),"")</f>
        <v/>
      </c>
      <c r="V94" s="46" t="str">
        <f t="array" ref="V94">IF($K94&lt;&gt;"",IF($K94=V$5,$G94-$H94*SUM(($M$5:V$5&gt;=$J94)*($M$5:V$5&lt;$K94)),IF(AND($J94&lt;=V$5,$K94&gt;V$5),$H94,"")),"")</f>
        <v/>
      </c>
      <c r="W94" s="46" t="str">
        <f t="array" ref="W94">IF($K94&lt;&gt;"",IF($K94=W$5,$G94-$H94*SUM(($M$5:W$5&gt;=$J94)*($M$5:W$5&lt;$K94)),IF(AND($J94&lt;=W$5,$K94&gt;W$5),$H94,"")),"")</f>
        <v/>
      </c>
      <c r="X94" s="46" t="str">
        <f t="array" ref="X94">IF($K94&lt;&gt;"",IF($K94=X$5,$G94-$H94*SUM(($M$5:X$5&gt;=$J94)*($M$5:X$5&lt;$K94)),IF(AND($J94&lt;=X$5,$K94&gt;X$5),$H94,"")),"")</f>
        <v/>
      </c>
      <c r="Y94" s="46" t="str">
        <f t="array" ref="Y94">IF($K94&lt;&gt;"",IF($K94=Y$5,$G94-$H94*SUM(($M$5:Y$5&gt;=$J94)*($M$5:Y$5&lt;$K94)),IF(AND($J94&lt;=Y$5,$K94&gt;Y$5),$H94,"")),"")</f>
        <v/>
      </c>
      <c r="Z94" s="46" t="str">
        <f t="array" ref="Z94">IF($K94&lt;&gt;"",IF($K94=Z$5,$G94-$H94*SUM(($M$5:Z$5&gt;=$J94)*($M$5:Z$5&lt;$K94)),IF(AND($J94&lt;=Z$5,$K94&gt;Z$5),$H94,"")),"")</f>
        <v/>
      </c>
      <c r="AA94" s="46" t="str">
        <f t="array" ref="AA94">IF($K94&lt;&gt;"",IF($K94=AA$5,$G94-$H94*SUM(($M$5:AA$5&gt;=$J94)*($M$5:AA$5&lt;$K94)),IF(AND($J94&lt;=AA$5,$K94&gt;AA$5),$H94,"")),"")</f>
        <v/>
      </c>
      <c r="AB94" s="46" t="str">
        <f t="array" ref="AB94">IF($K94&lt;&gt;"",IF($K94=AB$5,$G94-$H94*SUM(($M$5:AB$5&gt;=$J94)*($M$5:AB$5&lt;$K94)),IF(AND($J94&lt;=AB$5,$K94&gt;AB$5),$H94,"")),"")</f>
        <v/>
      </c>
      <c r="AC94" s="46" t="str">
        <f t="array" ref="AC94">IF($K94&lt;&gt;"",IF($K94=AC$5,$G94-$H94*SUM(($M$5:AC$5&gt;=$J94)*($M$5:AC$5&lt;$K94)),IF(AND($J94&lt;=AC$5,$K94&gt;AC$5),$H94,"")),"")</f>
        <v/>
      </c>
      <c r="AD94" s="46" t="str">
        <f t="array" ref="AD94">IF($K94&lt;&gt;"",IF($K94=AD$5,$G94-$H94*SUM(($M$5:AD$5&gt;=$J94)*($M$5:AD$5&lt;$K94)),IF(AND($J94&lt;=AD$5,$K94&gt;AD$5),$H94,"")),"")</f>
        <v/>
      </c>
      <c r="AE94" s="46" t="str">
        <f t="array" ref="AE94">IF($K94&lt;&gt;"",IF($K94=AE$5,$G94-$H94*SUM(($M$5:AE$5&gt;=$J94)*($M$5:AE$5&lt;$K94)),IF(AND($J94&lt;=AE$5,$K94&gt;AE$5),$H94,"")),"")</f>
        <v/>
      </c>
      <c r="AF94" s="46" t="str">
        <f t="array" ref="AF94">IF($K94&lt;&gt;"",IF($K94=AF$5,$G94-$H94*SUM(($M$5:AF$5&gt;=$J94)*($M$5:AF$5&lt;$K94)),IF(AND($J94&lt;=AF$5,$K94&gt;AF$5),$H94,"")),"")</f>
        <v/>
      </c>
      <c r="AG94" s="46" t="str">
        <f t="array" ref="AG94">IF($K94&lt;&gt;"",IF($K94=AG$5,$G94-$H94*SUM(($M$5:AG$5&gt;=$J94)*($M$5:AG$5&lt;$K94)),IF(AND($J94&lt;=AG$5,$K94&gt;AG$5),$H94,"")),"")</f>
        <v/>
      </c>
      <c r="AH94" s="46" t="str">
        <f t="array" ref="AH94">IF($K94&lt;&gt;"",IF($K94=AH$5,$G94-$H94*SUM(($M$5:AH$5&gt;=$J94)*($M$5:AH$5&lt;$K94)),IF(AND($J94&lt;=AH$5,$K94&gt;AH$5),$H94,"")),"")</f>
        <v/>
      </c>
      <c r="AI94" s="46" t="str">
        <f t="array" ref="AI94">IF($K94&lt;&gt;"",IF($K94=AI$5,$G94-$H94*SUM(($M$5:AI$5&gt;=$J94)*($M$5:AI$5&lt;$K94)),IF(AND($J94&lt;=AI$5,$K94&gt;AI$5),$H94,"")),"")</f>
        <v/>
      </c>
      <c r="AJ94" s="46" t="str">
        <f t="array" ref="AJ94">IF($K94&lt;&gt;"",IF($K94=AJ$5,$G94-$H94*SUM(($M$5:AJ$5&gt;=$J94)*($M$5:AJ$5&lt;$K94)),IF(AND($J94&lt;=AJ$5,$K94&gt;AJ$5),$H94,"")),"")</f>
        <v/>
      </c>
      <c r="AK94" s="46" t="str">
        <f t="array" ref="AK94">IF($K94&lt;&gt;"",IF($K94=AK$5,$G94-$H94*SUM(($M$5:AK$5&gt;=$J94)*($M$5:AK$5&lt;$K94)),IF(AND($J94&lt;=AK$5,$K94&gt;AK$5),$H94,"")),"")</f>
        <v/>
      </c>
      <c r="AL94" s="46" t="str">
        <f t="array" ref="AL94">IF($K94&lt;&gt;"",IF($K94=AL$5,$G94-$H94*SUM(($M$5:AL$5&gt;=$J94)*($M$5:AL$5&lt;$K94)),IF(AND($J94&lt;=AL$5,$K94&gt;AL$5),$H94,"")),"")</f>
        <v/>
      </c>
      <c r="AM94" s="46" t="str">
        <f t="array" ref="AM94">IF($K94&lt;&gt;"",IF($K94=AM$5,$G94-$H94*SUM(($M$5:AM$5&gt;=$J94)*($M$5:AM$5&lt;$K94)),IF(AND($J94&lt;=AM$5,$K94&gt;AM$5),$H94,"")),"")</f>
        <v/>
      </c>
      <c r="AN94" s="46" t="str">
        <f t="array" ref="AN94">IF($K94&lt;&gt;"",IF($K94=AN$5,$G94-$H94*SUM(($M$5:AN$5&gt;=$J94)*($M$5:AN$5&lt;$K94)),IF(AND($J94&lt;=AN$5,$K94&gt;AN$5),$H94,"")),"")</f>
        <v/>
      </c>
      <c r="AO94" s="46" t="str">
        <f t="array" ref="AO94">IF($K94&lt;&gt;"",IF($K94=AO$5,$G94-$H94*SUM(($M$5:AO$5&gt;=$J94)*($M$5:AO$5&lt;$K94)),IF(AND($J94&lt;=AO$5,$K94&gt;AO$5),$H94,"")),"")</f>
        <v/>
      </c>
      <c r="AP94" s="46" t="str">
        <f t="array" ref="AP94">IF($K94&lt;&gt;"",IF($K94=AP$5,$G94-$H94*SUM(($M$5:AP$5&gt;=$J94)*($M$5:AP$5&lt;$K94)),IF(AND($J94&lt;=AP$5,$K94&gt;AP$5),$H94,"")),"")</f>
        <v/>
      </c>
    </row>
    <row r="95" spans="10:42" x14ac:dyDescent="0.15">
      <c r="J95" s="51"/>
      <c r="K95" s="53" t="str">
        <f t="shared" si="3"/>
        <v/>
      </c>
      <c r="L95" s="46" t="str">
        <f t="shared" si="5"/>
        <v/>
      </c>
      <c r="M95" s="46" t="str">
        <f t="array" ref="M95">IF($K95&lt;&gt;"",IF($K95=M$5,$G95-$H95*SUM(($M$5:M$5&gt;=$J95)*($M$5:M$5&lt;$K95)),IF(AND($J95&lt;=M$5,$K95&gt;M$5),$H95,"")),"")</f>
        <v/>
      </c>
      <c r="N95" s="46" t="str">
        <f t="array" ref="N95">IF($K95&lt;&gt;"",IF($K95=N$5,$G95-$H95*SUM(($M$5:N$5&gt;=$J95)*($M$5:N$5&lt;$K95)),IF(AND($J95&lt;=N$5,$K95&gt;N$5),$H95,"")),"")</f>
        <v/>
      </c>
      <c r="O95" s="46" t="str">
        <f t="array" ref="O95">IF($K95&lt;&gt;"",IF($K95=O$5,$G95-$H95*SUM(($M$5:O$5&gt;=$J95)*($M$5:O$5&lt;$K95)),IF(AND($J95&lt;=O$5,$K95&gt;O$5),$H95,"")),"")</f>
        <v/>
      </c>
      <c r="P95" s="46" t="str">
        <f t="array" ref="P95">IF($K95&lt;&gt;"",IF($K95=P$5,$G95-$H95*SUM(($M$5:P$5&gt;=$J95)*($M$5:P$5&lt;$K95)),IF(AND($J95&lt;=P$5,$K95&gt;P$5),$H95,"")),"")</f>
        <v/>
      </c>
      <c r="Q95" s="46" t="str">
        <f t="array" ref="Q95">IF($K95&lt;&gt;"",IF($K95=Q$5,$G95-$H95*SUM(($M$5:Q$5&gt;=$J95)*($M$5:Q$5&lt;$K95)),IF(AND($J95&lt;=Q$5,$K95&gt;Q$5),$H95,"")),"")</f>
        <v/>
      </c>
      <c r="R95" s="46" t="str">
        <f t="array" ref="R95">IF($K95&lt;&gt;"",IF($K95=R$5,$G95-$H95*SUM(($M$5:R$5&gt;=$J95)*($M$5:R$5&lt;$K95)),IF(AND($J95&lt;=R$5,$K95&gt;R$5),$H95,"")),"")</f>
        <v/>
      </c>
      <c r="S95" s="46" t="str">
        <f t="array" ref="S95">IF($K95&lt;&gt;"",IF($K95=S$5,$G95-$H95*SUM(($M$5:S$5&gt;=$J95)*($M$5:S$5&lt;$K95)),IF(AND($J95&lt;=S$5,$K95&gt;S$5),$H95,"")),"")</f>
        <v/>
      </c>
      <c r="T95" s="46" t="str">
        <f t="array" ref="T95">IF($K95&lt;&gt;"",IF($K95=T$5,$G95-$H95*SUM(($M$5:T$5&gt;=$J95)*($M$5:T$5&lt;$K95)),IF(AND($J95&lt;=T$5,$K95&gt;T$5),$H95,"")),"")</f>
        <v/>
      </c>
      <c r="U95" s="46" t="str">
        <f t="array" ref="U95">IF($K95&lt;&gt;"",IF($K95=U$5,$G95-$H95*SUM(($M$5:U$5&gt;=$J95)*($M$5:U$5&lt;$K95)),IF(AND($J95&lt;=U$5,$K95&gt;U$5),$H95,"")),"")</f>
        <v/>
      </c>
      <c r="V95" s="46" t="str">
        <f t="array" ref="V95">IF($K95&lt;&gt;"",IF($K95=V$5,$G95-$H95*SUM(($M$5:V$5&gt;=$J95)*($M$5:V$5&lt;$K95)),IF(AND($J95&lt;=V$5,$K95&gt;V$5),$H95,"")),"")</f>
        <v/>
      </c>
      <c r="W95" s="46" t="str">
        <f t="array" ref="W95">IF($K95&lt;&gt;"",IF($K95=W$5,$G95-$H95*SUM(($M$5:W$5&gt;=$J95)*($M$5:W$5&lt;$K95)),IF(AND($J95&lt;=W$5,$K95&gt;W$5),$H95,"")),"")</f>
        <v/>
      </c>
      <c r="X95" s="46" t="str">
        <f t="array" ref="X95">IF($K95&lt;&gt;"",IF($K95=X$5,$G95-$H95*SUM(($M$5:X$5&gt;=$J95)*($M$5:X$5&lt;$K95)),IF(AND($J95&lt;=X$5,$K95&gt;X$5),$H95,"")),"")</f>
        <v/>
      </c>
      <c r="Y95" s="46" t="str">
        <f t="array" ref="Y95">IF($K95&lt;&gt;"",IF($K95=Y$5,$G95-$H95*SUM(($M$5:Y$5&gt;=$J95)*($M$5:Y$5&lt;$K95)),IF(AND($J95&lt;=Y$5,$K95&gt;Y$5),$H95,"")),"")</f>
        <v/>
      </c>
      <c r="Z95" s="46" t="str">
        <f t="array" ref="Z95">IF($K95&lt;&gt;"",IF($K95=Z$5,$G95-$H95*SUM(($M$5:Z$5&gt;=$J95)*($M$5:Z$5&lt;$K95)),IF(AND($J95&lt;=Z$5,$K95&gt;Z$5),$H95,"")),"")</f>
        <v/>
      </c>
      <c r="AA95" s="46" t="str">
        <f t="array" ref="AA95">IF($K95&lt;&gt;"",IF($K95=AA$5,$G95-$H95*SUM(($M$5:AA$5&gt;=$J95)*($M$5:AA$5&lt;$K95)),IF(AND($J95&lt;=AA$5,$K95&gt;AA$5),$H95,"")),"")</f>
        <v/>
      </c>
      <c r="AB95" s="46" t="str">
        <f t="array" ref="AB95">IF($K95&lt;&gt;"",IF($K95=AB$5,$G95-$H95*SUM(($M$5:AB$5&gt;=$J95)*($M$5:AB$5&lt;$K95)),IF(AND($J95&lt;=AB$5,$K95&gt;AB$5),$H95,"")),"")</f>
        <v/>
      </c>
      <c r="AC95" s="46" t="str">
        <f t="array" ref="AC95">IF($K95&lt;&gt;"",IF($K95=AC$5,$G95-$H95*SUM(($M$5:AC$5&gt;=$J95)*($M$5:AC$5&lt;$K95)),IF(AND($J95&lt;=AC$5,$K95&gt;AC$5),$H95,"")),"")</f>
        <v/>
      </c>
      <c r="AD95" s="46" t="str">
        <f t="array" ref="AD95">IF($K95&lt;&gt;"",IF($K95=AD$5,$G95-$H95*SUM(($M$5:AD$5&gt;=$J95)*($M$5:AD$5&lt;$K95)),IF(AND($J95&lt;=AD$5,$K95&gt;AD$5),$H95,"")),"")</f>
        <v/>
      </c>
      <c r="AE95" s="46" t="str">
        <f t="array" ref="AE95">IF($K95&lt;&gt;"",IF($K95=AE$5,$G95-$H95*SUM(($M$5:AE$5&gt;=$J95)*($M$5:AE$5&lt;$K95)),IF(AND($J95&lt;=AE$5,$K95&gt;AE$5),$H95,"")),"")</f>
        <v/>
      </c>
      <c r="AF95" s="46" t="str">
        <f t="array" ref="AF95">IF($K95&lt;&gt;"",IF($K95=AF$5,$G95-$H95*SUM(($M$5:AF$5&gt;=$J95)*($M$5:AF$5&lt;$K95)),IF(AND($J95&lt;=AF$5,$K95&gt;AF$5),$H95,"")),"")</f>
        <v/>
      </c>
      <c r="AG95" s="46" t="str">
        <f t="array" ref="AG95">IF($K95&lt;&gt;"",IF($K95=AG$5,$G95-$H95*SUM(($M$5:AG$5&gt;=$J95)*($M$5:AG$5&lt;$K95)),IF(AND($J95&lt;=AG$5,$K95&gt;AG$5),$H95,"")),"")</f>
        <v/>
      </c>
      <c r="AH95" s="46" t="str">
        <f t="array" ref="AH95">IF($K95&lt;&gt;"",IF($K95=AH$5,$G95-$H95*SUM(($M$5:AH$5&gt;=$J95)*($M$5:AH$5&lt;$K95)),IF(AND($J95&lt;=AH$5,$K95&gt;AH$5),$H95,"")),"")</f>
        <v/>
      </c>
      <c r="AI95" s="46" t="str">
        <f t="array" ref="AI95">IF($K95&lt;&gt;"",IF($K95=AI$5,$G95-$H95*SUM(($M$5:AI$5&gt;=$J95)*($M$5:AI$5&lt;$K95)),IF(AND($J95&lt;=AI$5,$K95&gt;AI$5),$H95,"")),"")</f>
        <v/>
      </c>
      <c r="AJ95" s="46" t="str">
        <f t="array" ref="AJ95">IF($K95&lt;&gt;"",IF($K95=AJ$5,$G95-$H95*SUM(($M$5:AJ$5&gt;=$J95)*($M$5:AJ$5&lt;$K95)),IF(AND($J95&lt;=AJ$5,$K95&gt;AJ$5),$H95,"")),"")</f>
        <v/>
      </c>
      <c r="AK95" s="46" t="str">
        <f t="array" ref="AK95">IF($K95&lt;&gt;"",IF($K95=AK$5,$G95-$H95*SUM(($M$5:AK$5&gt;=$J95)*($M$5:AK$5&lt;$K95)),IF(AND($J95&lt;=AK$5,$K95&gt;AK$5),$H95,"")),"")</f>
        <v/>
      </c>
      <c r="AL95" s="46" t="str">
        <f t="array" ref="AL95">IF($K95&lt;&gt;"",IF($K95=AL$5,$G95-$H95*SUM(($M$5:AL$5&gt;=$J95)*($M$5:AL$5&lt;$K95)),IF(AND($J95&lt;=AL$5,$K95&gt;AL$5),$H95,"")),"")</f>
        <v/>
      </c>
      <c r="AM95" s="46" t="str">
        <f t="array" ref="AM95">IF($K95&lt;&gt;"",IF($K95=AM$5,$G95-$H95*SUM(($M$5:AM$5&gt;=$J95)*($M$5:AM$5&lt;$K95)),IF(AND($J95&lt;=AM$5,$K95&gt;AM$5),$H95,"")),"")</f>
        <v/>
      </c>
      <c r="AN95" s="46" t="str">
        <f t="array" ref="AN95">IF($K95&lt;&gt;"",IF($K95=AN$5,$G95-$H95*SUM(($M$5:AN$5&gt;=$J95)*($M$5:AN$5&lt;$K95)),IF(AND($J95&lt;=AN$5,$K95&gt;AN$5),$H95,"")),"")</f>
        <v/>
      </c>
      <c r="AO95" s="46" t="str">
        <f t="array" ref="AO95">IF($K95&lt;&gt;"",IF($K95=AO$5,$G95-$H95*SUM(($M$5:AO$5&gt;=$J95)*($M$5:AO$5&lt;$K95)),IF(AND($J95&lt;=AO$5,$K95&gt;AO$5),$H95,"")),"")</f>
        <v/>
      </c>
      <c r="AP95" s="46" t="str">
        <f t="array" ref="AP95">IF($K95&lt;&gt;"",IF($K95=AP$5,$G95-$H95*SUM(($M$5:AP$5&gt;=$J95)*($M$5:AP$5&lt;$K95)),IF(AND($J95&lt;=AP$5,$K95&gt;AP$5),$H95,"")),"")</f>
        <v/>
      </c>
    </row>
    <row r="96" spans="10:42" x14ac:dyDescent="0.15">
      <c r="J96" s="51"/>
      <c r="K96" s="53" t="str">
        <f t="shared" si="3"/>
        <v/>
      </c>
      <c r="L96" s="46" t="str">
        <f t="shared" si="5"/>
        <v/>
      </c>
      <c r="M96" s="46" t="str">
        <f t="array" ref="M96">IF($K96&lt;&gt;"",IF($K96=M$5,$G96-$H96*SUM(($M$5:M$5&gt;=$J96)*($M$5:M$5&lt;$K96)),IF(AND($J96&lt;=M$5,$K96&gt;M$5),$H96,"")),"")</f>
        <v/>
      </c>
      <c r="N96" s="46" t="str">
        <f t="array" ref="N96">IF($K96&lt;&gt;"",IF($K96=N$5,$G96-$H96*SUM(($M$5:N$5&gt;=$J96)*($M$5:N$5&lt;$K96)),IF(AND($J96&lt;=N$5,$K96&gt;N$5),$H96,"")),"")</f>
        <v/>
      </c>
      <c r="O96" s="46" t="str">
        <f t="array" ref="O96">IF($K96&lt;&gt;"",IF($K96=O$5,$G96-$H96*SUM(($M$5:O$5&gt;=$J96)*($M$5:O$5&lt;$K96)),IF(AND($J96&lt;=O$5,$K96&gt;O$5),$H96,"")),"")</f>
        <v/>
      </c>
      <c r="P96" s="46" t="str">
        <f t="array" ref="P96">IF($K96&lt;&gt;"",IF($K96=P$5,$G96-$H96*SUM(($M$5:P$5&gt;=$J96)*($M$5:P$5&lt;$K96)),IF(AND($J96&lt;=P$5,$K96&gt;P$5),$H96,"")),"")</f>
        <v/>
      </c>
      <c r="Q96" s="46" t="str">
        <f t="array" ref="Q96">IF($K96&lt;&gt;"",IF($K96=Q$5,$G96-$H96*SUM(($M$5:Q$5&gt;=$J96)*($M$5:Q$5&lt;$K96)),IF(AND($J96&lt;=Q$5,$K96&gt;Q$5),$H96,"")),"")</f>
        <v/>
      </c>
      <c r="R96" s="46" t="str">
        <f t="array" ref="R96">IF($K96&lt;&gt;"",IF($K96=R$5,$G96-$H96*SUM(($M$5:R$5&gt;=$J96)*($M$5:R$5&lt;$K96)),IF(AND($J96&lt;=R$5,$K96&gt;R$5),$H96,"")),"")</f>
        <v/>
      </c>
      <c r="S96" s="46" t="str">
        <f t="array" ref="S96">IF($K96&lt;&gt;"",IF($K96=S$5,$G96-$H96*SUM(($M$5:S$5&gt;=$J96)*($M$5:S$5&lt;$K96)),IF(AND($J96&lt;=S$5,$K96&gt;S$5),$H96,"")),"")</f>
        <v/>
      </c>
      <c r="T96" s="46" t="str">
        <f t="array" ref="T96">IF($K96&lt;&gt;"",IF($K96=T$5,$G96-$H96*SUM(($M$5:T$5&gt;=$J96)*($M$5:T$5&lt;$K96)),IF(AND($J96&lt;=T$5,$K96&gt;T$5),$H96,"")),"")</f>
        <v/>
      </c>
      <c r="U96" s="46" t="str">
        <f t="array" ref="U96">IF($K96&lt;&gt;"",IF($K96=U$5,$G96-$H96*SUM(($M$5:U$5&gt;=$J96)*($M$5:U$5&lt;$K96)),IF(AND($J96&lt;=U$5,$K96&gt;U$5),$H96,"")),"")</f>
        <v/>
      </c>
      <c r="V96" s="46" t="str">
        <f t="array" ref="V96">IF($K96&lt;&gt;"",IF($K96=V$5,$G96-$H96*SUM(($M$5:V$5&gt;=$J96)*($M$5:V$5&lt;$K96)),IF(AND($J96&lt;=V$5,$K96&gt;V$5),$H96,"")),"")</f>
        <v/>
      </c>
      <c r="W96" s="46" t="str">
        <f t="array" ref="W96">IF($K96&lt;&gt;"",IF($K96=W$5,$G96-$H96*SUM(($M$5:W$5&gt;=$J96)*($M$5:W$5&lt;$K96)),IF(AND($J96&lt;=W$5,$K96&gt;W$5),$H96,"")),"")</f>
        <v/>
      </c>
      <c r="X96" s="46" t="str">
        <f t="array" ref="X96">IF($K96&lt;&gt;"",IF($K96=X$5,$G96-$H96*SUM(($M$5:X$5&gt;=$J96)*($M$5:X$5&lt;$K96)),IF(AND($J96&lt;=X$5,$K96&gt;X$5),$H96,"")),"")</f>
        <v/>
      </c>
      <c r="Y96" s="46" t="str">
        <f t="array" ref="Y96">IF($K96&lt;&gt;"",IF($K96=Y$5,$G96-$H96*SUM(($M$5:Y$5&gt;=$J96)*($M$5:Y$5&lt;$K96)),IF(AND($J96&lt;=Y$5,$K96&gt;Y$5),$H96,"")),"")</f>
        <v/>
      </c>
      <c r="Z96" s="46" t="str">
        <f t="array" ref="Z96">IF($K96&lt;&gt;"",IF($K96=Z$5,$G96-$H96*SUM(($M$5:Z$5&gt;=$J96)*($M$5:Z$5&lt;$K96)),IF(AND($J96&lt;=Z$5,$K96&gt;Z$5),$H96,"")),"")</f>
        <v/>
      </c>
      <c r="AA96" s="46" t="str">
        <f t="array" ref="AA96">IF($K96&lt;&gt;"",IF($K96=AA$5,$G96-$H96*SUM(($M$5:AA$5&gt;=$J96)*($M$5:AA$5&lt;$K96)),IF(AND($J96&lt;=AA$5,$K96&gt;AA$5),$H96,"")),"")</f>
        <v/>
      </c>
      <c r="AB96" s="46" t="str">
        <f t="array" ref="AB96">IF($K96&lt;&gt;"",IF($K96=AB$5,$G96-$H96*SUM(($M$5:AB$5&gt;=$J96)*($M$5:AB$5&lt;$K96)),IF(AND($J96&lt;=AB$5,$K96&gt;AB$5),$H96,"")),"")</f>
        <v/>
      </c>
      <c r="AC96" s="46" t="str">
        <f t="array" ref="AC96">IF($K96&lt;&gt;"",IF($K96=AC$5,$G96-$H96*SUM(($M$5:AC$5&gt;=$J96)*($M$5:AC$5&lt;$K96)),IF(AND($J96&lt;=AC$5,$K96&gt;AC$5),$H96,"")),"")</f>
        <v/>
      </c>
      <c r="AD96" s="46" t="str">
        <f t="array" ref="AD96">IF($K96&lt;&gt;"",IF($K96=AD$5,$G96-$H96*SUM(($M$5:AD$5&gt;=$J96)*($M$5:AD$5&lt;$K96)),IF(AND($J96&lt;=AD$5,$K96&gt;AD$5),$H96,"")),"")</f>
        <v/>
      </c>
      <c r="AE96" s="46" t="str">
        <f t="array" ref="AE96">IF($K96&lt;&gt;"",IF($K96=AE$5,$G96-$H96*SUM(($M$5:AE$5&gt;=$J96)*($M$5:AE$5&lt;$K96)),IF(AND($J96&lt;=AE$5,$K96&gt;AE$5),$H96,"")),"")</f>
        <v/>
      </c>
      <c r="AF96" s="46" t="str">
        <f t="array" ref="AF96">IF($K96&lt;&gt;"",IF($K96=AF$5,$G96-$H96*SUM(($M$5:AF$5&gt;=$J96)*($M$5:AF$5&lt;$K96)),IF(AND($J96&lt;=AF$5,$K96&gt;AF$5),$H96,"")),"")</f>
        <v/>
      </c>
      <c r="AG96" s="46" t="str">
        <f t="array" ref="AG96">IF($K96&lt;&gt;"",IF($K96=AG$5,$G96-$H96*SUM(($M$5:AG$5&gt;=$J96)*($M$5:AG$5&lt;$K96)),IF(AND($J96&lt;=AG$5,$K96&gt;AG$5),$H96,"")),"")</f>
        <v/>
      </c>
      <c r="AH96" s="46" t="str">
        <f t="array" ref="AH96">IF($K96&lt;&gt;"",IF($K96=AH$5,$G96-$H96*SUM(($M$5:AH$5&gt;=$J96)*($M$5:AH$5&lt;$K96)),IF(AND($J96&lt;=AH$5,$K96&gt;AH$5),$H96,"")),"")</f>
        <v/>
      </c>
      <c r="AI96" s="46" t="str">
        <f t="array" ref="AI96">IF($K96&lt;&gt;"",IF($K96=AI$5,$G96-$H96*SUM(($M$5:AI$5&gt;=$J96)*($M$5:AI$5&lt;$K96)),IF(AND($J96&lt;=AI$5,$K96&gt;AI$5),$H96,"")),"")</f>
        <v/>
      </c>
      <c r="AJ96" s="46" t="str">
        <f t="array" ref="AJ96">IF($K96&lt;&gt;"",IF($K96=AJ$5,$G96-$H96*SUM(($M$5:AJ$5&gt;=$J96)*($M$5:AJ$5&lt;$K96)),IF(AND($J96&lt;=AJ$5,$K96&gt;AJ$5),$H96,"")),"")</f>
        <v/>
      </c>
      <c r="AK96" s="46" t="str">
        <f t="array" ref="AK96">IF($K96&lt;&gt;"",IF($K96=AK$5,$G96-$H96*SUM(($M$5:AK$5&gt;=$J96)*($M$5:AK$5&lt;$K96)),IF(AND($J96&lt;=AK$5,$K96&gt;AK$5),$H96,"")),"")</f>
        <v/>
      </c>
      <c r="AL96" s="46" t="str">
        <f t="array" ref="AL96">IF($K96&lt;&gt;"",IF($K96=AL$5,$G96-$H96*SUM(($M$5:AL$5&gt;=$J96)*($M$5:AL$5&lt;$K96)),IF(AND($J96&lt;=AL$5,$K96&gt;AL$5),$H96,"")),"")</f>
        <v/>
      </c>
      <c r="AM96" s="46" t="str">
        <f t="array" ref="AM96">IF($K96&lt;&gt;"",IF($K96=AM$5,$G96-$H96*SUM(($M$5:AM$5&gt;=$J96)*($M$5:AM$5&lt;$K96)),IF(AND($J96&lt;=AM$5,$K96&gt;AM$5),$H96,"")),"")</f>
        <v/>
      </c>
      <c r="AN96" s="46" t="str">
        <f t="array" ref="AN96">IF($K96&lt;&gt;"",IF($K96=AN$5,$G96-$H96*SUM(($M$5:AN$5&gt;=$J96)*($M$5:AN$5&lt;$K96)),IF(AND($J96&lt;=AN$5,$K96&gt;AN$5),$H96,"")),"")</f>
        <v/>
      </c>
      <c r="AO96" s="46" t="str">
        <f t="array" ref="AO96">IF($K96&lt;&gt;"",IF($K96=AO$5,$G96-$H96*SUM(($M$5:AO$5&gt;=$J96)*($M$5:AO$5&lt;$K96)),IF(AND($J96&lt;=AO$5,$K96&gt;AO$5),$H96,"")),"")</f>
        <v/>
      </c>
      <c r="AP96" s="46" t="str">
        <f t="array" ref="AP96">IF($K96&lt;&gt;"",IF($K96=AP$5,$G96-$H96*SUM(($M$5:AP$5&gt;=$J96)*($M$5:AP$5&lt;$K96)),IF(AND($J96&lt;=AP$5,$K96&gt;AP$5),$H96,"")),"")</f>
        <v/>
      </c>
    </row>
    <row r="97" spans="10:42" x14ac:dyDescent="0.15">
      <c r="J97" s="51"/>
      <c r="K97" s="53" t="str">
        <f t="shared" si="3"/>
        <v/>
      </c>
      <c r="L97" s="46" t="str">
        <f t="shared" si="5"/>
        <v/>
      </c>
      <c r="M97" s="46" t="str">
        <f t="array" ref="M97">IF($K97&lt;&gt;"",IF($K97=M$5,$G97-$H97*SUM(($M$5:M$5&gt;=$J97)*($M$5:M$5&lt;$K97)),IF(AND($J97&lt;=M$5,$K97&gt;M$5),$H97,"")),"")</f>
        <v/>
      </c>
      <c r="N97" s="46" t="str">
        <f t="array" ref="N97">IF($K97&lt;&gt;"",IF($K97=N$5,$G97-$H97*SUM(($M$5:N$5&gt;=$J97)*($M$5:N$5&lt;$K97)),IF(AND($J97&lt;=N$5,$K97&gt;N$5),$H97,"")),"")</f>
        <v/>
      </c>
      <c r="O97" s="46" t="str">
        <f t="array" ref="O97">IF($K97&lt;&gt;"",IF($K97=O$5,$G97-$H97*SUM(($M$5:O$5&gt;=$J97)*($M$5:O$5&lt;$K97)),IF(AND($J97&lt;=O$5,$K97&gt;O$5),$H97,"")),"")</f>
        <v/>
      </c>
      <c r="P97" s="46" t="str">
        <f t="array" ref="P97">IF($K97&lt;&gt;"",IF($K97=P$5,$G97-$H97*SUM(($M$5:P$5&gt;=$J97)*($M$5:P$5&lt;$K97)),IF(AND($J97&lt;=P$5,$K97&gt;P$5),$H97,"")),"")</f>
        <v/>
      </c>
      <c r="Q97" s="46" t="str">
        <f t="array" ref="Q97">IF($K97&lt;&gt;"",IF($K97=Q$5,$G97-$H97*SUM(($M$5:Q$5&gt;=$J97)*($M$5:Q$5&lt;$K97)),IF(AND($J97&lt;=Q$5,$K97&gt;Q$5),$H97,"")),"")</f>
        <v/>
      </c>
      <c r="R97" s="46" t="str">
        <f t="array" ref="R97">IF($K97&lt;&gt;"",IF($K97=R$5,$G97-$H97*SUM(($M$5:R$5&gt;=$J97)*($M$5:R$5&lt;$K97)),IF(AND($J97&lt;=R$5,$K97&gt;R$5),$H97,"")),"")</f>
        <v/>
      </c>
      <c r="S97" s="46" t="str">
        <f t="array" ref="S97">IF($K97&lt;&gt;"",IF($K97=S$5,$G97-$H97*SUM(($M$5:S$5&gt;=$J97)*($M$5:S$5&lt;$K97)),IF(AND($J97&lt;=S$5,$K97&gt;S$5),$H97,"")),"")</f>
        <v/>
      </c>
      <c r="T97" s="46" t="str">
        <f t="array" ref="T97">IF($K97&lt;&gt;"",IF($K97=T$5,$G97-$H97*SUM(($M$5:T$5&gt;=$J97)*($M$5:T$5&lt;$K97)),IF(AND($J97&lt;=T$5,$K97&gt;T$5),$H97,"")),"")</f>
        <v/>
      </c>
      <c r="U97" s="46" t="str">
        <f t="array" ref="U97">IF($K97&lt;&gt;"",IF($K97=U$5,$G97-$H97*SUM(($M$5:U$5&gt;=$J97)*($M$5:U$5&lt;$K97)),IF(AND($J97&lt;=U$5,$K97&gt;U$5),$H97,"")),"")</f>
        <v/>
      </c>
      <c r="V97" s="46" t="str">
        <f t="array" ref="V97">IF($K97&lt;&gt;"",IF($K97=V$5,$G97-$H97*SUM(($M$5:V$5&gt;=$J97)*($M$5:V$5&lt;$K97)),IF(AND($J97&lt;=V$5,$K97&gt;V$5),$H97,"")),"")</f>
        <v/>
      </c>
      <c r="W97" s="46" t="str">
        <f t="array" ref="W97">IF($K97&lt;&gt;"",IF($K97=W$5,$G97-$H97*SUM(($M$5:W$5&gt;=$J97)*($M$5:W$5&lt;$K97)),IF(AND($J97&lt;=W$5,$K97&gt;W$5),$H97,"")),"")</f>
        <v/>
      </c>
      <c r="X97" s="46" t="str">
        <f t="array" ref="X97">IF($K97&lt;&gt;"",IF($K97=X$5,$G97-$H97*SUM(($M$5:X$5&gt;=$J97)*($M$5:X$5&lt;$K97)),IF(AND($J97&lt;=X$5,$K97&gt;X$5),$H97,"")),"")</f>
        <v/>
      </c>
      <c r="Y97" s="46" t="str">
        <f t="array" ref="Y97">IF($K97&lt;&gt;"",IF($K97=Y$5,$G97-$H97*SUM(($M$5:Y$5&gt;=$J97)*($M$5:Y$5&lt;$K97)),IF(AND($J97&lt;=Y$5,$K97&gt;Y$5),$H97,"")),"")</f>
        <v/>
      </c>
      <c r="Z97" s="46" t="str">
        <f t="array" ref="Z97">IF($K97&lt;&gt;"",IF($K97=Z$5,$G97-$H97*SUM(($M$5:Z$5&gt;=$J97)*($M$5:Z$5&lt;$K97)),IF(AND($J97&lt;=Z$5,$K97&gt;Z$5),$H97,"")),"")</f>
        <v/>
      </c>
      <c r="AA97" s="46" t="str">
        <f t="array" ref="AA97">IF($K97&lt;&gt;"",IF($K97=AA$5,$G97-$H97*SUM(($M$5:AA$5&gt;=$J97)*($M$5:AA$5&lt;$K97)),IF(AND($J97&lt;=AA$5,$K97&gt;AA$5),$H97,"")),"")</f>
        <v/>
      </c>
      <c r="AB97" s="46" t="str">
        <f t="array" ref="AB97">IF($K97&lt;&gt;"",IF($K97=AB$5,$G97-$H97*SUM(($M$5:AB$5&gt;=$J97)*($M$5:AB$5&lt;$K97)),IF(AND($J97&lt;=AB$5,$K97&gt;AB$5),$H97,"")),"")</f>
        <v/>
      </c>
      <c r="AC97" s="46" t="str">
        <f t="array" ref="AC97">IF($K97&lt;&gt;"",IF($K97=AC$5,$G97-$H97*SUM(($M$5:AC$5&gt;=$J97)*($M$5:AC$5&lt;$K97)),IF(AND($J97&lt;=AC$5,$K97&gt;AC$5),$H97,"")),"")</f>
        <v/>
      </c>
      <c r="AD97" s="46" t="str">
        <f t="array" ref="AD97">IF($K97&lt;&gt;"",IF($K97=AD$5,$G97-$H97*SUM(($M$5:AD$5&gt;=$J97)*($M$5:AD$5&lt;$K97)),IF(AND($J97&lt;=AD$5,$K97&gt;AD$5),$H97,"")),"")</f>
        <v/>
      </c>
      <c r="AE97" s="46" t="str">
        <f t="array" ref="AE97">IF($K97&lt;&gt;"",IF($K97=AE$5,$G97-$H97*SUM(($M$5:AE$5&gt;=$J97)*($M$5:AE$5&lt;$K97)),IF(AND($J97&lt;=AE$5,$K97&gt;AE$5),$H97,"")),"")</f>
        <v/>
      </c>
      <c r="AF97" s="46" t="str">
        <f t="array" ref="AF97">IF($K97&lt;&gt;"",IF($K97=AF$5,$G97-$H97*SUM(($M$5:AF$5&gt;=$J97)*($M$5:AF$5&lt;$K97)),IF(AND($J97&lt;=AF$5,$K97&gt;AF$5),$H97,"")),"")</f>
        <v/>
      </c>
      <c r="AG97" s="46" t="str">
        <f t="array" ref="AG97">IF($K97&lt;&gt;"",IF($K97=AG$5,$G97-$H97*SUM(($M$5:AG$5&gt;=$J97)*($M$5:AG$5&lt;$K97)),IF(AND($J97&lt;=AG$5,$K97&gt;AG$5),$H97,"")),"")</f>
        <v/>
      </c>
      <c r="AH97" s="46" t="str">
        <f t="array" ref="AH97">IF($K97&lt;&gt;"",IF($K97=AH$5,$G97-$H97*SUM(($M$5:AH$5&gt;=$J97)*($M$5:AH$5&lt;$K97)),IF(AND($J97&lt;=AH$5,$K97&gt;AH$5),$H97,"")),"")</f>
        <v/>
      </c>
      <c r="AI97" s="46" t="str">
        <f t="array" ref="AI97">IF($K97&lt;&gt;"",IF($K97=AI$5,$G97-$H97*SUM(($M$5:AI$5&gt;=$J97)*($M$5:AI$5&lt;$K97)),IF(AND($J97&lt;=AI$5,$K97&gt;AI$5),$H97,"")),"")</f>
        <v/>
      </c>
      <c r="AJ97" s="46" t="str">
        <f t="array" ref="AJ97">IF($K97&lt;&gt;"",IF($K97=AJ$5,$G97-$H97*SUM(($M$5:AJ$5&gt;=$J97)*($M$5:AJ$5&lt;$K97)),IF(AND($J97&lt;=AJ$5,$K97&gt;AJ$5),$H97,"")),"")</f>
        <v/>
      </c>
      <c r="AK97" s="46" t="str">
        <f t="array" ref="AK97">IF($K97&lt;&gt;"",IF($K97=AK$5,$G97-$H97*SUM(($M$5:AK$5&gt;=$J97)*($M$5:AK$5&lt;$K97)),IF(AND($J97&lt;=AK$5,$K97&gt;AK$5),$H97,"")),"")</f>
        <v/>
      </c>
      <c r="AL97" s="46" t="str">
        <f t="array" ref="AL97">IF($K97&lt;&gt;"",IF($K97=AL$5,$G97-$H97*SUM(($M$5:AL$5&gt;=$J97)*($M$5:AL$5&lt;$K97)),IF(AND($J97&lt;=AL$5,$K97&gt;AL$5),$H97,"")),"")</f>
        <v/>
      </c>
      <c r="AM97" s="46" t="str">
        <f t="array" ref="AM97">IF($K97&lt;&gt;"",IF($K97=AM$5,$G97-$H97*SUM(($M$5:AM$5&gt;=$J97)*($M$5:AM$5&lt;$K97)),IF(AND($J97&lt;=AM$5,$K97&gt;AM$5),$H97,"")),"")</f>
        <v/>
      </c>
      <c r="AN97" s="46" t="str">
        <f t="array" ref="AN97">IF($K97&lt;&gt;"",IF($K97=AN$5,$G97-$H97*SUM(($M$5:AN$5&gt;=$J97)*($M$5:AN$5&lt;$K97)),IF(AND($J97&lt;=AN$5,$K97&gt;AN$5),$H97,"")),"")</f>
        <v/>
      </c>
      <c r="AO97" s="46" t="str">
        <f t="array" ref="AO97">IF($K97&lt;&gt;"",IF($K97=AO$5,$G97-$H97*SUM(($M$5:AO$5&gt;=$J97)*($M$5:AO$5&lt;$K97)),IF(AND($J97&lt;=AO$5,$K97&gt;AO$5),$H97,"")),"")</f>
        <v/>
      </c>
      <c r="AP97" s="46" t="str">
        <f t="array" ref="AP97">IF($K97&lt;&gt;"",IF($K97=AP$5,$G97-$H97*SUM(($M$5:AP$5&gt;=$J97)*($M$5:AP$5&lt;$K97)),IF(AND($J97&lt;=AP$5,$K97&gt;AP$5),$H97,"")),"")</f>
        <v/>
      </c>
    </row>
    <row r="98" spans="10:42" x14ac:dyDescent="0.15">
      <c r="J98" s="51"/>
      <c r="K98" s="53" t="str">
        <f t="shared" si="3"/>
        <v/>
      </c>
      <c r="L98" s="46" t="str">
        <f t="shared" si="5"/>
        <v/>
      </c>
      <c r="M98" s="46" t="str">
        <f t="array" ref="M98">IF($K98&lt;&gt;"",IF($K98=M$5,$G98-$H98*SUM(($M$5:M$5&gt;=$J98)*($M$5:M$5&lt;$K98)),IF(AND($J98&lt;=M$5,$K98&gt;M$5),$H98,"")),"")</f>
        <v/>
      </c>
      <c r="N98" s="46" t="str">
        <f t="array" ref="N98">IF($K98&lt;&gt;"",IF($K98=N$5,$G98-$H98*SUM(($M$5:N$5&gt;=$J98)*($M$5:N$5&lt;$K98)),IF(AND($J98&lt;=N$5,$K98&gt;N$5),$H98,"")),"")</f>
        <v/>
      </c>
      <c r="O98" s="46" t="str">
        <f t="array" ref="O98">IF($K98&lt;&gt;"",IF($K98=O$5,$G98-$H98*SUM(($M$5:O$5&gt;=$J98)*($M$5:O$5&lt;$K98)),IF(AND($J98&lt;=O$5,$K98&gt;O$5),$H98,"")),"")</f>
        <v/>
      </c>
      <c r="P98" s="46" t="str">
        <f t="array" ref="P98">IF($K98&lt;&gt;"",IF($K98=P$5,$G98-$H98*SUM(($M$5:P$5&gt;=$J98)*($M$5:P$5&lt;$K98)),IF(AND($J98&lt;=P$5,$K98&gt;P$5),$H98,"")),"")</f>
        <v/>
      </c>
      <c r="Q98" s="46" t="str">
        <f t="array" ref="Q98">IF($K98&lt;&gt;"",IF($K98=Q$5,$G98-$H98*SUM(($M$5:Q$5&gt;=$J98)*($M$5:Q$5&lt;$K98)),IF(AND($J98&lt;=Q$5,$K98&gt;Q$5),$H98,"")),"")</f>
        <v/>
      </c>
      <c r="R98" s="46" t="str">
        <f t="array" ref="R98">IF($K98&lt;&gt;"",IF($K98=R$5,$G98-$H98*SUM(($M$5:R$5&gt;=$J98)*($M$5:R$5&lt;$K98)),IF(AND($J98&lt;=R$5,$K98&gt;R$5),$H98,"")),"")</f>
        <v/>
      </c>
      <c r="S98" s="46" t="str">
        <f t="array" ref="S98">IF($K98&lt;&gt;"",IF($K98=S$5,$G98-$H98*SUM(($M$5:S$5&gt;=$J98)*($M$5:S$5&lt;$K98)),IF(AND($J98&lt;=S$5,$K98&gt;S$5),$H98,"")),"")</f>
        <v/>
      </c>
      <c r="T98" s="46" t="str">
        <f t="array" ref="T98">IF($K98&lt;&gt;"",IF($K98=T$5,$G98-$H98*SUM(($M$5:T$5&gt;=$J98)*($M$5:T$5&lt;$K98)),IF(AND($J98&lt;=T$5,$K98&gt;T$5),$H98,"")),"")</f>
        <v/>
      </c>
      <c r="U98" s="46" t="str">
        <f t="array" ref="U98">IF($K98&lt;&gt;"",IF($K98=U$5,$G98-$H98*SUM(($M$5:U$5&gt;=$J98)*($M$5:U$5&lt;$K98)),IF(AND($J98&lt;=U$5,$K98&gt;U$5),$H98,"")),"")</f>
        <v/>
      </c>
      <c r="V98" s="46" t="str">
        <f t="array" ref="V98">IF($K98&lt;&gt;"",IF($K98=V$5,$G98-$H98*SUM(($M$5:V$5&gt;=$J98)*($M$5:V$5&lt;$K98)),IF(AND($J98&lt;=V$5,$K98&gt;V$5),$H98,"")),"")</f>
        <v/>
      </c>
      <c r="W98" s="46" t="str">
        <f t="array" ref="W98">IF($K98&lt;&gt;"",IF($K98=W$5,$G98-$H98*SUM(($M$5:W$5&gt;=$J98)*($M$5:W$5&lt;$K98)),IF(AND($J98&lt;=W$5,$K98&gt;W$5),$H98,"")),"")</f>
        <v/>
      </c>
      <c r="X98" s="46" t="str">
        <f t="array" ref="X98">IF($K98&lt;&gt;"",IF($K98=X$5,$G98-$H98*SUM(($M$5:X$5&gt;=$J98)*($M$5:X$5&lt;$K98)),IF(AND($J98&lt;=X$5,$K98&gt;X$5),$H98,"")),"")</f>
        <v/>
      </c>
      <c r="Y98" s="46" t="str">
        <f t="array" ref="Y98">IF($K98&lt;&gt;"",IF($K98=Y$5,$G98-$H98*SUM(($M$5:Y$5&gt;=$J98)*($M$5:Y$5&lt;$K98)),IF(AND($J98&lt;=Y$5,$K98&gt;Y$5),$H98,"")),"")</f>
        <v/>
      </c>
      <c r="Z98" s="46" t="str">
        <f t="array" ref="Z98">IF($K98&lt;&gt;"",IF($K98=Z$5,$G98-$H98*SUM(($M$5:Z$5&gt;=$J98)*($M$5:Z$5&lt;$K98)),IF(AND($J98&lt;=Z$5,$K98&gt;Z$5),$H98,"")),"")</f>
        <v/>
      </c>
      <c r="AA98" s="46" t="str">
        <f t="array" ref="AA98">IF($K98&lt;&gt;"",IF($K98=AA$5,$G98-$H98*SUM(($M$5:AA$5&gt;=$J98)*($M$5:AA$5&lt;$K98)),IF(AND($J98&lt;=AA$5,$K98&gt;AA$5),$H98,"")),"")</f>
        <v/>
      </c>
      <c r="AB98" s="46" t="str">
        <f t="array" ref="AB98">IF($K98&lt;&gt;"",IF($K98=AB$5,$G98-$H98*SUM(($M$5:AB$5&gt;=$J98)*($M$5:AB$5&lt;$K98)),IF(AND($J98&lt;=AB$5,$K98&gt;AB$5),$H98,"")),"")</f>
        <v/>
      </c>
      <c r="AC98" s="46" t="str">
        <f t="array" ref="AC98">IF($K98&lt;&gt;"",IF($K98=AC$5,$G98-$H98*SUM(($M$5:AC$5&gt;=$J98)*($M$5:AC$5&lt;$K98)),IF(AND($J98&lt;=AC$5,$K98&gt;AC$5),$H98,"")),"")</f>
        <v/>
      </c>
      <c r="AD98" s="46" t="str">
        <f t="array" ref="AD98">IF($K98&lt;&gt;"",IF($K98=AD$5,$G98-$H98*SUM(($M$5:AD$5&gt;=$J98)*($M$5:AD$5&lt;$K98)),IF(AND($J98&lt;=AD$5,$K98&gt;AD$5),$H98,"")),"")</f>
        <v/>
      </c>
      <c r="AE98" s="46" t="str">
        <f t="array" ref="AE98">IF($K98&lt;&gt;"",IF($K98=AE$5,$G98-$H98*SUM(($M$5:AE$5&gt;=$J98)*($M$5:AE$5&lt;$K98)),IF(AND($J98&lt;=AE$5,$K98&gt;AE$5),$H98,"")),"")</f>
        <v/>
      </c>
      <c r="AF98" s="46" t="str">
        <f t="array" ref="AF98">IF($K98&lt;&gt;"",IF($K98=AF$5,$G98-$H98*SUM(($M$5:AF$5&gt;=$J98)*($M$5:AF$5&lt;$K98)),IF(AND($J98&lt;=AF$5,$K98&gt;AF$5),$H98,"")),"")</f>
        <v/>
      </c>
      <c r="AG98" s="46" t="str">
        <f t="array" ref="AG98">IF($K98&lt;&gt;"",IF($K98=AG$5,$G98-$H98*SUM(($M$5:AG$5&gt;=$J98)*($M$5:AG$5&lt;$K98)),IF(AND($J98&lt;=AG$5,$K98&gt;AG$5),$H98,"")),"")</f>
        <v/>
      </c>
      <c r="AH98" s="46" t="str">
        <f t="array" ref="AH98">IF($K98&lt;&gt;"",IF($K98=AH$5,$G98-$H98*SUM(($M$5:AH$5&gt;=$J98)*($M$5:AH$5&lt;$K98)),IF(AND($J98&lt;=AH$5,$K98&gt;AH$5),$H98,"")),"")</f>
        <v/>
      </c>
      <c r="AI98" s="46" t="str">
        <f t="array" ref="AI98">IF($K98&lt;&gt;"",IF($K98=AI$5,$G98-$H98*SUM(($M$5:AI$5&gt;=$J98)*($M$5:AI$5&lt;$K98)),IF(AND($J98&lt;=AI$5,$K98&gt;AI$5),$H98,"")),"")</f>
        <v/>
      </c>
      <c r="AJ98" s="46" t="str">
        <f t="array" ref="AJ98">IF($K98&lt;&gt;"",IF($K98=AJ$5,$G98-$H98*SUM(($M$5:AJ$5&gt;=$J98)*($M$5:AJ$5&lt;$K98)),IF(AND($J98&lt;=AJ$5,$K98&gt;AJ$5),$H98,"")),"")</f>
        <v/>
      </c>
      <c r="AK98" s="46" t="str">
        <f t="array" ref="AK98">IF($K98&lt;&gt;"",IF($K98=AK$5,$G98-$H98*SUM(($M$5:AK$5&gt;=$J98)*($M$5:AK$5&lt;$K98)),IF(AND($J98&lt;=AK$5,$K98&gt;AK$5),$H98,"")),"")</f>
        <v/>
      </c>
      <c r="AL98" s="46" t="str">
        <f t="array" ref="AL98">IF($K98&lt;&gt;"",IF($K98=AL$5,$G98-$H98*SUM(($M$5:AL$5&gt;=$J98)*($M$5:AL$5&lt;$K98)),IF(AND($J98&lt;=AL$5,$K98&gt;AL$5),$H98,"")),"")</f>
        <v/>
      </c>
      <c r="AM98" s="46" t="str">
        <f t="array" ref="AM98">IF($K98&lt;&gt;"",IF($K98=AM$5,$G98-$H98*SUM(($M$5:AM$5&gt;=$J98)*($M$5:AM$5&lt;$K98)),IF(AND($J98&lt;=AM$5,$K98&gt;AM$5),$H98,"")),"")</f>
        <v/>
      </c>
      <c r="AN98" s="46" t="str">
        <f t="array" ref="AN98">IF($K98&lt;&gt;"",IF($K98=AN$5,$G98-$H98*SUM(($M$5:AN$5&gt;=$J98)*($M$5:AN$5&lt;$K98)),IF(AND($J98&lt;=AN$5,$K98&gt;AN$5),$H98,"")),"")</f>
        <v/>
      </c>
      <c r="AO98" s="46" t="str">
        <f t="array" ref="AO98">IF($K98&lt;&gt;"",IF($K98=AO$5,$G98-$H98*SUM(($M$5:AO$5&gt;=$J98)*($M$5:AO$5&lt;$K98)),IF(AND($J98&lt;=AO$5,$K98&gt;AO$5),$H98,"")),"")</f>
        <v/>
      </c>
      <c r="AP98" s="46" t="str">
        <f t="array" ref="AP98">IF($K98&lt;&gt;"",IF($K98=AP$5,$G98-$H98*SUM(($M$5:AP$5&gt;=$J98)*($M$5:AP$5&lt;$K98)),IF(AND($J98&lt;=AP$5,$K98&gt;AP$5),$H98,"")),"")</f>
        <v/>
      </c>
    </row>
    <row r="99" spans="10:42" x14ac:dyDescent="0.15">
      <c r="J99" s="51"/>
      <c r="K99" s="53" t="str">
        <f t="shared" si="3"/>
        <v/>
      </c>
      <c r="L99" s="46" t="str">
        <f t="shared" si="5"/>
        <v/>
      </c>
      <c r="M99" s="46" t="str">
        <f t="array" ref="M99">IF($K99&lt;&gt;"",IF($K99=M$5,$G99-$H99*SUM(($M$5:M$5&gt;=$J99)*($M$5:M$5&lt;$K99)),IF(AND($J99&lt;=M$5,$K99&gt;M$5),$H99,"")),"")</f>
        <v/>
      </c>
      <c r="N99" s="46" t="str">
        <f t="array" ref="N99">IF($K99&lt;&gt;"",IF($K99=N$5,$G99-$H99*SUM(($M$5:N$5&gt;=$J99)*($M$5:N$5&lt;$K99)),IF(AND($J99&lt;=N$5,$K99&gt;N$5),$H99,"")),"")</f>
        <v/>
      </c>
      <c r="O99" s="46" t="str">
        <f t="array" ref="O99">IF($K99&lt;&gt;"",IF($K99=O$5,$G99-$H99*SUM(($M$5:O$5&gt;=$J99)*($M$5:O$5&lt;$K99)),IF(AND($J99&lt;=O$5,$K99&gt;O$5),$H99,"")),"")</f>
        <v/>
      </c>
      <c r="P99" s="46" t="str">
        <f t="array" ref="P99">IF($K99&lt;&gt;"",IF($K99=P$5,$G99-$H99*SUM(($M$5:P$5&gt;=$J99)*($M$5:P$5&lt;$K99)),IF(AND($J99&lt;=P$5,$K99&gt;P$5),$H99,"")),"")</f>
        <v/>
      </c>
      <c r="Q99" s="46" t="str">
        <f t="array" ref="Q99">IF($K99&lt;&gt;"",IF($K99=Q$5,$G99-$H99*SUM(($M$5:Q$5&gt;=$J99)*($M$5:Q$5&lt;$K99)),IF(AND($J99&lt;=Q$5,$K99&gt;Q$5),$H99,"")),"")</f>
        <v/>
      </c>
      <c r="R99" s="46" t="str">
        <f t="array" ref="R99">IF($K99&lt;&gt;"",IF($K99=R$5,$G99-$H99*SUM(($M$5:R$5&gt;=$J99)*($M$5:R$5&lt;$K99)),IF(AND($J99&lt;=R$5,$K99&gt;R$5),$H99,"")),"")</f>
        <v/>
      </c>
      <c r="S99" s="46" t="str">
        <f t="array" ref="S99">IF($K99&lt;&gt;"",IF($K99=S$5,$G99-$H99*SUM(($M$5:S$5&gt;=$J99)*($M$5:S$5&lt;$K99)),IF(AND($J99&lt;=S$5,$K99&gt;S$5),$H99,"")),"")</f>
        <v/>
      </c>
      <c r="T99" s="46" t="str">
        <f t="array" ref="T99">IF($K99&lt;&gt;"",IF($K99=T$5,$G99-$H99*SUM(($M$5:T$5&gt;=$J99)*($M$5:T$5&lt;$K99)),IF(AND($J99&lt;=T$5,$K99&gt;T$5),$H99,"")),"")</f>
        <v/>
      </c>
      <c r="U99" s="46" t="str">
        <f t="array" ref="U99">IF($K99&lt;&gt;"",IF($K99=U$5,$G99-$H99*SUM(($M$5:U$5&gt;=$J99)*($M$5:U$5&lt;$K99)),IF(AND($J99&lt;=U$5,$K99&gt;U$5),$H99,"")),"")</f>
        <v/>
      </c>
      <c r="V99" s="46" t="str">
        <f t="array" ref="V99">IF($K99&lt;&gt;"",IF($K99=V$5,$G99-$H99*SUM(($M$5:V$5&gt;=$J99)*($M$5:V$5&lt;$K99)),IF(AND($J99&lt;=V$5,$K99&gt;V$5),$H99,"")),"")</f>
        <v/>
      </c>
      <c r="W99" s="46" t="str">
        <f t="array" ref="W99">IF($K99&lt;&gt;"",IF($K99=W$5,$G99-$H99*SUM(($M$5:W$5&gt;=$J99)*($M$5:W$5&lt;$K99)),IF(AND($J99&lt;=W$5,$K99&gt;W$5),$H99,"")),"")</f>
        <v/>
      </c>
      <c r="X99" s="46" t="str">
        <f t="array" ref="X99">IF($K99&lt;&gt;"",IF($K99=X$5,$G99-$H99*SUM(($M$5:X$5&gt;=$J99)*($M$5:X$5&lt;$K99)),IF(AND($J99&lt;=X$5,$K99&gt;X$5),$H99,"")),"")</f>
        <v/>
      </c>
      <c r="Y99" s="46" t="str">
        <f t="array" ref="Y99">IF($K99&lt;&gt;"",IF($K99=Y$5,$G99-$H99*SUM(($M$5:Y$5&gt;=$J99)*($M$5:Y$5&lt;$K99)),IF(AND($J99&lt;=Y$5,$K99&gt;Y$5),$H99,"")),"")</f>
        <v/>
      </c>
      <c r="Z99" s="46" t="str">
        <f t="array" ref="Z99">IF($K99&lt;&gt;"",IF($K99=Z$5,$G99-$H99*SUM(($M$5:Z$5&gt;=$J99)*($M$5:Z$5&lt;$K99)),IF(AND($J99&lt;=Z$5,$K99&gt;Z$5),$H99,"")),"")</f>
        <v/>
      </c>
      <c r="AA99" s="46" t="str">
        <f t="array" ref="AA99">IF($K99&lt;&gt;"",IF($K99=AA$5,$G99-$H99*SUM(($M$5:AA$5&gt;=$J99)*($M$5:AA$5&lt;$K99)),IF(AND($J99&lt;=AA$5,$K99&gt;AA$5),$H99,"")),"")</f>
        <v/>
      </c>
      <c r="AB99" s="46" t="str">
        <f t="array" ref="AB99">IF($K99&lt;&gt;"",IF($K99=AB$5,$G99-$H99*SUM(($M$5:AB$5&gt;=$J99)*($M$5:AB$5&lt;$K99)),IF(AND($J99&lt;=AB$5,$K99&gt;AB$5),$H99,"")),"")</f>
        <v/>
      </c>
      <c r="AC99" s="46" t="str">
        <f t="array" ref="AC99">IF($K99&lt;&gt;"",IF($K99=AC$5,$G99-$H99*SUM(($M$5:AC$5&gt;=$J99)*($M$5:AC$5&lt;$K99)),IF(AND($J99&lt;=AC$5,$K99&gt;AC$5),$H99,"")),"")</f>
        <v/>
      </c>
      <c r="AD99" s="46" t="str">
        <f t="array" ref="AD99">IF($K99&lt;&gt;"",IF($K99=AD$5,$G99-$H99*SUM(($M$5:AD$5&gt;=$J99)*($M$5:AD$5&lt;$K99)),IF(AND($J99&lt;=AD$5,$K99&gt;AD$5),$H99,"")),"")</f>
        <v/>
      </c>
      <c r="AE99" s="46" t="str">
        <f t="array" ref="AE99">IF($K99&lt;&gt;"",IF($K99=AE$5,$G99-$H99*SUM(($M$5:AE$5&gt;=$J99)*($M$5:AE$5&lt;$K99)),IF(AND($J99&lt;=AE$5,$K99&gt;AE$5),$H99,"")),"")</f>
        <v/>
      </c>
      <c r="AF99" s="46" t="str">
        <f t="array" ref="AF99">IF($K99&lt;&gt;"",IF($K99=AF$5,$G99-$H99*SUM(($M$5:AF$5&gt;=$J99)*($M$5:AF$5&lt;$K99)),IF(AND($J99&lt;=AF$5,$K99&gt;AF$5),$H99,"")),"")</f>
        <v/>
      </c>
      <c r="AG99" s="46" t="str">
        <f t="array" ref="AG99">IF($K99&lt;&gt;"",IF($K99=AG$5,$G99-$H99*SUM(($M$5:AG$5&gt;=$J99)*($M$5:AG$5&lt;$K99)),IF(AND($J99&lt;=AG$5,$K99&gt;AG$5),$H99,"")),"")</f>
        <v/>
      </c>
      <c r="AH99" s="46" t="str">
        <f t="array" ref="AH99">IF($K99&lt;&gt;"",IF($K99=AH$5,$G99-$H99*SUM(($M$5:AH$5&gt;=$J99)*($M$5:AH$5&lt;$K99)),IF(AND($J99&lt;=AH$5,$K99&gt;AH$5),$H99,"")),"")</f>
        <v/>
      </c>
      <c r="AI99" s="46" t="str">
        <f t="array" ref="AI99">IF($K99&lt;&gt;"",IF($K99=AI$5,$G99-$H99*SUM(($M$5:AI$5&gt;=$J99)*($M$5:AI$5&lt;$K99)),IF(AND($J99&lt;=AI$5,$K99&gt;AI$5),$H99,"")),"")</f>
        <v/>
      </c>
      <c r="AJ99" s="46" t="str">
        <f t="array" ref="AJ99">IF($K99&lt;&gt;"",IF($K99=AJ$5,$G99-$H99*SUM(($M$5:AJ$5&gt;=$J99)*($M$5:AJ$5&lt;$K99)),IF(AND($J99&lt;=AJ$5,$K99&gt;AJ$5),$H99,"")),"")</f>
        <v/>
      </c>
      <c r="AK99" s="46" t="str">
        <f t="array" ref="AK99">IF($K99&lt;&gt;"",IF($K99=AK$5,$G99-$H99*SUM(($M$5:AK$5&gt;=$J99)*($M$5:AK$5&lt;$K99)),IF(AND($J99&lt;=AK$5,$K99&gt;AK$5),$H99,"")),"")</f>
        <v/>
      </c>
      <c r="AL99" s="46" t="str">
        <f t="array" ref="AL99">IF($K99&lt;&gt;"",IF($K99=AL$5,$G99-$H99*SUM(($M$5:AL$5&gt;=$J99)*($M$5:AL$5&lt;$K99)),IF(AND($J99&lt;=AL$5,$K99&gt;AL$5),$H99,"")),"")</f>
        <v/>
      </c>
      <c r="AM99" s="46" t="str">
        <f t="array" ref="AM99">IF($K99&lt;&gt;"",IF($K99=AM$5,$G99-$H99*SUM(($M$5:AM$5&gt;=$J99)*($M$5:AM$5&lt;$K99)),IF(AND($J99&lt;=AM$5,$K99&gt;AM$5),$H99,"")),"")</f>
        <v/>
      </c>
      <c r="AN99" s="46" t="str">
        <f t="array" ref="AN99">IF($K99&lt;&gt;"",IF($K99=AN$5,$G99-$H99*SUM(($M$5:AN$5&gt;=$J99)*($M$5:AN$5&lt;$K99)),IF(AND($J99&lt;=AN$5,$K99&gt;AN$5),$H99,"")),"")</f>
        <v/>
      </c>
      <c r="AO99" s="46" t="str">
        <f t="array" ref="AO99">IF($K99&lt;&gt;"",IF($K99=AO$5,$G99-$H99*SUM(($M$5:AO$5&gt;=$J99)*($M$5:AO$5&lt;$K99)),IF(AND($J99&lt;=AO$5,$K99&gt;AO$5),$H99,"")),"")</f>
        <v/>
      </c>
      <c r="AP99" s="46" t="str">
        <f t="array" ref="AP99">IF($K99&lt;&gt;"",IF($K99=AP$5,$G99-$H99*SUM(($M$5:AP$5&gt;=$J99)*($M$5:AP$5&lt;$K99)),IF(AND($J99&lt;=AP$5,$K99&gt;AP$5),$H99,"")),"")</f>
        <v/>
      </c>
    </row>
    <row r="100" spans="10:42" x14ac:dyDescent="0.15">
      <c r="J100" s="51"/>
      <c r="K100" s="53" t="str">
        <f t="shared" si="3"/>
        <v/>
      </c>
      <c r="L100" s="46" t="str">
        <f t="shared" si="5"/>
        <v/>
      </c>
      <c r="M100" s="46" t="str">
        <f t="array" ref="M100">IF($K100&lt;&gt;"",IF($K100=M$5,$G100-$H100*SUM(($M$5:M$5&gt;=$J100)*($M$5:M$5&lt;$K100)),IF(AND($J100&lt;=M$5,$K100&gt;M$5),$H100,"")),"")</f>
        <v/>
      </c>
      <c r="N100" s="46" t="str">
        <f t="array" ref="N100">IF($K100&lt;&gt;"",IF($K100=N$5,$G100-$H100*SUM(($M$5:N$5&gt;=$J100)*($M$5:N$5&lt;$K100)),IF(AND($J100&lt;=N$5,$K100&gt;N$5),$H100,"")),"")</f>
        <v/>
      </c>
      <c r="O100" s="46" t="str">
        <f t="array" ref="O100">IF($K100&lt;&gt;"",IF($K100=O$5,$G100-$H100*SUM(($M$5:O$5&gt;=$J100)*($M$5:O$5&lt;$K100)),IF(AND($J100&lt;=O$5,$K100&gt;O$5),$H100,"")),"")</f>
        <v/>
      </c>
      <c r="P100" s="46" t="str">
        <f t="array" ref="P100">IF($K100&lt;&gt;"",IF($K100=P$5,$G100-$H100*SUM(($M$5:P$5&gt;=$J100)*($M$5:P$5&lt;$K100)),IF(AND($J100&lt;=P$5,$K100&gt;P$5),$H100,"")),"")</f>
        <v/>
      </c>
      <c r="Q100" s="46" t="str">
        <f t="array" ref="Q100">IF($K100&lt;&gt;"",IF($K100=Q$5,$G100-$H100*SUM(($M$5:Q$5&gt;=$J100)*($M$5:Q$5&lt;$K100)),IF(AND($J100&lt;=Q$5,$K100&gt;Q$5),$H100,"")),"")</f>
        <v/>
      </c>
      <c r="R100" s="46" t="str">
        <f t="array" ref="R100">IF($K100&lt;&gt;"",IF($K100=R$5,$G100-$H100*SUM(($M$5:R$5&gt;=$J100)*($M$5:R$5&lt;$K100)),IF(AND($J100&lt;=R$5,$K100&gt;R$5),$H100,"")),"")</f>
        <v/>
      </c>
      <c r="S100" s="46" t="str">
        <f t="array" ref="S100">IF($K100&lt;&gt;"",IF($K100=S$5,$G100-$H100*SUM(($M$5:S$5&gt;=$J100)*($M$5:S$5&lt;$K100)),IF(AND($J100&lt;=S$5,$K100&gt;S$5),$H100,"")),"")</f>
        <v/>
      </c>
      <c r="T100" s="46" t="str">
        <f t="array" ref="T100">IF($K100&lt;&gt;"",IF($K100=T$5,$G100-$H100*SUM(($M$5:T$5&gt;=$J100)*($M$5:T$5&lt;$K100)),IF(AND($J100&lt;=T$5,$K100&gt;T$5),$H100,"")),"")</f>
        <v/>
      </c>
      <c r="U100" s="46" t="str">
        <f t="array" ref="U100">IF($K100&lt;&gt;"",IF($K100=U$5,$G100-$H100*SUM(($M$5:U$5&gt;=$J100)*($M$5:U$5&lt;$K100)),IF(AND($J100&lt;=U$5,$K100&gt;U$5),$H100,"")),"")</f>
        <v/>
      </c>
      <c r="V100" s="46" t="str">
        <f t="array" ref="V100">IF($K100&lt;&gt;"",IF($K100=V$5,$G100-$H100*SUM(($M$5:V$5&gt;=$J100)*($M$5:V$5&lt;$K100)),IF(AND($J100&lt;=V$5,$K100&gt;V$5),$H100,"")),"")</f>
        <v/>
      </c>
      <c r="W100" s="46" t="str">
        <f t="array" ref="W100">IF($K100&lt;&gt;"",IF($K100=W$5,$G100-$H100*SUM(($M$5:W$5&gt;=$J100)*($M$5:W$5&lt;$K100)),IF(AND($J100&lt;=W$5,$K100&gt;W$5),$H100,"")),"")</f>
        <v/>
      </c>
      <c r="X100" s="46" t="str">
        <f t="array" ref="X100">IF($K100&lt;&gt;"",IF($K100=X$5,$G100-$H100*SUM(($M$5:X$5&gt;=$J100)*($M$5:X$5&lt;$K100)),IF(AND($J100&lt;=X$5,$K100&gt;X$5),$H100,"")),"")</f>
        <v/>
      </c>
      <c r="Y100" s="46" t="str">
        <f t="array" ref="Y100">IF($K100&lt;&gt;"",IF($K100=Y$5,$G100-$H100*SUM(($M$5:Y$5&gt;=$J100)*($M$5:Y$5&lt;$K100)),IF(AND($J100&lt;=Y$5,$K100&gt;Y$5),$H100,"")),"")</f>
        <v/>
      </c>
      <c r="Z100" s="46" t="str">
        <f t="array" ref="Z100">IF($K100&lt;&gt;"",IF($K100=Z$5,$G100-$H100*SUM(($M$5:Z$5&gt;=$J100)*($M$5:Z$5&lt;$K100)),IF(AND($J100&lt;=Z$5,$K100&gt;Z$5),$H100,"")),"")</f>
        <v/>
      </c>
      <c r="AA100" s="46" t="str">
        <f t="array" ref="AA100">IF($K100&lt;&gt;"",IF($K100=AA$5,$G100-$H100*SUM(($M$5:AA$5&gt;=$J100)*($M$5:AA$5&lt;$K100)),IF(AND($J100&lt;=AA$5,$K100&gt;AA$5),$H100,"")),"")</f>
        <v/>
      </c>
      <c r="AB100" s="46" t="str">
        <f t="array" ref="AB100">IF($K100&lt;&gt;"",IF($K100=AB$5,$G100-$H100*SUM(($M$5:AB$5&gt;=$J100)*($M$5:AB$5&lt;$K100)),IF(AND($J100&lt;=AB$5,$K100&gt;AB$5),$H100,"")),"")</f>
        <v/>
      </c>
      <c r="AC100" s="46" t="str">
        <f t="array" ref="AC100">IF($K100&lt;&gt;"",IF($K100=AC$5,$G100-$H100*SUM(($M$5:AC$5&gt;=$J100)*($M$5:AC$5&lt;$K100)),IF(AND($J100&lt;=AC$5,$K100&gt;AC$5),$H100,"")),"")</f>
        <v/>
      </c>
      <c r="AD100" s="46" t="str">
        <f t="array" ref="AD100">IF($K100&lt;&gt;"",IF($K100=AD$5,$G100-$H100*SUM(($M$5:AD$5&gt;=$J100)*($M$5:AD$5&lt;$K100)),IF(AND($J100&lt;=AD$5,$K100&gt;AD$5),$H100,"")),"")</f>
        <v/>
      </c>
      <c r="AE100" s="46" t="str">
        <f t="array" ref="AE100">IF($K100&lt;&gt;"",IF($K100=AE$5,$G100-$H100*SUM(($M$5:AE$5&gt;=$J100)*($M$5:AE$5&lt;$K100)),IF(AND($J100&lt;=AE$5,$K100&gt;AE$5),$H100,"")),"")</f>
        <v/>
      </c>
      <c r="AF100" s="46" t="str">
        <f t="array" ref="AF100">IF($K100&lt;&gt;"",IF($K100=AF$5,$G100-$H100*SUM(($M$5:AF$5&gt;=$J100)*($M$5:AF$5&lt;$K100)),IF(AND($J100&lt;=AF$5,$K100&gt;AF$5),$H100,"")),"")</f>
        <v/>
      </c>
      <c r="AG100" s="46" t="str">
        <f t="array" ref="AG100">IF($K100&lt;&gt;"",IF($K100=AG$5,$G100-$H100*SUM(($M$5:AG$5&gt;=$J100)*($M$5:AG$5&lt;$K100)),IF(AND($J100&lt;=AG$5,$K100&gt;AG$5),$H100,"")),"")</f>
        <v/>
      </c>
      <c r="AH100" s="46" t="str">
        <f t="array" ref="AH100">IF($K100&lt;&gt;"",IF($K100=AH$5,$G100-$H100*SUM(($M$5:AH$5&gt;=$J100)*($M$5:AH$5&lt;$K100)),IF(AND($J100&lt;=AH$5,$K100&gt;AH$5),$H100,"")),"")</f>
        <v/>
      </c>
      <c r="AI100" s="46" t="str">
        <f t="array" ref="AI100">IF($K100&lt;&gt;"",IF($K100=AI$5,$G100-$H100*SUM(($M$5:AI$5&gt;=$J100)*($M$5:AI$5&lt;$K100)),IF(AND($J100&lt;=AI$5,$K100&gt;AI$5),$H100,"")),"")</f>
        <v/>
      </c>
      <c r="AJ100" s="46" t="str">
        <f t="array" ref="AJ100">IF($K100&lt;&gt;"",IF($K100=AJ$5,$G100-$H100*SUM(($M$5:AJ$5&gt;=$J100)*($M$5:AJ$5&lt;$K100)),IF(AND($J100&lt;=AJ$5,$K100&gt;AJ$5),$H100,"")),"")</f>
        <v/>
      </c>
      <c r="AK100" s="46" t="str">
        <f t="array" ref="AK100">IF($K100&lt;&gt;"",IF($K100=AK$5,$G100-$H100*SUM(($M$5:AK$5&gt;=$J100)*($M$5:AK$5&lt;$K100)),IF(AND($J100&lt;=AK$5,$K100&gt;AK$5),$H100,"")),"")</f>
        <v/>
      </c>
      <c r="AL100" s="46" t="str">
        <f t="array" ref="AL100">IF($K100&lt;&gt;"",IF($K100=AL$5,$G100-$H100*SUM(($M$5:AL$5&gt;=$J100)*($M$5:AL$5&lt;$K100)),IF(AND($J100&lt;=AL$5,$K100&gt;AL$5),$H100,"")),"")</f>
        <v/>
      </c>
      <c r="AM100" s="46" t="str">
        <f t="array" ref="AM100">IF($K100&lt;&gt;"",IF($K100=AM$5,$G100-$H100*SUM(($M$5:AM$5&gt;=$J100)*($M$5:AM$5&lt;$K100)),IF(AND($J100&lt;=AM$5,$K100&gt;AM$5),$H100,"")),"")</f>
        <v/>
      </c>
      <c r="AN100" s="46" t="str">
        <f t="array" ref="AN100">IF($K100&lt;&gt;"",IF($K100=AN$5,$G100-$H100*SUM(($M$5:AN$5&gt;=$J100)*($M$5:AN$5&lt;$K100)),IF(AND($J100&lt;=AN$5,$K100&gt;AN$5),$H100,"")),"")</f>
        <v/>
      </c>
      <c r="AO100" s="46" t="str">
        <f t="array" ref="AO100">IF($K100&lt;&gt;"",IF($K100=AO$5,$G100-$H100*SUM(($M$5:AO$5&gt;=$J100)*($M$5:AO$5&lt;$K100)),IF(AND($J100&lt;=AO$5,$K100&gt;AO$5),$H100,"")),"")</f>
        <v/>
      </c>
      <c r="AP100" s="46" t="str">
        <f t="array" ref="AP100">IF($K100&lt;&gt;"",IF($K100=AP$5,$G100-$H100*SUM(($M$5:AP$5&gt;=$J100)*($M$5:AP$5&lt;$K100)),IF(AND($J100&lt;=AP$5,$K100&gt;AP$5),$H100,"")),"")</f>
        <v/>
      </c>
    </row>
    <row r="101" spans="10:42" x14ac:dyDescent="0.15">
      <c r="J101" s="51"/>
      <c r="K101" s="53" t="str">
        <f t="shared" si="3"/>
        <v/>
      </c>
      <c r="L101" s="46" t="str">
        <f t="shared" si="5"/>
        <v/>
      </c>
      <c r="M101" s="46" t="str">
        <f t="array" ref="M101">IF($K101&lt;&gt;"",IF($K101=M$5,$G101-$H101*SUM(($M$5:M$5&gt;=$J101)*($M$5:M$5&lt;$K101)),IF(AND($J101&lt;=M$5,$K101&gt;M$5),$H101,"")),"")</f>
        <v/>
      </c>
      <c r="N101" s="46" t="str">
        <f t="array" ref="N101">IF($K101&lt;&gt;"",IF($K101=N$5,$G101-$H101*SUM(($M$5:N$5&gt;=$J101)*($M$5:N$5&lt;$K101)),IF(AND($J101&lt;=N$5,$K101&gt;N$5),$H101,"")),"")</f>
        <v/>
      </c>
      <c r="O101" s="46" t="str">
        <f t="array" ref="O101">IF($K101&lt;&gt;"",IF($K101=O$5,$G101-$H101*SUM(($M$5:O$5&gt;=$J101)*($M$5:O$5&lt;$K101)),IF(AND($J101&lt;=O$5,$K101&gt;O$5),$H101,"")),"")</f>
        <v/>
      </c>
      <c r="P101" s="46" t="str">
        <f t="array" ref="P101">IF($K101&lt;&gt;"",IF($K101=P$5,$G101-$H101*SUM(($M$5:P$5&gt;=$J101)*($M$5:P$5&lt;$K101)),IF(AND($J101&lt;=P$5,$K101&gt;P$5),$H101,"")),"")</f>
        <v/>
      </c>
      <c r="Q101" s="46" t="str">
        <f t="array" ref="Q101">IF($K101&lt;&gt;"",IF($K101=Q$5,$G101-$H101*SUM(($M$5:Q$5&gt;=$J101)*($M$5:Q$5&lt;$K101)),IF(AND($J101&lt;=Q$5,$K101&gt;Q$5),$H101,"")),"")</f>
        <v/>
      </c>
      <c r="R101" s="46" t="str">
        <f t="array" ref="R101">IF($K101&lt;&gt;"",IF($K101=R$5,$G101-$H101*SUM(($M$5:R$5&gt;=$J101)*($M$5:R$5&lt;$K101)),IF(AND($J101&lt;=R$5,$K101&gt;R$5),$H101,"")),"")</f>
        <v/>
      </c>
      <c r="S101" s="46" t="str">
        <f t="array" ref="S101">IF($K101&lt;&gt;"",IF($K101=S$5,$G101-$H101*SUM(($M$5:S$5&gt;=$J101)*($M$5:S$5&lt;$K101)),IF(AND($J101&lt;=S$5,$K101&gt;S$5),$H101,"")),"")</f>
        <v/>
      </c>
      <c r="T101" s="46" t="str">
        <f t="array" ref="T101">IF($K101&lt;&gt;"",IF($K101=T$5,$G101-$H101*SUM(($M$5:T$5&gt;=$J101)*($M$5:T$5&lt;$K101)),IF(AND($J101&lt;=T$5,$K101&gt;T$5),$H101,"")),"")</f>
        <v/>
      </c>
      <c r="U101" s="46" t="str">
        <f t="array" ref="U101">IF($K101&lt;&gt;"",IF($K101=U$5,$G101-$H101*SUM(($M$5:U$5&gt;=$J101)*($M$5:U$5&lt;$K101)),IF(AND($J101&lt;=U$5,$K101&gt;U$5),$H101,"")),"")</f>
        <v/>
      </c>
      <c r="V101" s="46" t="str">
        <f t="array" ref="V101">IF($K101&lt;&gt;"",IF($K101=V$5,$G101-$H101*SUM(($M$5:V$5&gt;=$J101)*($M$5:V$5&lt;$K101)),IF(AND($J101&lt;=V$5,$K101&gt;V$5),$H101,"")),"")</f>
        <v/>
      </c>
      <c r="W101" s="46" t="str">
        <f t="array" ref="W101">IF($K101&lt;&gt;"",IF($K101=W$5,$G101-$H101*SUM(($M$5:W$5&gt;=$J101)*($M$5:W$5&lt;$K101)),IF(AND($J101&lt;=W$5,$K101&gt;W$5),$H101,"")),"")</f>
        <v/>
      </c>
      <c r="X101" s="46" t="str">
        <f t="array" ref="X101">IF($K101&lt;&gt;"",IF($K101=X$5,$G101-$H101*SUM(($M$5:X$5&gt;=$J101)*($M$5:X$5&lt;$K101)),IF(AND($J101&lt;=X$5,$K101&gt;X$5),$H101,"")),"")</f>
        <v/>
      </c>
      <c r="Y101" s="46" t="str">
        <f t="array" ref="Y101">IF($K101&lt;&gt;"",IF($K101=Y$5,$G101-$H101*SUM(($M$5:Y$5&gt;=$J101)*($M$5:Y$5&lt;$K101)),IF(AND($J101&lt;=Y$5,$K101&gt;Y$5),$H101,"")),"")</f>
        <v/>
      </c>
      <c r="Z101" s="46" t="str">
        <f t="array" ref="Z101">IF($K101&lt;&gt;"",IF($K101=Z$5,$G101-$H101*SUM(($M$5:Z$5&gt;=$J101)*($M$5:Z$5&lt;$K101)),IF(AND($J101&lt;=Z$5,$K101&gt;Z$5),$H101,"")),"")</f>
        <v/>
      </c>
      <c r="AA101" s="46" t="str">
        <f t="array" ref="AA101">IF($K101&lt;&gt;"",IF($K101=AA$5,$G101-$H101*SUM(($M$5:AA$5&gt;=$J101)*($M$5:AA$5&lt;$K101)),IF(AND($J101&lt;=AA$5,$K101&gt;AA$5),$H101,"")),"")</f>
        <v/>
      </c>
      <c r="AB101" s="46" t="str">
        <f t="array" ref="AB101">IF($K101&lt;&gt;"",IF($K101=AB$5,$G101-$H101*SUM(($M$5:AB$5&gt;=$J101)*($M$5:AB$5&lt;$K101)),IF(AND($J101&lt;=AB$5,$K101&gt;AB$5),$H101,"")),"")</f>
        <v/>
      </c>
      <c r="AC101" s="46" t="str">
        <f t="array" ref="AC101">IF($K101&lt;&gt;"",IF($K101=AC$5,$G101-$H101*SUM(($M$5:AC$5&gt;=$J101)*($M$5:AC$5&lt;$K101)),IF(AND($J101&lt;=AC$5,$K101&gt;AC$5),$H101,"")),"")</f>
        <v/>
      </c>
      <c r="AD101" s="46" t="str">
        <f t="array" ref="AD101">IF($K101&lt;&gt;"",IF($K101=AD$5,$G101-$H101*SUM(($M$5:AD$5&gt;=$J101)*($M$5:AD$5&lt;$K101)),IF(AND($J101&lt;=AD$5,$K101&gt;AD$5),$H101,"")),"")</f>
        <v/>
      </c>
      <c r="AE101" s="46" t="str">
        <f t="array" ref="AE101">IF($K101&lt;&gt;"",IF($K101=AE$5,$G101-$H101*SUM(($M$5:AE$5&gt;=$J101)*($M$5:AE$5&lt;$K101)),IF(AND($J101&lt;=AE$5,$K101&gt;AE$5),$H101,"")),"")</f>
        <v/>
      </c>
      <c r="AF101" s="46" t="str">
        <f t="array" ref="AF101">IF($K101&lt;&gt;"",IF($K101=AF$5,$G101-$H101*SUM(($M$5:AF$5&gt;=$J101)*($M$5:AF$5&lt;$K101)),IF(AND($J101&lt;=AF$5,$K101&gt;AF$5),$H101,"")),"")</f>
        <v/>
      </c>
      <c r="AG101" s="46" t="str">
        <f t="array" ref="AG101">IF($K101&lt;&gt;"",IF($K101=AG$5,$G101-$H101*SUM(($M$5:AG$5&gt;=$J101)*($M$5:AG$5&lt;$K101)),IF(AND($J101&lt;=AG$5,$K101&gt;AG$5),$H101,"")),"")</f>
        <v/>
      </c>
      <c r="AH101" s="46" t="str">
        <f t="array" ref="AH101">IF($K101&lt;&gt;"",IF($K101=AH$5,$G101-$H101*SUM(($M$5:AH$5&gt;=$J101)*($M$5:AH$5&lt;$K101)),IF(AND($J101&lt;=AH$5,$K101&gt;AH$5),$H101,"")),"")</f>
        <v/>
      </c>
      <c r="AI101" s="46" t="str">
        <f t="array" ref="AI101">IF($K101&lt;&gt;"",IF($K101=AI$5,$G101-$H101*SUM(($M$5:AI$5&gt;=$J101)*($M$5:AI$5&lt;$K101)),IF(AND($J101&lt;=AI$5,$K101&gt;AI$5),$H101,"")),"")</f>
        <v/>
      </c>
      <c r="AJ101" s="46" t="str">
        <f t="array" ref="AJ101">IF($K101&lt;&gt;"",IF($K101=AJ$5,$G101-$H101*SUM(($M$5:AJ$5&gt;=$J101)*($M$5:AJ$5&lt;$K101)),IF(AND($J101&lt;=AJ$5,$K101&gt;AJ$5),$H101,"")),"")</f>
        <v/>
      </c>
      <c r="AK101" s="46" t="str">
        <f t="array" ref="AK101">IF($K101&lt;&gt;"",IF($K101=AK$5,$G101-$H101*SUM(($M$5:AK$5&gt;=$J101)*($M$5:AK$5&lt;$K101)),IF(AND($J101&lt;=AK$5,$K101&gt;AK$5),$H101,"")),"")</f>
        <v/>
      </c>
      <c r="AL101" s="46" t="str">
        <f t="array" ref="AL101">IF($K101&lt;&gt;"",IF($K101=AL$5,$G101-$H101*SUM(($M$5:AL$5&gt;=$J101)*($M$5:AL$5&lt;$K101)),IF(AND($J101&lt;=AL$5,$K101&gt;AL$5),$H101,"")),"")</f>
        <v/>
      </c>
      <c r="AM101" s="46" t="str">
        <f t="array" ref="AM101">IF($K101&lt;&gt;"",IF($K101=AM$5,$G101-$H101*SUM(($M$5:AM$5&gt;=$J101)*($M$5:AM$5&lt;$K101)),IF(AND($J101&lt;=AM$5,$K101&gt;AM$5),$H101,"")),"")</f>
        <v/>
      </c>
      <c r="AN101" s="46" t="str">
        <f t="array" ref="AN101">IF($K101&lt;&gt;"",IF($K101=AN$5,$G101-$H101*SUM(($M$5:AN$5&gt;=$J101)*($M$5:AN$5&lt;$K101)),IF(AND($J101&lt;=AN$5,$K101&gt;AN$5),$H101,"")),"")</f>
        <v/>
      </c>
      <c r="AO101" s="46" t="str">
        <f t="array" ref="AO101">IF($K101&lt;&gt;"",IF($K101=AO$5,$G101-$H101*SUM(($M$5:AO$5&gt;=$J101)*($M$5:AO$5&lt;$K101)),IF(AND($J101&lt;=AO$5,$K101&gt;AO$5),$H101,"")),"")</f>
        <v/>
      </c>
      <c r="AP101" s="46" t="str">
        <f t="array" ref="AP101">IF($K101&lt;&gt;"",IF($K101=AP$5,$G101-$H101*SUM(($M$5:AP$5&gt;=$J101)*($M$5:AP$5&lt;$K101)),IF(AND($J101&lt;=AP$5,$K101&gt;AP$5),$H101,"")),"")</f>
        <v/>
      </c>
    </row>
    <row r="102" spans="10:42" x14ac:dyDescent="0.15">
      <c r="J102" s="51"/>
      <c r="K102" s="53" t="str">
        <f t="shared" si="3"/>
        <v/>
      </c>
      <c r="L102" s="46" t="str">
        <f t="shared" si="5"/>
        <v/>
      </c>
      <c r="M102" s="46" t="str">
        <f t="array" ref="M102">IF($K102&lt;&gt;"",IF($K102=M$5,$G102-$H102*SUM(($M$5:M$5&gt;=$J102)*($M$5:M$5&lt;$K102)),IF(AND($J102&lt;=M$5,$K102&gt;M$5),$H102,"")),"")</f>
        <v/>
      </c>
      <c r="N102" s="46" t="str">
        <f t="array" ref="N102">IF($K102&lt;&gt;"",IF($K102=N$5,$G102-$H102*SUM(($M$5:N$5&gt;=$J102)*($M$5:N$5&lt;$K102)),IF(AND($J102&lt;=N$5,$K102&gt;N$5),$H102,"")),"")</f>
        <v/>
      </c>
      <c r="O102" s="46" t="str">
        <f t="array" ref="O102">IF($K102&lt;&gt;"",IF($K102=O$5,$G102-$H102*SUM(($M$5:O$5&gt;=$J102)*($M$5:O$5&lt;$K102)),IF(AND($J102&lt;=O$5,$K102&gt;O$5),$H102,"")),"")</f>
        <v/>
      </c>
      <c r="P102" s="46" t="str">
        <f t="array" ref="P102">IF($K102&lt;&gt;"",IF($K102=P$5,$G102-$H102*SUM(($M$5:P$5&gt;=$J102)*($M$5:P$5&lt;$K102)),IF(AND($J102&lt;=P$5,$K102&gt;P$5),$H102,"")),"")</f>
        <v/>
      </c>
      <c r="Q102" s="46" t="str">
        <f t="array" ref="Q102">IF($K102&lt;&gt;"",IF($K102=Q$5,$G102-$H102*SUM(($M$5:Q$5&gt;=$J102)*($M$5:Q$5&lt;$K102)),IF(AND($J102&lt;=Q$5,$K102&gt;Q$5),$H102,"")),"")</f>
        <v/>
      </c>
      <c r="R102" s="46" t="str">
        <f t="array" ref="R102">IF($K102&lt;&gt;"",IF($K102=R$5,$G102-$H102*SUM(($M$5:R$5&gt;=$J102)*($M$5:R$5&lt;$K102)),IF(AND($J102&lt;=R$5,$K102&gt;R$5),$H102,"")),"")</f>
        <v/>
      </c>
      <c r="S102" s="46" t="str">
        <f t="array" ref="S102">IF($K102&lt;&gt;"",IF($K102=S$5,$G102-$H102*SUM(($M$5:S$5&gt;=$J102)*($M$5:S$5&lt;$K102)),IF(AND($J102&lt;=S$5,$K102&gt;S$5),$H102,"")),"")</f>
        <v/>
      </c>
      <c r="T102" s="46" t="str">
        <f t="array" ref="T102">IF($K102&lt;&gt;"",IF($K102=T$5,$G102-$H102*SUM(($M$5:T$5&gt;=$J102)*($M$5:T$5&lt;$K102)),IF(AND($J102&lt;=T$5,$K102&gt;T$5),$H102,"")),"")</f>
        <v/>
      </c>
      <c r="U102" s="46" t="str">
        <f t="array" ref="U102">IF($K102&lt;&gt;"",IF($K102=U$5,$G102-$H102*SUM(($M$5:U$5&gt;=$J102)*($M$5:U$5&lt;$K102)),IF(AND($J102&lt;=U$5,$K102&gt;U$5),$H102,"")),"")</f>
        <v/>
      </c>
      <c r="V102" s="46" t="str">
        <f t="array" ref="V102">IF($K102&lt;&gt;"",IF($K102=V$5,$G102-$H102*SUM(($M$5:V$5&gt;=$J102)*($M$5:V$5&lt;$K102)),IF(AND($J102&lt;=V$5,$K102&gt;V$5),$H102,"")),"")</f>
        <v/>
      </c>
      <c r="W102" s="46" t="str">
        <f t="array" ref="W102">IF($K102&lt;&gt;"",IF($K102=W$5,$G102-$H102*SUM(($M$5:W$5&gt;=$J102)*($M$5:W$5&lt;$K102)),IF(AND($J102&lt;=W$5,$K102&gt;W$5),$H102,"")),"")</f>
        <v/>
      </c>
      <c r="X102" s="46" t="str">
        <f t="array" ref="X102">IF($K102&lt;&gt;"",IF($K102=X$5,$G102-$H102*SUM(($M$5:X$5&gt;=$J102)*($M$5:X$5&lt;$K102)),IF(AND($J102&lt;=X$5,$K102&gt;X$5),$H102,"")),"")</f>
        <v/>
      </c>
      <c r="Y102" s="46" t="str">
        <f t="array" ref="Y102">IF($K102&lt;&gt;"",IF($K102=Y$5,$G102-$H102*SUM(($M$5:Y$5&gt;=$J102)*($M$5:Y$5&lt;$K102)),IF(AND($J102&lt;=Y$5,$K102&gt;Y$5),$H102,"")),"")</f>
        <v/>
      </c>
      <c r="Z102" s="46" t="str">
        <f t="array" ref="Z102">IF($K102&lt;&gt;"",IF($K102=Z$5,$G102-$H102*SUM(($M$5:Z$5&gt;=$J102)*($M$5:Z$5&lt;$K102)),IF(AND($J102&lt;=Z$5,$K102&gt;Z$5),$H102,"")),"")</f>
        <v/>
      </c>
      <c r="AA102" s="46" t="str">
        <f t="array" ref="AA102">IF($K102&lt;&gt;"",IF($K102=AA$5,$G102-$H102*SUM(($M$5:AA$5&gt;=$J102)*($M$5:AA$5&lt;$K102)),IF(AND($J102&lt;=AA$5,$K102&gt;AA$5),$H102,"")),"")</f>
        <v/>
      </c>
      <c r="AB102" s="46" t="str">
        <f t="array" ref="AB102">IF($K102&lt;&gt;"",IF($K102=AB$5,$G102-$H102*SUM(($M$5:AB$5&gt;=$J102)*($M$5:AB$5&lt;$K102)),IF(AND($J102&lt;=AB$5,$K102&gt;AB$5),$H102,"")),"")</f>
        <v/>
      </c>
      <c r="AC102" s="46" t="str">
        <f t="array" ref="AC102">IF($K102&lt;&gt;"",IF($K102=AC$5,$G102-$H102*SUM(($M$5:AC$5&gt;=$J102)*($M$5:AC$5&lt;$K102)),IF(AND($J102&lt;=AC$5,$K102&gt;AC$5),$H102,"")),"")</f>
        <v/>
      </c>
      <c r="AD102" s="46" t="str">
        <f t="array" ref="AD102">IF($K102&lt;&gt;"",IF($K102=AD$5,$G102-$H102*SUM(($M$5:AD$5&gt;=$J102)*($M$5:AD$5&lt;$K102)),IF(AND($J102&lt;=AD$5,$K102&gt;AD$5),$H102,"")),"")</f>
        <v/>
      </c>
      <c r="AE102" s="46" t="str">
        <f t="array" ref="AE102">IF($K102&lt;&gt;"",IF($K102=AE$5,$G102-$H102*SUM(($M$5:AE$5&gt;=$J102)*($M$5:AE$5&lt;$K102)),IF(AND($J102&lt;=AE$5,$K102&gt;AE$5),$H102,"")),"")</f>
        <v/>
      </c>
      <c r="AF102" s="46" t="str">
        <f t="array" ref="AF102">IF($K102&lt;&gt;"",IF($K102=AF$5,$G102-$H102*SUM(($M$5:AF$5&gt;=$J102)*($M$5:AF$5&lt;$K102)),IF(AND($J102&lt;=AF$5,$K102&gt;AF$5),$H102,"")),"")</f>
        <v/>
      </c>
      <c r="AG102" s="46" t="str">
        <f t="array" ref="AG102">IF($K102&lt;&gt;"",IF($K102=AG$5,$G102-$H102*SUM(($M$5:AG$5&gt;=$J102)*($M$5:AG$5&lt;$K102)),IF(AND($J102&lt;=AG$5,$K102&gt;AG$5),$H102,"")),"")</f>
        <v/>
      </c>
      <c r="AH102" s="46" t="str">
        <f t="array" ref="AH102">IF($K102&lt;&gt;"",IF($K102=AH$5,$G102-$H102*SUM(($M$5:AH$5&gt;=$J102)*($M$5:AH$5&lt;$K102)),IF(AND($J102&lt;=AH$5,$K102&gt;AH$5),$H102,"")),"")</f>
        <v/>
      </c>
      <c r="AI102" s="46" t="str">
        <f t="array" ref="AI102">IF($K102&lt;&gt;"",IF($K102=AI$5,$G102-$H102*SUM(($M$5:AI$5&gt;=$J102)*($M$5:AI$5&lt;$K102)),IF(AND($J102&lt;=AI$5,$K102&gt;AI$5),$H102,"")),"")</f>
        <v/>
      </c>
      <c r="AJ102" s="46" t="str">
        <f t="array" ref="AJ102">IF($K102&lt;&gt;"",IF($K102=AJ$5,$G102-$H102*SUM(($M$5:AJ$5&gt;=$J102)*($M$5:AJ$5&lt;$K102)),IF(AND($J102&lt;=AJ$5,$K102&gt;AJ$5),$H102,"")),"")</f>
        <v/>
      </c>
      <c r="AK102" s="46" t="str">
        <f t="array" ref="AK102">IF($K102&lt;&gt;"",IF($K102=AK$5,$G102-$H102*SUM(($M$5:AK$5&gt;=$J102)*($M$5:AK$5&lt;$K102)),IF(AND($J102&lt;=AK$5,$K102&gt;AK$5),$H102,"")),"")</f>
        <v/>
      </c>
      <c r="AL102" s="46" t="str">
        <f t="array" ref="AL102">IF($K102&lt;&gt;"",IF($K102=AL$5,$G102-$H102*SUM(($M$5:AL$5&gt;=$J102)*($M$5:AL$5&lt;$K102)),IF(AND($J102&lt;=AL$5,$K102&gt;AL$5),$H102,"")),"")</f>
        <v/>
      </c>
      <c r="AM102" s="46" t="str">
        <f t="array" ref="AM102">IF($K102&lt;&gt;"",IF($K102=AM$5,$G102-$H102*SUM(($M$5:AM$5&gt;=$J102)*($M$5:AM$5&lt;$K102)),IF(AND($J102&lt;=AM$5,$K102&gt;AM$5),$H102,"")),"")</f>
        <v/>
      </c>
      <c r="AN102" s="46" t="str">
        <f t="array" ref="AN102">IF($K102&lt;&gt;"",IF($K102=AN$5,$G102-$H102*SUM(($M$5:AN$5&gt;=$J102)*($M$5:AN$5&lt;$K102)),IF(AND($J102&lt;=AN$5,$K102&gt;AN$5),$H102,"")),"")</f>
        <v/>
      </c>
      <c r="AO102" s="46" t="str">
        <f t="array" ref="AO102">IF($K102&lt;&gt;"",IF($K102=AO$5,$G102-$H102*SUM(($M$5:AO$5&gt;=$J102)*($M$5:AO$5&lt;$K102)),IF(AND($J102&lt;=AO$5,$K102&gt;AO$5),$H102,"")),"")</f>
        <v/>
      </c>
      <c r="AP102" s="46" t="str">
        <f t="array" ref="AP102">IF($K102&lt;&gt;"",IF($K102=AP$5,$G102-$H102*SUM(($M$5:AP$5&gt;=$J102)*($M$5:AP$5&lt;$K102)),IF(AND($J102&lt;=AP$5,$K102&gt;AP$5),$H102,"")),"")</f>
        <v/>
      </c>
    </row>
    <row r="103" spans="10:42" x14ac:dyDescent="0.15">
      <c r="J103" s="51"/>
      <c r="K103" s="53" t="str">
        <f t="shared" si="3"/>
        <v/>
      </c>
      <c r="L103" s="46" t="str">
        <f t="shared" si="5"/>
        <v/>
      </c>
      <c r="M103" s="46" t="str">
        <f t="array" ref="M103">IF($K103&lt;&gt;"",IF($K103=M$5,$G103-$H103*SUM(($M$5:M$5&gt;=$J103)*($M$5:M$5&lt;$K103)),IF(AND($J103&lt;=M$5,$K103&gt;M$5),$H103,"")),"")</f>
        <v/>
      </c>
      <c r="N103" s="46" t="str">
        <f t="array" ref="N103">IF($K103&lt;&gt;"",IF($K103=N$5,$G103-$H103*SUM(($M$5:N$5&gt;=$J103)*($M$5:N$5&lt;$K103)),IF(AND($J103&lt;=N$5,$K103&gt;N$5),$H103,"")),"")</f>
        <v/>
      </c>
      <c r="O103" s="46" t="str">
        <f t="array" ref="O103">IF($K103&lt;&gt;"",IF($K103=O$5,$G103-$H103*SUM(($M$5:O$5&gt;=$J103)*($M$5:O$5&lt;$K103)),IF(AND($J103&lt;=O$5,$K103&gt;O$5),$H103,"")),"")</f>
        <v/>
      </c>
      <c r="P103" s="46" t="str">
        <f t="array" ref="P103">IF($K103&lt;&gt;"",IF($K103=P$5,$G103-$H103*SUM(($M$5:P$5&gt;=$J103)*($M$5:P$5&lt;$K103)),IF(AND($J103&lt;=P$5,$K103&gt;P$5),$H103,"")),"")</f>
        <v/>
      </c>
      <c r="Q103" s="46" t="str">
        <f t="array" ref="Q103">IF($K103&lt;&gt;"",IF($K103=Q$5,$G103-$H103*SUM(($M$5:Q$5&gt;=$J103)*($M$5:Q$5&lt;$K103)),IF(AND($J103&lt;=Q$5,$K103&gt;Q$5),$H103,"")),"")</f>
        <v/>
      </c>
      <c r="R103" s="46" t="str">
        <f t="array" ref="R103">IF($K103&lt;&gt;"",IF($K103=R$5,$G103-$H103*SUM(($M$5:R$5&gt;=$J103)*($M$5:R$5&lt;$K103)),IF(AND($J103&lt;=R$5,$K103&gt;R$5),$H103,"")),"")</f>
        <v/>
      </c>
      <c r="S103" s="46" t="str">
        <f t="array" ref="S103">IF($K103&lt;&gt;"",IF($K103=S$5,$G103-$H103*SUM(($M$5:S$5&gt;=$J103)*($M$5:S$5&lt;$K103)),IF(AND($J103&lt;=S$5,$K103&gt;S$5),$H103,"")),"")</f>
        <v/>
      </c>
      <c r="T103" s="46" t="str">
        <f t="array" ref="T103">IF($K103&lt;&gt;"",IF($K103=T$5,$G103-$H103*SUM(($M$5:T$5&gt;=$J103)*($M$5:T$5&lt;$K103)),IF(AND($J103&lt;=T$5,$K103&gt;T$5),$H103,"")),"")</f>
        <v/>
      </c>
      <c r="U103" s="46" t="str">
        <f t="array" ref="U103">IF($K103&lt;&gt;"",IF($K103=U$5,$G103-$H103*SUM(($M$5:U$5&gt;=$J103)*($M$5:U$5&lt;$K103)),IF(AND($J103&lt;=U$5,$K103&gt;U$5),$H103,"")),"")</f>
        <v/>
      </c>
      <c r="V103" s="46" t="str">
        <f t="array" ref="V103">IF($K103&lt;&gt;"",IF($K103=V$5,$G103-$H103*SUM(($M$5:V$5&gt;=$J103)*($M$5:V$5&lt;$K103)),IF(AND($J103&lt;=V$5,$K103&gt;V$5),$H103,"")),"")</f>
        <v/>
      </c>
      <c r="W103" s="46" t="str">
        <f t="array" ref="W103">IF($K103&lt;&gt;"",IF($K103=W$5,$G103-$H103*SUM(($M$5:W$5&gt;=$J103)*($M$5:W$5&lt;$K103)),IF(AND($J103&lt;=W$5,$K103&gt;W$5),$H103,"")),"")</f>
        <v/>
      </c>
      <c r="X103" s="46" t="str">
        <f t="array" ref="X103">IF($K103&lt;&gt;"",IF($K103=X$5,$G103-$H103*SUM(($M$5:X$5&gt;=$J103)*($M$5:X$5&lt;$K103)),IF(AND($J103&lt;=X$5,$K103&gt;X$5),$H103,"")),"")</f>
        <v/>
      </c>
      <c r="Y103" s="46" t="str">
        <f t="array" ref="Y103">IF($K103&lt;&gt;"",IF($K103=Y$5,$G103-$H103*SUM(($M$5:Y$5&gt;=$J103)*($M$5:Y$5&lt;$K103)),IF(AND($J103&lt;=Y$5,$K103&gt;Y$5),$H103,"")),"")</f>
        <v/>
      </c>
      <c r="Z103" s="46" t="str">
        <f t="array" ref="Z103">IF($K103&lt;&gt;"",IF($K103=Z$5,$G103-$H103*SUM(($M$5:Z$5&gt;=$J103)*($M$5:Z$5&lt;$K103)),IF(AND($J103&lt;=Z$5,$K103&gt;Z$5),$H103,"")),"")</f>
        <v/>
      </c>
      <c r="AA103" s="46" t="str">
        <f t="array" ref="AA103">IF($K103&lt;&gt;"",IF($K103=AA$5,$G103-$H103*SUM(($M$5:AA$5&gt;=$J103)*($M$5:AA$5&lt;$K103)),IF(AND($J103&lt;=AA$5,$K103&gt;AA$5),$H103,"")),"")</f>
        <v/>
      </c>
      <c r="AB103" s="46" t="str">
        <f t="array" ref="AB103">IF($K103&lt;&gt;"",IF($K103=AB$5,$G103-$H103*SUM(($M$5:AB$5&gt;=$J103)*($M$5:AB$5&lt;$K103)),IF(AND($J103&lt;=AB$5,$K103&gt;AB$5),$H103,"")),"")</f>
        <v/>
      </c>
      <c r="AC103" s="46" t="str">
        <f t="array" ref="AC103">IF($K103&lt;&gt;"",IF($K103=AC$5,$G103-$H103*SUM(($M$5:AC$5&gt;=$J103)*($M$5:AC$5&lt;$K103)),IF(AND($J103&lt;=AC$5,$K103&gt;AC$5),$H103,"")),"")</f>
        <v/>
      </c>
      <c r="AD103" s="46" t="str">
        <f t="array" ref="AD103">IF($K103&lt;&gt;"",IF($K103=AD$5,$G103-$H103*SUM(($M$5:AD$5&gt;=$J103)*($M$5:AD$5&lt;$K103)),IF(AND($J103&lt;=AD$5,$K103&gt;AD$5),$H103,"")),"")</f>
        <v/>
      </c>
      <c r="AE103" s="46" t="str">
        <f t="array" ref="AE103">IF($K103&lt;&gt;"",IF($K103=AE$5,$G103-$H103*SUM(($M$5:AE$5&gt;=$J103)*($M$5:AE$5&lt;$K103)),IF(AND($J103&lt;=AE$5,$K103&gt;AE$5),$H103,"")),"")</f>
        <v/>
      </c>
      <c r="AF103" s="46" t="str">
        <f t="array" ref="AF103">IF($K103&lt;&gt;"",IF($K103=AF$5,$G103-$H103*SUM(($M$5:AF$5&gt;=$J103)*($M$5:AF$5&lt;$K103)),IF(AND($J103&lt;=AF$5,$K103&gt;AF$5),$H103,"")),"")</f>
        <v/>
      </c>
      <c r="AG103" s="46" t="str">
        <f t="array" ref="AG103">IF($K103&lt;&gt;"",IF($K103=AG$5,$G103-$H103*SUM(($M$5:AG$5&gt;=$J103)*($M$5:AG$5&lt;$K103)),IF(AND($J103&lt;=AG$5,$K103&gt;AG$5),$H103,"")),"")</f>
        <v/>
      </c>
      <c r="AH103" s="46" t="str">
        <f t="array" ref="AH103">IF($K103&lt;&gt;"",IF($K103=AH$5,$G103-$H103*SUM(($M$5:AH$5&gt;=$J103)*($M$5:AH$5&lt;$K103)),IF(AND($J103&lt;=AH$5,$K103&gt;AH$5),$H103,"")),"")</f>
        <v/>
      </c>
      <c r="AI103" s="46" t="str">
        <f t="array" ref="AI103">IF($K103&lt;&gt;"",IF($K103=AI$5,$G103-$H103*SUM(($M$5:AI$5&gt;=$J103)*($M$5:AI$5&lt;$K103)),IF(AND($J103&lt;=AI$5,$K103&gt;AI$5),$H103,"")),"")</f>
        <v/>
      </c>
      <c r="AJ103" s="46" t="str">
        <f t="array" ref="AJ103">IF($K103&lt;&gt;"",IF($K103=AJ$5,$G103-$H103*SUM(($M$5:AJ$5&gt;=$J103)*($M$5:AJ$5&lt;$K103)),IF(AND($J103&lt;=AJ$5,$K103&gt;AJ$5),$H103,"")),"")</f>
        <v/>
      </c>
      <c r="AK103" s="46" t="str">
        <f t="array" ref="AK103">IF($K103&lt;&gt;"",IF($K103=AK$5,$G103-$H103*SUM(($M$5:AK$5&gt;=$J103)*($M$5:AK$5&lt;$K103)),IF(AND($J103&lt;=AK$5,$K103&gt;AK$5),$H103,"")),"")</f>
        <v/>
      </c>
      <c r="AL103" s="46" t="str">
        <f t="array" ref="AL103">IF($K103&lt;&gt;"",IF($K103=AL$5,$G103-$H103*SUM(($M$5:AL$5&gt;=$J103)*($M$5:AL$5&lt;$K103)),IF(AND($J103&lt;=AL$5,$K103&gt;AL$5),$H103,"")),"")</f>
        <v/>
      </c>
      <c r="AM103" s="46" t="str">
        <f t="array" ref="AM103">IF($K103&lt;&gt;"",IF($K103=AM$5,$G103-$H103*SUM(($M$5:AM$5&gt;=$J103)*($M$5:AM$5&lt;$K103)),IF(AND($J103&lt;=AM$5,$K103&gt;AM$5),$H103,"")),"")</f>
        <v/>
      </c>
      <c r="AN103" s="46" t="str">
        <f t="array" ref="AN103">IF($K103&lt;&gt;"",IF($K103=AN$5,$G103-$H103*SUM(($M$5:AN$5&gt;=$J103)*($M$5:AN$5&lt;$K103)),IF(AND($J103&lt;=AN$5,$K103&gt;AN$5),$H103,"")),"")</f>
        <v/>
      </c>
      <c r="AO103" s="46" t="str">
        <f t="array" ref="AO103">IF($K103&lt;&gt;"",IF($K103=AO$5,$G103-$H103*SUM(($M$5:AO$5&gt;=$J103)*($M$5:AO$5&lt;$K103)),IF(AND($J103&lt;=AO$5,$K103&gt;AO$5),$H103,"")),"")</f>
        <v/>
      </c>
      <c r="AP103" s="46" t="str">
        <f t="array" ref="AP103">IF($K103&lt;&gt;"",IF($K103=AP$5,$G103-$H103*SUM(($M$5:AP$5&gt;=$J103)*($M$5:AP$5&lt;$K103)),IF(AND($J103&lt;=AP$5,$K103&gt;AP$5),$H103,"")),"")</f>
        <v/>
      </c>
    </row>
    <row r="104" spans="10:42" x14ac:dyDescent="0.15">
      <c r="J104" s="51"/>
      <c r="K104" s="53" t="str">
        <f t="shared" si="3"/>
        <v/>
      </c>
      <c r="L104" s="46" t="str">
        <f t="shared" si="5"/>
        <v/>
      </c>
      <c r="M104" s="46" t="str">
        <f t="array" ref="M104">IF($K104&lt;&gt;"",IF($K104=M$5,$G104-$H104*SUM(($M$5:M$5&gt;=$J104)*($M$5:M$5&lt;$K104)),IF(AND($J104&lt;=M$5,$K104&gt;M$5),$H104,"")),"")</f>
        <v/>
      </c>
      <c r="N104" s="46" t="str">
        <f t="array" ref="N104">IF($K104&lt;&gt;"",IF($K104=N$5,$G104-$H104*SUM(($M$5:N$5&gt;=$J104)*($M$5:N$5&lt;$K104)),IF(AND($J104&lt;=N$5,$K104&gt;N$5),$H104,"")),"")</f>
        <v/>
      </c>
      <c r="O104" s="46" t="str">
        <f t="array" ref="O104">IF($K104&lt;&gt;"",IF($K104=O$5,$G104-$H104*SUM(($M$5:O$5&gt;=$J104)*($M$5:O$5&lt;$K104)),IF(AND($J104&lt;=O$5,$K104&gt;O$5),$H104,"")),"")</f>
        <v/>
      </c>
      <c r="P104" s="46" t="str">
        <f t="array" ref="P104">IF($K104&lt;&gt;"",IF($K104=P$5,$G104-$H104*SUM(($M$5:P$5&gt;=$J104)*($M$5:P$5&lt;$K104)),IF(AND($J104&lt;=P$5,$K104&gt;P$5),$H104,"")),"")</f>
        <v/>
      </c>
      <c r="Q104" s="46" t="str">
        <f t="array" ref="Q104">IF($K104&lt;&gt;"",IF($K104=Q$5,$G104-$H104*SUM(($M$5:Q$5&gt;=$J104)*($M$5:Q$5&lt;$K104)),IF(AND($J104&lt;=Q$5,$K104&gt;Q$5),$H104,"")),"")</f>
        <v/>
      </c>
      <c r="R104" s="46" t="str">
        <f t="array" ref="R104">IF($K104&lt;&gt;"",IF($K104=R$5,$G104-$H104*SUM(($M$5:R$5&gt;=$J104)*($M$5:R$5&lt;$K104)),IF(AND($J104&lt;=R$5,$K104&gt;R$5),$H104,"")),"")</f>
        <v/>
      </c>
      <c r="S104" s="46" t="str">
        <f t="array" ref="S104">IF($K104&lt;&gt;"",IF($K104=S$5,$G104-$H104*SUM(($M$5:S$5&gt;=$J104)*($M$5:S$5&lt;$K104)),IF(AND($J104&lt;=S$5,$K104&gt;S$5),$H104,"")),"")</f>
        <v/>
      </c>
      <c r="T104" s="46" t="str">
        <f t="array" ref="T104">IF($K104&lt;&gt;"",IF($K104=T$5,$G104-$H104*SUM(($M$5:T$5&gt;=$J104)*($M$5:T$5&lt;$K104)),IF(AND($J104&lt;=T$5,$K104&gt;T$5),$H104,"")),"")</f>
        <v/>
      </c>
      <c r="U104" s="46" t="str">
        <f t="array" ref="U104">IF($K104&lt;&gt;"",IF($K104=U$5,$G104-$H104*SUM(($M$5:U$5&gt;=$J104)*($M$5:U$5&lt;$K104)),IF(AND($J104&lt;=U$5,$K104&gt;U$5),$H104,"")),"")</f>
        <v/>
      </c>
      <c r="V104" s="46" t="str">
        <f t="array" ref="V104">IF($K104&lt;&gt;"",IF($K104=V$5,$G104-$H104*SUM(($M$5:V$5&gt;=$J104)*($M$5:V$5&lt;$K104)),IF(AND($J104&lt;=V$5,$K104&gt;V$5),$H104,"")),"")</f>
        <v/>
      </c>
      <c r="W104" s="46" t="str">
        <f t="array" ref="W104">IF($K104&lt;&gt;"",IF($K104=W$5,$G104-$H104*SUM(($M$5:W$5&gt;=$J104)*($M$5:W$5&lt;$K104)),IF(AND($J104&lt;=W$5,$K104&gt;W$5),$H104,"")),"")</f>
        <v/>
      </c>
      <c r="X104" s="46" t="str">
        <f t="array" ref="X104">IF($K104&lt;&gt;"",IF($K104=X$5,$G104-$H104*SUM(($M$5:X$5&gt;=$J104)*($M$5:X$5&lt;$K104)),IF(AND($J104&lt;=X$5,$K104&gt;X$5),$H104,"")),"")</f>
        <v/>
      </c>
      <c r="Y104" s="46" t="str">
        <f t="array" ref="Y104">IF($K104&lt;&gt;"",IF($K104=Y$5,$G104-$H104*SUM(($M$5:Y$5&gt;=$J104)*($M$5:Y$5&lt;$K104)),IF(AND($J104&lt;=Y$5,$K104&gt;Y$5),$H104,"")),"")</f>
        <v/>
      </c>
      <c r="Z104" s="46" t="str">
        <f t="array" ref="Z104">IF($K104&lt;&gt;"",IF($K104=Z$5,$G104-$H104*SUM(($M$5:Z$5&gt;=$J104)*($M$5:Z$5&lt;$K104)),IF(AND($J104&lt;=Z$5,$K104&gt;Z$5),$H104,"")),"")</f>
        <v/>
      </c>
      <c r="AA104" s="46" t="str">
        <f t="array" ref="AA104">IF($K104&lt;&gt;"",IF($K104=AA$5,$G104-$H104*SUM(($M$5:AA$5&gt;=$J104)*($M$5:AA$5&lt;$K104)),IF(AND($J104&lt;=AA$5,$K104&gt;AA$5),$H104,"")),"")</f>
        <v/>
      </c>
      <c r="AB104" s="46" t="str">
        <f t="array" ref="AB104">IF($K104&lt;&gt;"",IF($K104=AB$5,$G104-$H104*SUM(($M$5:AB$5&gt;=$J104)*($M$5:AB$5&lt;$K104)),IF(AND($J104&lt;=AB$5,$K104&gt;AB$5),$H104,"")),"")</f>
        <v/>
      </c>
      <c r="AC104" s="46" t="str">
        <f t="array" ref="AC104">IF($K104&lt;&gt;"",IF($K104=AC$5,$G104-$H104*SUM(($M$5:AC$5&gt;=$J104)*($M$5:AC$5&lt;$K104)),IF(AND($J104&lt;=AC$5,$K104&gt;AC$5),$H104,"")),"")</f>
        <v/>
      </c>
      <c r="AD104" s="46" t="str">
        <f t="array" ref="AD104">IF($K104&lt;&gt;"",IF($K104=AD$5,$G104-$H104*SUM(($M$5:AD$5&gt;=$J104)*($M$5:AD$5&lt;$K104)),IF(AND($J104&lt;=AD$5,$K104&gt;AD$5),$H104,"")),"")</f>
        <v/>
      </c>
      <c r="AE104" s="46" t="str">
        <f t="array" ref="AE104">IF($K104&lt;&gt;"",IF($K104=AE$5,$G104-$H104*SUM(($M$5:AE$5&gt;=$J104)*($M$5:AE$5&lt;$K104)),IF(AND($J104&lt;=AE$5,$K104&gt;AE$5),$H104,"")),"")</f>
        <v/>
      </c>
      <c r="AF104" s="46" t="str">
        <f t="array" ref="AF104">IF($K104&lt;&gt;"",IF($K104=AF$5,$G104-$H104*SUM(($M$5:AF$5&gt;=$J104)*($M$5:AF$5&lt;$K104)),IF(AND($J104&lt;=AF$5,$K104&gt;AF$5),$H104,"")),"")</f>
        <v/>
      </c>
      <c r="AG104" s="46" t="str">
        <f t="array" ref="AG104">IF($K104&lt;&gt;"",IF($K104=AG$5,$G104-$H104*SUM(($M$5:AG$5&gt;=$J104)*($M$5:AG$5&lt;$K104)),IF(AND($J104&lt;=AG$5,$K104&gt;AG$5),$H104,"")),"")</f>
        <v/>
      </c>
      <c r="AH104" s="46" t="str">
        <f t="array" ref="AH104">IF($K104&lt;&gt;"",IF($K104=AH$5,$G104-$H104*SUM(($M$5:AH$5&gt;=$J104)*($M$5:AH$5&lt;$K104)),IF(AND($J104&lt;=AH$5,$K104&gt;AH$5),$H104,"")),"")</f>
        <v/>
      </c>
      <c r="AI104" s="46" t="str">
        <f t="array" ref="AI104">IF($K104&lt;&gt;"",IF($K104=AI$5,$G104-$H104*SUM(($M$5:AI$5&gt;=$J104)*($M$5:AI$5&lt;$K104)),IF(AND($J104&lt;=AI$5,$K104&gt;AI$5),$H104,"")),"")</f>
        <v/>
      </c>
      <c r="AJ104" s="46" t="str">
        <f t="array" ref="AJ104">IF($K104&lt;&gt;"",IF($K104=AJ$5,$G104-$H104*SUM(($M$5:AJ$5&gt;=$J104)*($M$5:AJ$5&lt;$K104)),IF(AND($J104&lt;=AJ$5,$K104&gt;AJ$5),$H104,"")),"")</f>
        <v/>
      </c>
      <c r="AK104" s="46" t="str">
        <f t="array" ref="AK104">IF($K104&lt;&gt;"",IF($K104=AK$5,$G104-$H104*SUM(($M$5:AK$5&gt;=$J104)*($M$5:AK$5&lt;$K104)),IF(AND($J104&lt;=AK$5,$K104&gt;AK$5),$H104,"")),"")</f>
        <v/>
      </c>
      <c r="AL104" s="46" t="str">
        <f t="array" ref="AL104">IF($K104&lt;&gt;"",IF($K104=AL$5,$G104-$H104*SUM(($M$5:AL$5&gt;=$J104)*($M$5:AL$5&lt;$K104)),IF(AND($J104&lt;=AL$5,$K104&gt;AL$5),$H104,"")),"")</f>
        <v/>
      </c>
      <c r="AM104" s="46" t="str">
        <f t="array" ref="AM104">IF($K104&lt;&gt;"",IF($K104=AM$5,$G104-$H104*SUM(($M$5:AM$5&gt;=$J104)*($M$5:AM$5&lt;$K104)),IF(AND($J104&lt;=AM$5,$K104&gt;AM$5),$H104,"")),"")</f>
        <v/>
      </c>
      <c r="AN104" s="46" t="str">
        <f t="array" ref="AN104">IF($K104&lt;&gt;"",IF($K104=AN$5,$G104-$H104*SUM(($M$5:AN$5&gt;=$J104)*($M$5:AN$5&lt;$K104)),IF(AND($J104&lt;=AN$5,$K104&gt;AN$5),$H104,"")),"")</f>
        <v/>
      </c>
      <c r="AO104" s="46" t="str">
        <f t="array" ref="AO104">IF($K104&lt;&gt;"",IF($K104=AO$5,$G104-$H104*SUM(($M$5:AO$5&gt;=$J104)*($M$5:AO$5&lt;$K104)),IF(AND($J104&lt;=AO$5,$K104&gt;AO$5),$H104,"")),"")</f>
        <v/>
      </c>
      <c r="AP104" s="46" t="str">
        <f t="array" ref="AP104">IF($K104&lt;&gt;"",IF($K104=AP$5,$G104-$H104*SUM(($M$5:AP$5&gt;=$J104)*($M$5:AP$5&lt;$K104)),IF(AND($J104&lt;=AP$5,$K104&gt;AP$5),$H104,"")),"")</f>
        <v/>
      </c>
    </row>
    <row r="105" spans="10:42" x14ac:dyDescent="0.15">
      <c r="J105" s="51"/>
      <c r="K105" s="53" t="str">
        <f t="shared" si="3"/>
        <v/>
      </c>
      <c r="L105" s="46" t="str">
        <f t="shared" si="5"/>
        <v/>
      </c>
      <c r="M105" s="46" t="str">
        <f t="array" ref="M105">IF($K105&lt;&gt;"",IF($K105=M$5,$G105-$H105*SUM(($M$5:M$5&gt;=$J105)*($M$5:M$5&lt;$K105)),IF(AND($J105&lt;=M$5,$K105&gt;M$5),$H105,"")),"")</f>
        <v/>
      </c>
      <c r="N105" s="46" t="str">
        <f t="array" ref="N105">IF($K105&lt;&gt;"",IF($K105=N$5,$G105-$H105*SUM(($M$5:N$5&gt;=$J105)*($M$5:N$5&lt;$K105)),IF(AND($J105&lt;=N$5,$K105&gt;N$5),$H105,"")),"")</f>
        <v/>
      </c>
      <c r="O105" s="46" t="str">
        <f t="array" ref="O105">IF($K105&lt;&gt;"",IF($K105=O$5,$G105-$H105*SUM(($M$5:O$5&gt;=$J105)*($M$5:O$5&lt;$K105)),IF(AND($J105&lt;=O$5,$K105&gt;O$5),$H105,"")),"")</f>
        <v/>
      </c>
      <c r="P105" s="46" t="str">
        <f t="array" ref="P105">IF($K105&lt;&gt;"",IF($K105=P$5,$G105-$H105*SUM(($M$5:P$5&gt;=$J105)*($M$5:P$5&lt;$K105)),IF(AND($J105&lt;=P$5,$K105&gt;P$5),$H105,"")),"")</f>
        <v/>
      </c>
      <c r="Q105" s="46" t="str">
        <f t="array" ref="Q105">IF($K105&lt;&gt;"",IF($K105=Q$5,$G105-$H105*SUM(($M$5:Q$5&gt;=$J105)*($M$5:Q$5&lt;$K105)),IF(AND($J105&lt;=Q$5,$K105&gt;Q$5),$H105,"")),"")</f>
        <v/>
      </c>
      <c r="R105" s="46" t="str">
        <f t="array" ref="R105">IF($K105&lt;&gt;"",IF($K105=R$5,$G105-$H105*SUM(($M$5:R$5&gt;=$J105)*($M$5:R$5&lt;$K105)),IF(AND($J105&lt;=R$5,$K105&gt;R$5),$H105,"")),"")</f>
        <v/>
      </c>
      <c r="S105" s="46" t="str">
        <f t="array" ref="S105">IF($K105&lt;&gt;"",IF($K105=S$5,$G105-$H105*SUM(($M$5:S$5&gt;=$J105)*($M$5:S$5&lt;$K105)),IF(AND($J105&lt;=S$5,$K105&gt;S$5),$H105,"")),"")</f>
        <v/>
      </c>
      <c r="T105" s="46" t="str">
        <f t="array" ref="T105">IF($K105&lt;&gt;"",IF($K105=T$5,$G105-$H105*SUM(($M$5:T$5&gt;=$J105)*($M$5:T$5&lt;$K105)),IF(AND($J105&lt;=T$5,$K105&gt;T$5),$H105,"")),"")</f>
        <v/>
      </c>
      <c r="U105" s="46" t="str">
        <f t="array" ref="U105">IF($K105&lt;&gt;"",IF($K105=U$5,$G105-$H105*SUM(($M$5:U$5&gt;=$J105)*($M$5:U$5&lt;$K105)),IF(AND($J105&lt;=U$5,$K105&gt;U$5),$H105,"")),"")</f>
        <v/>
      </c>
      <c r="V105" s="46" t="str">
        <f t="array" ref="V105">IF($K105&lt;&gt;"",IF($K105=V$5,$G105-$H105*SUM(($M$5:V$5&gt;=$J105)*($M$5:V$5&lt;$K105)),IF(AND($J105&lt;=V$5,$K105&gt;V$5),$H105,"")),"")</f>
        <v/>
      </c>
      <c r="W105" s="46" t="str">
        <f t="array" ref="W105">IF($K105&lt;&gt;"",IF($K105=W$5,$G105-$H105*SUM(($M$5:W$5&gt;=$J105)*($M$5:W$5&lt;$K105)),IF(AND($J105&lt;=W$5,$K105&gt;W$5),$H105,"")),"")</f>
        <v/>
      </c>
      <c r="X105" s="46" t="str">
        <f t="array" ref="X105">IF($K105&lt;&gt;"",IF($K105=X$5,$G105-$H105*SUM(($M$5:X$5&gt;=$J105)*($M$5:X$5&lt;$K105)),IF(AND($J105&lt;=X$5,$K105&gt;X$5),$H105,"")),"")</f>
        <v/>
      </c>
      <c r="Y105" s="46" t="str">
        <f t="array" ref="Y105">IF($K105&lt;&gt;"",IF($K105=Y$5,$G105-$H105*SUM(($M$5:Y$5&gt;=$J105)*($M$5:Y$5&lt;$K105)),IF(AND($J105&lt;=Y$5,$K105&gt;Y$5),$H105,"")),"")</f>
        <v/>
      </c>
      <c r="Z105" s="46" t="str">
        <f t="array" ref="Z105">IF($K105&lt;&gt;"",IF($K105=Z$5,$G105-$H105*SUM(($M$5:Z$5&gt;=$J105)*($M$5:Z$5&lt;$K105)),IF(AND($J105&lt;=Z$5,$K105&gt;Z$5),$H105,"")),"")</f>
        <v/>
      </c>
      <c r="AA105" s="46" t="str">
        <f t="array" ref="AA105">IF($K105&lt;&gt;"",IF($K105=AA$5,$G105-$H105*SUM(($M$5:AA$5&gt;=$J105)*($M$5:AA$5&lt;$K105)),IF(AND($J105&lt;=AA$5,$K105&gt;AA$5),$H105,"")),"")</f>
        <v/>
      </c>
      <c r="AB105" s="46" t="str">
        <f t="array" ref="AB105">IF($K105&lt;&gt;"",IF($K105=AB$5,$G105-$H105*SUM(($M$5:AB$5&gt;=$J105)*($M$5:AB$5&lt;$K105)),IF(AND($J105&lt;=AB$5,$K105&gt;AB$5),$H105,"")),"")</f>
        <v/>
      </c>
      <c r="AC105" s="46" t="str">
        <f t="array" ref="AC105">IF($K105&lt;&gt;"",IF($K105=AC$5,$G105-$H105*SUM(($M$5:AC$5&gt;=$J105)*($M$5:AC$5&lt;$K105)),IF(AND($J105&lt;=AC$5,$K105&gt;AC$5),$H105,"")),"")</f>
        <v/>
      </c>
      <c r="AD105" s="46" t="str">
        <f t="array" ref="AD105">IF($K105&lt;&gt;"",IF($K105=AD$5,$G105-$H105*SUM(($M$5:AD$5&gt;=$J105)*($M$5:AD$5&lt;$K105)),IF(AND($J105&lt;=AD$5,$K105&gt;AD$5),$H105,"")),"")</f>
        <v/>
      </c>
      <c r="AE105" s="46" t="str">
        <f t="array" ref="AE105">IF($K105&lt;&gt;"",IF($K105=AE$5,$G105-$H105*SUM(($M$5:AE$5&gt;=$J105)*($M$5:AE$5&lt;$K105)),IF(AND($J105&lt;=AE$5,$K105&gt;AE$5),$H105,"")),"")</f>
        <v/>
      </c>
      <c r="AF105" s="46" t="str">
        <f t="array" ref="AF105">IF($K105&lt;&gt;"",IF($K105=AF$5,$G105-$H105*SUM(($M$5:AF$5&gt;=$J105)*($M$5:AF$5&lt;$K105)),IF(AND($J105&lt;=AF$5,$K105&gt;AF$5),$H105,"")),"")</f>
        <v/>
      </c>
      <c r="AG105" s="46" t="str">
        <f t="array" ref="AG105">IF($K105&lt;&gt;"",IF($K105=AG$5,$G105-$H105*SUM(($M$5:AG$5&gt;=$J105)*($M$5:AG$5&lt;$K105)),IF(AND($J105&lt;=AG$5,$K105&gt;AG$5),$H105,"")),"")</f>
        <v/>
      </c>
      <c r="AH105" s="46" t="str">
        <f t="array" ref="AH105">IF($K105&lt;&gt;"",IF($K105=AH$5,$G105-$H105*SUM(($M$5:AH$5&gt;=$J105)*($M$5:AH$5&lt;$K105)),IF(AND($J105&lt;=AH$5,$K105&gt;AH$5),$H105,"")),"")</f>
        <v/>
      </c>
      <c r="AI105" s="46" t="str">
        <f t="array" ref="AI105">IF($K105&lt;&gt;"",IF($K105=AI$5,$G105-$H105*SUM(($M$5:AI$5&gt;=$J105)*($M$5:AI$5&lt;$K105)),IF(AND($J105&lt;=AI$5,$K105&gt;AI$5),$H105,"")),"")</f>
        <v/>
      </c>
      <c r="AJ105" s="46" t="str">
        <f t="array" ref="AJ105">IF($K105&lt;&gt;"",IF($K105=AJ$5,$G105-$H105*SUM(($M$5:AJ$5&gt;=$J105)*($M$5:AJ$5&lt;$K105)),IF(AND($J105&lt;=AJ$5,$K105&gt;AJ$5),$H105,"")),"")</f>
        <v/>
      </c>
      <c r="AK105" s="46" t="str">
        <f t="array" ref="AK105">IF($K105&lt;&gt;"",IF($K105=AK$5,$G105-$H105*SUM(($M$5:AK$5&gt;=$J105)*($M$5:AK$5&lt;$K105)),IF(AND($J105&lt;=AK$5,$K105&gt;AK$5),$H105,"")),"")</f>
        <v/>
      </c>
      <c r="AL105" s="46" t="str">
        <f t="array" ref="AL105">IF($K105&lt;&gt;"",IF($K105=AL$5,$G105-$H105*SUM(($M$5:AL$5&gt;=$J105)*($M$5:AL$5&lt;$K105)),IF(AND($J105&lt;=AL$5,$K105&gt;AL$5),$H105,"")),"")</f>
        <v/>
      </c>
      <c r="AM105" s="46" t="str">
        <f t="array" ref="AM105">IF($K105&lt;&gt;"",IF($K105=AM$5,$G105-$H105*SUM(($M$5:AM$5&gt;=$J105)*($M$5:AM$5&lt;$K105)),IF(AND($J105&lt;=AM$5,$K105&gt;AM$5),$H105,"")),"")</f>
        <v/>
      </c>
      <c r="AN105" s="46" t="str">
        <f t="array" ref="AN105">IF($K105&lt;&gt;"",IF($K105=AN$5,$G105-$H105*SUM(($M$5:AN$5&gt;=$J105)*($M$5:AN$5&lt;$K105)),IF(AND($J105&lt;=AN$5,$K105&gt;AN$5),$H105,"")),"")</f>
        <v/>
      </c>
      <c r="AO105" s="46" t="str">
        <f t="array" ref="AO105">IF($K105&lt;&gt;"",IF($K105=AO$5,$G105-$H105*SUM(($M$5:AO$5&gt;=$J105)*($M$5:AO$5&lt;$K105)),IF(AND($J105&lt;=AO$5,$K105&gt;AO$5),$H105,"")),"")</f>
        <v/>
      </c>
      <c r="AP105" s="46" t="str">
        <f t="array" ref="AP105">IF($K105&lt;&gt;"",IF($K105=AP$5,$G105-$H105*SUM(($M$5:AP$5&gt;=$J105)*($M$5:AP$5&lt;$K105)),IF(AND($J105&lt;=AP$5,$K105&gt;AP$5),$H105,"")),"")</f>
        <v/>
      </c>
    </row>
    <row r="106" spans="10:42" x14ac:dyDescent="0.15">
      <c r="J106" s="51"/>
      <c r="K106" s="53" t="str">
        <f t="shared" si="3"/>
        <v/>
      </c>
      <c r="L106" s="46" t="str">
        <f t="shared" si="5"/>
        <v/>
      </c>
      <c r="M106" s="46" t="str">
        <f t="array" ref="M106">IF($K106&lt;&gt;"",IF($K106=M$5,$G106-$H106*SUM(($M$5:M$5&gt;=$J106)*($M$5:M$5&lt;$K106)),IF(AND($J106&lt;=M$5,$K106&gt;M$5),$H106,"")),"")</f>
        <v/>
      </c>
      <c r="N106" s="46" t="str">
        <f t="array" ref="N106">IF($K106&lt;&gt;"",IF($K106=N$5,$G106-$H106*SUM(($M$5:N$5&gt;=$J106)*($M$5:N$5&lt;$K106)),IF(AND($J106&lt;=N$5,$K106&gt;N$5),$H106,"")),"")</f>
        <v/>
      </c>
      <c r="O106" s="46" t="str">
        <f t="array" ref="O106">IF($K106&lt;&gt;"",IF($K106=O$5,$G106-$H106*SUM(($M$5:O$5&gt;=$J106)*($M$5:O$5&lt;$K106)),IF(AND($J106&lt;=O$5,$K106&gt;O$5),$H106,"")),"")</f>
        <v/>
      </c>
      <c r="P106" s="46" t="str">
        <f t="array" ref="P106">IF($K106&lt;&gt;"",IF($K106=P$5,$G106-$H106*SUM(($M$5:P$5&gt;=$J106)*($M$5:P$5&lt;$K106)),IF(AND($J106&lt;=P$5,$K106&gt;P$5),$H106,"")),"")</f>
        <v/>
      </c>
      <c r="Q106" s="46" t="str">
        <f t="array" ref="Q106">IF($K106&lt;&gt;"",IF($K106=Q$5,$G106-$H106*SUM(($M$5:Q$5&gt;=$J106)*($M$5:Q$5&lt;$K106)),IF(AND($J106&lt;=Q$5,$K106&gt;Q$5),$H106,"")),"")</f>
        <v/>
      </c>
      <c r="R106" s="46" t="str">
        <f t="array" ref="R106">IF($K106&lt;&gt;"",IF($K106=R$5,$G106-$H106*SUM(($M$5:R$5&gt;=$J106)*($M$5:R$5&lt;$K106)),IF(AND($J106&lt;=R$5,$K106&gt;R$5),$H106,"")),"")</f>
        <v/>
      </c>
      <c r="S106" s="46" t="str">
        <f t="array" ref="S106">IF($K106&lt;&gt;"",IF($K106=S$5,$G106-$H106*SUM(($M$5:S$5&gt;=$J106)*($M$5:S$5&lt;$K106)),IF(AND($J106&lt;=S$5,$K106&gt;S$5),$H106,"")),"")</f>
        <v/>
      </c>
      <c r="T106" s="46" t="str">
        <f t="array" ref="T106">IF($K106&lt;&gt;"",IF($K106=T$5,$G106-$H106*SUM(($M$5:T$5&gt;=$J106)*($M$5:T$5&lt;$K106)),IF(AND($J106&lt;=T$5,$K106&gt;T$5),$H106,"")),"")</f>
        <v/>
      </c>
      <c r="U106" s="46" t="str">
        <f t="array" ref="U106">IF($K106&lt;&gt;"",IF($K106=U$5,$G106-$H106*SUM(($M$5:U$5&gt;=$J106)*($M$5:U$5&lt;$K106)),IF(AND($J106&lt;=U$5,$K106&gt;U$5),$H106,"")),"")</f>
        <v/>
      </c>
      <c r="V106" s="46" t="str">
        <f t="array" ref="V106">IF($K106&lt;&gt;"",IF($K106=V$5,$G106-$H106*SUM(($M$5:V$5&gt;=$J106)*($M$5:V$5&lt;$K106)),IF(AND($J106&lt;=V$5,$K106&gt;V$5),$H106,"")),"")</f>
        <v/>
      </c>
      <c r="W106" s="46" t="str">
        <f t="array" ref="W106">IF($K106&lt;&gt;"",IF($K106=W$5,$G106-$H106*SUM(($M$5:W$5&gt;=$J106)*($M$5:W$5&lt;$K106)),IF(AND($J106&lt;=W$5,$K106&gt;W$5),$H106,"")),"")</f>
        <v/>
      </c>
      <c r="X106" s="46" t="str">
        <f t="array" ref="X106">IF($K106&lt;&gt;"",IF($K106=X$5,$G106-$H106*SUM(($M$5:X$5&gt;=$J106)*($M$5:X$5&lt;$K106)),IF(AND($J106&lt;=X$5,$K106&gt;X$5),$H106,"")),"")</f>
        <v/>
      </c>
      <c r="Y106" s="46" t="str">
        <f t="array" ref="Y106">IF($K106&lt;&gt;"",IF($K106=Y$5,$G106-$H106*SUM(($M$5:Y$5&gt;=$J106)*($M$5:Y$5&lt;$K106)),IF(AND($J106&lt;=Y$5,$K106&gt;Y$5),$H106,"")),"")</f>
        <v/>
      </c>
      <c r="Z106" s="46" t="str">
        <f t="array" ref="Z106">IF($K106&lt;&gt;"",IF($K106=Z$5,$G106-$H106*SUM(($M$5:Z$5&gt;=$J106)*($M$5:Z$5&lt;$K106)),IF(AND($J106&lt;=Z$5,$K106&gt;Z$5),$H106,"")),"")</f>
        <v/>
      </c>
      <c r="AA106" s="46" t="str">
        <f t="array" ref="AA106">IF($K106&lt;&gt;"",IF($K106=AA$5,$G106-$H106*SUM(($M$5:AA$5&gt;=$J106)*($M$5:AA$5&lt;$K106)),IF(AND($J106&lt;=AA$5,$K106&gt;AA$5),$H106,"")),"")</f>
        <v/>
      </c>
      <c r="AB106" s="46" t="str">
        <f t="array" ref="AB106">IF($K106&lt;&gt;"",IF($K106=AB$5,$G106-$H106*SUM(($M$5:AB$5&gt;=$J106)*($M$5:AB$5&lt;$K106)),IF(AND($J106&lt;=AB$5,$K106&gt;AB$5),$H106,"")),"")</f>
        <v/>
      </c>
      <c r="AC106" s="46" t="str">
        <f t="array" ref="AC106">IF($K106&lt;&gt;"",IF($K106=AC$5,$G106-$H106*SUM(($M$5:AC$5&gt;=$J106)*($M$5:AC$5&lt;$K106)),IF(AND($J106&lt;=AC$5,$K106&gt;AC$5),$H106,"")),"")</f>
        <v/>
      </c>
      <c r="AD106" s="46" t="str">
        <f t="array" ref="AD106">IF($K106&lt;&gt;"",IF($K106=AD$5,$G106-$H106*SUM(($M$5:AD$5&gt;=$J106)*($M$5:AD$5&lt;$K106)),IF(AND($J106&lt;=AD$5,$K106&gt;AD$5),$H106,"")),"")</f>
        <v/>
      </c>
      <c r="AE106" s="46" t="str">
        <f t="array" ref="AE106">IF($K106&lt;&gt;"",IF($K106=AE$5,$G106-$H106*SUM(($M$5:AE$5&gt;=$J106)*($M$5:AE$5&lt;$K106)),IF(AND($J106&lt;=AE$5,$K106&gt;AE$5),$H106,"")),"")</f>
        <v/>
      </c>
      <c r="AF106" s="46" t="str">
        <f t="array" ref="AF106">IF($K106&lt;&gt;"",IF($K106=AF$5,$G106-$H106*SUM(($M$5:AF$5&gt;=$J106)*($M$5:AF$5&lt;$K106)),IF(AND($J106&lt;=AF$5,$K106&gt;AF$5),$H106,"")),"")</f>
        <v/>
      </c>
      <c r="AG106" s="46" t="str">
        <f t="array" ref="AG106">IF($K106&lt;&gt;"",IF($K106=AG$5,$G106-$H106*SUM(($M$5:AG$5&gt;=$J106)*($M$5:AG$5&lt;$K106)),IF(AND($J106&lt;=AG$5,$K106&gt;AG$5),$H106,"")),"")</f>
        <v/>
      </c>
      <c r="AH106" s="46" t="str">
        <f t="array" ref="AH106">IF($K106&lt;&gt;"",IF($K106=AH$5,$G106-$H106*SUM(($M$5:AH$5&gt;=$J106)*($M$5:AH$5&lt;$K106)),IF(AND($J106&lt;=AH$5,$K106&gt;AH$5),$H106,"")),"")</f>
        <v/>
      </c>
      <c r="AI106" s="46" t="str">
        <f t="array" ref="AI106">IF($K106&lt;&gt;"",IF($K106=AI$5,$G106-$H106*SUM(($M$5:AI$5&gt;=$J106)*($M$5:AI$5&lt;$K106)),IF(AND($J106&lt;=AI$5,$K106&gt;AI$5),$H106,"")),"")</f>
        <v/>
      </c>
      <c r="AJ106" s="46" t="str">
        <f t="array" ref="AJ106">IF($K106&lt;&gt;"",IF($K106=AJ$5,$G106-$H106*SUM(($M$5:AJ$5&gt;=$J106)*($M$5:AJ$5&lt;$K106)),IF(AND($J106&lt;=AJ$5,$K106&gt;AJ$5),$H106,"")),"")</f>
        <v/>
      </c>
      <c r="AK106" s="46" t="str">
        <f t="array" ref="AK106">IF($K106&lt;&gt;"",IF($K106=AK$5,$G106-$H106*SUM(($M$5:AK$5&gt;=$J106)*($M$5:AK$5&lt;$K106)),IF(AND($J106&lt;=AK$5,$K106&gt;AK$5),$H106,"")),"")</f>
        <v/>
      </c>
      <c r="AL106" s="46" t="str">
        <f t="array" ref="AL106">IF($K106&lt;&gt;"",IF($K106=AL$5,$G106-$H106*SUM(($M$5:AL$5&gt;=$J106)*($M$5:AL$5&lt;$K106)),IF(AND($J106&lt;=AL$5,$K106&gt;AL$5),$H106,"")),"")</f>
        <v/>
      </c>
      <c r="AM106" s="46" t="str">
        <f t="array" ref="AM106">IF($K106&lt;&gt;"",IF($K106=AM$5,$G106-$H106*SUM(($M$5:AM$5&gt;=$J106)*($M$5:AM$5&lt;$K106)),IF(AND($J106&lt;=AM$5,$K106&gt;AM$5),$H106,"")),"")</f>
        <v/>
      </c>
      <c r="AN106" s="46" t="str">
        <f t="array" ref="AN106">IF($K106&lt;&gt;"",IF($K106=AN$5,$G106-$H106*SUM(($M$5:AN$5&gt;=$J106)*($M$5:AN$5&lt;$K106)),IF(AND($J106&lt;=AN$5,$K106&gt;AN$5),$H106,"")),"")</f>
        <v/>
      </c>
      <c r="AO106" s="46" t="str">
        <f t="array" ref="AO106">IF($K106&lt;&gt;"",IF($K106=AO$5,$G106-$H106*SUM(($M$5:AO$5&gt;=$J106)*($M$5:AO$5&lt;$K106)),IF(AND($J106&lt;=AO$5,$K106&gt;AO$5),$H106,"")),"")</f>
        <v/>
      </c>
      <c r="AP106" s="46" t="str">
        <f t="array" ref="AP106">IF($K106&lt;&gt;"",IF($K106=AP$5,$G106-$H106*SUM(($M$5:AP$5&gt;=$J106)*($M$5:AP$5&lt;$K106)),IF(AND($J106&lt;=AP$5,$K106&gt;AP$5),$H106,"")),"")</f>
        <v/>
      </c>
    </row>
    <row r="107" spans="10:42" x14ac:dyDescent="0.15">
      <c r="J107" s="51"/>
      <c r="K107" s="53" t="str">
        <f t="shared" si="3"/>
        <v/>
      </c>
      <c r="L107" s="46" t="str">
        <f t="shared" si="5"/>
        <v/>
      </c>
      <c r="M107" s="46" t="str">
        <f t="array" ref="M107">IF($K107&lt;&gt;"",IF($K107=M$5,$G107-$H107*SUM(($M$5:M$5&gt;=$J107)*($M$5:M$5&lt;$K107)),IF(AND($J107&lt;=M$5,$K107&gt;M$5),$H107,"")),"")</f>
        <v/>
      </c>
      <c r="N107" s="46" t="str">
        <f t="array" ref="N107">IF($K107&lt;&gt;"",IF($K107=N$5,$G107-$H107*SUM(($M$5:N$5&gt;=$J107)*($M$5:N$5&lt;$K107)),IF(AND($J107&lt;=N$5,$K107&gt;N$5),$H107,"")),"")</f>
        <v/>
      </c>
      <c r="O107" s="46" t="str">
        <f t="array" ref="O107">IF($K107&lt;&gt;"",IF($K107=O$5,$G107-$H107*SUM(($M$5:O$5&gt;=$J107)*($M$5:O$5&lt;$K107)),IF(AND($J107&lt;=O$5,$K107&gt;O$5),$H107,"")),"")</f>
        <v/>
      </c>
      <c r="P107" s="46" t="str">
        <f t="array" ref="P107">IF($K107&lt;&gt;"",IF($K107=P$5,$G107-$H107*SUM(($M$5:P$5&gt;=$J107)*($M$5:P$5&lt;$K107)),IF(AND($J107&lt;=P$5,$K107&gt;P$5),$H107,"")),"")</f>
        <v/>
      </c>
      <c r="Q107" s="46" t="str">
        <f t="array" ref="Q107">IF($K107&lt;&gt;"",IF($K107=Q$5,$G107-$H107*SUM(($M$5:Q$5&gt;=$J107)*($M$5:Q$5&lt;$K107)),IF(AND($J107&lt;=Q$5,$K107&gt;Q$5),$H107,"")),"")</f>
        <v/>
      </c>
      <c r="R107" s="46" t="str">
        <f t="array" ref="R107">IF($K107&lt;&gt;"",IF($K107=R$5,$G107-$H107*SUM(($M$5:R$5&gt;=$J107)*($M$5:R$5&lt;$K107)),IF(AND($J107&lt;=R$5,$K107&gt;R$5),$H107,"")),"")</f>
        <v/>
      </c>
      <c r="S107" s="46" t="str">
        <f t="array" ref="S107">IF($K107&lt;&gt;"",IF($K107=S$5,$G107-$H107*SUM(($M$5:S$5&gt;=$J107)*($M$5:S$5&lt;$K107)),IF(AND($J107&lt;=S$5,$K107&gt;S$5),$H107,"")),"")</f>
        <v/>
      </c>
      <c r="T107" s="46" t="str">
        <f t="array" ref="T107">IF($K107&lt;&gt;"",IF($K107=T$5,$G107-$H107*SUM(($M$5:T$5&gt;=$J107)*($M$5:T$5&lt;$K107)),IF(AND($J107&lt;=T$5,$K107&gt;T$5),$H107,"")),"")</f>
        <v/>
      </c>
      <c r="U107" s="46" t="str">
        <f t="array" ref="U107">IF($K107&lt;&gt;"",IF($K107=U$5,$G107-$H107*SUM(($M$5:U$5&gt;=$J107)*($M$5:U$5&lt;$K107)),IF(AND($J107&lt;=U$5,$K107&gt;U$5),$H107,"")),"")</f>
        <v/>
      </c>
      <c r="V107" s="46" t="str">
        <f t="array" ref="V107">IF($K107&lt;&gt;"",IF($K107=V$5,$G107-$H107*SUM(($M$5:V$5&gt;=$J107)*($M$5:V$5&lt;$K107)),IF(AND($J107&lt;=V$5,$K107&gt;V$5),$H107,"")),"")</f>
        <v/>
      </c>
      <c r="W107" s="46" t="str">
        <f t="array" ref="W107">IF($K107&lt;&gt;"",IF($K107=W$5,$G107-$H107*SUM(($M$5:W$5&gt;=$J107)*($M$5:W$5&lt;$K107)),IF(AND($J107&lt;=W$5,$K107&gt;W$5),$H107,"")),"")</f>
        <v/>
      </c>
      <c r="X107" s="46" t="str">
        <f t="array" ref="X107">IF($K107&lt;&gt;"",IF($K107=X$5,$G107-$H107*SUM(($M$5:X$5&gt;=$J107)*($M$5:X$5&lt;$K107)),IF(AND($J107&lt;=X$5,$K107&gt;X$5),$H107,"")),"")</f>
        <v/>
      </c>
      <c r="Y107" s="46" t="str">
        <f t="array" ref="Y107">IF($K107&lt;&gt;"",IF($K107=Y$5,$G107-$H107*SUM(($M$5:Y$5&gt;=$J107)*($M$5:Y$5&lt;$K107)),IF(AND($J107&lt;=Y$5,$K107&gt;Y$5),$H107,"")),"")</f>
        <v/>
      </c>
      <c r="Z107" s="46" t="str">
        <f t="array" ref="Z107">IF($K107&lt;&gt;"",IF($K107=Z$5,$G107-$H107*SUM(($M$5:Z$5&gt;=$J107)*($M$5:Z$5&lt;$K107)),IF(AND($J107&lt;=Z$5,$K107&gt;Z$5),$H107,"")),"")</f>
        <v/>
      </c>
      <c r="AA107" s="46" t="str">
        <f t="array" ref="AA107">IF($K107&lt;&gt;"",IF($K107=AA$5,$G107-$H107*SUM(($M$5:AA$5&gt;=$J107)*($M$5:AA$5&lt;$K107)),IF(AND($J107&lt;=AA$5,$K107&gt;AA$5),$H107,"")),"")</f>
        <v/>
      </c>
      <c r="AB107" s="46" t="str">
        <f t="array" ref="AB107">IF($K107&lt;&gt;"",IF($K107=AB$5,$G107-$H107*SUM(($M$5:AB$5&gt;=$J107)*($M$5:AB$5&lt;$K107)),IF(AND($J107&lt;=AB$5,$K107&gt;AB$5),$H107,"")),"")</f>
        <v/>
      </c>
      <c r="AC107" s="46" t="str">
        <f t="array" ref="AC107">IF($K107&lt;&gt;"",IF($K107=AC$5,$G107-$H107*SUM(($M$5:AC$5&gt;=$J107)*($M$5:AC$5&lt;$K107)),IF(AND($J107&lt;=AC$5,$K107&gt;AC$5),$H107,"")),"")</f>
        <v/>
      </c>
      <c r="AD107" s="46" t="str">
        <f t="array" ref="AD107">IF($K107&lt;&gt;"",IF($K107=AD$5,$G107-$H107*SUM(($M$5:AD$5&gt;=$J107)*($M$5:AD$5&lt;$K107)),IF(AND($J107&lt;=AD$5,$K107&gt;AD$5),$H107,"")),"")</f>
        <v/>
      </c>
      <c r="AE107" s="46" t="str">
        <f t="array" ref="AE107">IF($K107&lt;&gt;"",IF($K107=AE$5,$G107-$H107*SUM(($M$5:AE$5&gt;=$J107)*($M$5:AE$5&lt;$K107)),IF(AND($J107&lt;=AE$5,$K107&gt;AE$5),$H107,"")),"")</f>
        <v/>
      </c>
      <c r="AF107" s="46" t="str">
        <f t="array" ref="AF107">IF($K107&lt;&gt;"",IF($K107=AF$5,$G107-$H107*SUM(($M$5:AF$5&gt;=$J107)*($M$5:AF$5&lt;$K107)),IF(AND($J107&lt;=AF$5,$K107&gt;AF$5),$H107,"")),"")</f>
        <v/>
      </c>
      <c r="AG107" s="46" t="str">
        <f t="array" ref="AG107">IF($K107&lt;&gt;"",IF($K107=AG$5,$G107-$H107*SUM(($M$5:AG$5&gt;=$J107)*($M$5:AG$5&lt;$K107)),IF(AND($J107&lt;=AG$5,$K107&gt;AG$5),$H107,"")),"")</f>
        <v/>
      </c>
      <c r="AH107" s="46" t="str">
        <f t="array" ref="AH107">IF($K107&lt;&gt;"",IF($K107=AH$5,$G107-$H107*SUM(($M$5:AH$5&gt;=$J107)*($M$5:AH$5&lt;$K107)),IF(AND($J107&lt;=AH$5,$K107&gt;AH$5),$H107,"")),"")</f>
        <v/>
      </c>
      <c r="AI107" s="46" t="str">
        <f t="array" ref="AI107">IF($K107&lt;&gt;"",IF($K107=AI$5,$G107-$H107*SUM(($M$5:AI$5&gt;=$J107)*($M$5:AI$5&lt;$K107)),IF(AND($J107&lt;=AI$5,$K107&gt;AI$5),$H107,"")),"")</f>
        <v/>
      </c>
      <c r="AJ107" s="46" t="str">
        <f t="array" ref="AJ107">IF($K107&lt;&gt;"",IF($K107=AJ$5,$G107-$H107*SUM(($M$5:AJ$5&gt;=$J107)*($M$5:AJ$5&lt;$K107)),IF(AND($J107&lt;=AJ$5,$K107&gt;AJ$5),$H107,"")),"")</f>
        <v/>
      </c>
      <c r="AK107" s="46" t="str">
        <f t="array" ref="AK107">IF($K107&lt;&gt;"",IF($K107=AK$5,$G107-$H107*SUM(($M$5:AK$5&gt;=$J107)*($M$5:AK$5&lt;$K107)),IF(AND($J107&lt;=AK$5,$K107&gt;AK$5),$H107,"")),"")</f>
        <v/>
      </c>
      <c r="AL107" s="46" t="str">
        <f t="array" ref="AL107">IF($K107&lt;&gt;"",IF($K107=AL$5,$G107-$H107*SUM(($M$5:AL$5&gt;=$J107)*($M$5:AL$5&lt;$K107)),IF(AND($J107&lt;=AL$5,$K107&gt;AL$5),$H107,"")),"")</f>
        <v/>
      </c>
      <c r="AM107" s="46" t="str">
        <f t="array" ref="AM107">IF($K107&lt;&gt;"",IF($K107=AM$5,$G107-$H107*SUM(($M$5:AM$5&gt;=$J107)*($M$5:AM$5&lt;$K107)),IF(AND($J107&lt;=AM$5,$K107&gt;AM$5),$H107,"")),"")</f>
        <v/>
      </c>
      <c r="AN107" s="46" t="str">
        <f t="array" ref="AN107">IF($K107&lt;&gt;"",IF($K107=AN$5,$G107-$H107*SUM(($M$5:AN$5&gt;=$J107)*($M$5:AN$5&lt;$K107)),IF(AND($J107&lt;=AN$5,$K107&gt;AN$5),$H107,"")),"")</f>
        <v/>
      </c>
      <c r="AO107" s="46" t="str">
        <f t="array" ref="AO107">IF($K107&lt;&gt;"",IF($K107=AO$5,$G107-$H107*SUM(($M$5:AO$5&gt;=$J107)*($M$5:AO$5&lt;$K107)),IF(AND($J107&lt;=AO$5,$K107&gt;AO$5),$H107,"")),"")</f>
        <v/>
      </c>
      <c r="AP107" s="46" t="str">
        <f t="array" ref="AP107">IF($K107&lt;&gt;"",IF($K107=AP$5,$G107-$H107*SUM(($M$5:AP$5&gt;=$J107)*($M$5:AP$5&lt;$K107)),IF(AND($J107&lt;=AP$5,$K107&gt;AP$5),$H107,"")),"")</f>
        <v/>
      </c>
    </row>
    <row r="108" spans="10:42" x14ac:dyDescent="0.15">
      <c r="J108" s="51"/>
      <c r="K108" s="53" t="str">
        <f t="shared" si="3"/>
        <v/>
      </c>
      <c r="L108" s="46" t="str">
        <f t="shared" si="5"/>
        <v/>
      </c>
      <c r="M108" s="46" t="str">
        <f t="array" ref="M108">IF($K108&lt;&gt;"",IF($K108=M$5,$G108-$H108*SUM(($M$5:M$5&gt;=$J108)*($M$5:M$5&lt;$K108)),IF(AND($J108&lt;=M$5,$K108&gt;M$5),$H108,"")),"")</f>
        <v/>
      </c>
      <c r="N108" s="46" t="str">
        <f t="array" ref="N108">IF($K108&lt;&gt;"",IF($K108=N$5,$G108-$H108*SUM(($M$5:N$5&gt;=$J108)*($M$5:N$5&lt;$K108)),IF(AND($J108&lt;=N$5,$K108&gt;N$5),$H108,"")),"")</f>
        <v/>
      </c>
      <c r="O108" s="46" t="str">
        <f t="array" ref="O108">IF($K108&lt;&gt;"",IF($K108=O$5,$G108-$H108*SUM(($M$5:O$5&gt;=$J108)*($M$5:O$5&lt;$K108)),IF(AND($J108&lt;=O$5,$K108&gt;O$5),$H108,"")),"")</f>
        <v/>
      </c>
      <c r="P108" s="46" t="str">
        <f t="array" ref="P108">IF($K108&lt;&gt;"",IF($K108=P$5,$G108-$H108*SUM(($M$5:P$5&gt;=$J108)*($M$5:P$5&lt;$K108)),IF(AND($J108&lt;=P$5,$K108&gt;P$5),$H108,"")),"")</f>
        <v/>
      </c>
      <c r="Q108" s="46" t="str">
        <f t="array" ref="Q108">IF($K108&lt;&gt;"",IF($K108=Q$5,$G108-$H108*SUM(($M$5:Q$5&gt;=$J108)*($M$5:Q$5&lt;$K108)),IF(AND($J108&lt;=Q$5,$K108&gt;Q$5),$H108,"")),"")</f>
        <v/>
      </c>
      <c r="R108" s="46" t="str">
        <f t="array" ref="R108">IF($K108&lt;&gt;"",IF($K108=R$5,$G108-$H108*SUM(($M$5:R$5&gt;=$J108)*($M$5:R$5&lt;$K108)),IF(AND($J108&lt;=R$5,$K108&gt;R$5),$H108,"")),"")</f>
        <v/>
      </c>
      <c r="S108" s="46" t="str">
        <f t="array" ref="S108">IF($K108&lt;&gt;"",IF($K108=S$5,$G108-$H108*SUM(($M$5:S$5&gt;=$J108)*($M$5:S$5&lt;$K108)),IF(AND($J108&lt;=S$5,$K108&gt;S$5),$H108,"")),"")</f>
        <v/>
      </c>
      <c r="T108" s="46" t="str">
        <f t="array" ref="T108">IF($K108&lt;&gt;"",IF($K108=T$5,$G108-$H108*SUM(($M$5:T$5&gt;=$J108)*($M$5:T$5&lt;$K108)),IF(AND($J108&lt;=T$5,$K108&gt;T$5),$H108,"")),"")</f>
        <v/>
      </c>
      <c r="U108" s="46" t="str">
        <f t="array" ref="U108">IF($K108&lt;&gt;"",IF($K108=U$5,$G108-$H108*SUM(($M$5:U$5&gt;=$J108)*($M$5:U$5&lt;$K108)),IF(AND($J108&lt;=U$5,$K108&gt;U$5),$H108,"")),"")</f>
        <v/>
      </c>
      <c r="V108" s="46" t="str">
        <f t="array" ref="V108">IF($K108&lt;&gt;"",IF($K108=V$5,$G108-$H108*SUM(($M$5:V$5&gt;=$J108)*($M$5:V$5&lt;$K108)),IF(AND($J108&lt;=V$5,$K108&gt;V$5),$H108,"")),"")</f>
        <v/>
      </c>
      <c r="W108" s="46" t="str">
        <f t="array" ref="W108">IF($K108&lt;&gt;"",IF($K108=W$5,$G108-$H108*SUM(($M$5:W$5&gt;=$J108)*($M$5:W$5&lt;$K108)),IF(AND($J108&lt;=W$5,$K108&gt;W$5),$H108,"")),"")</f>
        <v/>
      </c>
      <c r="X108" s="46" t="str">
        <f t="array" ref="X108">IF($K108&lt;&gt;"",IF($K108=X$5,$G108-$H108*SUM(($M$5:X$5&gt;=$J108)*($M$5:X$5&lt;$K108)),IF(AND($J108&lt;=X$5,$K108&gt;X$5),$H108,"")),"")</f>
        <v/>
      </c>
      <c r="Y108" s="46" t="str">
        <f t="array" ref="Y108">IF($K108&lt;&gt;"",IF($K108=Y$5,$G108-$H108*SUM(($M$5:Y$5&gt;=$J108)*($M$5:Y$5&lt;$K108)),IF(AND($J108&lt;=Y$5,$K108&gt;Y$5),$H108,"")),"")</f>
        <v/>
      </c>
      <c r="Z108" s="46" t="str">
        <f t="array" ref="Z108">IF($K108&lt;&gt;"",IF($K108=Z$5,$G108-$H108*SUM(($M$5:Z$5&gt;=$J108)*($M$5:Z$5&lt;$K108)),IF(AND($J108&lt;=Z$5,$K108&gt;Z$5),$H108,"")),"")</f>
        <v/>
      </c>
      <c r="AA108" s="46" t="str">
        <f t="array" ref="AA108">IF($K108&lt;&gt;"",IF($K108=AA$5,$G108-$H108*SUM(($M$5:AA$5&gt;=$J108)*($M$5:AA$5&lt;$K108)),IF(AND($J108&lt;=AA$5,$K108&gt;AA$5),$H108,"")),"")</f>
        <v/>
      </c>
      <c r="AB108" s="46" t="str">
        <f t="array" ref="AB108">IF($K108&lt;&gt;"",IF($K108=AB$5,$G108-$H108*SUM(($M$5:AB$5&gt;=$J108)*($M$5:AB$5&lt;$K108)),IF(AND($J108&lt;=AB$5,$K108&gt;AB$5),$H108,"")),"")</f>
        <v/>
      </c>
      <c r="AC108" s="46" t="str">
        <f t="array" ref="AC108">IF($K108&lt;&gt;"",IF($K108=AC$5,$G108-$H108*SUM(($M$5:AC$5&gt;=$J108)*($M$5:AC$5&lt;$K108)),IF(AND($J108&lt;=AC$5,$K108&gt;AC$5),$H108,"")),"")</f>
        <v/>
      </c>
      <c r="AD108" s="46" t="str">
        <f t="array" ref="AD108">IF($K108&lt;&gt;"",IF($K108=AD$5,$G108-$H108*SUM(($M$5:AD$5&gt;=$J108)*($M$5:AD$5&lt;$K108)),IF(AND($J108&lt;=AD$5,$K108&gt;AD$5),$H108,"")),"")</f>
        <v/>
      </c>
      <c r="AE108" s="46" t="str">
        <f t="array" ref="AE108">IF($K108&lt;&gt;"",IF($K108=AE$5,$G108-$H108*SUM(($M$5:AE$5&gt;=$J108)*($M$5:AE$5&lt;$K108)),IF(AND($J108&lt;=AE$5,$K108&gt;AE$5),$H108,"")),"")</f>
        <v/>
      </c>
      <c r="AF108" s="46" t="str">
        <f t="array" ref="AF108">IF($K108&lt;&gt;"",IF($K108=AF$5,$G108-$H108*SUM(($M$5:AF$5&gt;=$J108)*($M$5:AF$5&lt;$K108)),IF(AND($J108&lt;=AF$5,$K108&gt;AF$5),$H108,"")),"")</f>
        <v/>
      </c>
      <c r="AG108" s="46" t="str">
        <f t="array" ref="AG108">IF($K108&lt;&gt;"",IF($K108=AG$5,$G108-$H108*SUM(($M$5:AG$5&gt;=$J108)*($M$5:AG$5&lt;$K108)),IF(AND($J108&lt;=AG$5,$K108&gt;AG$5),$H108,"")),"")</f>
        <v/>
      </c>
      <c r="AH108" s="46" t="str">
        <f t="array" ref="AH108">IF($K108&lt;&gt;"",IF($K108=AH$5,$G108-$H108*SUM(($M$5:AH$5&gt;=$J108)*($M$5:AH$5&lt;$K108)),IF(AND($J108&lt;=AH$5,$K108&gt;AH$5),$H108,"")),"")</f>
        <v/>
      </c>
      <c r="AI108" s="46" t="str">
        <f t="array" ref="AI108">IF($K108&lt;&gt;"",IF($K108=AI$5,$G108-$H108*SUM(($M$5:AI$5&gt;=$J108)*($M$5:AI$5&lt;$K108)),IF(AND($J108&lt;=AI$5,$K108&gt;AI$5),$H108,"")),"")</f>
        <v/>
      </c>
      <c r="AJ108" s="46" t="str">
        <f t="array" ref="AJ108">IF($K108&lt;&gt;"",IF($K108=AJ$5,$G108-$H108*SUM(($M$5:AJ$5&gt;=$J108)*($M$5:AJ$5&lt;$K108)),IF(AND($J108&lt;=AJ$5,$K108&gt;AJ$5),$H108,"")),"")</f>
        <v/>
      </c>
      <c r="AK108" s="46" t="str">
        <f t="array" ref="AK108">IF($K108&lt;&gt;"",IF($K108=AK$5,$G108-$H108*SUM(($M$5:AK$5&gt;=$J108)*($M$5:AK$5&lt;$K108)),IF(AND($J108&lt;=AK$5,$K108&gt;AK$5),$H108,"")),"")</f>
        <v/>
      </c>
      <c r="AL108" s="46" t="str">
        <f t="array" ref="AL108">IF($K108&lt;&gt;"",IF($K108=AL$5,$G108-$H108*SUM(($M$5:AL$5&gt;=$J108)*($M$5:AL$5&lt;$K108)),IF(AND($J108&lt;=AL$5,$K108&gt;AL$5),$H108,"")),"")</f>
        <v/>
      </c>
      <c r="AM108" s="46" t="str">
        <f t="array" ref="AM108">IF($K108&lt;&gt;"",IF($K108=AM$5,$G108-$H108*SUM(($M$5:AM$5&gt;=$J108)*($M$5:AM$5&lt;$K108)),IF(AND($J108&lt;=AM$5,$K108&gt;AM$5),$H108,"")),"")</f>
        <v/>
      </c>
      <c r="AN108" s="46" t="str">
        <f t="array" ref="AN108">IF($K108&lt;&gt;"",IF($K108=AN$5,$G108-$H108*SUM(($M$5:AN$5&gt;=$J108)*($M$5:AN$5&lt;$K108)),IF(AND($J108&lt;=AN$5,$K108&gt;AN$5),$H108,"")),"")</f>
        <v/>
      </c>
      <c r="AO108" s="46" t="str">
        <f t="array" ref="AO108">IF($K108&lt;&gt;"",IF($K108=AO$5,$G108-$H108*SUM(($M$5:AO$5&gt;=$J108)*($M$5:AO$5&lt;$K108)),IF(AND($J108&lt;=AO$5,$K108&gt;AO$5),$H108,"")),"")</f>
        <v/>
      </c>
      <c r="AP108" s="46" t="str">
        <f t="array" ref="AP108">IF($K108&lt;&gt;"",IF($K108=AP$5,$G108-$H108*SUM(($M$5:AP$5&gt;=$J108)*($M$5:AP$5&lt;$K108)),IF(AND($J108&lt;=AP$5,$K108&gt;AP$5),$H108,"")),"")</f>
        <v/>
      </c>
    </row>
    <row r="109" spans="10:42" x14ac:dyDescent="0.15">
      <c r="J109" s="51"/>
      <c r="K109" s="53" t="str">
        <f t="shared" si="3"/>
        <v/>
      </c>
      <c r="L109" s="46" t="str">
        <f t="shared" si="5"/>
        <v/>
      </c>
      <c r="M109" s="46" t="str">
        <f t="array" ref="M109">IF($K109&lt;&gt;"",IF($K109=M$5,$G109-$H109*SUM(($M$5:M$5&gt;=$J109)*($M$5:M$5&lt;$K109)),IF(AND($J109&lt;=M$5,$K109&gt;M$5),$H109,"")),"")</f>
        <v/>
      </c>
      <c r="N109" s="46" t="str">
        <f t="array" ref="N109">IF($K109&lt;&gt;"",IF($K109=N$5,$G109-$H109*SUM(($M$5:N$5&gt;=$J109)*($M$5:N$5&lt;$K109)),IF(AND($J109&lt;=N$5,$K109&gt;N$5),$H109,"")),"")</f>
        <v/>
      </c>
      <c r="O109" s="46" t="str">
        <f t="array" ref="O109">IF($K109&lt;&gt;"",IF($K109=O$5,$G109-$H109*SUM(($M$5:O$5&gt;=$J109)*($M$5:O$5&lt;$K109)),IF(AND($J109&lt;=O$5,$K109&gt;O$5),$H109,"")),"")</f>
        <v/>
      </c>
      <c r="P109" s="46" t="str">
        <f t="array" ref="P109">IF($K109&lt;&gt;"",IF($K109=P$5,$G109-$H109*SUM(($M$5:P$5&gt;=$J109)*($M$5:P$5&lt;$K109)),IF(AND($J109&lt;=P$5,$K109&gt;P$5),$H109,"")),"")</f>
        <v/>
      </c>
      <c r="Q109" s="46" t="str">
        <f t="array" ref="Q109">IF($K109&lt;&gt;"",IF($K109=Q$5,$G109-$H109*SUM(($M$5:Q$5&gt;=$J109)*($M$5:Q$5&lt;$K109)),IF(AND($J109&lt;=Q$5,$K109&gt;Q$5),$H109,"")),"")</f>
        <v/>
      </c>
      <c r="R109" s="46" t="str">
        <f t="array" ref="R109">IF($K109&lt;&gt;"",IF($K109=R$5,$G109-$H109*SUM(($M$5:R$5&gt;=$J109)*($M$5:R$5&lt;$K109)),IF(AND($J109&lt;=R$5,$K109&gt;R$5),$H109,"")),"")</f>
        <v/>
      </c>
      <c r="S109" s="46" t="str">
        <f t="array" ref="S109">IF($K109&lt;&gt;"",IF($K109=S$5,$G109-$H109*SUM(($M$5:S$5&gt;=$J109)*($M$5:S$5&lt;$K109)),IF(AND($J109&lt;=S$5,$K109&gt;S$5),$H109,"")),"")</f>
        <v/>
      </c>
      <c r="T109" s="46" t="str">
        <f t="array" ref="T109">IF($K109&lt;&gt;"",IF($K109=T$5,$G109-$H109*SUM(($M$5:T$5&gt;=$J109)*($M$5:T$5&lt;$K109)),IF(AND($J109&lt;=T$5,$K109&gt;T$5),$H109,"")),"")</f>
        <v/>
      </c>
      <c r="U109" s="46" t="str">
        <f t="array" ref="U109">IF($K109&lt;&gt;"",IF($K109=U$5,$G109-$H109*SUM(($M$5:U$5&gt;=$J109)*($M$5:U$5&lt;$K109)),IF(AND($J109&lt;=U$5,$K109&gt;U$5),$H109,"")),"")</f>
        <v/>
      </c>
      <c r="V109" s="46" t="str">
        <f t="array" ref="V109">IF($K109&lt;&gt;"",IF($K109=V$5,$G109-$H109*SUM(($M$5:V$5&gt;=$J109)*($M$5:V$5&lt;$K109)),IF(AND($J109&lt;=V$5,$K109&gt;V$5),$H109,"")),"")</f>
        <v/>
      </c>
      <c r="W109" s="46" t="str">
        <f t="array" ref="W109">IF($K109&lt;&gt;"",IF($K109=W$5,$G109-$H109*SUM(($M$5:W$5&gt;=$J109)*($M$5:W$5&lt;$K109)),IF(AND($J109&lt;=W$5,$K109&gt;W$5),$H109,"")),"")</f>
        <v/>
      </c>
      <c r="X109" s="46" t="str">
        <f t="array" ref="X109">IF($K109&lt;&gt;"",IF($K109=X$5,$G109-$H109*SUM(($M$5:X$5&gt;=$J109)*($M$5:X$5&lt;$K109)),IF(AND($J109&lt;=X$5,$K109&gt;X$5),$H109,"")),"")</f>
        <v/>
      </c>
      <c r="Y109" s="46" t="str">
        <f t="array" ref="Y109">IF($K109&lt;&gt;"",IF($K109=Y$5,$G109-$H109*SUM(($M$5:Y$5&gt;=$J109)*($M$5:Y$5&lt;$K109)),IF(AND($J109&lt;=Y$5,$K109&gt;Y$5),$H109,"")),"")</f>
        <v/>
      </c>
      <c r="Z109" s="46" t="str">
        <f t="array" ref="Z109">IF($K109&lt;&gt;"",IF($K109=Z$5,$G109-$H109*SUM(($M$5:Z$5&gt;=$J109)*($M$5:Z$5&lt;$K109)),IF(AND($J109&lt;=Z$5,$K109&gt;Z$5),$H109,"")),"")</f>
        <v/>
      </c>
      <c r="AA109" s="46" t="str">
        <f t="array" ref="AA109">IF($K109&lt;&gt;"",IF($K109=AA$5,$G109-$H109*SUM(($M$5:AA$5&gt;=$J109)*($M$5:AA$5&lt;$K109)),IF(AND($J109&lt;=AA$5,$K109&gt;AA$5),$H109,"")),"")</f>
        <v/>
      </c>
      <c r="AB109" s="46" t="str">
        <f t="array" ref="AB109">IF($K109&lt;&gt;"",IF($K109=AB$5,$G109-$H109*SUM(($M$5:AB$5&gt;=$J109)*($M$5:AB$5&lt;$K109)),IF(AND($J109&lt;=AB$5,$K109&gt;AB$5),$H109,"")),"")</f>
        <v/>
      </c>
      <c r="AC109" s="46" t="str">
        <f t="array" ref="AC109">IF($K109&lt;&gt;"",IF($K109=AC$5,$G109-$H109*SUM(($M$5:AC$5&gt;=$J109)*($M$5:AC$5&lt;$K109)),IF(AND($J109&lt;=AC$5,$K109&gt;AC$5),$H109,"")),"")</f>
        <v/>
      </c>
      <c r="AD109" s="46" t="str">
        <f t="array" ref="AD109">IF($K109&lt;&gt;"",IF($K109=AD$5,$G109-$H109*SUM(($M$5:AD$5&gt;=$J109)*($M$5:AD$5&lt;$K109)),IF(AND($J109&lt;=AD$5,$K109&gt;AD$5),$H109,"")),"")</f>
        <v/>
      </c>
      <c r="AE109" s="46" t="str">
        <f t="array" ref="AE109">IF($K109&lt;&gt;"",IF($K109=AE$5,$G109-$H109*SUM(($M$5:AE$5&gt;=$J109)*($M$5:AE$5&lt;$K109)),IF(AND($J109&lt;=AE$5,$K109&gt;AE$5),$H109,"")),"")</f>
        <v/>
      </c>
      <c r="AF109" s="46" t="str">
        <f t="array" ref="AF109">IF($K109&lt;&gt;"",IF($K109=AF$5,$G109-$H109*SUM(($M$5:AF$5&gt;=$J109)*($M$5:AF$5&lt;$K109)),IF(AND($J109&lt;=AF$5,$K109&gt;AF$5),$H109,"")),"")</f>
        <v/>
      </c>
      <c r="AG109" s="46" t="str">
        <f t="array" ref="AG109">IF($K109&lt;&gt;"",IF($K109=AG$5,$G109-$H109*SUM(($M$5:AG$5&gt;=$J109)*($M$5:AG$5&lt;$K109)),IF(AND($J109&lt;=AG$5,$K109&gt;AG$5),$H109,"")),"")</f>
        <v/>
      </c>
      <c r="AH109" s="46" t="str">
        <f t="array" ref="AH109">IF($K109&lt;&gt;"",IF($K109=AH$5,$G109-$H109*SUM(($M$5:AH$5&gt;=$J109)*($M$5:AH$5&lt;$K109)),IF(AND($J109&lt;=AH$5,$K109&gt;AH$5),$H109,"")),"")</f>
        <v/>
      </c>
      <c r="AI109" s="46" t="str">
        <f t="array" ref="AI109">IF($K109&lt;&gt;"",IF($K109=AI$5,$G109-$H109*SUM(($M$5:AI$5&gt;=$J109)*($M$5:AI$5&lt;$K109)),IF(AND($J109&lt;=AI$5,$K109&gt;AI$5),$H109,"")),"")</f>
        <v/>
      </c>
      <c r="AJ109" s="46" t="str">
        <f t="array" ref="AJ109">IF($K109&lt;&gt;"",IF($K109=AJ$5,$G109-$H109*SUM(($M$5:AJ$5&gt;=$J109)*($M$5:AJ$5&lt;$K109)),IF(AND($J109&lt;=AJ$5,$K109&gt;AJ$5),$H109,"")),"")</f>
        <v/>
      </c>
      <c r="AK109" s="46" t="str">
        <f t="array" ref="AK109">IF($K109&lt;&gt;"",IF($K109=AK$5,$G109-$H109*SUM(($M$5:AK$5&gt;=$J109)*($M$5:AK$5&lt;$K109)),IF(AND($J109&lt;=AK$5,$K109&gt;AK$5),$H109,"")),"")</f>
        <v/>
      </c>
      <c r="AL109" s="46" t="str">
        <f t="array" ref="AL109">IF($K109&lt;&gt;"",IF($K109=AL$5,$G109-$H109*SUM(($M$5:AL$5&gt;=$J109)*($M$5:AL$5&lt;$K109)),IF(AND($J109&lt;=AL$5,$K109&gt;AL$5),$H109,"")),"")</f>
        <v/>
      </c>
      <c r="AM109" s="46" t="str">
        <f t="array" ref="AM109">IF($K109&lt;&gt;"",IF($K109=AM$5,$G109-$H109*SUM(($M$5:AM$5&gt;=$J109)*($M$5:AM$5&lt;$K109)),IF(AND($J109&lt;=AM$5,$K109&gt;AM$5),$H109,"")),"")</f>
        <v/>
      </c>
      <c r="AN109" s="46" t="str">
        <f t="array" ref="AN109">IF($K109&lt;&gt;"",IF($K109=AN$5,$G109-$H109*SUM(($M$5:AN$5&gt;=$J109)*($M$5:AN$5&lt;$K109)),IF(AND($J109&lt;=AN$5,$K109&gt;AN$5),$H109,"")),"")</f>
        <v/>
      </c>
      <c r="AO109" s="46" t="str">
        <f t="array" ref="AO109">IF($K109&lt;&gt;"",IF($K109=AO$5,$G109-$H109*SUM(($M$5:AO$5&gt;=$J109)*($M$5:AO$5&lt;$K109)),IF(AND($J109&lt;=AO$5,$K109&gt;AO$5),$H109,"")),"")</f>
        <v/>
      </c>
      <c r="AP109" s="46" t="str">
        <f t="array" ref="AP109">IF($K109&lt;&gt;"",IF($K109=AP$5,$G109-$H109*SUM(($M$5:AP$5&gt;=$J109)*($M$5:AP$5&lt;$K109)),IF(AND($J109&lt;=AP$5,$K109&gt;AP$5),$H109,"")),"")</f>
        <v/>
      </c>
    </row>
    <row r="110" spans="10:42" x14ac:dyDescent="0.15">
      <c r="J110" s="51"/>
      <c r="K110" s="53" t="str">
        <f t="shared" si="3"/>
        <v/>
      </c>
      <c r="L110" s="46" t="str">
        <f t="shared" si="5"/>
        <v/>
      </c>
      <c r="M110" s="46" t="str">
        <f t="array" ref="M110">IF($K110&lt;&gt;"",IF($K110=M$5,$G110-$H110*SUM(($M$5:M$5&gt;=$J110)*($M$5:M$5&lt;$K110)),IF(AND($J110&lt;=M$5,$K110&gt;M$5),$H110,"")),"")</f>
        <v/>
      </c>
      <c r="N110" s="46" t="str">
        <f t="array" ref="N110">IF($K110&lt;&gt;"",IF($K110=N$5,$G110-$H110*SUM(($M$5:N$5&gt;=$J110)*($M$5:N$5&lt;$K110)),IF(AND($J110&lt;=N$5,$K110&gt;N$5),$H110,"")),"")</f>
        <v/>
      </c>
      <c r="O110" s="46" t="str">
        <f t="array" ref="O110">IF($K110&lt;&gt;"",IF($K110=O$5,$G110-$H110*SUM(($M$5:O$5&gt;=$J110)*($M$5:O$5&lt;$K110)),IF(AND($J110&lt;=O$5,$K110&gt;O$5),$H110,"")),"")</f>
        <v/>
      </c>
      <c r="P110" s="46" t="str">
        <f t="array" ref="P110">IF($K110&lt;&gt;"",IF($K110=P$5,$G110-$H110*SUM(($M$5:P$5&gt;=$J110)*($M$5:P$5&lt;$K110)),IF(AND($J110&lt;=P$5,$K110&gt;P$5),$H110,"")),"")</f>
        <v/>
      </c>
      <c r="Q110" s="46" t="str">
        <f t="array" ref="Q110">IF($K110&lt;&gt;"",IF($K110=Q$5,$G110-$H110*SUM(($M$5:Q$5&gt;=$J110)*($M$5:Q$5&lt;$K110)),IF(AND($J110&lt;=Q$5,$K110&gt;Q$5),$H110,"")),"")</f>
        <v/>
      </c>
      <c r="R110" s="46" t="str">
        <f t="array" ref="R110">IF($K110&lt;&gt;"",IF($K110=R$5,$G110-$H110*SUM(($M$5:R$5&gt;=$J110)*($M$5:R$5&lt;$K110)),IF(AND($J110&lt;=R$5,$K110&gt;R$5),$H110,"")),"")</f>
        <v/>
      </c>
      <c r="S110" s="46" t="str">
        <f t="array" ref="S110">IF($K110&lt;&gt;"",IF($K110=S$5,$G110-$H110*SUM(($M$5:S$5&gt;=$J110)*($M$5:S$5&lt;$K110)),IF(AND($J110&lt;=S$5,$K110&gt;S$5),$H110,"")),"")</f>
        <v/>
      </c>
      <c r="T110" s="46" t="str">
        <f t="array" ref="T110">IF($K110&lt;&gt;"",IF($K110=T$5,$G110-$H110*SUM(($M$5:T$5&gt;=$J110)*($M$5:T$5&lt;$K110)),IF(AND($J110&lt;=T$5,$K110&gt;T$5),$H110,"")),"")</f>
        <v/>
      </c>
      <c r="U110" s="46" t="str">
        <f t="array" ref="U110">IF($K110&lt;&gt;"",IF($K110=U$5,$G110-$H110*SUM(($M$5:U$5&gt;=$J110)*($M$5:U$5&lt;$K110)),IF(AND($J110&lt;=U$5,$K110&gt;U$5),$H110,"")),"")</f>
        <v/>
      </c>
      <c r="V110" s="46" t="str">
        <f t="array" ref="V110">IF($K110&lt;&gt;"",IF($K110=V$5,$G110-$H110*SUM(($M$5:V$5&gt;=$J110)*($M$5:V$5&lt;$K110)),IF(AND($J110&lt;=V$5,$K110&gt;V$5),$H110,"")),"")</f>
        <v/>
      </c>
      <c r="W110" s="46" t="str">
        <f t="array" ref="W110">IF($K110&lt;&gt;"",IF($K110=W$5,$G110-$H110*SUM(($M$5:W$5&gt;=$J110)*($M$5:W$5&lt;$K110)),IF(AND($J110&lt;=W$5,$K110&gt;W$5),$H110,"")),"")</f>
        <v/>
      </c>
      <c r="X110" s="46" t="str">
        <f t="array" ref="X110">IF($K110&lt;&gt;"",IF($K110=X$5,$G110-$H110*SUM(($M$5:X$5&gt;=$J110)*($M$5:X$5&lt;$K110)),IF(AND($J110&lt;=X$5,$K110&gt;X$5),$H110,"")),"")</f>
        <v/>
      </c>
      <c r="Y110" s="46" t="str">
        <f t="array" ref="Y110">IF($K110&lt;&gt;"",IF($K110=Y$5,$G110-$H110*SUM(($M$5:Y$5&gt;=$J110)*($M$5:Y$5&lt;$K110)),IF(AND($J110&lt;=Y$5,$K110&gt;Y$5),$H110,"")),"")</f>
        <v/>
      </c>
      <c r="Z110" s="46" t="str">
        <f t="array" ref="Z110">IF($K110&lt;&gt;"",IF($K110=Z$5,$G110-$H110*SUM(($M$5:Z$5&gt;=$J110)*($M$5:Z$5&lt;$K110)),IF(AND($J110&lt;=Z$5,$K110&gt;Z$5),$H110,"")),"")</f>
        <v/>
      </c>
      <c r="AA110" s="46" t="str">
        <f t="array" ref="AA110">IF($K110&lt;&gt;"",IF($K110=AA$5,$G110-$H110*SUM(($M$5:AA$5&gt;=$J110)*($M$5:AA$5&lt;$K110)),IF(AND($J110&lt;=AA$5,$K110&gt;AA$5),$H110,"")),"")</f>
        <v/>
      </c>
      <c r="AB110" s="46" t="str">
        <f t="array" ref="AB110">IF($K110&lt;&gt;"",IF($K110=AB$5,$G110-$H110*SUM(($M$5:AB$5&gt;=$J110)*($M$5:AB$5&lt;$K110)),IF(AND($J110&lt;=AB$5,$K110&gt;AB$5),$H110,"")),"")</f>
        <v/>
      </c>
      <c r="AC110" s="46" t="str">
        <f t="array" ref="AC110">IF($K110&lt;&gt;"",IF($K110=AC$5,$G110-$H110*SUM(($M$5:AC$5&gt;=$J110)*($M$5:AC$5&lt;$K110)),IF(AND($J110&lt;=AC$5,$K110&gt;AC$5),$H110,"")),"")</f>
        <v/>
      </c>
      <c r="AD110" s="46" t="str">
        <f t="array" ref="AD110">IF($K110&lt;&gt;"",IF($K110=AD$5,$G110-$H110*SUM(($M$5:AD$5&gt;=$J110)*($M$5:AD$5&lt;$K110)),IF(AND($J110&lt;=AD$5,$K110&gt;AD$5),$H110,"")),"")</f>
        <v/>
      </c>
      <c r="AE110" s="46" t="str">
        <f t="array" ref="AE110">IF($K110&lt;&gt;"",IF($K110=AE$5,$G110-$H110*SUM(($M$5:AE$5&gt;=$J110)*($M$5:AE$5&lt;$K110)),IF(AND($J110&lt;=AE$5,$K110&gt;AE$5),$H110,"")),"")</f>
        <v/>
      </c>
      <c r="AF110" s="46" t="str">
        <f t="array" ref="AF110">IF($K110&lt;&gt;"",IF($K110=AF$5,$G110-$H110*SUM(($M$5:AF$5&gt;=$J110)*($M$5:AF$5&lt;$K110)),IF(AND($J110&lt;=AF$5,$K110&gt;AF$5),$H110,"")),"")</f>
        <v/>
      </c>
      <c r="AG110" s="46" t="str">
        <f t="array" ref="AG110">IF($K110&lt;&gt;"",IF($K110=AG$5,$G110-$H110*SUM(($M$5:AG$5&gt;=$J110)*($M$5:AG$5&lt;$K110)),IF(AND($J110&lt;=AG$5,$K110&gt;AG$5),$H110,"")),"")</f>
        <v/>
      </c>
      <c r="AH110" s="46" t="str">
        <f t="array" ref="AH110">IF($K110&lt;&gt;"",IF($K110=AH$5,$G110-$H110*SUM(($M$5:AH$5&gt;=$J110)*($M$5:AH$5&lt;$K110)),IF(AND($J110&lt;=AH$5,$K110&gt;AH$5),$H110,"")),"")</f>
        <v/>
      </c>
      <c r="AI110" s="46" t="str">
        <f t="array" ref="AI110">IF($K110&lt;&gt;"",IF($K110=AI$5,$G110-$H110*SUM(($M$5:AI$5&gt;=$J110)*($M$5:AI$5&lt;$K110)),IF(AND($J110&lt;=AI$5,$K110&gt;AI$5),$H110,"")),"")</f>
        <v/>
      </c>
      <c r="AJ110" s="46" t="str">
        <f t="array" ref="AJ110">IF($K110&lt;&gt;"",IF($K110=AJ$5,$G110-$H110*SUM(($M$5:AJ$5&gt;=$J110)*($M$5:AJ$5&lt;$K110)),IF(AND($J110&lt;=AJ$5,$K110&gt;AJ$5),$H110,"")),"")</f>
        <v/>
      </c>
      <c r="AK110" s="46" t="str">
        <f t="array" ref="AK110">IF($K110&lt;&gt;"",IF($K110=AK$5,$G110-$H110*SUM(($M$5:AK$5&gt;=$J110)*($M$5:AK$5&lt;$K110)),IF(AND($J110&lt;=AK$5,$K110&gt;AK$5),$H110,"")),"")</f>
        <v/>
      </c>
      <c r="AL110" s="46" t="str">
        <f t="array" ref="AL110">IF($K110&lt;&gt;"",IF($K110=AL$5,$G110-$H110*SUM(($M$5:AL$5&gt;=$J110)*($M$5:AL$5&lt;$K110)),IF(AND($J110&lt;=AL$5,$K110&gt;AL$5),$H110,"")),"")</f>
        <v/>
      </c>
      <c r="AM110" s="46" t="str">
        <f t="array" ref="AM110">IF($K110&lt;&gt;"",IF($K110=AM$5,$G110-$H110*SUM(($M$5:AM$5&gt;=$J110)*($M$5:AM$5&lt;$K110)),IF(AND($J110&lt;=AM$5,$K110&gt;AM$5),$H110,"")),"")</f>
        <v/>
      </c>
      <c r="AN110" s="46" t="str">
        <f t="array" ref="AN110">IF($K110&lt;&gt;"",IF($K110=AN$5,$G110-$H110*SUM(($M$5:AN$5&gt;=$J110)*($M$5:AN$5&lt;$K110)),IF(AND($J110&lt;=AN$5,$K110&gt;AN$5),$H110,"")),"")</f>
        <v/>
      </c>
      <c r="AO110" s="46" t="str">
        <f t="array" ref="AO110">IF($K110&lt;&gt;"",IF($K110=AO$5,$G110-$H110*SUM(($M$5:AO$5&gt;=$J110)*($M$5:AO$5&lt;$K110)),IF(AND($J110&lt;=AO$5,$K110&gt;AO$5),$H110,"")),"")</f>
        <v/>
      </c>
      <c r="AP110" s="46" t="str">
        <f t="array" ref="AP110">IF($K110&lt;&gt;"",IF($K110=AP$5,$G110-$H110*SUM(($M$5:AP$5&gt;=$J110)*($M$5:AP$5&lt;$K110)),IF(AND($J110&lt;=AP$5,$K110&gt;AP$5),$H110,"")),"")</f>
        <v/>
      </c>
    </row>
    <row r="111" spans="10:42" x14ac:dyDescent="0.15">
      <c r="J111" s="51"/>
      <c r="K111" s="53" t="str">
        <f t="shared" si="3"/>
        <v/>
      </c>
      <c r="L111" s="46" t="str">
        <f t="shared" si="5"/>
        <v/>
      </c>
      <c r="M111" s="46" t="str">
        <f t="array" ref="M111">IF($K111&lt;&gt;"",IF($K111=M$5,$G111-$H111*SUM(($M$5:M$5&gt;=$J111)*($M$5:M$5&lt;$K111)),IF(AND($J111&lt;=M$5,$K111&gt;M$5),$H111,"")),"")</f>
        <v/>
      </c>
      <c r="N111" s="46" t="str">
        <f t="array" ref="N111">IF($K111&lt;&gt;"",IF($K111=N$5,$G111-$H111*SUM(($M$5:N$5&gt;=$J111)*($M$5:N$5&lt;$K111)),IF(AND($J111&lt;=N$5,$K111&gt;N$5),$H111,"")),"")</f>
        <v/>
      </c>
      <c r="O111" s="46" t="str">
        <f t="array" ref="O111">IF($K111&lt;&gt;"",IF($K111=O$5,$G111-$H111*SUM(($M$5:O$5&gt;=$J111)*($M$5:O$5&lt;$K111)),IF(AND($J111&lt;=O$5,$K111&gt;O$5),$H111,"")),"")</f>
        <v/>
      </c>
      <c r="P111" s="46" t="str">
        <f t="array" ref="P111">IF($K111&lt;&gt;"",IF($K111=P$5,$G111-$H111*SUM(($M$5:P$5&gt;=$J111)*($M$5:P$5&lt;$K111)),IF(AND($J111&lt;=P$5,$K111&gt;P$5),$H111,"")),"")</f>
        <v/>
      </c>
      <c r="Q111" s="46" t="str">
        <f t="array" ref="Q111">IF($K111&lt;&gt;"",IF($K111=Q$5,$G111-$H111*SUM(($M$5:Q$5&gt;=$J111)*($M$5:Q$5&lt;$K111)),IF(AND($J111&lt;=Q$5,$K111&gt;Q$5),$H111,"")),"")</f>
        <v/>
      </c>
      <c r="R111" s="46" t="str">
        <f t="array" ref="R111">IF($K111&lt;&gt;"",IF($K111=R$5,$G111-$H111*SUM(($M$5:R$5&gt;=$J111)*($M$5:R$5&lt;$K111)),IF(AND($J111&lt;=R$5,$K111&gt;R$5),$H111,"")),"")</f>
        <v/>
      </c>
      <c r="S111" s="46" t="str">
        <f t="array" ref="S111">IF($K111&lt;&gt;"",IF($K111=S$5,$G111-$H111*SUM(($M$5:S$5&gt;=$J111)*($M$5:S$5&lt;$K111)),IF(AND($J111&lt;=S$5,$K111&gt;S$5),$H111,"")),"")</f>
        <v/>
      </c>
      <c r="T111" s="46" t="str">
        <f t="array" ref="T111">IF($K111&lt;&gt;"",IF($K111=T$5,$G111-$H111*SUM(($M$5:T$5&gt;=$J111)*($M$5:T$5&lt;$K111)),IF(AND($J111&lt;=T$5,$K111&gt;T$5),$H111,"")),"")</f>
        <v/>
      </c>
      <c r="U111" s="46" t="str">
        <f t="array" ref="U111">IF($K111&lt;&gt;"",IF($K111=U$5,$G111-$H111*SUM(($M$5:U$5&gt;=$J111)*($M$5:U$5&lt;$K111)),IF(AND($J111&lt;=U$5,$K111&gt;U$5),$H111,"")),"")</f>
        <v/>
      </c>
      <c r="V111" s="46" t="str">
        <f t="array" ref="V111">IF($K111&lt;&gt;"",IF($K111=V$5,$G111-$H111*SUM(($M$5:V$5&gt;=$J111)*($M$5:V$5&lt;$K111)),IF(AND($J111&lt;=V$5,$K111&gt;V$5),$H111,"")),"")</f>
        <v/>
      </c>
      <c r="W111" s="46" t="str">
        <f t="array" ref="W111">IF($K111&lt;&gt;"",IF($K111=W$5,$G111-$H111*SUM(($M$5:W$5&gt;=$J111)*($M$5:W$5&lt;$K111)),IF(AND($J111&lt;=W$5,$K111&gt;W$5),$H111,"")),"")</f>
        <v/>
      </c>
      <c r="X111" s="46" t="str">
        <f t="array" ref="X111">IF($K111&lt;&gt;"",IF($K111=X$5,$G111-$H111*SUM(($M$5:X$5&gt;=$J111)*($M$5:X$5&lt;$K111)),IF(AND($J111&lt;=X$5,$K111&gt;X$5),$H111,"")),"")</f>
        <v/>
      </c>
      <c r="Y111" s="46" t="str">
        <f t="array" ref="Y111">IF($K111&lt;&gt;"",IF($K111=Y$5,$G111-$H111*SUM(($M$5:Y$5&gt;=$J111)*($M$5:Y$5&lt;$K111)),IF(AND($J111&lt;=Y$5,$K111&gt;Y$5),$H111,"")),"")</f>
        <v/>
      </c>
      <c r="Z111" s="46" t="str">
        <f t="array" ref="Z111">IF($K111&lt;&gt;"",IF($K111=Z$5,$G111-$H111*SUM(($M$5:Z$5&gt;=$J111)*($M$5:Z$5&lt;$K111)),IF(AND($J111&lt;=Z$5,$K111&gt;Z$5),$H111,"")),"")</f>
        <v/>
      </c>
      <c r="AA111" s="46" t="str">
        <f t="array" ref="AA111">IF($K111&lt;&gt;"",IF($K111=AA$5,$G111-$H111*SUM(($M$5:AA$5&gt;=$J111)*($M$5:AA$5&lt;$K111)),IF(AND($J111&lt;=AA$5,$K111&gt;AA$5),$H111,"")),"")</f>
        <v/>
      </c>
      <c r="AB111" s="46" t="str">
        <f t="array" ref="AB111">IF($K111&lt;&gt;"",IF($K111=AB$5,$G111-$H111*SUM(($M$5:AB$5&gt;=$J111)*($M$5:AB$5&lt;$K111)),IF(AND($J111&lt;=AB$5,$K111&gt;AB$5),$H111,"")),"")</f>
        <v/>
      </c>
      <c r="AC111" s="46" t="str">
        <f t="array" ref="AC111">IF($K111&lt;&gt;"",IF($K111=AC$5,$G111-$H111*SUM(($M$5:AC$5&gt;=$J111)*($M$5:AC$5&lt;$K111)),IF(AND($J111&lt;=AC$5,$K111&gt;AC$5),$H111,"")),"")</f>
        <v/>
      </c>
      <c r="AD111" s="46" t="str">
        <f t="array" ref="AD111">IF($K111&lt;&gt;"",IF($K111=AD$5,$G111-$H111*SUM(($M$5:AD$5&gt;=$J111)*($M$5:AD$5&lt;$K111)),IF(AND($J111&lt;=AD$5,$K111&gt;AD$5),$H111,"")),"")</f>
        <v/>
      </c>
      <c r="AE111" s="46" t="str">
        <f t="array" ref="AE111">IF($K111&lt;&gt;"",IF($K111=AE$5,$G111-$H111*SUM(($M$5:AE$5&gt;=$J111)*($M$5:AE$5&lt;$K111)),IF(AND($J111&lt;=AE$5,$K111&gt;AE$5),$H111,"")),"")</f>
        <v/>
      </c>
      <c r="AF111" s="46" t="str">
        <f t="array" ref="AF111">IF($K111&lt;&gt;"",IF($K111=AF$5,$G111-$H111*SUM(($M$5:AF$5&gt;=$J111)*($M$5:AF$5&lt;$K111)),IF(AND($J111&lt;=AF$5,$K111&gt;AF$5),$H111,"")),"")</f>
        <v/>
      </c>
      <c r="AG111" s="46" t="str">
        <f t="array" ref="AG111">IF($K111&lt;&gt;"",IF($K111=AG$5,$G111-$H111*SUM(($M$5:AG$5&gt;=$J111)*($M$5:AG$5&lt;$K111)),IF(AND($J111&lt;=AG$5,$K111&gt;AG$5),$H111,"")),"")</f>
        <v/>
      </c>
      <c r="AH111" s="46" t="str">
        <f t="array" ref="AH111">IF($K111&lt;&gt;"",IF($K111=AH$5,$G111-$H111*SUM(($M$5:AH$5&gt;=$J111)*($M$5:AH$5&lt;$K111)),IF(AND($J111&lt;=AH$5,$K111&gt;AH$5),$H111,"")),"")</f>
        <v/>
      </c>
      <c r="AI111" s="46" t="str">
        <f t="array" ref="AI111">IF($K111&lt;&gt;"",IF($K111=AI$5,$G111-$H111*SUM(($M$5:AI$5&gt;=$J111)*($M$5:AI$5&lt;$K111)),IF(AND($J111&lt;=AI$5,$K111&gt;AI$5),$H111,"")),"")</f>
        <v/>
      </c>
      <c r="AJ111" s="46" t="str">
        <f t="array" ref="AJ111">IF($K111&lt;&gt;"",IF($K111=AJ$5,$G111-$H111*SUM(($M$5:AJ$5&gt;=$J111)*($M$5:AJ$5&lt;$K111)),IF(AND($J111&lt;=AJ$5,$K111&gt;AJ$5),$H111,"")),"")</f>
        <v/>
      </c>
      <c r="AK111" s="46" t="str">
        <f t="array" ref="AK111">IF($K111&lt;&gt;"",IF($K111=AK$5,$G111-$H111*SUM(($M$5:AK$5&gt;=$J111)*($M$5:AK$5&lt;$K111)),IF(AND($J111&lt;=AK$5,$K111&gt;AK$5),$H111,"")),"")</f>
        <v/>
      </c>
      <c r="AL111" s="46" t="str">
        <f t="array" ref="AL111">IF($K111&lt;&gt;"",IF($K111=AL$5,$G111-$H111*SUM(($M$5:AL$5&gt;=$J111)*($M$5:AL$5&lt;$K111)),IF(AND($J111&lt;=AL$5,$K111&gt;AL$5),$H111,"")),"")</f>
        <v/>
      </c>
      <c r="AM111" s="46" t="str">
        <f t="array" ref="AM111">IF($K111&lt;&gt;"",IF($K111=AM$5,$G111-$H111*SUM(($M$5:AM$5&gt;=$J111)*($M$5:AM$5&lt;$K111)),IF(AND($J111&lt;=AM$5,$K111&gt;AM$5),$H111,"")),"")</f>
        <v/>
      </c>
      <c r="AN111" s="46" t="str">
        <f t="array" ref="AN111">IF($K111&lt;&gt;"",IF($K111=AN$5,$G111-$H111*SUM(($M$5:AN$5&gt;=$J111)*($M$5:AN$5&lt;$K111)),IF(AND($J111&lt;=AN$5,$K111&gt;AN$5),$H111,"")),"")</f>
        <v/>
      </c>
      <c r="AO111" s="46" t="str">
        <f t="array" ref="AO111">IF($K111&lt;&gt;"",IF($K111=AO$5,$G111-$H111*SUM(($M$5:AO$5&gt;=$J111)*($M$5:AO$5&lt;$K111)),IF(AND($J111&lt;=AO$5,$K111&gt;AO$5),$H111,"")),"")</f>
        <v/>
      </c>
      <c r="AP111" s="46" t="str">
        <f t="array" ref="AP111">IF($K111&lt;&gt;"",IF($K111=AP$5,$G111-$H111*SUM(($M$5:AP$5&gt;=$J111)*($M$5:AP$5&lt;$K111)),IF(AND($J111&lt;=AP$5,$K111&gt;AP$5),$H111,"")),"")</f>
        <v/>
      </c>
    </row>
    <row r="112" spans="10:42" x14ac:dyDescent="0.15">
      <c r="J112" s="51"/>
      <c r="K112" s="53" t="str">
        <f t="shared" si="3"/>
        <v/>
      </c>
      <c r="L112" s="46" t="str">
        <f t="shared" si="5"/>
        <v/>
      </c>
      <c r="M112" s="46" t="str">
        <f t="array" ref="M112">IF($K112&lt;&gt;"",IF($K112=M$5,$G112-$H112*SUM(($M$5:M$5&gt;=$J112)*($M$5:M$5&lt;$K112)),IF(AND($J112&lt;=M$5,$K112&gt;M$5),$H112,"")),"")</f>
        <v/>
      </c>
      <c r="N112" s="46" t="str">
        <f t="array" ref="N112">IF($K112&lt;&gt;"",IF($K112=N$5,$G112-$H112*SUM(($M$5:N$5&gt;=$J112)*($M$5:N$5&lt;$K112)),IF(AND($J112&lt;=N$5,$K112&gt;N$5),$H112,"")),"")</f>
        <v/>
      </c>
      <c r="O112" s="46" t="str">
        <f t="array" ref="O112">IF($K112&lt;&gt;"",IF($K112=O$5,$G112-$H112*SUM(($M$5:O$5&gt;=$J112)*($M$5:O$5&lt;$K112)),IF(AND($J112&lt;=O$5,$K112&gt;O$5),$H112,"")),"")</f>
        <v/>
      </c>
      <c r="P112" s="46" t="str">
        <f t="array" ref="P112">IF($K112&lt;&gt;"",IF($K112=P$5,$G112-$H112*SUM(($M$5:P$5&gt;=$J112)*($M$5:P$5&lt;$K112)),IF(AND($J112&lt;=P$5,$K112&gt;P$5),$H112,"")),"")</f>
        <v/>
      </c>
      <c r="Q112" s="46" t="str">
        <f t="array" ref="Q112">IF($K112&lt;&gt;"",IF($K112=Q$5,$G112-$H112*SUM(($M$5:Q$5&gt;=$J112)*($M$5:Q$5&lt;$K112)),IF(AND($J112&lt;=Q$5,$K112&gt;Q$5),$H112,"")),"")</f>
        <v/>
      </c>
      <c r="R112" s="46" t="str">
        <f t="array" ref="R112">IF($K112&lt;&gt;"",IF($K112=R$5,$G112-$H112*SUM(($M$5:R$5&gt;=$J112)*($M$5:R$5&lt;$K112)),IF(AND($J112&lt;=R$5,$K112&gt;R$5),$H112,"")),"")</f>
        <v/>
      </c>
      <c r="S112" s="46" t="str">
        <f t="array" ref="S112">IF($K112&lt;&gt;"",IF($K112=S$5,$G112-$H112*SUM(($M$5:S$5&gt;=$J112)*($M$5:S$5&lt;$K112)),IF(AND($J112&lt;=S$5,$K112&gt;S$5),$H112,"")),"")</f>
        <v/>
      </c>
      <c r="T112" s="46" t="str">
        <f t="array" ref="T112">IF($K112&lt;&gt;"",IF($K112=T$5,$G112-$H112*SUM(($M$5:T$5&gt;=$J112)*($M$5:T$5&lt;$K112)),IF(AND($J112&lt;=T$5,$K112&gt;T$5),$H112,"")),"")</f>
        <v/>
      </c>
      <c r="U112" s="46" t="str">
        <f t="array" ref="U112">IF($K112&lt;&gt;"",IF($K112=U$5,$G112-$H112*SUM(($M$5:U$5&gt;=$J112)*($M$5:U$5&lt;$K112)),IF(AND($J112&lt;=U$5,$K112&gt;U$5),$H112,"")),"")</f>
        <v/>
      </c>
      <c r="V112" s="46" t="str">
        <f t="array" ref="V112">IF($K112&lt;&gt;"",IF($K112=V$5,$G112-$H112*SUM(($M$5:V$5&gt;=$J112)*($M$5:V$5&lt;$K112)),IF(AND($J112&lt;=V$5,$K112&gt;V$5),$H112,"")),"")</f>
        <v/>
      </c>
      <c r="W112" s="46" t="str">
        <f t="array" ref="W112">IF($K112&lt;&gt;"",IF($K112=W$5,$G112-$H112*SUM(($M$5:W$5&gt;=$J112)*($M$5:W$5&lt;$K112)),IF(AND($J112&lt;=W$5,$K112&gt;W$5),$H112,"")),"")</f>
        <v/>
      </c>
      <c r="X112" s="46" t="str">
        <f t="array" ref="X112">IF($K112&lt;&gt;"",IF($K112=X$5,$G112-$H112*SUM(($M$5:X$5&gt;=$J112)*($M$5:X$5&lt;$K112)),IF(AND($J112&lt;=X$5,$K112&gt;X$5),$H112,"")),"")</f>
        <v/>
      </c>
      <c r="Y112" s="46" t="str">
        <f t="array" ref="Y112">IF($K112&lt;&gt;"",IF($K112=Y$5,$G112-$H112*SUM(($M$5:Y$5&gt;=$J112)*($M$5:Y$5&lt;$K112)),IF(AND($J112&lt;=Y$5,$K112&gt;Y$5),$H112,"")),"")</f>
        <v/>
      </c>
      <c r="Z112" s="46" t="str">
        <f t="array" ref="Z112">IF($K112&lt;&gt;"",IF($K112=Z$5,$G112-$H112*SUM(($M$5:Z$5&gt;=$J112)*($M$5:Z$5&lt;$K112)),IF(AND($J112&lt;=Z$5,$K112&gt;Z$5),$H112,"")),"")</f>
        <v/>
      </c>
      <c r="AA112" s="46" t="str">
        <f t="array" ref="AA112">IF($K112&lt;&gt;"",IF($K112=AA$5,$G112-$H112*SUM(($M$5:AA$5&gt;=$J112)*($M$5:AA$5&lt;$K112)),IF(AND($J112&lt;=AA$5,$K112&gt;AA$5),$H112,"")),"")</f>
        <v/>
      </c>
      <c r="AB112" s="46" t="str">
        <f t="array" ref="AB112">IF($K112&lt;&gt;"",IF($K112=AB$5,$G112-$H112*SUM(($M$5:AB$5&gt;=$J112)*($M$5:AB$5&lt;$K112)),IF(AND($J112&lt;=AB$5,$K112&gt;AB$5),$H112,"")),"")</f>
        <v/>
      </c>
      <c r="AC112" s="46" t="str">
        <f t="array" ref="AC112">IF($K112&lt;&gt;"",IF($K112=AC$5,$G112-$H112*SUM(($M$5:AC$5&gt;=$J112)*($M$5:AC$5&lt;$K112)),IF(AND($J112&lt;=AC$5,$K112&gt;AC$5),$H112,"")),"")</f>
        <v/>
      </c>
      <c r="AD112" s="46" t="str">
        <f t="array" ref="AD112">IF($K112&lt;&gt;"",IF($K112=AD$5,$G112-$H112*SUM(($M$5:AD$5&gt;=$J112)*($M$5:AD$5&lt;$K112)),IF(AND($J112&lt;=AD$5,$K112&gt;AD$5),$H112,"")),"")</f>
        <v/>
      </c>
      <c r="AE112" s="46" t="str">
        <f t="array" ref="AE112">IF($K112&lt;&gt;"",IF($K112=AE$5,$G112-$H112*SUM(($M$5:AE$5&gt;=$J112)*($M$5:AE$5&lt;$K112)),IF(AND($J112&lt;=AE$5,$K112&gt;AE$5),$H112,"")),"")</f>
        <v/>
      </c>
      <c r="AF112" s="46" t="str">
        <f t="array" ref="AF112">IF($K112&lt;&gt;"",IF($K112=AF$5,$G112-$H112*SUM(($M$5:AF$5&gt;=$J112)*($M$5:AF$5&lt;$K112)),IF(AND($J112&lt;=AF$5,$K112&gt;AF$5),$H112,"")),"")</f>
        <v/>
      </c>
      <c r="AG112" s="46" t="str">
        <f t="array" ref="AG112">IF($K112&lt;&gt;"",IF($K112=AG$5,$G112-$H112*SUM(($M$5:AG$5&gt;=$J112)*($M$5:AG$5&lt;$K112)),IF(AND($J112&lt;=AG$5,$K112&gt;AG$5),$H112,"")),"")</f>
        <v/>
      </c>
      <c r="AH112" s="46" t="str">
        <f t="array" ref="AH112">IF($K112&lt;&gt;"",IF($K112=AH$5,$G112-$H112*SUM(($M$5:AH$5&gt;=$J112)*($M$5:AH$5&lt;$K112)),IF(AND($J112&lt;=AH$5,$K112&gt;AH$5),$H112,"")),"")</f>
        <v/>
      </c>
      <c r="AI112" s="46" t="str">
        <f t="array" ref="AI112">IF($K112&lt;&gt;"",IF($K112=AI$5,$G112-$H112*SUM(($M$5:AI$5&gt;=$J112)*($M$5:AI$5&lt;$K112)),IF(AND($J112&lt;=AI$5,$K112&gt;AI$5),$H112,"")),"")</f>
        <v/>
      </c>
      <c r="AJ112" s="46" t="str">
        <f t="array" ref="AJ112">IF($K112&lt;&gt;"",IF($K112=AJ$5,$G112-$H112*SUM(($M$5:AJ$5&gt;=$J112)*($M$5:AJ$5&lt;$K112)),IF(AND($J112&lt;=AJ$5,$K112&gt;AJ$5),$H112,"")),"")</f>
        <v/>
      </c>
      <c r="AK112" s="46" t="str">
        <f t="array" ref="AK112">IF($K112&lt;&gt;"",IF($K112=AK$5,$G112-$H112*SUM(($M$5:AK$5&gt;=$J112)*($M$5:AK$5&lt;$K112)),IF(AND($J112&lt;=AK$5,$K112&gt;AK$5),$H112,"")),"")</f>
        <v/>
      </c>
      <c r="AL112" s="46" t="str">
        <f t="array" ref="AL112">IF($K112&lt;&gt;"",IF($K112=AL$5,$G112-$H112*SUM(($M$5:AL$5&gt;=$J112)*($M$5:AL$5&lt;$K112)),IF(AND($J112&lt;=AL$5,$K112&gt;AL$5),$H112,"")),"")</f>
        <v/>
      </c>
      <c r="AM112" s="46" t="str">
        <f t="array" ref="AM112">IF($K112&lt;&gt;"",IF($K112=AM$5,$G112-$H112*SUM(($M$5:AM$5&gt;=$J112)*($M$5:AM$5&lt;$K112)),IF(AND($J112&lt;=AM$5,$K112&gt;AM$5),$H112,"")),"")</f>
        <v/>
      </c>
      <c r="AN112" s="46" t="str">
        <f t="array" ref="AN112">IF($K112&lt;&gt;"",IF($K112=AN$5,$G112-$H112*SUM(($M$5:AN$5&gt;=$J112)*($M$5:AN$5&lt;$K112)),IF(AND($J112&lt;=AN$5,$K112&gt;AN$5),$H112,"")),"")</f>
        <v/>
      </c>
      <c r="AO112" s="46" t="str">
        <f t="array" ref="AO112">IF($K112&lt;&gt;"",IF($K112=AO$5,$G112-$H112*SUM(($M$5:AO$5&gt;=$J112)*($M$5:AO$5&lt;$K112)),IF(AND($J112&lt;=AO$5,$K112&gt;AO$5),$H112,"")),"")</f>
        <v/>
      </c>
      <c r="AP112" s="46" t="str">
        <f t="array" ref="AP112">IF($K112&lt;&gt;"",IF($K112=AP$5,$G112-$H112*SUM(($M$5:AP$5&gt;=$J112)*($M$5:AP$5&lt;$K112)),IF(AND($J112&lt;=AP$5,$K112&gt;AP$5),$H112,"")),"")</f>
        <v/>
      </c>
    </row>
    <row r="113" spans="10:42" x14ac:dyDescent="0.15">
      <c r="J113" s="51"/>
      <c r="K113" s="53" t="str">
        <f t="shared" si="3"/>
        <v/>
      </c>
      <c r="L113" s="46" t="str">
        <f t="shared" si="5"/>
        <v/>
      </c>
      <c r="M113" s="46" t="str">
        <f t="array" ref="M113">IF($K113&lt;&gt;"",IF($K113=M$5,$G113-$H113*SUM(($M$5:M$5&gt;=$J113)*($M$5:M$5&lt;$K113)),IF(AND($J113&lt;=M$5,$K113&gt;M$5),$H113,"")),"")</f>
        <v/>
      </c>
      <c r="N113" s="46" t="str">
        <f t="array" ref="N113">IF($K113&lt;&gt;"",IF($K113=N$5,$G113-$H113*SUM(($M$5:N$5&gt;=$J113)*($M$5:N$5&lt;$K113)),IF(AND($J113&lt;=N$5,$K113&gt;N$5),$H113,"")),"")</f>
        <v/>
      </c>
      <c r="O113" s="46" t="str">
        <f t="array" ref="O113">IF($K113&lt;&gt;"",IF($K113=O$5,$G113-$H113*SUM(($M$5:O$5&gt;=$J113)*($M$5:O$5&lt;$K113)),IF(AND($J113&lt;=O$5,$K113&gt;O$5),$H113,"")),"")</f>
        <v/>
      </c>
      <c r="P113" s="46" t="str">
        <f t="array" ref="P113">IF($K113&lt;&gt;"",IF($K113=P$5,$G113-$H113*SUM(($M$5:P$5&gt;=$J113)*($M$5:P$5&lt;$K113)),IF(AND($J113&lt;=P$5,$K113&gt;P$5),$H113,"")),"")</f>
        <v/>
      </c>
      <c r="Q113" s="46" t="str">
        <f t="array" ref="Q113">IF($K113&lt;&gt;"",IF($K113=Q$5,$G113-$H113*SUM(($M$5:Q$5&gt;=$J113)*($M$5:Q$5&lt;$K113)),IF(AND($J113&lt;=Q$5,$K113&gt;Q$5),$H113,"")),"")</f>
        <v/>
      </c>
      <c r="R113" s="46" t="str">
        <f t="array" ref="R113">IF($K113&lt;&gt;"",IF($K113=R$5,$G113-$H113*SUM(($M$5:R$5&gt;=$J113)*($M$5:R$5&lt;$K113)),IF(AND($J113&lt;=R$5,$K113&gt;R$5),$H113,"")),"")</f>
        <v/>
      </c>
      <c r="S113" s="46" t="str">
        <f t="array" ref="S113">IF($K113&lt;&gt;"",IF($K113=S$5,$G113-$H113*SUM(($M$5:S$5&gt;=$J113)*($M$5:S$5&lt;$K113)),IF(AND($J113&lt;=S$5,$K113&gt;S$5),$H113,"")),"")</f>
        <v/>
      </c>
      <c r="T113" s="46" t="str">
        <f t="array" ref="T113">IF($K113&lt;&gt;"",IF($K113=T$5,$G113-$H113*SUM(($M$5:T$5&gt;=$J113)*($M$5:T$5&lt;$K113)),IF(AND($J113&lt;=T$5,$K113&gt;T$5),$H113,"")),"")</f>
        <v/>
      </c>
      <c r="U113" s="46" t="str">
        <f t="array" ref="U113">IF($K113&lt;&gt;"",IF($K113=U$5,$G113-$H113*SUM(($M$5:U$5&gt;=$J113)*($M$5:U$5&lt;$K113)),IF(AND($J113&lt;=U$5,$K113&gt;U$5),$H113,"")),"")</f>
        <v/>
      </c>
      <c r="V113" s="46" t="str">
        <f t="array" ref="V113">IF($K113&lt;&gt;"",IF($K113=V$5,$G113-$H113*SUM(($M$5:V$5&gt;=$J113)*($M$5:V$5&lt;$K113)),IF(AND($J113&lt;=V$5,$K113&gt;V$5),$H113,"")),"")</f>
        <v/>
      </c>
      <c r="W113" s="46" t="str">
        <f t="array" ref="W113">IF($K113&lt;&gt;"",IF($K113=W$5,$G113-$H113*SUM(($M$5:W$5&gt;=$J113)*($M$5:W$5&lt;$K113)),IF(AND($J113&lt;=W$5,$K113&gt;W$5),$H113,"")),"")</f>
        <v/>
      </c>
      <c r="X113" s="46" t="str">
        <f t="array" ref="X113">IF($K113&lt;&gt;"",IF($K113=X$5,$G113-$H113*SUM(($M$5:X$5&gt;=$J113)*($M$5:X$5&lt;$K113)),IF(AND($J113&lt;=X$5,$K113&gt;X$5),$H113,"")),"")</f>
        <v/>
      </c>
      <c r="Y113" s="46" t="str">
        <f t="array" ref="Y113">IF($K113&lt;&gt;"",IF($K113=Y$5,$G113-$H113*SUM(($M$5:Y$5&gt;=$J113)*($M$5:Y$5&lt;$K113)),IF(AND($J113&lt;=Y$5,$K113&gt;Y$5),$H113,"")),"")</f>
        <v/>
      </c>
      <c r="Z113" s="46" t="str">
        <f t="array" ref="Z113">IF($K113&lt;&gt;"",IF($K113=Z$5,$G113-$H113*SUM(($M$5:Z$5&gt;=$J113)*($M$5:Z$5&lt;$K113)),IF(AND($J113&lt;=Z$5,$K113&gt;Z$5),$H113,"")),"")</f>
        <v/>
      </c>
      <c r="AA113" s="46" t="str">
        <f t="array" ref="AA113">IF($K113&lt;&gt;"",IF($K113=AA$5,$G113-$H113*SUM(($M$5:AA$5&gt;=$J113)*($M$5:AA$5&lt;$K113)),IF(AND($J113&lt;=AA$5,$K113&gt;AA$5),$H113,"")),"")</f>
        <v/>
      </c>
      <c r="AB113" s="46" t="str">
        <f t="array" ref="AB113">IF($K113&lt;&gt;"",IF($K113=AB$5,$G113-$H113*SUM(($M$5:AB$5&gt;=$J113)*($M$5:AB$5&lt;$K113)),IF(AND($J113&lt;=AB$5,$K113&gt;AB$5),$H113,"")),"")</f>
        <v/>
      </c>
      <c r="AC113" s="46" t="str">
        <f t="array" ref="AC113">IF($K113&lt;&gt;"",IF($K113=AC$5,$G113-$H113*SUM(($M$5:AC$5&gt;=$J113)*($M$5:AC$5&lt;$K113)),IF(AND($J113&lt;=AC$5,$K113&gt;AC$5),$H113,"")),"")</f>
        <v/>
      </c>
      <c r="AD113" s="46" t="str">
        <f t="array" ref="AD113">IF($K113&lt;&gt;"",IF($K113=AD$5,$G113-$H113*SUM(($M$5:AD$5&gt;=$J113)*($M$5:AD$5&lt;$K113)),IF(AND($J113&lt;=AD$5,$K113&gt;AD$5),$H113,"")),"")</f>
        <v/>
      </c>
      <c r="AE113" s="46" t="str">
        <f t="array" ref="AE113">IF($K113&lt;&gt;"",IF($K113=AE$5,$G113-$H113*SUM(($M$5:AE$5&gt;=$J113)*($M$5:AE$5&lt;$K113)),IF(AND($J113&lt;=AE$5,$K113&gt;AE$5),$H113,"")),"")</f>
        <v/>
      </c>
      <c r="AF113" s="46" t="str">
        <f t="array" ref="AF113">IF($K113&lt;&gt;"",IF($K113=AF$5,$G113-$H113*SUM(($M$5:AF$5&gt;=$J113)*($M$5:AF$5&lt;$K113)),IF(AND($J113&lt;=AF$5,$K113&gt;AF$5),$H113,"")),"")</f>
        <v/>
      </c>
      <c r="AG113" s="46" t="str">
        <f t="array" ref="AG113">IF($K113&lt;&gt;"",IF($K113=AG$5,$G113-$H113*SUM(($M$5:AG$5&gt;=$J113)*($M$5:AG$5&lt;$K113)),IF(AND($J113&lt;=AG$5,$K113&gt;AG$5),$H113,"")),"")</f>
        <v/>
      </c>
      <c r="AH113" s="46" t="str">
        <f t="array" ref="AH113">IF($K113&lt;&gt;"",IF($K113=AH$5,$G113-$H113*SUM(($M$5:AH$5&gt;=$J113)*($M$5:AH$5&lt;$K113)),IF(AND($J113&lt;=AH$5,$K113&gt;AH$5),$H113,"")),"")</f>
        <v/>
      </c>
      <c r="AI113" s="46" t="str">
        <f t="array" ref="AI113">IF($K113&lt;&gt;"",IF($K113=AI$5,$G113-$H113*SUM(($M$5:AI$5&gt;=$J113)*($M$5:AI$5&lt;$K113)),IF(AND($J113&lt;=AI$5,$K113&gt;AI$5),$H113,"")),"")</f>
        <v/>
      </c>
      <c r="AJ113" s="46" t="str">
        <f t="array" ref="AJ113">IF($K113&lt;&gt;"",IF($K113=AJ$5,$G113-$H113*SUM(($M$5:AJ$5&gt;=$J113)*($M$5:AJ$5&lt;$K113)),IF(AND($J113&lt;=AJ$5,$K113&gt;AJ$5),$H113,"")),"")</f>
        <v/>
      </c>
      <c r="AK113" s="46" t="str">
        <f t="array" ref="AK113">IF($K113&lt;&gt;"",IF($K113=AK$5,$G113-$H113*SUM(($M$5:AK$5&gt;=$J113)*($M$5:AK$5&lt;$K113)),IF(AND($J113&lt;=AK$5,$K113&gt;AK$5),$H113,"")),"")</f>
        <v/>
      </c>
      <c r="AL113" s="46" t="str">
        <f t="array" ref="AL113">IF($K113&lt;&gt;"",IF($K113=AL$5,$G113-$H113*SUM(($M$5:AL$5&gt;=$J113)*($M$5:AL$5&lt;$K113)),IF(AND($J113&lt;=AL$5,$K113&gt;AL$5),$H113,"")),"")</f>
        <v/>
      </c>
      <c r="AM113" s="46" t="str">
        <f t="array" ref="AM113">IF($K113&lt;&gt;"",IF($K113=AM$5,$G113-$H113*SUM(($M$5:AM$5&gt;=$J113)*($M$5:AM$5&lt;$K113)),IF(AND($J113&lt;=AM$5,$K113&gt;AM$5),$H113,"")),"")</f>
        <v/>
      </c>
      <c r="AN113" s="46" t="str">
        <f t="array" ref="AN113">IF($K113&lt;&gt;"",IF($K113=AN$5,$G113-$H113*SUM(($M$5:AN$5&gt;=$J113)*($M$5:AN$5&lt;$K113)),IF(AND($J113&lt;=AN$5,$K113&gt;AN$5),$H113,"")),"")</f>
        <v/>
      </c>
      <c r="AO113" s="46" t="str">
        <f t="array" ref="AO113">IF($K113&lt;&gt;"",IF($K113=AO$5,$G113-$H113*SUM(($M$5:AO$5&gt;=$J113)*($M$5:AO$5&lt;$K113)),IF(AND($J113&lt;=AO$5,$K113&gt;AO$5),$H113,"")),"")</f>
        <v/>
      </c>
      <c r="AP113" s="46" t="str">
        <f t="array" ref="AP113">IF($K113&lt;&gt;"",IF($K113=AP$5,$G113-$H113*SUM(($M$5:AP$5&gt;=$J113)*($M$5:AP$5&lt;$K113)),IF(AND($J113&lt;=AP$5,$K113&gt;AP$5),$H113,"")),"")</f>
        <v/>
      </c>
    </row>
    <row r="114" spans="10:42" x14ac:dyDescent="0.15">
      <c r="J114" s="51"/>
      <c r="K114" s="53" t="str">
        <f t="shared" si="3"/>
        <v/>
      </c>
      <c r="L114" s="46" t="str">
        <f t="shared" si="5"/>
        <v/>
      </c>
      <c r="M114" s="46" t="str">
        <f t="array" ref="M114">IF($K114&lt;&gt;"",IF($K114=M$5,$G114-$H114*SUM(($M$5:M$5&gt;=$J114)*($M$5:M$5&lt;$K114)),IF(AND($J114&lt;=M$5,$K114&gt;M$5),$H114,"")),"")</f>
        <v/>
      </c>
      <c r="N114" s="46" t="str">
        <f t="array" ref="N114">IF($K114&lt;&gt;"",IF($K114=N$5,$G114-$H114*SUM(($M$5:N$5&gt;=$J114)*($M$5:N$5&lt;$K114)),IF(AND($J114&lt;=N$5,$K114&gt;N$5),$H114,"")),"")</f>
        <v/>
      </c>
      <c r="O114" s="46" t="str">
        <f t="array" ref="O114">IF($K114&lt;&gt;"",IF($K114=O$5,$G114-$H114*SUM(($M$5:O$5&gt;=$J114)*($M$5:O$5&lt;$K114)),IF(AND($J114&lt;=O$5,$K114&gt;O$5),$H114,"")),"")</f>
        <v/>
      </c>
      <c r="P114" s="46" t="str">
        <f t="array" ref="P114">IF($K114&lt;&gt;"",IF($K114=P$5,$G114-$H114*SUM(($M$5:P$5&gt;=$J114)*($M$5:P$5&lt;$K114)),IF(AND($J114&lt;=P$5,$K114&gt;P$5),$H114,"")),"")</f>
        <v/>
      </c>
      <c r="Q114" s="46" t="str">
        <f t="array" ref="Q114">IF($K114&lt;&gt;"",IF($K114=Q$5,$G114-$H114*SUM(($M$5:Q$5&gt;=$J114)*($M$5:Q$5&lt;$K114)),IF(AND($J114&lt;=Q$5,$K114&gt;Q$5),$H114,"")),"")</f>
        <v/>
      </c>
      <c r="R114" s="46" t="str">
        <f t="array" ref="R114">IF($K114&lt;&gt;"",IF($K114=R$5,$G114-$H114*SUM(($M$5:R$5&gt;=$J114)*($M$5:R$5&lt;$K114)),IF(AND($J114&lt;=R$5,$K114&gt;R$5),$H114,"")),"")</f>
        <v/>
      </c>
      <c r="S114" s="46" t="str">
        <f t="array" ref="S114">IF($K114&lt;&gt;"",IF($K114=S$5,$G114-$H114*SUM(($M$5:S$5&gt;=$J114)*($M$5:S$5&lt;$K114)),IF(AND($J114&lt;=S$5,$K114&gt;S$5),$H114,"")),"")</f>
        <v/>
      </c>
      <c r="T114" s="46" t="str">
        <f t="array" ref="T114">IF($K114&lt;&gt;"",IF($K114=T$5,$G114-$H114*SUM(($M$5:T$5&gt;=$J114)*($M$5:T$5&lt;$K114)),IF(AND($J114&lt;=T$5,$K114&gt;T$5),$H114,"")),"")</f>
        <v/>
      </c>
      <c r="U114" s="46" t="str">
        <f t="array" ref="U114">IF($K114&lt;&gt;"",IF($K114=U$5,$G114-$H114*SUM(($M$5:U$5&gt;=$J114)*($M$5:U$5&lt;$K114)),IF(AND($J114&lt;=U$5,$K114&gt;U$5),$H114,"")),"")</f>
        <v/>
      </c>
      <c r="V114" s="46" t="str">
        <f t="array" ref="V114">IF($K114&lt;&gt;"",IF($K114=V$5,$G114-$H114*SUM(($M$5:V$5&gt;=$J114)*($M$5:V$5&lt;$K114)),IF(AND($J114&lt;=V$5,$K114&gt;V$5),$H114,"")),"")</f>
        <v/>
      </c>
      <c r="W114" s="46" t="str">
        <f t="array" ref="W114">IF($K114&lt;&gt;"",IF($K114=W$5,$G114-$H114*SUM(($M$5:W$5&gt;=$J114)*($M$5:W$5&lt;$K114)),IF(AND($J114&lt;=W$5,$K114&gt;W$5),$H114,"")),"")</f>
        <v/>
      </c>
      <c r="X114" s="46" t="str">
        <f t="array" ref="X114">IF($K114&lt;&gt;"",IF($K114=X$5,$G114-$H114*SUM(($M$5:X$5&gt;=$J114)*($M$5:X$5&lt;$K114)),IF(AND($J114&lt;=X$5,$K114&gt;X$5),$H114,"")),"")</f>
        <v/>
      </c>
      <c r="Y114" s="46" t="str">
        <f t="array" ref="Y114">IF($K114&lt;&gt;"",IF($K114=Y$5,$G114-$H114*SUM(($M$5:Y$5&gt;=$J114)*($M$5:Y$5&lt;$K114)),IF(AND($J114&lt;=Y$5,$K114&gt;Y$5),$H114,"")),"")</f>
        <v/>
      </c>
      <c r="Z114" s="46" t="str">
        <f t="array" ref="Z114">IF($K114&lt;&gt;"",IF($K114=Z$5,$G114-$H114*SUM(($M$5:Z$5&gt;=$J114)*($M$5:Z$5&lt;$K114)),IF(AND($J114&lt;=Z$5,$K114&gt;Z$5),$H114,"")),"")</f>
        <v/>
      </c>
      <c r="AA114" s="46" t="str">
        <f t="array" ref="AA114">IF($K114&lt;&gt;"",IF($K114=AA$5,$G114-$H114*SUM(($M$5:AA$5&gt;=$J114)*($M$5:AA$5&lt;$K114)),IF(AND($J114&lt;=AA$5,$K114&gt;AA$5),$H114,"")),"")</f>
        <v/>
      </c>
      <c r="AB114" s="46" t="str">
        <f t="array" ref="AB114">IF($K114&lt;&gt;"",IF($K114=AB$5,$G114-$H114*SUM(($M$5:AB$5&gt;=$J114)*($M$5:AB$5&lt;$K114)),IF(AND($J114&lt;=AB$5,$K114&gt;AB$5),$H114,"")),"")</f>
        <v/>
      </c>
      <c r="AC114" s="46" t="str">
        <f t="array" ref="AC114">IF($K114&lt;&gt;"",IF($K114=AC$5,$G114-$H114*SUM(($M$5:AC$5&gt;=$J114)*($M$5:AC$5&lt;$K114)),IF(AND($J114&lt;=AC$5,$K114&gt;AC$5),$H114,"")),"")</f>
        <v/>
      </c>
      <c r="AD114" s="46" t="str">
        <f t="array" ref="AD114">IF($K114&lt;&gt;"",IF($K114=AD$5,$G114-$H114*SUM(($M$5:AD$5&gt;=$J114)*($M$5:AD$5&lt;$K114)),IF(AND($J114&lt;=AD$5,$K114&gt;AD$5),$H114,"")),"")</f>
        <v/>
      </c>
      <c r="AE114" s="46" t="str">
        <f t="array" ref="AE114">IF($K114&lt;&gt;"",IF($K114=AE$5,$G114-$H114*SUM(($M$5:AE$5&gt;=$J114)*($M$5:AE$5&lt;$K114)),IF(AND($J114&lt;=AE$5,$K114&gt;AE$5),$H114,"")),"")</f>
        <v/>
      </c>
      <c r="AF114" s="46" t="str">
        <f t="array" ref="AF114">IF($K114&lt;&gt;"",IF($K114=AF$5,$G114-$H114*SUM(($M$5:AF$5&gt;=$J114)*($M$5:AF$5&lt;$K114)),IF(AND($J114&lt;=AF$5,$K114&gt;AF$5),$H114,"")),"")</f>
        <v/>
      </c>
      <c r="AG114" s="46" t="str">
        <f t="array" ref="AG114">IF($K114&lt;&gt;"",IF($K114=AG$5,$G114-$H114*SUM(($M$5:AG$5&gt;=$J114)*($M$5:AG$5&lt;$K114)),IF(AND($J114&lt;=AG$5,$K114&gt;AG$5),$H114,"")),"")</f>
        <v/>
      </c>
      <c r="AH114" s="46" t="str">
        <f t="array" ref="AH114">IF($K114&lt;&gt;"",IF($K114=AH$5,$G114-$H114*SUM(($M$5:AH$5&gt;=$J114)*($M$5:AH$5&lt;$K114)),IF(AND($J114&lt;=AH$5,$K114&gt;AH$5),$H114,"")),"")</f>
        <v/>
      </c>
      <c r="AI114" s="46" t="str">
        <f t="array" ref="AI114">IF($K114&lt;&gt;"",IF($K114=AI$5,$G114-$H114*SUM(($M$5:AI$5&gt;=$J114)*($M$5:AI$5&lt;$K114)),IF(AND($J114&lt;=AI$5,$K114&gt;AI$5),$H114,"")),"")</f>
        <v/>
      </c>
      <c r="AJ114" s="46" t="str">
        <f t="array" ref="AJ114">IF($K114&lt;&gt;"",IF($K114=AJ$5,$G114-$H114*SUM(($M$5:AJ$5&gt;=$J114)*($M$5:AJ$5&lt;$K114)),IF(AND($J114&lt;=AJ$5,$K114&gt;AJ$5),$H114,"")),"")</f>
        <v/>
      </c>
      <c r="AK114" s="46" t="str">
        <f t="array" ref="AK114">IF($K114&lt;&gt;"",IF($K114=AK$5,$G114-$H114*SUM(($M$5:AK$5&gt;=$J114)*($M$5:AK$5&lt;$K114)),IF(AND($J114&lt;=AK$5,$K114&gt;AK$5),$H114,"")),"")</f>
        <v/>
      </c>
      <c r="AL114" s="46" t="str">
        <f t="array" ref="AL114">IF($K114&lt;&gt;"",IF($K114=AL$5,$G114-$H114*SUM(($M$5:AL$5&gt;=$J114)*($M$5:AL$5&lt;$K114)),IF(AND($J114&lt;=AL$5,$K114&gt;AL$5),$H114,"")),"")</f>
        <v/>
      </c>
      <c r="AM114" s="46" t="str">
        <f t="array" ref="AM114">IF($K114&lt;&gt;"",IF($K114=AM$5,$G114-$H114*SUM(($M$5:AM$5&gt;=$J114)*($M$5:AM$5&lt;$K114)),IF(AND($J114&lt;=AM$5,$K114&gt;AM$5),$H114,"")),"")</f>
        <v/>
      </c>
      <c r="AN114" s="46" t="str">
        <f t="array" ref="AN114">IF($K114&lt;&gt;"",IF($K114=AN$5,$G114-$H114*SUM(($M$5:AN$5&gt;=$J114)*($M$5:AN$5&lt;$K114)),IF(AND($J114&lt;=AN$5,$K114&gt;AN$5),$H114,"")),"")</f>
        <v/>
      </c>
      <c r="AO114" s="46" t="str">
        <f t="array" ref="AO114">IF($K114&lt;&gt;"",IF($K114=AO$5,$G114-$H114*SUM(($M$5:AO$5&gt;=$J114)*($M$5:AO$5&lt;$K114)),IF(AND($J114&lt;=AO$5,$K114&gt;AO$5),$H114,"")),"")</f>
        <v/>
      </c>
      <c r="AP114" s="46" t="str">
        <f t="array" ref="AP114">IF($K114&lt;&gt;"",IF($K114=AP$5,$G114-$H114*SUM(($M$5:AP$5&gt;=$J114)*($M$5:AP$5&lt;$K114)),IF(AND($J114&lt;=AP$5,$K114&gt;AP$5),$H114,"")),"")</f>
        <v/>
      </c>
    </row>
    <row r="115" spans="10:42" x14ac:dyDescent="0.15">
      <c r="J115" s="51"/>
      <c r="K115" s="53" t="str">
        <f t="shared" si="3"/>
        <v/>
      </c>
      <c r="L115" s="46" t="str">
        <f t="shared" si="5"/>
        <v/>
      </c>
      <c r="M115" s="46" t="str">
        <f t="array" ref="M115">IF($K115&lt;&gt;"",IF($K115=M$5,$G115-$H115*SUM(($M$5:M$5&gt;=$J115)*($M$5:M$5&lt;$K115)),IF(AND($J115&lt;=M$5,$K115&gt;M$5),$H115,"")),"")</f>
        <v/>
      </c>
      <c r="N115" s="46" t="str">
        <f t="array" ref="N115">IF($K115&lt;&gt;"",IF($K115=N$5,$G115-$H115*SUM(($M$5:N$5&gt;=$J115)*($M$5:N$5&lt;$K115)),IF(AND($J115&lt;=N$5,$K115&gt;N$5),$H115,"")),"")</f>
        <v/>
      </c>
      <c r="O115" s="46" t="str">
        <f t="array" ref="O115">IF($K115&lt;&gt;"",IF($K115=O$5,$G115-$H115*SUM(($M$5:O$5&gt;=$J115)*($M$5:O$5&lt;$K115)),IF(AND($J115&lt;=O$5,$K115&gt;O$5),$H115,"")),"")</f>
        <v/>
      </c>
      <c r="P115" s="46" t="str">
        <f t="array" ref="P115">IF($K115&lt;&gt;"",IF($K115=P$5,$G115-$H115*SUM(($M$5:P$5&gt;=$J115)*($M$5:P$5&lt;$K115)),IF(AND($J115&lt;=P$5,$K115&gt;P$5),$H115,"")),"")</f>
        <v/>
      </c>
      <c r="Q115" s="46" t="str">
        <f t="array" ref="Q115">IF($K115&lt;&gt;"",IF($K115=Q$5,$G115-$H115*SUM(($M$5:Q$5&gt;=$J115)*($M$5:Q$5&lt;$K115)),IF(AND($J115&lt;=Q$5,$K115&gt;Q$5),$H115,"")),"")</f>
        <v/>
      </c>
      <c r="R115" s="46" t="str">
        <f t="array" ref="R115">IF($K115&lt;&gt;"",IF($K115=R$5,$G115-$H115*SUM(($M$5:R$5&gt;=$J115)*($M$5:R$5&lt;$K115)),IF(AND($J115&lt;=R$5,$K115&gt;R$5),$H115,"")),"")</f>
        <v/>
      </c>
      <c r="S115" s="46" t="str">
        <f t="array" ref="S115">IF($K115&lt;&gt;"",IF($K115=S$5,$G115-$H115*SUM(($M$5:S$5&gt;=$J115)*($M$5:S$5&lt;$K115)),IF(AND($J115&lt;=S$5,$K115&gt;S$5),$H115,"")),"")</f>
        <v/>
      </c>
      <c r="T115" s="46" t="str">
        <f t="array" ref="T115">IF($K115&lt;&gt;"",IF($K115=T$5,$G115-$H115*SUM(($M$5:T$5&gt;=$J115)*($M$5:T$5&lt;$K115)),IF(AND($J115&lt;=T$5,$K115&gt;T$5),$H115,"")),"")</f>
        <v/>
      </c>
      <c r="U115" s="46" t="str">
        <f t="array" ref="U115">IF($K115&lt;&gt;"",IF($K115=U$5,$G115-$H115*SUM(($M$5:U$5&gt;=$J115)*($M$5:U$5&lt;$K115)),IF(AND($J115&lt;=U$5,$K115&gt;U$5),$H115,"")),"")</f>
        <v/>
      </c>
      <c r="V115" s="46" t="str">
        <f t="array" ref="V115">IF($K115&lt;&gt;"",IF($K115=V$5,$G115-$H115*SUM(($M$5:V$5&gt;=$J115)*($M$5:V$5&lt;$K115)),IF(AND($J115&lt;=V$5,$K115&gt;V$5),$H115,"")),"")</f>
        <v/>
      </c>
      <c r="W115" s="46" t="str">
        <f t="array" ref="W115">IF($K115&lt;&gt;"",IF($K115=W$5,$G115-$H115*SUM(($M$5:W$5&gt;=$J115)*($M$5:W$5&lt;$K115)),IF(AND($J115&lt;=W$5,$K115&gt;W$5),$H115,"")),"")</f>
        <v/>
      </c>
      <c r="X115" s="46" t="str">
        <f t="array" ref="X115">IF($K115&lt;&gt;"",IF($K115=X$5,$G115-$H115*SUM(($M$5:X$5&gt;=$J115)*($M$5:X$5&lt;$K115)),IF(AND($J115&lt;=X$5,$K115&gt;X$5),$H115,"")),"")</f>
        <v/>
      </c>
      <c r="Y115" s="46" t="str">
        <f t="array" ref="Y115">IF($K115&lt;&gt;"",IF($K115=Y$5,$G115-$H115*SUM(($M$5:Y$5&gt;=$J115)*($M$5:Y$5&lt;$K115)),IF(AND($J115&lt;=Y$5,$K115&gt;Y$5),$H115,"")),"")</f>
        <v/>
      </c>
      <c r="Z115" s="46" t="str">
        <f t="array" ref="Z115">IF($K115&lt;&gt;"",IF($K115=Z$5,$G115-$H115*SUM(($M$5:Z$5&gt;=$J115)*($M$5:Z$5&lt;$K115)),IF(AND($J115&lt;=Z$5,$K115&gt;Z$5),$H115,"")),"")</f>
        <v/>
      </c>
      <c r="AA115" s="46" t="str">
        <f t="array" ref="AA115">IF($K115&lt;&gt;"",IF($K115=AA$5,$G115-$H115*SUM(($M$5:AA$5&gt;=$J115)*($M$5:AA$5&lt;$K115)),IF(AND($J115&lt;=AA$5,$K115&gt;AA$5),$H115,"")),"")</f>
        <v/>
      </c>
      <c r="AB115" s="46" t="str">
        <f t="array" ref="AB115">IF($K115&lt;&gt;"",IF($K115=AB$5,$G115-$H115*SUM(($M$5:AB$5&gt;=$J115)*($M$5:AB$5&lt;$K115)),IF(AND($J115&lt;=AB$5,$K115&gt;AB$5),$H115,"")),"")</f>
        <v/>
      </c>
      <c r="AC115" s="46" t="str">
        <f t="array" ref="AC115">IF($K115&lt;&gt;"",IF($K115=AC$5,$G115-$H115*SUM(($M$5:AC$5&gt;=$J115)*($M$5:AC$5&lt;$K115)),IF(AND($J115&lt;=AC$5,$K115&gt;AC$5),$H115,"")),"")</f>
        <v/>
      </c>
      <c r="AD115" s="46" t="str">
        <f t="array" ref="AD115">IF($K115&lt;&gt;"",IF($K115=AD$5,$G115-$H115*SUM(($M$5:AD$5&gt;=$J115)*($M$5:AD$5&lt;$K115)),IF(AND($J115&lt;=AD$5,$K115&gt;AD$5),$H115,"")),"")</f>
        <v/>
      </c>
      <c r="AE115" s="46" t="str">
        <f t="array" ref="AE115">IF($K115&lt;&gt;"",IF($K115=AE$5,$G115-$H115*SUM(($M$5:AE$5&gt;=$J115)*($M$5:AE$5&lt;$K115)),IF(AND($J115&lt;=AE$5,$K115&gt;AE$5),$H115,"")),"")</f>
        <v/>
      </c>
      <c r="AF115" s="46" t="str">
        <f t="array" ref="AF115">IF($K115&lt;&gt;"",IF($K115=AF$5,$G115-$H115*SUM(($M$5:AF$5&gt;=$J115)*($M$5:AF$5&lt;$K115)),IF(AND($J115&lt;=AF$5,$K115&gt;AF$5),$H115,"")),"")</f>
        <v/>
      </c>
      <c r="AG115" s="46" t="str">
        <f t="array" ref="AG115">IF($K115&lt;&gt;"",IF($K115=AG$5,$G115-$H115*SUM(($M$5:AG$5&gt;=$J115)*($M$5:AG$5&lt;$K115)),IF(AND($J115&lt;=AG$5,$K115&gt;AG$5),$H115,"")),"")</f>
        <v/>
      </c>
      <c r="AH115" s="46" t="str">
        <f t="array" ref="AH115">IF($K115&lt;&gt;"",IF($K115=AH$5,$G115-$H115*SUM(($M$5:AH$5&gt;=$J115)*($M$5:AH$5&lt;$K115)),IF(AND($J115&lt;=AH$5,$K115&gt;AH$5),$H115,"")),"")</f>
        <v/>
      </c>
      <c r="AI115" s="46" t="str">
        <f t="array" ref="AI115">IF($K115&lt;&gt;"",IF($K115=AI$5,$G115-$H115*SUM(($M$5:AI$5&gt;=$J115)*($M$5:AI$5&lt;$K115)),IF(AND($J115&lt;=AI$5,$K115&gt;AI$5),$H115,"")),"")</f>
        <v/>
      </c>
      <c r="AJ115" s="46" t="str">
        <f t="array" ref="AJ115">IF($K115&lt;&gt;"",IF($K115=AJ$5,$G115-$H115*SUM(($M$5:AJ$5&gt;=$J115)*($M$5:AJ$5&lt;$K115)),IF(AND($J115&lt;=AJ$5,$K115&gt;AJ$5),$H115,"")),"")</f>
        <v/>
      </c>
      <c r="AK115" s="46" t="str">
        <f t="array" ref="AK115">IF($K115&lt;&gt;"",IF($K115=AK$5,$G115-$H115*SUM(($M$5:AK$5&gt;=$J115)*($M$5:AK$5&lt;$K115)),IF(AND($J115&lt;=AK$5,$K115&gt;AK$5),$H115,"")),"")</f>
        <v/>
      </c>
      <c r="AL115" s="46" t="str">
        <f t="array" ref="AL115">IF($K115&lt;&gt;"",IF($K115=AL$5,$G115-$H115*SUM(($M$5:AL$5&gt;=$J115)*($M$5:AL$5&lt;$K115)),IF(AND($J115&lt;=AL$5,$K115&gt;AL$5),$H115,"")),"")</f>
        <v/>
      </c>
      <c r="AM115" s="46" t="str">
        <f t="array" ref="AM115">IF($K115&lt;&gt;"",IF($K115=AM$5,$G115-$H115*SUM(($M$5:AM$5&gt;=$J115)*($M$5:AM$5&lt;$K115)),IF(AND($J115&lt;=AM$5,$K115&gt;AM$5),$H115,"")),"")</f>
        <v/>
      </c>
      <c r="AN115" s="46" t="str">
        <f t="array" ref="AN115">IF($K115&lt;&gt;"",IF($K115=AN$5,$G115-$H115*SUM(($M$5:AN$5&gt;=$J115)*($M$5:AN$5&lt;$K115)),IF(AND($J115&lt;=AN$5,$K115&gt;AN$5),$H115,"")),"")</f>
        <v/>
      </c>
      <c r="AO115" s="46" t="str">
        <f t="array" ref="AO115">IF($K115&lt;&gt;"",IF($K115=AO$5,$G115-$H115*SUM(($M$5:AO$5&gt;=$J115)*($M$5:AO$5&lt;$K115)),IF(AND($J115&lt;=AO$5,$K115&gt;AO$5),$H115,"")),"")</f>
        <v/>
      </c>
      <c r="AP115" s="46" t="str">
        <f t="array" ref="AP115">IF($K115&lt;&gt;"",IF($K115=AP$5,$G115-$H115*SUM(($M$5:AP$5&gt;=$J115)*($M$5:AP$5&lt;$K115)),IF(AND($J115&lt;=AP$5,$K115&gt;AP$5),$H115,"")),"")</f>
        <v/>
      </c>
    </row>
    <row r="116" spans="10:42" x14ac:dyDescent="0.15">
      <c r="J116" s="51"/>
      <c r="K116" s="53" t="str">
        <f t="shared" si="3"/>
        <v/>
      </c>
      <c r="L116" s="46" t="str">
        <f t="shared" si="5"/>
        <v/>
      </c>
      <c r="M116" s="46" t="str">
        <f t="array" ref="M116">IF($K116&lt;&gt;"",IF($K116=M$5,$G116-$H116*SUM(($M$5:M$5&gt;=$J116)*($M$5:M$5&lt;$K116)),IF(AND($J116&lt;=M$5,$K116&gt;M$5),$H116,"")),"")</f>
        <v/>
      </c>
      <c r="N116" s="46" t="str">
        <f t="array" ref="N116">IF($K116&lt;&gt;"",IF($K116=N$5,$G116-$H116*SUM(($M$5:N$5&gt;=$J116)*($M$5:N$5&lt;$K116)),IF(AND($J116&lt;=N$5,$K116&gt;N$5),$H116,"")),"")</f>
        <v/>
      </c>
      <c r="O116" s="46" t="str">
        <f t="array" ref="O116">IF($K116&lt;&gt;"",IF($K116=O$5,$G116-$H116*SUM(($M$5:O$5&gt;=$J116)*($M$5:O$5&lt;$K116)),IF(AND($J116&lt;=O$5,$K116&gt;O$5),$H116,"")),"")</f>
        <v/>
      </c>
      <c r="P116" s="46" t="str">
        <f t="array" ref="P116">IF($K116&lt;&gt;"",IF($K116=P$5,$G116-$H116*SUM(($M$5:P$5&gt;=$J116)*($M$5:P$5&lt;$K116)),IF(AND($J116&lt;=P$5,$K116&gt;P$5),$H116,"")),"")</f>
        <v/>
      </c>
      <c r="Q116" s="46" t="str">
        <f t="array" ref="Q116">IF($K116&lt;&gt;"",IF($K116=Q$5,$G116-$H116*SUM(($M$5:Q$5&gt;=$J116)*($M$5:Q$5&lt;$K116)),IF(AND($J116&lt;=Q$5,$K116&gt;Q$5),$H116,"")),"")</f>
        <v/>
      </c>
      <c r="R116" s="46" t="str">
        <f t="array" ref="R116">IF($K116&lt;&gt;"",IF($K116=R$5,$G116-$H116*SUM(($M$5:R$5&gt;=$J116)*($M$5:R$5&lt;$K116)),IF(AND($J116&lt;=R$5,$K116&gt;R$5),$H116,"")),"")</f>
        <v/>
      </c>
      <c r="S116" s="46" t="str">
        <f t="array" ref="S116">IF($K116&lt;&gt;"",IF($K116=S$5,$G116-$H116*SUM(($M$5:S$5&gt;=$J116)*($M$5:S$5&lt;$K116)),IF(AND($J116&lt;=S$5,$K116&gt;S$5),$H116,"")),"")</f>
        <v/>
      </c>
      <c r="T116" s="46" t="str">
        <f t="array" ref="T116">IF($K116&lt;&gt;"",IF($K116=T$5,$G116-$H116*SUM(($M$5:T$5&gt;=$J116)*($M$5:T$5&lt;$K116)),IF(AND($J116&lt;=T$5,$K116&gt;T$5),$H116,"")),"")</f>
        <v/>
      </c>
      <c r="U116" s="46" t="str">
        <f t="array" ref="U116">IF($K116&lt;&gt;"",IF($K116=U$5,$G116-$H116*SUM(($M$5:U$5&gt;=$J116)*($M$5:U$5&lt;$K116)),IF(AND($J116&lt;=U$5,$K116&gt;U$5),$H116,"")),"")</f>
        <v/>
      </c>
      <c r="V116" s="46" t="str">
        <f t="array" ref="V116">IF($K116&lt;&gt;"",IF($K116=V$5,$G116-$H116*SUM(($M$5:V$5&gt;=$J116)*($M$5:V$5&lt;$K116)),IF(AND($J116&lt;=V$5,$K116&gt;V$5),$H116,"")),"")</f>
        <v/>
      </c>
      <c r="W116" s="46" t="str">
        <f t="array" ref="W116">IF($K116&lt;&gt;"",IF($K116=W$5,$G116-$H116*SUM(($M$5:W$5&gt;=$J116)*($M$5:W$5&lt;$K116)),IF(AND($J116&lt;=W$5,$K116&gt;W$5),$H116,"")),"")</f>
        <v/>
      </c>
      <c r="X116" s="46" t="str">
        <f t="array" ref="X116">IF($K116&lt;&gt;"",IF($K116=X$5,$G116-$H116*SUM(($M$5:X$5&gt;=$J116)*($M$5:X$5&lt;$K116)),IF(AND($J116&lt;=X$5,$K116&gt;X$5),$H116,"")),"")</f>
        <v/>
      </c>
      <c r="Y116" s="46" t="str">
        <f t="array" ref="Y116">IF($K116&lt;&gt;"",IF($K116=Y$5,$G116-$H116*SUM(($M$5:Y$5&gt;=$J116)*($M$5:Y$5&lt;$K116)),IF(AND($J116&lt;=Y$5,$K116&gt;Y$5),$H116,"")),"")</f>
        <v/>
      </c>
      <c r="Z116" s="46" t="str">
        <f t="array" ref="Z116">IF($K116&lt;&gt;"",IF($K116=Z$5,$G116-$H116*SUM(($M$5:Z$5&gt;=$J116)*($M$5:Z$5&lt;$K116)),IF(AND($J116&lt;=Z$5,$K116&gt;Z$5),$H116,"")),"")</f>
        <v/>
      </c>
      <c r="AA116" s="46" t="str">
        <f t="array" ref="AA116">IF($K116&lt;&gt;"",IF($K116=AA$5,$G116-$H116*SUM(($M$5:AA$5&gt;=$J116)*($M$5:AA$5&lt;$K116)),IF(AND($J116&lt;=AA$5,$K116&gt;AA$5),$H116,"")),"")</f>
        <v/>
      </c>
      <c r="AB116" s="46" t="str">
        <f t="array" ref="AB116">IF($K116&lt;&gt;"",IF($K116=AB$5,$G116-$H116*SUM(($M$5:AB$5&gt;=$J116)*($M$5:AB$5&lt;$K116)),IF(AND($J116&lt;=AB$5,$K116&gt;AB$5),$H116,"")),"")</f>
        <v/>
      </c>
      <c r="AC116" s="46" t="str">
        <f t="array" ref="AC116">IF($K116&lt;&gt;"",IF($K116=AC$5,$G116-$H116*SUM(($M$5:AC$5&gt;=$J116)*($M$5:AC$5&lt;$K116)),IF(AND($J116&lt;=AC$5,$K116&gt;AC$5),$H116,"")),"")</f>
        <v/>
      </c>
      <c r="AD116" s="46" t="str">
        <f t="array" ref="AD116">IF($K116&lt;&gt;"",IF($K116=AD$5,$G116-$H116*SUM(($M$5:AD$5&gt;=$J116)*($M$5:AD$5&lt;$K116)),IF(AND($J116&lt;=AD$5,$K116&gt;AD$5),$H116,"")),"")</f>
        <v/>
      </c>
      <c r="AE116" s="46" t="str">
        <f t="array" ref="AE116">IF($K116&lt;&gt;"",IF($K116=AE$5,$G116-$H116*SUM(($M$5:AE$5&gt;=$J116)*($M$5:AE$5&lt;$K116)),IF(AND($J116&lt;=AE$5,$K116&gt;AE$5),$H116,"")),"")</f>
        <v/>
      </c>
      <c r="AF116" s="46" t="str">
        <f t="array" ref="AF116">IF($K116&lt;&gt;"",IF($K116=AF$5,$G116-$H116*SUM(($M$5:AF$5&gt;=$J116)*($M$5:AF$5&lt;$K116)),IF(AND($J116&lt;=AF$5,$K116&gt;AF$5),$H116,"")),"")</f>
        <v/>
      </c>
      <c r="AG116" s="46" t="str">
        <f t="array" ref="AG116">IF($K116&lt;&gt;"",IF($K116=AG$5,$G116-$H116*SUM(($M$5:AG$5&gt;=$J116)*($M$5:AG$5&lt;$K116)),IF(AND($J116&lt;=AG$5,$K116&gt;AG$5),$H116,"")),"")</f>
        <v/>
      </c>
      <c r="AH116" s="46" t="str">
        <f t="array" ref="AH116">IF($K116&lt;&gt;"",IF($K116=AH$5,$G116-$H116*SUM(($M$5:AH$5&gt;=$J116)*($M$5:AH$5&lt;$K116)),IF(AND($J116&lt;=AH$5,$K116&gt;AH$5),$H116,"")),"")</f>
        <v/>
      </c>
      <c r="AI116" s="46" t="str">
        <f t="array" ref="AI116">IF($K116&lt;&gt;"",IF($K116=AI$5,$G116-$H116*SUM(($M$5:AI$5&gt;=$J116)*($M$5:AI$5&lt;$K116)),IF(AND($J116&lt;=AI$5,$K116&gt;AI$5),$H116,"")),"")</f>
        <v/>
      </c>
      <c r="AJ116" s="46" t="str">
        <f t="array" ref="AJ116">IF($K116&lt;&gt;"",IF($K116=AJ$5,$G116-$H116*SUM(($M$5:AJ$5&gt;=$J116)*($M$5:AJ$5&lt;$K116)),IF(AND($J116&lt;=AJ$5,$K116&gt;AJ$5),$H116,"")),"")</f>
        <v/>
      </c>
      <c r="AK116" s="46" t="str">
        <f t="array" ref="AK116">IF($K116&lt;&gt;"",IF($K116=AK$5,$G116-$H116*SUM(($M$5:AK$5&gt;=$J116)*($M$5:AK$5&lt;$K116)),IF(AND($J116&lt;=AK$5,$K116&gt;AK$5),$H116,"")),"")</f>
        <v/>
      </c>
      <c r="AL116" s="46" t="str">
        <f t="array" ref="AL116">IF($K116&lt;&gt;"",IF($K116=AL$5,$G116-$H116*SUM(($M$5:AL$5&gt;=$J116)*($M$5:AL$5&lt;$K116)),IF(AND($J116&lt;=AL$5,$K116&gt;AL$5),$H116,"")),"")</f>
        <v/>
      </c>
      <c r="AM116" s="46" t="str">
        <f t="array" ref="AM116">IF($K116&lt;&gt;"",IF($K116=AM$5,$G116-$H116*SUM(($M$5:AM$5&gt;=$J116)*($M$5:AM$5&lt;$K116)),IF(AND($J116&lt;=AM$5,$K116&gt;AM$5),$H116,"")),"")</f>
        <v/>
      </c>
      <c r="AN116" s="46" t="str">
        <f t="array" ref="AN116">IF($K116&lt;&gt;"",IF($K116=AN$5,$G116-$H116*SUM(($M$5:AN$5&gt;=$J116)*($M$5:AN$5&lt;$K116)),IF(AND($J116&lt;=AN$5,$K116&gt;AN$5),$H116,"")),"")</f>
        <v/>
      </c>
      <c r="AO116" s="46" t="str">
        <f t="array" ref="AO116">IF($K116&lt;&gt;"",IF($K116=AO$5,$G116-$H116*SUM(($M$5:AO$5&gt;=$J116)*($M$5:AO$5&lt;$K116)),IF(AND($J116&lt;=AO$5,$K116&gt;AO$5),$H116,"")),"")</f>
        <v/>
      </c>
      <c r="AP116" s="46" t="str">
        <f t="array" ref="AP116">IF($K116&lt;&gt;"",IF($K116=AP$5,$G116-$H116*SUM(($M$5:AP$5&gt;=$J116)*($M$5:AP$5&lt;$K116)),IF(AND($J116&lt;=AP$5,$K116&gt;AP$5),$H116,"")),"")</f>
        <v/>
      </c>
    </row>
    <row r="117" spans="10:42" x14ac:dyDescent="0.15">
      <c r="J117" s="51"/>
      <c r="K117" s="53" t="str">
        <f t="shared" si="3"/>
        <v/>
      </c>
      <c r="L117" s="46" t="str">
        <f t="shared" si="5"/>
        <v/>
      </c>
      <c r="M117" s="46" t="str">
        <f t="array" ref="M117">IF($K117&lt;&gt;"",IF($K117=M$5,$G117-$H117*SUM(($M$5:M$5&gt;=$J117)*($M$5:M$5&lt;$K117)),IF(AND($J117&lt;=M$5,$K117&gt;M$5),$H117,"")),"")</f>
        <v/>
      </c>
      <c r="N117" s="46" t="str">
        <f t="array" ref="N117">IF($K117&lt;&gt;"",IF($K117=N$5,$G117-$H117*SUM(($M$5:N$5&gt;=$J117)*($M$5:N$5&lt;$K117)),IF(AND($J117&lt;=N$5,$K117&gt;N$5),$H117,"")),"")</f>
        <v/>
      </c>
      <c r="O117" s="46" t="str">
        <f t="array" ref="O117">IF($K117&lt;&gt;"",IF($K117=O$5,$G117-$H117*SUM(($M$5:O$5&gt;=$J117)*($M$5:O$5&lt;$K117)),IF(AND($J117&lt;=O$5,$K117&gt;O$5),$H117,"")),"")</f>
        <v/>
      </c>
      <c r="P117" s="46" t="str">
        <f t="array" ref="P117">IF($K117&lt;&gt;"",IF($K117=P$5,$G117-$H117*SUM(($M$5:P$5&gt;=$J117)*($M$5:P$5&lt;$K117)),IF(AND($J117&lt;=P$5,$K117&gt;P$5),$H117,"")),"")</f>
        <v/>
      </c>
      <c r="Q117" s="46" t="str">
        <f t="array" ref="Q117">IF($K117&lt;&gt;"",IF($K117=Q$5,$G117-$H117*SUM(($M$5:Q$5&gt;=$J117)*($M$5:Q$5&lt;$K117)),IF(AND($J117&lt;=Q$5,$K117&gt;Q$5),$H117,"")),"")</f>
        <v/>
      </c>
      <c r="R117" s="46" t="str">
        <f t="array" ref="R117">IF($K117&lt;&gt;"",IF($K117=R$5,$G117-$H117*SUM(($M$5:R$5&gt;=$J117)*($M$5:R$5&lt;$K117)),IF(AND($J117&lt;=R$5,$K117&gt;R$5),$H117,"")),"")</f>
        <v/>
      </c>
      <c r="S117" s="46" t="str">
        <f t="array" ref="S117">IF($K117&lt;&gt;"",IF($K117=S$5,$G117-$H117*SUM(($M$5:S$5&gt;=$J117)*($M$5:S$5&lt;$K117)),IF(AND($J117&lt;=S$5,$K117&gt;S$5),$H117,"")),"")</f>
        <v/>
      </c>
      <c r="T117" s="46" t="str">
        <f t="array" ref="T117">IF($K117&lt;&gt;"",IF($K117=T$5,$G117-$H117*SUM(($M$5:T$5&gt;=$J117)*($M$5:T$5&lt;$K117)),IF(AND($J117&lt;=T$5,$K117&gt;T$5),$H117,"")),"")</f>
        <v/>
      </c>
      <c r="U117" s="46" t="str">
        <f t="array" ref="U117">IF($K117&lt;&gt;"",IF($K117=U$5,$G117-$H117*SUM(($M$5:U$5&gt;=$J117)*($M$5:U$5&lt;$K117)),IF(AND($J117&lt;=U$5,$K117&gt;U$5),$H117,"")),"")</f>
        <v/>
      </c>
      <c r="V117" s="46" t="str">
        <f t="array" ref="V117">IF($K117&lt;&gt;"",IF($K117=V$5,$G117-$H117*SUM(($M$5:V$5&gt;=$J117)*($M$5:V$5&lt;$K117)),IF(AND($J117&lt;=V$5,$K117&gt;V$5),$H117,"")),"")</f>
        <v/>
      </c>
      <c r="W117" s="46" t="str">
        <f t="array" ref="W117">IF($K117&lt;&gt;"",IF($K117=W$5,$G117-$H117*SUM(($M$5:W$5&gt;=$J117)*($M$5:W$5&lt;$K117)),IF(AND($J117&lt;=W$5,$K117&gt;W$5),$H117,"")),"")</f>
        <v/>
      </c>
      <c r="X117" s="46" t="str">
        <f t="array" ref="X117">IF($K117&lt;&gt;"",IF($K117=X$5,$G117-$H117*SUM(($M$5:X$5&gt;=$J117)*($M$5:X$5&lt;$K117)),IF(AND($J117&lt;=X$5,$K117&gt;X$5),$H117,"")),"")</f>
        <v/>
      </c>
      <c r="Y117" s="46" t="str">
        <f t="array" ref="Y117">IF($K117&lt;&gt;"",IF($K117=Y$5,$G117-$H117*SUM(($M$5:Y$5&gt;=$J117)*($M$5:Y$5&lt;$K117)),IF(AND($J117&lt;=Y$5,$K117&gt;Y$5),$H117,"")),"")</f>
        <v/>
      </c>
      <c r="Z117" s="46" t="str">
        <f t="array" ref="Z117">IF($K117&lt;&gt;"",IF($K117=Z$5,$G117-$H117*SUM(($M$5:Z$5&gt;=$J117)*($M$5:Z$5&lt;$K117)),IF(AND($J117&lt;=Z$5,$K117&gt;Z$5),$H117,"")),"")</f>
        <v/>
      </c>
      <c r="AA117" s="46" t="str">
        <f t="array" ref="AA117">IF($K117&lt;&gt;"",IF($K117=AA$5,$G117-$H117*SUM(($M$5:AA$5&gt;=$J117)*($M$5:AA$5&lt;$K117)),IF(AND($J117&lt;=AA$5,$K117&gt;AA$5),$H117,"")),"")</f>
        <v/>
      </c>
      <c r="AB117" s="46" t="str">
        <f t="array" ref="AB117">IF($K117&lt;&gt;"",IF($K117=AB$5,$G117-$H117*SUM(($M$5:AB$5&gt;=$J117)*($M$5:AB$5&lt;$K117)),IF(AND($J117&lt;=AB$5,$K117&gt;AB$5),$H117,"")),"")</f>
        <v/>
      </c>
      <c r="AC117" s="46" t="str">
        <f t="array" ref="AC117">IF($K117&lt;&gt;"",IF($K117=AC$5,$G117-$H117*SUM(($M$5:AC$5&gt;=$J117)*($M$5:AC$5&lt;$K117)),IF(AND($J117&lt;=AC$5,$K117&gt;AC$5),$H117,"")),"")</f>
        <v/>
      </c>
      <c r="AD117" s="46" t="str">
        <f t="array" ref="AD117">IF($K117&lt;&gt;"",IF($K117=AD$5,$G117-$H117*SUM(($M$5:AD$5&gt;=$J117)*($M$5:AD$5&lt;$K117)),IF(AND($J117&lt;=AD$5,$K117&gt;AD$5),$H117,"")),"")</f>
        <v/>
      </c>
      <c r="AE117" s="46" t="str">
        <f t="array" ref="AE117">IF($K117&lt;&gt;"",IF($K117=AE$5,$G117-$H117*SUM(($M$5:AE$5&gt;=$J117)*($M$5:AE$5&lt;$K117)),IF(AND($J117&lt;=AE$5,$K117&gt;AE$5),$H117,"")),"")</f>
        <v/>
      </c>
      <c r="AF117" s="46" t="str">
        <f t="array" ref="AF117">IF($K117&lt;&gt;"",IF($K117=AF$5,$G117-$H117*SUM(($M$5:AF$5&gt;=$J117)*($M$5:AF$5&lt;$K117)),IF(AND($J117&lt;=AF$5,$K117&gt;AF$5),$H117,"")),"")</f>
        <v/>
      </c>
      <c r="AG117" s="46" t="str">
        <f t="array" ref="AG117">IF($K117&lt;&gt;"",IF($K117=AG$5,$G117-$H117*SUM(($M$5:AG$5&gt;=$J117)*($M$5:AG$5&lt;$K117)),IF(AND($J117&lt;=AG$5,$K117&gt;AG$5),$H117,"")),"")</f>
        <v/>
      </c>
      <c r="AH117" s="46" t="str">
        <f t="array" ref="AH117">IF($K117&lt;&gt;"",IF($K117=AH$5,$G117-$H117*SUM(($M$5:AH$5&gt;=$J117)*($M$5:AH$5&lt;$K117)),IF(AND($J117&lt;=AH$5,$K117&gt;AH$5),$H117,"")),"")</f>
        <v/>
      </c>
      <c r="AI117" s="46" t="str">
        <f t="array" ref="AI117">IF($K117&lt;&gt;"",IF($K117=AI$5,$G117-$H117*SUM(($M$5:AI$5&gt;=$J117)*($M$5:AI$5&lt;$K117)),IF(AND($J117&lt;=AI$5,$K117&gt;AI$5),$H117,"")),"")</f>
        <v/>
      </c>
      <c r="AJ117" s="46" t="str">
        <f t="array" ref="AJ117">IF($K117&lt;&gt;"",IF($K117=AJ$5,$G117-$H117*SUM(($M$5:AJ$5&gt;=$J117)*($M$5:AJ$5&lt;$K117)),IF(AND($J117&lt;=AJ$5,$K117&gt;AJ$5),$H117,"")),"")</f>
        <v/>
      </c>
      <c r="AK117" s="46" t="str">
        <f t="array" ref="AK117">IF($K117&lt;&gt;"",IF($K117=AK$5,$G117-$H117*SUM(($M$5:AK$5&gt;=$J117)*($M$5:AK$5&lt;$K117)),IF(AND($J117&lt;=AK$5,$K117&gt;AK$5),$H117,"")),"")</f>
        <v/>
      </c>
      <c r="AL117" s="46" t="str">
        <f t="array" ref="AL117">IF($K117&lt;&gt;"",IF($K117=AL$5,$G117-$H117*SUM(($M$5:AL$5&gt;=$J117)*($M$5:AL$5&lt;$K117)),IF(AND($J117&lt;=AL$5,$K117&gt;AL$5),$H117,"")),"")</f>
        <v/>
      </c>
      <c r="AM117" s="46" t="str">
        <f t="array" ref="AM117">IF($K117&lt;&gt;"",IF($K117=AM$5,$G117-$H117*SUM(($M$5:AM$5&gt;=$J117)*($M$5:AM$5&lt;$K117)),IF(AND($J117&lt;=AM$5,$K117&gt;AM$5),$H117,"")),"")</f>
        <v/>
      </c>
      <c r="AN117" s="46" t="str">
        <f t="array" ref="AN117">IF($K117&lt;&gt;"",IF($K117=AN$5,$G117-$H117*SUM(($M$5:AN$5&gt;=$J117)*($M$5:AN$5&lt;$K117)),IF(AND($J117&lt;=AN$5,$K117&gt;AN$5),$H117,"")),"")</f>
        <v/>
      </c>
      <c r="AO117" s="46" t="str">
        <f t="array" ref="AO117">IF($K117&lt;&gt;"",IF($K117=AO$5,$G117-$H117*SUM(($M$5:AO$5&gt;=$J117)*($M$5:AO$5&lt;$K117)),IF(AND($J117&lt;=AO$5,$K117&gt;AO$5),$H117,"")),"")</f>
        <v/>
      </c>
      <c r="AP117" s="46" t="str">
        <f t="array" ref="AP117">IF($K117&lt;&gt;"",IF($K117=AP$5,$G117-$H117*SUM(($M$5:AP$5&gt;=$J117)*($M$5:AP$5&lt;$K117)),IF(AND($J117&lt;=AP$5,$K117&gt;AP$5),$H117,"")),"")</f>
        <v/>
      </c>
    </row>
    <row r="118" spans="10:42" x14ac:dyDescent="0.15">
      <c r="J118" s="51"/>
      <c r="K118" s="53" t="str">
        <f t="shared" si="3"/>
        <v/>
      </c>
      <c r="L118" s="46" t="str">
        <f t="shared" si="5"/>
        <v/>
      </c>
      <c r="M118" s="46" t="str">
        <f t="array" ref="M118">IF($K118&lt;&gt;"",IF($K118=M$5,$G118-$H118*SUM(($M$5:M$5&gt;=$J118)*($M$5:M$5&lt;$K118)),IF(AND($J118&lt;=M$5,$K118&gt;M$5),$H118,"")),"")</f>
        <v/>
      </c>
      <c r="N118" s="46" t="str">
        <f t="array" ref="N118">IF($K118&lt;&gt;"",IF($K118=N$5,$G118-$H118*SUM(($M$5:N$5&gt;=$J118)*($M$5:N$5&lt;$K118)),IF(AND($J118&lt;=N$5,$K118&gt;N$5),$H118,"")),"")</f>
        <v/>
      </c>
      <c r="O118" s="46" t="str">
        <f t="array" ref="O118">IF($K118&lt;&gt;"",IF($K118=O$5,$G118-$H118*SUM(($M$5:O$5&gt;=$J118)*($M$5:O$5&lt;$K118)),IF(AND($J118&lt;=O$5,$K118&gt;O$5),$H118,"")),"")</f>
        <v/>
      </c>
      <c r="P118" s="46" t="str">
        <f t="array" ref="P118">IF($K118&lt;&gt;"",IF($K118=P$5,$G118-$H118*SUM(($M$5:P$5&gt;=$J118)*($M$5:P$5&lt;$K118)),IF(AND($J118&lt;=P$5,$K118&gt;P$5),$H118,"")),"")</f>
        <v/>
      </c>
      <c r="Q118" s="46" t="str">
        <f t="array" ref="Q118">IF($K118&lt;&gt;"",IF($K118=Q$5,$G118-$H118*SUM(($M$5:Q$5&gt;=$J118)*($M$5:Q$5&lt;$K118)),IF(AND($J118&lt;=Q$5,$K118&gt;Q$5),$H118,"")),"")</f>
        <v/>
      </c>
      <c r="R118" s="46" t="str">
        <f t="array" ref="R118">IF($K118&lt;&gt;"",IF($K118=R$5,$G118-$H118*SUM(($M$5:R$5&gt;=$J118)*($M$5:R$5&lt;$K118)),IF(AND($J118&lt;=R$5,$K118&gt;R$5),$H118,"")),"")</f>
        <v/>
      </c>
      <c r="S118" s="46" t="str">
        <f t="array" ref="S118">IF($K118&lt;&gt;"",IF($K118=S$5,$G118-$H118*SUM(($M$5:S$5&gt;=$J118)*($M$5:S$5&lt;$K118)),IF(AND($J118&lt;=S$5,$K118&gt;S$5),$H118,"")),"")</f>
        <v/>
      </c>
      <c r="T118" s="46" t="str">
        <f t="array" ref="T118">IF($K118&lt;&gt;"",IF($K118=T$5,$G118-$H118*SUM(($M$5:T$5&gt;=$J118)*($M$5:T$5&lt;$K118)),IF(AND($J118&lt;=T$5,$K118&gt;T$5),$H118,"")),"")</f>
        <v/>
      </c>
      <c r="U118" s="46" t="str">
        <f t="array" ref="U118">IF($K118&lt;&gt;"",IF($K118=U$5,$G118-$H118*SUM(($M$5:U$5&gt;=$J118)*($M$5:U$5&lt;$K118)),IF(AND($J118&lt;=U$5,$K118&gt;U$5),$H118,"")),"")</f>
        <v/>
      </c>
      <c r="V118" s="46" t="str">
        <f t="array" ref="V118">IF($K118&lt;&gt;"",IF($K118=V$5,$G118-$H118*SUM(($M$5:V$5&gt;=$J118)*($M$5:V$5&lt;$K118)),IF(AND($J118&lt;=V$5,$K118&gt;V$5),$H118,"")),"")</f>
        <v/>
      </c>
      <c r="W118" s="46" t="str">
        <f t="array" ref="W118">IF($K118&lt;&gt;"",IF($K118=W$5,$G118-$H118*SUM(($M$5:W$5&gt;=$J118)*($M$5:W$5&lt;$K118)),IF(AND($J118&lt;=W$5,$K118&gt;W$5),$H118,"")),"")</f>
        <v/>
      </c>
      <c r="X118" s="46" t="str">
        <f t="array" ref="X118">IF($K118&lt;&gt;"",IF($K118=X$5,$G118-$H118*SUM(($M$5:X$5&gt;=$J118)*($M$5:X$5&lt;$K118)),IF(AND($J118&lt;=X$5,$K118&gt;X$5),$H118,"")),"")</f>
        <v/>
      </c>
      <c r="Y118" s="46" t="str">
        <f t="array" ref="Y118">IF($K118&lt;&gt;"",IF($K118=Y$5,$G118-$H118*SUM(($M$5:Y$5&gt;=$J118)*($M$5:Y$5&lt;$K118)),IF(AND($J118&lt;=Y$5,$K118&gt;Y$5),$H118,"")),"")</f>
        <v/>
      </c>
      <c r="Z118" s="46" t="str">
        <f t="array" ref="Z118">IF($K118&lt;&gt;"",IF($K118=Z$5,$G118-$H118*SUM(($M$5:Z$5&gt;=$J118)*($M$5:Z$5&lt;$K118)),IF(AND($J118&lt;=Z$5,$K118&gt;Z$5),$H118,"")),"")</f>
        <v/>
      </c>
      <c r="AA118" s="46" t="str">
        <f t="array" ref="AA118">IF($K118&lt;&gt;"",IF($K118=AA$5,$G118-$H118*SUM(($M$5:AA$5&gt;=$J118)*($M$5:AA$5&lt;$K118)),IF(AND($J118&lt;=AA$5,$K118&gt;AA$5),$H118,"")),"")</f>
        <v/>
      </c>
      <c r="AB118" s="46" t="str">
        <f t="array" ref="AB118">IF($K118&lt;&gt;"",IF($K118=AB$5,$G118-$H118*SUM(($M$5:AB$5&gt;=$J118)*($M$5:AB$5&lt;$K118)),IF(AND($J118&lt;=AB$5,$K118&gt;AB$5),$H118,"")),"")</f>
        <v/>
      </c>
      <c r="AC118" s="46" t="str">
        <f t="array" ref="AC118">IF($K118&lt;&gt;"",IF($K118=AC$5,$G118-$H118*SUM(($M$5:AC$5&gt;=$J118)*($M$5:AC$5&lt;$K118)),IF(AND($J118&lt;=AC$5,$K118&gt;AC$5),$H118,"")),"")</f>
        <v/>
      </c>
      <c r="AD118" s="46" t="str">
        <f t="array" ref="AD118">IF($K118&lt;&gt;"",IF($K118=AD$5,$G118-$H118*SUM(($M$5:AD$5&gt;=$J118)*($M$5:AD$5&lt;$K118)),IF(AND($J118&lt;=AD$5,$K118&gt;AD$5),$H118,"")),"")</f>
        <v/>
      </c>
      <c r="AE118" s="46" t="str">
        <f t="array" ref="AE118">IF($K118&lt;&gt;"",IF($K118=AE$5,$G118-$H118*SUM(($M$5:AE$5&gt;=$J118)*($M$5:AE$5&lt;$K118)),IF(AND($J118&lt;=AE$5,$K118&gt;AE$5),$H118,"")),"")</f>
        <v/>
      </c>
      <c r="AF118" s="46" t="str">
        <f t="array" ref="AF118">IF($K118&lt;&gt;"",IF($K118=AF$5,$G118-$H118*SUM(($M$5:AF$5&gt;=$J118)*($M$5:AF$5&lt;$K118)),IF(AND($J118&lt;=AF$5,$K118&gt;AF$5),$H118,"")),"")</f>
        <v/>
      </c>
      <c r="AG118" s="46" t="str">
        <f t="array" ref="AG118">IF($K118&lt;&gt;"",IF($K118=AG$5,$G118-$H118*SUM(($M$5:AG$5&gt;=$J118)*($M$5:AG$5&lt;$K118)),IF(AND($J118&lt;=AG$5,$K118&gt;AG$5),$H118,"")),"")</f>
        <v/>
      </c>
      <c r="AH118" s="46" t="str">
        <f t="array" ref="AH118">IF($K118&lt;&gt;"",IF($K118=AH$5,$G118-$H118*SUM(($M$5:AH$5&gt;=$J118)*($M$5:AH$5&lt;$K118)),IF(AND($J118&lt;=AH$5,$K118&gt;AH$5),$H118,"")),"")</f>
        <v/>
      </c>
      <c r="AI118" s="46" t="str">
        <f t="array" ref="AI118">IF($K118&lt;&gt;"",IF($K118=AI$5,$G118-$H118*SUM(($M$5:AI$5&gt;=$J118)*($M$5:AI$5&lt;$K118)),IF(AND($J118&lt;=AI$5,$K118&gt;AI$5),$H118,"")),"")</f>
        <v/>
      </c>
      <c r="AJ118" s="46" t="str">
        <f t="array" ref="AJ118">IF($K118&lt;&gt;"",IF($K118=AJ$5,$G118-$H118*SUM(($M$5:AJ$5&gt;=$J118)*($M$5:AJ$5&lt;$K118)),IF(AND($J118&lt;=AJ$5,$K118&gt;AJ$5),$H118,"")),"")</f>
        <v/>
      </c>
      <c r="AK118" s="46" t="str">
        <f t="array" ref="AK118">IF($K118&lt;&gt;"",IF($K118=AK$5,$G118-$H118*SUM(($M$5:AK$5&gt;=$J118)*($M$5:AK$5&lt;$K118)),IF(AND($J118&lt;=AK$5,$K118&gt;AK$5),$H118,"")),"")</f>
        <v/>
      </c>
      <c r="AL118" s="46" t="str">
        <f t="array" ref="AL118">IF($K118&lt;&gt;"",IF($K118=AL$5,$G118-$H118*SUM(($M$5:AL$5&gt;=$J118)*($M$5:AL$5&lt;$K118)),IF(AND($J118&lt;=AL$5,$K118&gt;AL$5),$H118,"")),"")</f>
        <v/>
      </c>
      <c r="AM118" s="46" t="str">
        <f t="array" ref="AM118">IF($K118&lt;&gt;"",IF($K118=AM$5,$G118-$H118*SUM(($M$5:AM$5&gt;=$J118)*($M$5:AM$5&lt;$K118)),IF(AND($J118&lt;=AM$5,$K118&gt;AM$5),$H118,"")),"")</f>
        <v/>
      </c>
      <c r="AN118" s="46" t="str">
        <f t="array" ref="AN118">IF($K118&lt;&gt;"",IF($K118=AN$5,$G118-$H118*SUM(($M$5:AN$5&gt;=$J118)*($M$5:AN$5&lt;$K118)),IF(AND($J118&lt;=AN$5,$K118&gt;AN$5),$H118,"")),"")</f>
        <v/>
      </c>
      <c r="AO118" s="46" t="str">
        <f t="array" ref="AO118">IF($K118&lt;&gt;"",IF($K118=AO$5,$G118-$H118*SUM(($M$5:AO$5&gt;=$J118)*($M$5:AO$5&lt;$K118)),IF(AND($J118&lt;=AO$5,$K118&gt;AO$5),$H118,"")),"")</f>
        <v/>
      </c>
      <c r="AP118" s="46" t="str">
        <f t="array" ref="AP118">IF($K118&lt;&gt;"",IF($K118=AP$5,$G118-$H118*SUM(($M$5:AP$5&gt;=$J118)*($M$5:AP$5&lt;$K118)),IF(AND($J118&lt;=AP$5,$K118&gt;AP$5),$H118,"")),"")</f>
        <v/>
      </c>
    </row>
    <row r="119" spans="10:42" x14ac:dyDescent="0.15">
      <c r="J119" s="51"/>
      <c r="K119" s="53" t="str">
        <f t="shared" si="3"/>
        <v/>
      </c>
      <c r="L119" s="46" t="str">
        <f t="shared" si="5"/>
        <v/>
      </c>
      <c r="M119" s="46" t="str">
        <f t="array" ref="M119">IF($K119&lt;&gt;"",IF($K119=M$5,$G119-$H119*SUM(($M$5:M$5&gt;=$J119)*($M$5:M$5&lt;$K119)),IF(AND($J119&lt;=M$5,$K119&gt;M$5),$H119,"")),"")</f>
        <v/>
      </c>
      <c r="N119" s="46" t="str">
        <f t="array" ref="N119">IF($K119&lt;&gt;"",IF($K119=N$5,$G119-$H119*SUM(($M$5:N$5&gt;=$J119)*($M$5:N$5&lt;$K119)),IF(AND($J119&lt;=N$5,$K119&gt;N$5),$H119,"")),"")</f>
        <v/>
      </c>
      <c r="O119" s="46" t="str">
        <f t="array" ref="O119">IF($K119&lt;&gt;"",IF($K119=O$5,$G119-$H119*SUM(($M$5:O$5&gt;=$J119)*($M$5:O$5&lt;$K119)),IF(AND($J119&lt;=O$5,$K119&gt;O$5),$H119,"")),"")</f>
        <v/>
      </c>
      <c r="P119" s="46" t="str">
        <f t="array" ref="P119">IF($K119&lt;&gt;"",IF($K119=P$5,$G119-$H119*SUM(($M$5:P$5&gt;=$J119)*($M$5:P$5&lt;$K119)),IF(AND($J119&lt;=P$5,$K119&gt;P$5),$H119,"")),"")</f>
        <v/>
      </c>
      <c r="Q119" s="46" t="str">
        <f t="array" ref="Q119">IF($K119&lt;&gt;"",IF($K119=Q$5,$G119-$H119*SUM(($M$5:Q$5&gt;=$J119)*($M$5:Q$5&lt;$K119)),IF(AND($J119&lt;=Q$5,$K119&gt;Q$5),$H119,"")),"")</f>
        <v/>
      </c>
      <c r="R119" s="46" t="str">
        <f t="array" ref="R119">IF($K119&lt;&gt;"",IF($K119=R$5,$G119-$H119*SUM(($M$5:R$5&gt;=$J119)*($M$5:R$5&lt;$K119)),IF(AND($J119&lt;=R$5,$K119&gt;R$5),$H119,"")),"")</f>
        <v/>
      </c>
      <c r="S119" s="46" t="str">
        <f t="array" ref="S119">IF($K119&lt;&gt;"",IF($K119=S$5,$G119-$H119*SUM(($M$5:S$5&gt;=$J119)*($M$5:S$5&lt;$K119)),IF(AND($J119&lt;=S$5,$K119&gt;S$5),$H119,"")),"")</f>
        <v/>
      </c>
      <c r="T119" s="46" t="str">
        <f t="array" ref="T119">IF($K119&lt;&gt;"",IF($K119=T$5,$G119-$H119*SUM(($M$5:T$5&gt;=$J119)*($M$5:T$5&lt;$K119)),IF(AND($J119&lt;=T$5,$K119&gt;T$5),$H119,"")),"")</f>
        <v/>
      </c>
      <c r="U119" s="46" t="str">
        <f t="array" ref="U119">IF($K119&lt;&gt;"",IF($K119=U$5,$G119-$H119*SUM(($M$5:U$5&gt;=$J119)*($M$5:U$5&lt;$K119)),IF(AND($J119&lt;=U$5,$K119&gt;U$5),$H119,"")),"")</f>
        <v/>
      </c>
      <c r="V119" s="46" t="str">
        <f t="array" ref="V119">IF($K119&lt;&gt;"",IF($K119=V$5,$G119-$H119*SUM(($M$5:V$5&gt;=$J119)*($M$5:V$5&lt;$K119)),IF(AND($J119&lt;=V$5,$K119&gt;V$5),$H119,"")),"")</f>
        <v/>
      </c>
      <c r="W119" s="46" t="str">
        <f t="array" ref="W119">IF($K119&lt;&gt;"",IF($K119=W$5,$G119-$H119*SUM(($M$5:W$5&gt;=$J119)*($M$5:W$5&lt;$K119)),IF(AND($J119&lt;=W$5,$K119&gt;W$5),$H119,"")),"")</f>
        <v/>
      </c>
      <c r="X119" s="46" t="str">
        <f t="array" ref="X119">IF($K119&lt;&gt;"",IF($K119=X$5,$G119-$H119*SUM(($M$5:X$5&gt;=$J119)*($M$5:X$5&lt;$K119)),IF(AND($J119&lt;=X$5,$K119&gt;X$5),$H119,"")),"")</f>
        <v/>
      </c>
      <c r="Y119" s="46" t="str">
        <f t="array" ref="Y119">IF($K119&lt;&gt;"",IF($K119=Y$5,$G119-$H119*SUM(($M$5:Y$5&gt;=$J119)*($M$5:Y$5&lt;$K119)),IF(AND($J119&lt;=Y$5,$K119&gt;Y$5),$H119,"")),"")</f>
        <v/>
      </c>
      <c r="Z119" s="46" t="str">
        <f t="array" ref="Z119">IF($K119&lt;&gt;"",IF($K119=Z$5,$G119-$H119*SUM(($M$5:Z$5&gt;=$J119)*($M$5:Z$5&lt;$K119)),IF(AND($J119&lt;=Z$5,$K119&gt;Z$5),$H119,"")),"")</f>
        <v/>
      </c>
      <c r="AA119" s="46" t="str">
        <f t="array" ref="AA119">IF($K119&lt;&gt;"",IF($K119=AA$5,$G119-$H119*SUM(($M$5:AA$5&gt;=$J119)*($M$5:AA$5&lt;$K119)),IF(AND($J119&lt;=AA$5,$K119&gt;AA$5),$H119,"")),"")</f>
        <v/>
      </c>
      <c r="AB119" s="46" t="str">
        <f t="array" ref="AB119">IF($K119&lt;&gt;"",IF($K119=AB$5,$G119-$H119*SUM(($M$5:AB$5&gt;=$J119)*($M$5:AB$5&lt;$K119)),IF(AND($J119&lt;=AB$5,$K119&gt;AB$5),$H119,"")),"")</f>
        <v/>
      </c>
      <c r="AC119" s="46" t="str">
        <f t="array" ref="AC119">IF($K119&lt;&gt;"",IF($K119=AC$5,$G119-$H119*SUM(($M$5:AC$5&gt;=$J119)*($M$5:AC$5&lt;$K119)),IF(AND($J119&lt;=AC$5,$K119&gt;AC$5),$H119,"")),"")</f>
        <v/>
      </c>
      <c r="AD119" s="46" t="str">
        <f t="array" ref="AD119">IF($K119&lt;&gt;"",IF($K119=AD$5,$G119-$H119*SUM(($M$5:AD$5&gt;=$J119)*($M$5:AD$5&lt;$K119)),IF(AND($J119&lt;=AD$5,$K119&gt;AD$5),$H119,"")),"")</f>
        <v/>
      </c>
      <c r="AE119" s="46" t="str">
        <f t="array" ref="AE119">IF($K119&lt;&gt;"",IF($K119=AE$5,$G119-$H119*SUM(($M$5:AE$5&gt;=$J119)*($M$5:AE$5&lt;$K119)),IF(AND($J119&lt;=AE$5,$K119&gt;AE$5),$H119,"")),"")</f>
        <v/>
      </c>
      <c r="AF119" s="46" t="str">
        <f t="array" ref="AF119">IF($K119&lt;&gt;"",IF($K119=AF$5,$G119-$H119*SUM(($M$5:AF$5&gt;=$J119)*($M$5:AF$5&lt;$K119)),IF(AND($J119&lt;=AF$5,$K119&gt;AF$5),$H119,"")),"")</f>
        <v/>
      </c>
      <c r="AG119" s="46" t="str">
        <f t="array" ref="AG119">IF($K119&lt;&gt;"",IF($K119=AG$5,$G119-$H119*SUM(($M$5:AG$5&gt;=$J119)*($M$5:AG$5&lt;$K119)),IF(AND($J119&lt;=AG$5,$K119&gt;AG$5),$H119,"")),"")</f>
        <v/>
      </c>
      <c r="AH119" s="46" t="str">
        <f t="array" ref="AH119">IF($K119&lt;&gt;"",IF($K119=AH$5,$G119-$H119*SUM(($M$5:AH$5&gt;=$J119)*($M$5:AH$5&lt;$K119)),IF(AND($J119&lt;=AH$5,$K119&gt;AH$5),$H119,"")),"")</f>
        <v/>
      </c>
      <c r="AI119" s="46" t="str">
        <f t="array" ref="AI119">IF($K119&lt;&gt;"",IF($K119=AI$5,$G119-$H119*SUM(($M$5:AI$5&gt;=$J119)*($M$5:AI$5&lt;$K119)),IF(AND($J119&lt;=AI$5,$K119&gt;AI$5),$H119,"")),"")</f>
        <v/>
      </c>
      <c r="AJ119" s="46" t="str">
        <f t="array" ref="AJ119">IF($K119&lt;&gt;"",IF($K119=AJ$5,$G119-$H119*SUM(($M$5:AJ$5&gt;=$J119)*($M$5:AJ$5&lt;$K119)),IF(AND($J119&lt;=AJ$5,$K119&gt;AJ$5),$H119,"")),"")</f>
        <v/>
      </c>
      <c r="AK119" s="46" t="str">
        <f t="array" ref="AK119">IF($K119&lt;&gt;"",IF($K119=AK$5,$G119-$H119*SUM(($M$5:AK$5&gt;=$J119)*($M$5:AK$5&lt;$K119)),IF(AND($J119&lt;=AK$5,$K119&gt;AK$5),$H119,"")),"")</f>
        <v/>
      </c>
      <c r="AL119" s="46" t="str">
        <f t="array" ref="AL119">IF($K119&lt;&gt;"",IF($K119=AL$5,$G119-$H119*SUM(($M$5:AL$5&gt;=$J119)*($M$5:AL$5&lt;$K119)),IF(AND($J119&lt;=AL$5,$K119&gt;AL$5),$H119,"")),"")</f>
        <v/>
      </c>
      <c r="AM119" s="46" t="str">
        <f t="array" ref="AM119">IF($K119&lt;&gt;"",IF($K119=AM$5,$G119-$H119*SUM(($M$5:AM$5&gt;=$J119)*($M$5:AM$5&lt;$K119)),IF(AND($J119&lt;=AM$5,$K119&gt;AM$5),$H119,"")),"")</f>
        <v/>
      </c>
      <c r="AN119" s="46" t="str">
        <f t="array" ref="AN119">IF($K119&lt;&gt;"",IF($K119=AN$5,$G119-$H119*SUM(($M$5:AN$5&gt;=$J119)*($M$5:AN$5&lt;$K119)),IF(AND($J119&lt;=AN$5,$K119&gt;AN$5),$H119,"")),"")</f>
        <v/>
      </c>
      <c r="AO119" s="46" t="str">
        <f t="array" ref="AO119">IF($K119&lt;&gt;"",IF($K119=AO$5,$G119-$H119*SUM(($M$5:AO$5&gt;=$J119)*($M$5:AO$5&lt;$K119)),IF(AND($J119&lt;=AO$5,$K119&gt;AO$5),$H119,"")),"")</f>
        <v/>
      </c>
      <c r="AP119" s="46" t="str">
        <f t="array" ref="AP119">IF($K119&lt;&gt;"",IF($K119=AP$5,$G119-$H119*SUM(($M$5:AP$5&gt;=$J119)*($M$5:AP$5&lt;$K119)),IF(AND($J119&lt;=AP$5,$K119&gt;AP$5),$H119,"")),"")</f>
        <v/>
      </c>
    </row>
    <row r="120" spans="10:42" x14ac:dyDescent="0.15">
      <c r="J120" s="51"/>
      <c r="K120" s="53" t="str">
        <f t="shared" si="3"/>
        <v/>
      </c>
      <c r="L120" s="46" t="str">
        <f t="shared" si="5"/>
        <v/>
      </c>
      <c r="M120" s="46" t="str">
        <f t="array" ref="M120">IF($K120&lt;&gt;"",IF($K120=M$5,$G120-$H120*SUM(($M$5:M$5&gt;=$J120)*($M$5:M$5&lt;$K120)),IF(AND($J120&lt;=M$5,$K120&gt;M$5),$H120,"")),"")</f>
        <v/>
      </c>
      <c r="N120" s="46" t="str">
        <f t="array" ref="N120">IF($K120&lt;&gt;"",IF($K120=N$5,$G120-$H120*SUM(($M$5:N$5&gt;=$J120)*($M$5:N$5&lt;$K120)),IF(AND($J120&lt;=N$5,$K120&gt;N$5),$H120,"")),"")</f>
        <v/>
      </c>
      <c r="O120" s="46" t="str">
        <f t="array" ref="O120">IF($K120&lt;&gt;"",IF($K120=O$5,$G120-$H120*SUM(($M$5:O$5&gt;=$J120)*($M$5:O$5&lt;$K120)),IF(AND($J120&lt;=O$5,$K120&gt;O$5),$H120,"")),"")</f>
        <v/>
      </c>
      <c r="P120" s="46" t="str">
        <f t="array" ref="P120">IF($K120&lt;&gt;"",IF($K120=P$5,$G120-$H120*SUM(($M$5:P$5&gt;=$J120)*($M$5:P$5&lt;$K120)),IF(AND($J120&lt;=P$5,$K120&gt;P$5),$H120,"")),"")</f>
        <v/>
      </c>
      <c r="Q120" s="46" t="str">
        <f t="array" ref="Q120">IF($K120&lt;&gt;"",IF($K120=Q$5,$G120-$H120*SUM(($M$5:Q$5&gt;=$J120)*($M$5:Q$5&lt;$K120)),IF(AND($J120&lt;=Q$5,$K120&gt;Q$5),$H120,"")),"")</f>
        <v/>
      </c>
      <c r="R120" s="46" t="str">
        <f t="array" ref="R120">IF($K120&lt;&gt;"",IF($K120=R$5,$G120-$H120*SUM(($M$5:R$5&gt;=$J120)*($M$5:R$5&lt;$K120)),IF(AND($J120&lt;=R$5,$K120&gt;R$5),$H120,"")),"")</f>
        <v/>
      </c>
      <c r="S120" s="46" t="str">
        <f t="array" ref="S120">IF($K120&lt;&gt;"",IF($K120=S$5,$G120-$H120*SUM(($M$5:S$5&gt;=$J120)*($M$5:S$5&lt;$K120)),IF(AND($J120&lt;=S$5,$K120&gt;S$5),$H120,"")),"")</f>
        <v/>
      </c>
      <c r="T120" s="46" t="str">
        <f t="array" ref="T120">IF($K120&lt;&gt;"",IF($K120=T$5,$G120-$H120*SUM(($M$5:T$5&gt;=$J120)*($M$5:T$5&lt;$K120)),IF(AND($J120&lt;=T$5,$K120&gt;T$5),$H120,"")),"")</f>
        <v/>
      </c>
      <c r="U120" s="46" t="str">
        <f t="array" ref="U120">IF($K120&lt;&gt;"",IF($K120=U$5,$G120-$H120*SUM(($M$5:U$5&gt;=$J120)*($M$5:U$5&lt;$K120)),IF(AND($J120&lt;=U$5,$K120&gt;U$5),$H120,"")),"")</f>
        <v/>
      </c>
      <c r="V120" s="46" t="str">
        <f t="array" ref="V120">IF($K120&lt;&gt;"",IF($K120=V$5,$G120-$H120*SUM(($M$5:V$5&gt;=$J120)*($M$5:V$5&lt;$K120)),IF(AND($J120&lt;=V$5,$K120&gt;V$5),$H120,"")),"")</f>
        <v/>
      </c>
      <c r="W120" s="46" t="str">
        <f t="array" ref="W120">IF($K120&lt;&gt;"",IF($K120=W$5,$G120-$H120*SUM(($M$5:W$5&gt;=$J120)*($M$5:W$5&lt;$K120)),IF(AND($J120&lt;=W$5,$K120&gt;W$5),$H120,"")),"")</f>
        <v/>
      </c>
      <c r="X120" s="46" t="str">
        <f t="array" ref="X120">IF($K120&lt;&gt;"",IF($K120=X$5,$G120-$H120*SUM(($M$5:X$5&gt;=$J120)*($M$5:X$5&lt;$K120)),IF(AND($J120&lt;=X$5,$K120&gt;X$5),$H120,"")),"")</f>
        <v/>
      </c>
      <c r="Y120" s="46" t="str">
        <f t="array" ref="Y120">IF($K120&lt;&gt;"",IF($K120=Y$5,$G120-$H120*SUM(($M$5:Y$5&gt;=$J120)*($M$5:Y$5&lt;$K120)),IF(AND($J120&lt;=Y$5,$K120&gt;Y$5),$H120,"")),"")</f>
        <v/>
      </c>
      <c r="Z120" s="46" t="str">
        <f t="array" ref="Z120">IF($K120&lt;&gt;"",IF($K120=Z$5,$G120-$H120*SUM(($M$5:Z$5&gt;=$J120)*($M$5:Z$5&lt;$K120)),IF(AND($J120&lt;=Z$5,$K120&gt;Z$5),$H120,"")),"")</f>
        <v/>
      </c>
      <c r="AA120" s="46" t="str">
        <f t="array" ref="AA120">IF($K120&lt;&gt;"",IF($K120=AA$5,$G120-$H120*SUM(($M$5:AA$5&gt;=$J120)*($M$5:AA$5&lt;$K120)),IF(AND($J120&lt;=AA$5,$K120&gt;AA$5),$H120,"")),"")</f>
        <v/>
      </c>
      <c r="AB120" s="46" t="str">
        <f t="array" ref="AB120">IF($K120&lt;&gt;"",IF($K120=AB$5,$G120-$H120*SUM(($M$5:AB$5&gt;=$J120)*($M$5:AB$5&lt;$K120)),IF(AND($J120&lt;=AB$5,$K120&gt;AB$5),$H120,"")),"")</f>
        <v/>
      </c>
      <c r="AC120" s="46" t="str">
        <f t="array" ref="AC120">IF($K120&lt;&gt;"",IF($K120=AC$5,$G120-$H120*SUM(($M$5:AC$5&gt;=$J120)*($M$5:AC$5&lt;$K120)),IF(AND($J120&lt;=AC$5,$K120&gt;AC$5),$H120,"")),"")</f>
        <v/>
      </c>
      <c r="AD120" s="46" t="str">
        <f t="array" ref="AD120">IF($K120&lt;&gt;"",IF($K120=AD$5,$G120-$H120*SUM(($M$5:AD$5&gt;=$J120)*($M$5:AD$5&lt;$K120)),IF(AND($J120&lt;=AD$5,$K120&gt;AD$5),$H120,"")),"")</f>
        <v/>
      </c>
      <c r="AE120" s="46" t="str">
        <f t="array" ref="AE120">IF($K120&lt;&gt;"",IF($K120=AE$5,$G120-$H120*SUM(($M$5:AE$5&gt;=$J120)*($M$5:AE$5&lt;$K120)),IF(AND($J120&lt;=AE$5,$K120&gt;AE$5),$H120,"")),"")</f>
        <v/>
      </c>
      <c r="AF120" s="46" t="str">
        <f t="array" ref="AF120">IF($K120&lt;&gt;"",IF($K120=AF$5,$G120-$H120*SUM(($M$5:AF$5&gt;=$J120)*($M$5:AF$5&lt;$K120)),IF(AND($J120&lt;=AF$5,$K120&gt;AF$5),$H120,"")),"")</f>
        <v/>
      </c>
      <c r="AG120" s="46" t="str">
        <f t="array" ref="AG120">IF($K120&lt;&gt;"",IF($K120=AG$5,$G120-$H120*SUM(($M$5:AG$5&gt;=$J120)*($M$5:AG$5&lt;$K120)),IF(AND($J120&lt;=AG$5,$K120&gt;AG$5),$H120,"")),"")</f>
        <v/>
      </c>
      <c r="AH120" s="46" t="str">
        <f t="array" ref="AH120">IF($K120&lt;&gt;"",IF($K120=AH$5,$G120-$H120*SUM(($M$5:AH$5&gt;=$J120)*($M$5:AH$5&lt;$K120)),IF(AND($J120&lt;=AH$5,$K120&gt;AH$5),$H120,"")),"")</f>
        <v/>
      </c>
      <c r="AI120" s="46" t="str">
        <f t="array" ref="AI120">IF($K120&lt;&gt;"",IF($K120=AI$5,$G120-$H120*SUM(($M$5:AI$5&gt;=$J120)*($M$5:AI$5&lt;$K120)),IF(AND($J120&lt;=AI$5,$K120&gt;AI$5),$H120,"")),"")</f>
        <v/>
      </c>
      <c r="AJ120" s="46" t="str">
        <f t="array" ref="AJ120">IF($K120&lt;&gt;"",IF($K120=AJ$5,$G120-$H120*SUM(($M$5:AJ$5&gt;=$J120)*($M$5:AJ$5&lt;$K120)),IF(AND($J120&lt;=AJ$5,$K120&gt;AJ$5),$H120,"")),"")</f>
        <v/>
      </c>
      <c r="AK120" s="46" t="str">
        <f t="array" ref="AK120">IF($K120&lt;&gt;"",IF($K120=AK$5,$G120-$H120*SUM(($M$5:AK$5&gt;=$J120)*($M$5:AK$5&lt;$K120)),IF(AND($J120&lt;=AK$5,$K120&gt;AK$5),$H120,"")),"")</f>
        <v/>
      </c>
      <c r="AL120" s="46" t="str">
        <f t="array" ref="AL120">IF($K120&lt;&gt;"",IF($K120=AL$5,$G120-$H120*SUM(($M$5:AL$5&gt;=$J120)*($M$5:AL$5&lt;$K120)),IF(AND($J120&lt;=AL$5,$K120&gt;AL$5),$H120,"")),"")</f>
        <v/>
      </c>
      <c r="AM120" s="46" t="str">
        <f t="array" ref="AM120">IF($K120&lt;&gt;"",IF($K120=AM$5,$G120-$H120*SUM(($M$5:AM$5&gt;=$J120)*($M$5:AM$5&lt;$K120)),IF(AND($J120&lt;=AM$5,$K120&gt;AM$5),$H120,"")),"")</f>
        <v/>
      </c>
      <c r="AN120" s="46" t="str">
        <f t="array" ref="AN120">IF($K120&lt;&gt;"",IF($K120=AN$5,$G120-$H120*SUM(($M$5:AN$5&gt;=$J120)*($M$5:AN$5&lt;$K120)),IF(AND($J120&lt;=AN$5,$K120&gt;AN$5),$H120,"")),"")</f>
        <v/>
      </c>
      <c r="AO120" s="46" t="str">
        <f t="array" ref="AO120">IF($K120&lt;&gt;"",IF($K120=AO$5,$G120-$H120*SUM(($M$5:AO$5&gt;=$J120)*($M$5:AO$5&lt;$K120)),IF(AND($J120&lt;=AO$5,$K120&gt;AO$5),$H120,"")),"")</f>
        <v/>
      </c>
      <c r="AP120" s="46" t="str">
        <f t="array" ref="AP120">IF($K120&lt;&gt;"",IF($K120=AP$5,$G120-$H120*SUM(($M$5:AP$5&gt;=$J120)*($M$5:AP$5&lt;$K120)),IF(AND($J120&lt;=AP$5,$K120&gt;AP$5),$H120,"")),"")</f>
        <v/>
      </c>
    </row>
    <row r="121" spans="10:42" x14ac:dyDescent="0.15">
      <c r="J121" s="51"/>
      <c r="K121" s="53" t="str">
        <f t="shared" ref="K121:K184" si="6">IF(J121&lt;&gt;"",J121+L121-1,"")</f>
        <v/>
      </c>
      <c r="L121" s="46" t="str">
        <f t="shared" ref="L121:L152" si="7">IF(H121&lt;&gt;"",ROUNDUP(G121/H121,),"")</f>
        <v/>
      </c>
      <c r="M121" s="46" t="str">
        <f t="array" ref="M121">IF($K121&lt;&gt;"",IF($K121=M$5,$G121-$H121*SUM(($M$5:M$5&gt;=$J121)*($M$5:M$5&lt;$K121)),IF(AND($J121&lt;=M$5,$K121&gt;M$5),$H121,"")),"")</f>
        <v/>
      </c>
      <c r="N121" s="46" t="str">
        <f t="array" ref="N121">IF($K121&lt;&gt;"",IF($K121=N$5,$G121-$H121*SUM(($M$5:N$5&gt;=$J121)*($M$5:N$5&lt;$K121)),IF(AND($J121&lt;=N$5,$K121&gt;N$5),$H121,"")),"")</f>
        <v/>
      </c>
      <c r="O121" s="46" t="str">
        <f t="array" ref="O121">IF($K121&lt;&gt;"",IF($K121=O$5,$G121-$H121*SUM(($M$5:O$5&gt;=$J121)*($M$5:O$5&lt;$K121)),IF(AND($J121&lt;=O$5,$K121&gt;O$5),$H121,"")),"")</f>
        <v/>
      </c>
      <c r="P121" s="46" t="str">
        <f t="array" ref="P121">IF($K121&lt;&gt;"",IF($K121=P$5,$G121-$H121*SUM(($M$5:P$5&gt;=$J121)*($M$5:P$5&lt;$K121)),IF(AND($J121&lt;=P$5,$K121&gt;P$5),$H121,"")),"")</f>
        <v/>
      </c>
      <c r="Q121" s="46" t="str">
        <f t="array" ref="Q121">IF($K121&lt;&gt;"",IF($K121=Q$5,$G121-$H121*SUM(($M$5:Q$5&gt;=$J121)*($M$5:Q$5&lt;$K121)),IF(AND($J121&lt;=Q$5,$K121&gt;Q$5),$H121,"")),"")</f>
        <v/>
      </c>
      <c r="R121" s="46" t="str">
        <f t="array" ref="R121">IF($K121&lt;&gt;"",IF($K121=R$5,$G121-$H121*SUM(($M$5:R$5&gt;=$J121)*($M$5:R$5&lt;$K121)),IF(AND($J121&lt;=R$5,$K121&gt;R$5),$H121,"")),"")</f>
        <v/>
      </c>
      <c r="S121" s="46" t="str">
        <f t="array" ref="S121">IF($K121&lt;&gt;"",IF($K121=S$5,$G121-$H121*SUM(($M$5:S$5&gt;=$J121)*($M$5:S$5&lt;$K121)),IF(AND($J121&lt;=S$5,$K121&gt;S$5),$H121,"")),"")</f>
        <v/>
      </c>
      <c r="T121" s="46" t="str">
        <f t="array" ref="T121">IF($K121&lt;&gt;"",IF($K121=T$5,$G121-$H121*SUM(($M$5:T$5&gt;=$J121)*($M$5:T$5&lt;$K121)),IF(AND($J121&lt;=T$5,$K121&gt;T$5),$H121,"")),"")</f>
        <v/>
      </c>
      <c r="U121" s="46" t="str">
        <f t="array" ref="U121">IF($K121&lt;&gt;"",IF($K121=U$5,$G121-$H121*SUM(($M$5:U$5&gt;=$J121)*($M$5:U$5&lt;$K121)),IF(AND($J121&lt;=U$5,$K121&gt;U$5),$H121,"")),"")</f>
        <v/>
      </c>
      <c r="V121" s="46" t="str">
        <f t="array" ref="V121">IF($K121&lt;&gt;"",IF($K121=V$5,$G121-$H121*SUM(($M$5:V$5&gt;=$J121)*($M$5:V$5&lt;$K121)),IF(AND($J121&lt;=V$5,$K121&gt;V$5),$H121,"")),"")</f>
        <v/>
      </c>
      <c r="W121" s="46" t="str">
        <f t="array" ref="W121">IF($K121&lt;&gt;"",IF($K121=W$5,$G121-$H121*SUM(($M$5:W$5&gt;=$J121)*($M$5:W$5&lt;$K121)),IF(AND($J121&lt;=W$5,$K121&gt;W$5),$H121,"")),"")</f>
        <v/>
      </c>
      <c r="X121" s="46" t="str">
        <f t="array" ref="X121">IF($K121&lt;&gt;"",IF($K121=X$5,$G121-$H121*SUM(($M$5:X$5&gt;=$J121)*($M$5:X$5&lt;$K121)),IF(AND($J121&lt;=X$5,$K121&gt;X$5),$H121,"")),"")</f>
        <v/>
      </c>
      <c r="Y121" s="46" t="str">
        <f t="array" ref="Y121">IF($K121&lt;&gt;"",IF($K121=Y$5,$G121-$H121*SUM(($M$5:Y$5&gt;=$J121)*($M$5:Y$5&lt;$K121)),IF(AND($J121&lt;=Y$5,$K121&gt;Y$5),$H121,"")),"")</f>
        <v/>
      </c>
      <c r="Z121" s="46" t="str">
        <f t="array" ref="Z121">IF($K121&lt;&gt;"",IF($K121=Z$5,$G121-$H121*SUM(($M$5:Z$5&gt;=$J121)*($M$5:Z$5&lt;$K121)),IF(AND($J121&lt;=Z$5,$K121&gt;Z$5),$H121,"")),"")</f>
        <v/>
      </c>
      <c r="AA121" s="46" t="str">
        <f t="array" ref="AA121">IF($K121&lt;&gt;"",IF($K121=AA$5,$G121-$H121*SUM(($M$5:AA$5&gt;=$J121)*($M$5:AA$5&lt;$K121)),IF(AND($J121&lt;=AA$5,$K121&gt;AA$5),$H121,"")),"")</f>
        <v/>
      </c>
      <c r="AB121" s="46" t="str">
        <f t="array" ref="AB121">IF($K121&lt;&gt;"",IF($K121=AB$5,$G121-$H121*SUM(($M$5:AB$5&gt;=$J121)*($M$5:AB$5&lt;$K121)),IF(AND($J121&lt;=AB$5,$K121&gt;AB$5),$H121,"")),"")</f>
        <v/>
      </c>
      <c r="AC121" s="46" t="str">
        <f t="array" ref="AC121">IF($K121&lt;&gt;"",IF($K121=AC$5,$G121-$H121*SUM(($M$5:AC$5&gt;=$J121)*($M$5:AC$5&lt;$K121)),IF(AND($J121&lt;=AC$5,$K121&gt;AC$5),$H121,"")),"")</f>
        <v/>
      </c>
      <c r="AD121" s="46" t="str">
        <f t="array" ref="AD121">IF($K121&lt;&gt;"",IF($K121=AD$5,$G121-$H121*SUM(($M$5:AD$5&gt;=$J121)*($M$5:AD$5&lt;$K121)),IF(AND($J121&lt;=AD$5,$K121&gt;AD$5),$H121,"")),"")</f>
        <v/>
      </c>
      <c r="AE121" s="46" t="str">
        <f t="array" ref="AE121">IF($K121&lt;&gt;"",IF($K121=AE$5,$G121-$H121*SUM(($M$5:AE$5&gt;=$J121)*($M$5:AE$5&lt;$K121)),IF(AND($J121&lt;=AE$5,$K121&gt;AE$5),$H121,"")),"")</f>
        <v/>
      </c>
      <c r="AF121" s="46" t="str">
        <f t="array" ref="AF121">IF($K121&lt;&gt;"",IF($K121=AF$5,$G121-$H121*SUM(($M$5:AF$5&gt;=$J121)*($M$5:AF$5&lt;$K121)),IF(AND($J121&lt;=AF$5,$K121&gt;AF$5),$H121,"")),"")</f>
        <v/>
      </c>
      <c r="AG121" s="46" t="str">
        <f t="array" ref="AG121">IF($K121&lt;&gt;"",IF($K121=AG$5,$G121-$H121*SUM(($M$5:AG$5&gt;=$J121)*($M$5:AG$5&lt;$K121)),IF(AND($J121&lt;=AG$5,$K121&gt;AG$5),$H121,"")),"")</f>
        <v/>
      </c>
      <c r="AH121" s="46" t="str">
        <f t="array" ref="AH121">IF($K121&lt;&gt;"",IF($K121=AH$5,$G121-$H121*SUM(($M$5:AH$5&gt;=$J121)*($M$5:AH$5&lt;$K121)),IF(AND($J121&lt;=AH$5,$K121&gt;AH$5),$H121,"")),"")</f>
        <v/>
      </c>
      <c r="AI121" s="46" t="str">
        <f t="array" ref="AI121">IF($K121&lt;&gt;"",IF($K121=AI$5,$G121-$H121*SUM(($M$5:AI$5&gt;=$J121)*($M$5:AI$5&lt;$K121)),IF(AND($J121&lt;=AI$5,$K121&gt;AI$5),$H121,"")),"")</f>
        <v/>
      </c>
      <c r="AJ121" s="46" t="str">
        <f t="array" ref="AJ121">IF($K121&lt;&gt;"",IF($K121=AJ$5,$G121-$H121*SUM(($M$5:AJ$5&gt;=$J121)*($M$5:AJ$5&lt;$K121)),IF(AND($J121&lt;=AJ$5,$K121&gt;AJ$5),$H121,"")),"")</f>
        <v/>
      </c>
      <c r="AK121" s="46" t="str">
        <f t="array" ref="AK121">IF($K121&lt;&gt;"",IF($K121=AK$5,$G121-$H121*SUM(($M$5:AK$5&gt;=$J121)*($M$5:AK$5&lt;$K121)),IF(AND($J121&lt;=AK$5,$K121&gt;AK$5),$H121,"")),"")</f>
        <v/>
      </c>
      <c r="AL121" s="46" t="str">
        <f t="array" ref="AL121">IF($K121&lt;&gt;"",IF($K121=AL$5,$G121-$H121*SUM(($M$5:AL$5&gt;=$J121)*($M$5:AL$5&lt;$K121)),IF(AND($J121&lt;=AL$5,$K121&gt;AL$5),$H121,"")),"")</f>
        <v/>
      </c>
      <c r="AM121" s="46" t="str">
        <f t="array" ref="AM121">IF($K121&lt;&gt;"",IF($K121=AM$5,$G121-$H121*SUM(($M$5:AM$5&gt;=$J121)*($M$5:AM$5&lt;$K121)),IF(AND($J121&lt;=AM$5,$K121&gt;AM$5),$H121,"")),"")</f>
        <v/>
      </c>
      <c r="AN121" s="46" t="str">
        <f t="array" ref="AN121">IF($K121&lt;&gt;"",IF($K121=AN$5,$G121-$H121*SUM(($M$5:AN$5&gt;=$J121)*($M$5:AN$5&lt;$K121)),IF(AND($J121&lt;=AN$5,$K121&gt;AN$5),$H121,"")),"")</f>
        <v/>
      </c>
      <c r="AO121" s="46" t="str">
        <f t="array" ref="AO121">IF($K121&lt;&gt;"",IF($K121=AO$5,$G121-$H121*SUM(($M$5:AO$5&gt;=$J121)*($M$5:AO$5&lt;$K121)),IF(AND($J121&lt;=AO$5,$K121&gt;AO$5),$H121,"")),"")</f>
        <v/>
      </c>
      <c r="AP121" s="46" t="str">
        <f t="array" ref="AP121">IF($K121&lt;&gt;"",IF($K121=AP$5,$G121-$H121*SUM(($M$5:AP$5&gt;=$J121)*($M$5:AP$5&lt;$K121)),IF(AND($J121&lt;=AP$5,$K121&gt;AP$5),$H121,"")),"")</f>
        <v/>
      </c>
    </row>
    <row r="122" spans="10:42" x14ac:dyDescent="0.15">
      <c r="J122" s="51"/>
      <c r="K122" s="53" t="str">
        <f t="shared" si="6"/>
        <v/>
      </c>
      <c r="L122" s="46" t="str">
        <f t="shared" si="7"/>
        <v/>
      </c>
      <c r="M122" s="46" t="str">
        <f t="array" ref="M122">IF($K122&lt;&gt;"",IF($K122=M$5,$G122-$H122*SUM(($M$5:M$5&gt;=$J122)*($M$5:M$5&lt;$K122)),IF(AND($J122&lt;=M$5,$K122&gt;M$5),$H122,"")),"")</f>
        <v/>
      </c>
      <c r="N122" s="46" t="str">
        <f t="array" ref="N122">IF($K122&lt;&gt;"",IF($K122=N$5,$G122-$H122*SUM(($M$5:N$5&gt;=$J122)*($M$5:N$5&lt;$K122)),IF(AND($J122&lt;=N$5,$K122&gt;N$5),$H122,"")),"")</f>
        <v/>
      </c>
      <c r="O122" s="46" t="str">
        <f t="array" ref="O122">IF($K122&lt;&gt;"",IF($K122=O$5,$G122-$H122*SUM(($M$5:O$5&gt;=$J122)*($M$5:O$5&lt;$K122)),IF(AND($J122&lt;=O$5,$K122&gt;O$5),$H122,"")),"")</f>
        <v/>
      </c>
      <c r="P122" s="46" t="str">
        <f t="array" ref="P122">IF($K122&lt;&gt;"",IF($K122=P$5,$G122-$H122*SUM(($M$5:P$5&gt;=$J122)*($M$5:P$5&lt;$K122)),IF(AND($J122&lt;=P$5,$K122&gt;P$5),$H122,"")),"")</f>
        <v/>
      </c>
      <c r="Q122" s="46" t="str">
        <f t="array" ref="Q122">IF($K122&lt;&gt;"",IF($K122=Q$5,$G122-$H122*SUM(($M$5:Q$5&gt;=$J122)*($M$5:Q$5&lt;$K122)),IF(AND($J122&lt;=Q$5,$K122&gt;Q$5),$H122,"")),"")</f>
        <v/>
      </c>
      <c r="R122" s="46" t="str">
        <f t="array" ref="R122">IF($K122&lt;&gt;"",IF($K122=R$5,$G122-$H122*SUM(($M$5:R$5&gt;=$J122)*($M$5:R$5&lt;$K122)),IF(AND($J122&lt;=R$5,$K122&gt;R$5),$H122,"")),"")</f>
        <v/>
      </c>
      <c r="S122" s="46" t="str">
        <f t="array" ref="S122">IF($K122&lt;&gt;"",IF($K122=S$5,$G122-$H122*SUM(($M$5:S$5&gt;=$J122)*($M$5:S$5&lt;$K122)),IF(AND($J122&lt;=S$5,$K122&gt;S$5),$H122,"")),"")</f>
        <v/>
      </c>
      <c r="T122" s="46" t="str">
        <f t="array" ref="T122">IF($K122&lt;&gt;"",IF($K122=T$5,$G122-$H122*SUM(($M$5:T$5&gt;=$J122)*($M$5:T$5&lt;$K122)),IF(AND($J122&lt;=T$5,$K122&gt;T$5),$H122,"")),"")</f>
        <v/>
      </c>
      <c r="U122" s="46" t="str">
        <f t="array" ref="U122">IF($K122&lt;&gt;"",IF($K122=U$5,$G122-$H122*SUM(($M$5:U$5&gt;=$J122)*($M$5:U$5&lt;$K122)),IF(AND($J122&lt;=U$5,$K122&gt;U$5),$H122,"")),"")</f>
        <v/>
      </c>
      <c r="V122" s="46" t="str">
        <f t="array" ref="V122">IF($K122&lt;&gt;"",IF($K122=V$5,$G122-$H122*SUM(($M$5:V$5&gt;=$J122)*($M$5:V$5&lt;$K122)),IF(AND($J122&lt;=V$5,$K122&gt;V$5),$H122,"")),"")</f>
        <v/>
      </c>
      <c r="W122" s="46" t="str">
        <f t="array" ref="W122">IF($K122&lt;&gt;"",IF($K122=W$5,$G122-$H122*SUM(($M$5:W$5&gt;=$J122)*($M$5:W$5&lt;$K122)),IF(AND($J122&lt;=W$5,$K122&gt;W$5),$H122,"")),"")</f>
        <v/>
      </c>
      <c r="X122" s="46" t="str">
        <f t="array" ref="X122">IF($K122&lt;&gt;"",IF($K122=X$5,$G122-$H122*SUM(($M$5:X$5&gt;=$J122)*($M$5:X$5&lt;$K122)),IF(AND($J122&lt;=X$5,$K122&gt;X$5),$H122,"")),"")</f>
        <v/>
      </c>
      <c r="Y122" s="46" t="str">
        <f t="array" ref="Y122">IF($K122&lt;&gt;"",IF($K122=Y$5,$G122-$H122*SUM(($M$5:Y$5&gt;=$J122)*($M$5:Y$5&lt;$K122)),IF(AND($J122&lt;=Y$5,$K122&gt;Y$5),$H122,"")),"")</f>
        <v/>
      </c>
      <c r="Z122" s="46" t="str">
        <f t="array" ref="Z122">IF($K122&lt;&gt;"",IF($K122=Z$5,$G122-$H122*SUM(($M$5:Z$5&gt;=$J122)*($M$5:Z$5&lt;$K122)),IF(AND($J122&lt;=Z$5,$K122&gt;Z$5),$H122,"")),"")</f>
        <v/>
      </c>
      <c r="AA122" s="46" t="str">
        <f t="array" ref="AA122">IF($K122&lt;&gt;"",IF($K122=AA$5,$G122-$H122*SUM(($M$5:AA$5&gt;=$J122)*($M$5:AA$5&lt;$K122)),IF(AND($J122&lt;=AA$5,$K122&gt;AA$5),$H122,"")),"")</f>
        <v/>
      </c>
      <c r="AB122" s="46" t="str">
        <f t="array" ref="AB122">IF($K122&lt;&gt;"",IF($K122=AB$5,$G122-$H122*SUM(($M$5:AB$5&gt;=$J122)*($M$5:AB$5&lt;$K122)),IF(AND($J122&lt;=AB$5,$K122&gt;AB$5),$H122,"")),"")</f>
        <v/>
      </c>
      <c r="AC122" s="46" t="str">
        <f t="array" ref="AC122">IF($K122&lt;&gt;"",IF($K122=AC$5,$G122-$H122*SUM(($M$5:AC$5&gt;=$J122)*($M$5:AC$5&lt;$K122)),IF(AND($J122&lt;=AC$5,$K122&gt;AC$5),$H122,"")),"")</f>
        <v/>
      </c>
      <c r="AD122" s="46" t="str">
        <f t="array" ref="AD122">IF($K122&lt;&gt;"",IF($K122=AD$5,$G122-$H122*SUM(($M$5:AD$5&gt;=$J122)*($M$5:AD$5&lt;$K122)),IF(AND($J122&lt;=AD$5,$K122&gt;AD$5),$H122,"")),"")</f>
        <v/>
      </c>
      <c r="AE122" s="46" t="str">
        <f t="array" ref="AE122">IF($K122&lt;&gt;"",IF($K122=AE$5,$G122-$H122*SUM(($M$5:AE$5&gt;=$J122)*($M$5:AE$5&lt;$K122)),IF(AND($J122&lt;=AE$5,$K122&gt;AE$5),$H122,"")),"")</f>
        <v/>
      </c>
      <c r="AF122" s="46" t="str">
        <f t="array" ref="AF122">IF($K122&lt;&gt;"",IF($K122=AF$5,$G122-$H122*SUM(($M$5:AF$5&gt;=$J122)*($M$5:AF$5&lt;$K122)),IF(AND($J122&lt;=AF$5,$K122&gt;AF$5),$H122,"")),"")</f>
        <v/>
      </c>
      <c r="AG122" s="46" t="str">
        <f t="array" ref="AG122">IF($K122&lt;&gt;"",IF($K122=AG$5,$G122-$H122*SUM(($M$5:AG$5&gt;=$J122)*($M$5:AG$5&lt;$K122)),IF(AND($J122&lt;=AG$5,$K122&gt;AG$5),$H122,"")),"")</f>
        <v/>
      </c>
      <c r="AH122" s="46" t="str">
        <f t="array" ref="AH122">IF($K122&lt;&gt;"",IF($K122=AH$5,$G122-$H122*SUM(($M$5:AH$5&gt;=$J122)*($M$5:AH$5&lt;$K122)),IF(AND($J122&lt;=AH$5,$K122&gt;AH$5),$H122,"")),"")</f>
        <v/>
      </c>
      <c r="AI122" s="46" t="str">
        <f t="array" ref="AI122">IF($K122&lt;&gt;"",IF($K122=AI$5,$G122-$H122*SUM(($M$5:AI$5&gt;=$J122)*($M$5:AI$5&lt;$K122)),IF(AND($J122&lt;=AI$5,$K122&gt;AI$5),$H122,"")),"")</f>
        <v/>
      </c>
      <c r="AJ122" s="46" t="str">
        <f t="array" ref="AJ122">IF($K122&lt;&gt;"",IF($K122=AJ$5,$G122-$H122*SUM(($M$5:AJ$5&gt;=$J122)*($M$5:AJ$5&lt;$K122)),IF(AND($J122&lt;=AJ$5,$K122&gt;AJ$5),$H122,"")),"")</f>
        <v/>
      </c>
      <c r="AK122" s="46" t="str">
        <f t="array" ref="AK122">IF($K122&lt;&gt;"",IF($K122=AK$5,$G122-$H122*SUM(($M$5:AK$5&gt;=$J122)*($M$5:AK$5&lt;$K122)),IF(AND($J122&lt;=AK$5,$K122&gt;AK$5),$H122,"")),"")</f>
        <v/>
      </c>
      <c r="AL122" s="46" t="str">
        <f t="array" ref="AL122">IF($K122&lt;&gt;"",IF($K122=AL$5,$G122-$H122*SUM(($M$5:AL$5&gt;=$J122)*($M$5:AL$5&lt;$K122)),IF(AND($J122&lt;=AL$5,$K122&gt;AL$5),$H122,"")),"")</f>
        <v/>
      </c>
      <c r="AM122" s="46" t="str">
        <f t="array" ref="AM122">IF($K122&lt;&gt;"",IF($K122=AM$5,$G122-$H122*SUM(($M$5:AM$5&gt;=$J122)*($M$5:AM$5&lt;$K122)),IF(AND($J122&lt;=AM$5,$K122&gt;AM$5),$H122,"")),"")</f>
        <v/>
      </c>
      <c r="AN122" s="46" t="str">
        <f t="array" ref="AN122">IF($K122&lt;&gt;"",IF($K122=AN$5,$G122-$H122*SUM(($M$5:AN$5&gt;=$J122)*($M$5:AN$5&lt;$K122)),IF(AND($J122&lt;=AN$5,$K122&gt;AN$5),$H122,"")),"")</f>
        <v/>
      </c>
      <c r="AO122" s="46" t="str">
        <f t="array" ref="AO122">IF($K122&lt;&gt;"",IF($K122=AO$5,$G122-$H122*SUM(($M$5:AO$5&gt;=$J122)*($M$5:AO$5&lt;$K122)),IF(AND($J122&lt;=AO$5,$K122&gt;AO$5),$H122,"")),"")</f>
        <v/>
      </c>
      <c r="AP122" s="46" t="str">
        <f t="array" ref="AP122">IF($K122&lt;&gt;"",IF($K122=AP$5,$G122-$H122*SUM(($M$5:AP$5&gt;=$J122)*($M$5:AP$5&lt;$K122)),IF(AND($J122&lt;=AP$5,$K122&gt;AP$5),$H122,"")),"")</f>
        <v/>
      </c>
    </row>
    <row r="123" spans="10:42" x14ac:dyDescent="0.15">
      <c r="J123" s="51"/>
      <c r="K123" s="53" t="str">
        <f t="shared" si="6"/>
        <v/>
      </c>
      <c r="L123" s="46" t="str">
        <f t="shared" si="7"/>
        <v/>
      </c>
      <c r="M123" s="46" t="str">
        <f t="array" ref="M123">IF($K123&lt;&gt;"",IF($K123=M$5,$G123-$H123*SUM(($M$5:M$5&gt;=$J123)*($M$5:M$5&lt;$K123)),IF(AND($J123&lt;=M$5,$K123&gt;M$5),$H123,"")),"")</f>
        <v/>
      </c>
      <c r="N123" s="46" t="str">
        <f t="array" ref="N123">IF($K123&lt;&gt;"",IF($K123=N$5,$G123-$H123*SUM(($M$5:N$5&gt;=$J123)*($M$5:N$5&lt;$K123)),IF(AND($J123&lt;=N$5,$K123&gt;N$5),$H123,"")),"")</f>
        <v/>
      </c>
      <c r="O123" s="46" t="str">
        <f t="array" ref="O123">IF($K123&lt;&gt;"",IF($K123=O$5,$G123-$H123*SUM(($M$5:O$5&gt;=$J123)*($M$5:O$5&lt;$K123)),IF(AND($J123&lt;=O$5,$K123&gt;O$5),$H123,"")),"")</f>
        <v/>
      </c>
      <c r="P123" s="46" t="str">
        <f t="array" ref="P123">IF($K123&lt;&gt;"",IF($K123=P$5,$G123-$H123*SUM(($M$5:P$5&gt;=$J123)*($M$5:P$5&lt;$K123)),IF(AND($J123&lt;=P$5,$K123&gt;P$5),$H123,"")),"")</f>
        <v/>
      </c>
      <c r="Q123" s="46" t="str">
        <f t="array" ref="Q123">IF($K123&lt;&gt;"",IF($K123=Q$5,$G123-$H123*SUM(($M$5:Q$5&gt;=$J123)*($M$5:Q$5&lt;$K123)),IF(AND($J123&lt;=Q$5,$K123&gt;Q$5),$H123,"")),"")</f>
        <v/>
      </c>
      <c r="R123" s="46" t="str">
        <f t="array" ref="R123">IF($K123&lt;&gt;"",IF($K123=R$5,$G123-$H123*SUM(($M$5:R$5&gt;=$J123)*($M$5:R$5&lt;$K123)),IF(AND($J123&lt;=R$5,$K123&gt;R$5),$H123,"")),"")</f>
        <v/>
      </c>
      <c r="S123" s="46" t="str">
        <f t="array" ref="S123">IF($K123&lt;&gt;"",IF($K123=S$5,$G123-$H123*SUM(($M$5:S$5&gt;=$J123)*($M$5:S$5&lt;$K123)),IF(AND($J123&lt;=S$5,$K123&gt;S$5),$H123,"")),"")</f>
        <v/>
      </c>
      <c r="T123" s="46" t="str">
        <f t="array" ref="T123">IF($K123&lt;&gt;"",IF($K123=T$5,$G123-$H123*SUM(($M$5:T$5&gt;=$J123)*($M$5:T$5&lt;$K123)),IF(AND($J123&lt;=T$5,$K123&gt;T$5),$H123,"")),"")</f>
        <v/>
      </c>
      <c r="U123" s="46" t="str">
        <f t="array" ref="U123">IF($K123&lt;&gt;"",IF($K123=U$5,$G123-$H123*SUM(($M$5:U$5&gt;=$J123)*($M$5:U$5&lt;$K123)),IF(AND($J123&lt;=U$5,$K123&gt;U$5),$H123,"")),"")</f>
        <v/>
      </c>
      <c r="V123" s="46" t="str">
        <f t="array" ref="V123">IF($K123&lt;&gt;"",IF($K123=V$5,$G123-$H123*SUM(($M$5:V$5&gt;=$J123)*($M$5:V$5&lt;$K123)),IF(AND($J123&lt;=V$5,$K123&gt;V$5),$H123,"")),"")</f>
        <v/>
      </c>
      <c r="W123" s="46" t="str">
        <f t="array" ref="W123">IF($K123&lt;&gt;"",IF($K123=W$5,$G123-$H123*SUM(($M$5:W$5&gt;=$J123)*($M$5:W$5&lt;$K123)),IF(AND($J123&lt;=W$5,$K123&gt;W$5),$H123,"")),"")</f>
        <v/>
      </c>
      <c r="X123" s="46" t="str">
        <f t="array" ref="X123">IF($K123&lt;&gt;"",IF($K123=X$5,$G123-$H123*SUM(($M$5:X$5&gt;=$J123)*($M$5:X$5&lt;$K123)),IF(AND($J123&lt;=X$5,$K123&gt;X$5),$H123,"")),"")</f>
        <v/>
      </c>
      <c r="Y123" s="46" t="str">
        <f t="array" ref="Y123">IF($K123&lt;&gt;"",IF($K123=Y$5,$G123-$H123*SUM(($M$5:Y$5&gt;=$J123)*($M$5:Y$5&lt;$K123)),IF(AND($J123&lt;=Y$5,$K123&gt;Y$5),$H123,"")),"")</f>
        <v/>
      </c>
      <c r="Z123" s="46" t="str">
        <f t="array" ref="Z123">IF($K123&lt;&gt;"",IF($K123=Z$5,$G123-$H123*SUM(($M$5:Z$5&gt;=$J123)*($M$5:Z$5&lt;$K123)),IF(AND($J123&lt;=Z$5,$K123&gt;Z$5),$H123,"")),"")</f>
        <v/>
      </c>
      <c r="AA123" s="46" t="str">
        <f t="array" ref="AA123">IF($K123&lt;&gt;"",IF($K123=AA$5,$G123-$H123*SUM(($M$5:AA$5&gt;=$J123)*($M$5:AA$5&lt;$K123)),IF(AND($J123&lt;=AA$5,$K123&gt;AA$5),$H123,"")),"")</f>
        <v/>
      </c>
      <c r="AB123" s="46" t="str">
        <f t="array" ref="AB123">IF($K123&lt;&gt;"",IF($K123=AB$5,$G123-$H123*SUM(($M$5:AB$5&gt;=$J123)*($M$5:AB$5&lt;$K123)),IF(AND($J123&lt;=AB$5,$K123&gt;AB$5),$H123,"")),"")</f>
        <v/>
      </c>
      <c r="AC123" s="46" t="str">
        <f t="array" ref="AC123">IF($K123&lt;&gt;"",IF($K123=AC$5,$G123-$H123*SUM(($M$5:AC$5&gt;=$J123)*($M$5:AC$5&lt;$K123)),IF(AND($J123&lt;=AC$5,$K123&gt;AC$5),$H123,"")),"")</f>
        <v/>
      </c>
      <c r="AD123" s="46" t="str">
        <f t="array" ref="AD123">IF($K123&lt;&gt;"",IF($K123=AD$5,$G123-$H123*SUM(($M$5:AD$5&gt;=$J123)*($M$5:AD$5&lt;$K123)),IF(AND($J123&lt;=AD$5,$K123&gt;AD$5),$H123,"")),"")</f>
        <v/>
      </c>
      <c r="AE123" s="46" t="str">
        <f t="array" ref="AE123">IF($K123&lt;&gt;"",IF($K123=AE$5,$G123-$H123*SUM(($M$5:AE$5&gt;=$J123)*($M$5:AE$5&lt;$K123)),IF(AND($J123&lt;=AE$5,$K123&gt;AE$5),$H123,"")),"")</f>
        <v/>
      </c>
      <c r="AF123" s="46" t="str">
        <f t="array" ref="AF123">IF($K123&lt;&gt;"",IF($K123=AF$5,$G123-$H123*SUM(($M$5:AF$5&gt;=$J123)*($M$5:AF$5&lt;$K123)),IF(AND($J123&lt;=AF$5,$K123&gt;AF$5),$H123,"")),"")</f>
        <v/>
      </c>
      <c r="AG123" s="46" t="str">
        <f t="array" ref="AG123">IF($K123&lt;&gt;"",IF($K123=AG$5,$G123-$H123*SUM(($M$5:AG$5&gt;=$J123)*($M$5:AG$5&lt;$K123)),IF(AND($J123&lt;=AG$5,$K123&gt;AG$5),$H123,"")),"")</f>
        <v/>
      </c>
      <c r="AH123" s="46" t="str">
        <f t="array" ref="AH123">IF($K123&lt;&gt;"",IF($K123=AH$5,$G123-$H123*SUM(($M$5:AH$5&gt;=$J123)*($M$5:AH$5&lt;$K123)),IF(AND($J123&lt;=AH$5,$K123&gt;AH$5),$H123,"")),"")</f>
        <v/>
      </c>
      <c r="AI123" s="46" t="str">
        <f t="array" ref="AI123">IF($K123&lt;&gt;"",IF($K123=AI$5,$G123-$H123*SUM(($M$5:AI$5&gt;=$J123)*($M$5:AI$5&lt;$K123)),IF(AND($J123&lt;=AI$5,$K123&gt;AI$5),$H123,"")),"")</f>
        <v/>
      </c>
      <c r="AJ123" s="46" t="str">
        <f t="array" ref="AJ123">IF($K123&lt;&gt;"",IF($K123=AJ$5,$G123-$H123*SUM(($M$5:AJ$5&gt;=$J123)*($M$5:AJ$5&lt;$K123)),IF(AND($J123&lt;=AJ$5,$K123&gt;AJ$5),$H123,"")),"")</f>
        <v/>
      </c>
      <c r="AK123" s="46" t="str">
        <f t="array" ref="AK123">IF($K123&lt;&gt;"",IF($K123=AK$5,$G123-$H123*SUM(($M$5:AK$5&gt;=$J123)*($M$5:AK$5&lt;$K123)),IF(AND($J123&lt;=AK$5,$K123&gt;AK$5),$H123,"")),"")</f>
        <v/>
      </c>
      <c r="AL123" s="46" t="str">
        <f t="array" ref="AL123">IF($K123&lt;&gt;"",IF($K123=AL$5,$G123-$H123*SUM(($M$5:AL$5&gt;=$J123)*($M$5:AL$5&lt;$K123)),IF(AND($J123&lt;=AL$5,$K123&gt;AL$5),$H123,"")),"")</f>
        <v/>
      </c>
      <c r="AM123" s="46" t="str">
        <f t="array" ref="AM123">IF($K123&lt;&gt;"",IF($K123=AM$5,$G123-$H123*SUM(($M$5:AM$5&gt;=$J123)*($M$5:AM$5&lt;$K123)),IF(AND($J123&lt;=AM$5,$K123&gt;AM$5),$H123,"")),"")</f>
        <v/>
      </c>
      <c r="AN123" s="46" t="str">
        <f t="array" ref="AN123">IF($K123&lt;&gt;"",IF($K123=AN$5,$G123-$H123*SUM(($M$5:AN$5&gt;=$J123)*($M$5:AN$5&lt;$K123)),IF(AND($J123&lt;=AN$5,$K123&gt;AN$5),$H123,"")),"")</f>
        <v/>
      </c>
      <c r="AO123" s="46" t="str">
        <f t="array" ref="AO123">IF($K123&lt;&gt;"",IF($K123=AO$5,$G123-$H123*SUM(($M$5:AO$5&gt;=$J123)*($M$5:AO$5&lt;$K123)),IF(AND($J123&lt;=AO$5,$K123&gt;AO$5),$H123,"")),"")</f>
        <v/>
      </c>
      <c r="AP123" s="46" t="str">
        <f t="array" ref="AP123">IF($K123&lt;&gt;"",IF($K123=AP$5,$G123-$H123*SUM(($M$5:AP$5&gt;=$J123)*($M$5:AP$5&lt;$K123)),IF(AND($J123&lt;=AP$5,$K123&gt;AP$5),$H123,"")),"")</f>
        <v/>
      </c>
    </row>
    <row r="124" spans="10:42" x14ac:dyDescent="0.15">
      <c r="J124" s="51"/>
      <c r="K124" s="53" t="str">
        <f t="shared" si="6"/>
        <v/>
      </c>
      <c r="L124" s="46" t="str">
        <f t="shared" si="7"/>
        <v/>
      </c>
      <c r="M124" s="46" t="str">
        <f t="array" ref="M124">IF($K124&lt;&gt;"",IF($K124=M$5,$G124-$H124*SUM(($M$5:M$5&gt;=$J124)*($M$5:M$5&lt;$K124)),IF(AND($J124&lt;=M$5,$K124&gt;M$5),$H124,"")),"")</f>
        <v/>
      </c>
      <c r="N124" s="46" t="str">
        <f t="array" ref="N124">IF($K124&lt;&gt;"",IF($K124=N$5,$G124-$H124*SUM(($M$5:N$5&gt;=$J124)*($M$5:N$5&lt;$K124)),IF(AND($J124&lt;=N$5,$K124&gt;N$5),$H124,"")),"")</f>
        <v/>
      </c>
      <c r="O124" s="46" t="str">
        <f t="array" ref="O124">IF($K124&lt;&gt;"",IF($K124=O$5,$G124-$H124*SUM(($M$5:O$5&gt;=$J124)*($M$5:O$5&lt;$K124)),IF(AND($J124&lt;=O$5,$K124&gt;O$5),$H124,"")),"")</f>
        <v/>
      </c>
      <c r="P124" s="46" t="str">
        <f t="array" ref="P124">IF($K124&lt;&gt;"",IF($K124=P$5,$G124-$H124*SUM(($M$5:P$5&gt;=$J124)*($M$5:P$5&lt;$K124)),IF(AND($J124&lt;=P$5,$K124&gt;P$5),$H124,"")),"")</f>
        <v/>
      </c>
      <c r="Q124" s="46" t="str">
        <f t="array" ref="Q124">IF($K124&lt;&gt;"",IF($K124=Q$5,$G124-$H124*SUM(($M$5:Q$5&gt;=$J124)*($M$5:Q$5&lt;$K124)),IF(AND($J124&lt;=Q$5,$K124&gt;Q$5),$H124,"")),"")</f>
        <v/>
      </c>
      <c r="R124" s="46" t="str">
        <f t="array" ref="R124">IF($K124&lt;&gt;"",IF($K124=R$5,$G124-$H124*SUM(($M$5:R$5&gt;=$J124)*($M$5:R$5&lt;$K124)),IF(AND($J124&lt;=R$5,$K124&gt;R$5),$H124,"")),"")</f>
        <v/>
      </c>
      <c r="S124" s="46" t="str">
        <f t="array" ref="S124">IF($K124&lt;&gt;"",IF($K124=S$5,$G124-$H124*SUM(($M$5:S$5&gt;=$J124)*($M$5:S$5&lt;$K124)),IF(AND($J124&lt;=S$5,$K124&gt;S$5),$H124,"")),"")</f>
        <v/>
      </c>
      <c r="T124" s="46" t="str">
        <f t="array" ref="T124">IF($K124&lt;&gt;"",IF($K124=T$5,$G124-$H124*SUM(($M$5:T$5&gt;=$J124)*($M$5:T$5&lt;$K124)),IF(AND($J124&lt;=T$5,$K124&gt;T$5),$H124,"")),"")</f>
        <v/>
      </c>
      <c r="U124" s="46" t="str">
        <f t="array" ref="U124">IF($K124&lt;&gt;"",IF($K124=U$5,$G124-$H124*SUM(($M$5:U$5&gt;=$J124)*($M$5:U$5&lt;$K124)),IF(AND($J124&lt;=U$5,$K124&gt;U$5),$H124,"")),"")</f>
        <v/>
      </c>
      <c r="V124" s="46" t="str">
        <f t="array" ref="V124">IF($K124&lt;&gt;"",IF($K124=V$5,$G124-$H124*SUM(($M$5:V$5&gt;=$J124)*($M$5:V$5&lt;$K124)),IF(AND($J124&lt;=V$5,$K124&gt;V$5),$H124,"")),"")</f>
        <v/>
      </c>
      <c r="W124" s="46" t="str">
        <f t="array" ref="W124">IF($K124&lt;&gt;"",IF($K124=W$5,$G124-$H124*SUM(($M$5:W$5&gt;=$J124)*($M$5:W$5&lt;$K124)),IF(AND($J124&lt;=W$5,$K124&gt;W$5),$H124,"")),"")</f>
        <v/>
      </c>
      <c r="X124" s="46" t="str">
        <f t="array" ref="X124">IF($K124&lt;&gt;"",IF($K124=X$5,$G124-$H124*SUM(($M$5:X$5&gt;=$J124)*($M$5:X$5&lt;$K124)),IF(AND($J124&lt;=X$5,$K124&gt;X$5),$H124,"")),"")</f>
        <v/>
      </c>
      <c r="Y124" s="46" t="str">
        <f t="array" ref="Y124">IF($K124&lt;&gt;"",IF($K124=Y$5,$G124-$H124*SUM(($M$5:Y$5&gt;=$J124)*($M$5:Y$5&lt;$K124)),IF(AND($J124&lt;=Y$5,$K124&gt;Y$5),$H124,"")),"")</f>
        <v/>
      </c>
      <c r="Z124" s="46" t="str">
        <f t="array" ref="Z124">IF($K124&lt;&gt;"",IF($K124=Z$5,$G124-$H124*SUM(($M$5:Z$5&gt;=$J124)*($M$5:Z$5&lt;$K124)),IF(AND($J124&lt;=Z$5,$K124&gt;Z$5),$H124,"")),"")</f>
        <v/>
      </c>
      <c r="AA124" s="46" t="str">
        <f t="array" ref="AA124">IF($K124&lt;&gt;"",IF($K124=AA$5,$G124-$H124*SUM(($M$5:AA$5&gt;=$J124)*($M$5:AA$5&lt;$K124)),IF(AND($J124&lt;=AA$5,$K124&gt;AA$5),$H124,"")),"")</f>
        <v/>
      </c>
      <c r="AB124" s="46" t="str">
        <f t="array" ref="AB124">IF($K124&lt;&gt;"",IF($K124=AB$5,$G124-$H124*SUM(($M$5:AB$5&gt;=$J124)*($M$5:AB$5&lt;$K124)),IF(AND($J124&lt;=AB$5,$K124&gt;AB$5),$H124,"")),"")</f>
        <v/>
      </c>
      <c r="AC124" s="46" t="str">
        <f t="array" ref="AC124">IF($K124&lt;&gt;"",IF($K124=AC$5,$G124-$H124*SUM(($M$5:AC$5&gt;=$J124)*($M$5:AC$5&lt;$K124)),IF(AND($J124&lt;=AC$5,$K124&gt;AC$5),$H124,"")),"")</f>
        <v/>
      </c>
      <c r="AD124" s="46" t="str">
        <f t="array" ref="AD124">IF($K124&lt;&gt;"",IF($K124=AD$5,$G124-$H124*SUM(($M$5:AD$5&gt;=$J124)*($M$5:AD$5&lt;$K124)),IF(AND($J124&lt;=AD$5,$K124&gt;AD$5),$H124,"")),"")</f>
        <v/>
      </c>
      <c r="AE124" s="46" t="str">
        <f t="array" ref="AE124">IF($K124&lt;&gt;"",IF($K124=AE$5,$G124-$H124*SUM(($M$5:AE$5&gt;=$J124)*($M$5:AE$5&lt;$K124)),IF(AND($J124&lt;=AE$5,$K124&gt;AE$5),$H124,"")),"")</f>
        <v/>
      </c>
      <c r="AF124" s="46" t="str">
        <f t="array" ref="AF124">IF($K124&lt;&gt;"",IF($K124=AF$5,$G124-$H124*SUM(($M$5:AF$5&gt;=$J124)*($M$5:AF$5&lt;$K124)),IF(AND($J124&lt;=AF$5,$K124&gt;AF$5),$H124,"")),"")</f>
        <v/>
      </c>
      <c r="AG124" s="46" t="str">
        <f t="array" ref="AG124">IF($K124&lt;&gt;"",IF($K124=AG$5,$G124-$H124*SUM(($M$5:AG$5&gt;=$J124)*($M$5:AG$5&lt;$K124)),IF(AND($J124&lt;=AG$5,$K124&gt;AG$5),$H124,"")),"")</f>
        <v/>
      </c>
      <c r="AH124" s="46" t="str">
        <f t="array" ref="AH124">IF($K124&lt;&gt;"",IF($K124=AH$5,$G124-$H124*SUM(($M$5:AH$5&gt;=$J124)*($M$5:AH$5&lt;$K124)),IF(AND($J124&lt;=AH$5,$K124&gt;AH$5),$H124,"")),"")</f>
        <v/>
      </c>
      <c r="AI124" s="46" t="str">
        <f t="array" ref="AI124">IF($K124&lt;&gt;"",IF($K124=AI$5,$G124-$H124*SUM(($M$5:AI$5&gt;=$J124)*($M$5:AI$5&lt;$K124)),IF(AND($J124&lt;=AI$5,$K124&gt;AI$5),$H124,"")),"")</f>
        <v/>
      </c>
      <c r="AJ124" s="46" t="str">
        <f t="array" ref="AJ124">IF($K124&lt;&gt;"",IF($K124=AJ$5,$G124-$H124*SUM(($M$5:AJ$5&gt;=$J124)*($M$5:AJ$5&lt;$K124)),IF(AND($J124&lt;=AJ$5,$K124&gt;AJ$5),$H124,"")),"")</f>
        <v/>
      </c>
      <c r="AK124" s="46" t="str">
        <f t="array" ref="AK124">IF($K124&lt;&gt;"",IF($K124=AK$5,$G124-$H124*SUM(($M$5:AK$5&gt;=$J124)*($M$5:AK$5&lt;$K124)),IF(AND($J124&lt;=AK$5,$K124&gt;AK$5),$H124,"")),"")</f>
        <v/>
      </c>
      <c r="AL124" s="46" t="str">
        <f t="array" ref="AL124">IF($K124&lt;&gt;"",IF($K124=AL$5,$G124-$H124*SUM(($M$5:AL$5&gt;=$J124)*($M$5:AL$5&lt;$K124)),IF(AND($J124&lt;=AL$5,$K124&gt;AL$5),$H124,"")),"")</f>
        <v/>
      </c>
      <c r="AM124" s="46" t="str">
        <f t="array" ref="AM124">IF($K124&lt;&gt;"",IF($K124=AM$5,$G124-$H124*SUM(($M$5:AM$5&gt;=$J124)*($M$5:AM$5&lt;$K124)),IF(AND($J124&lt;=AM$5,$K124&gt;AM$5),$H124,"")),"")</f>
        <v/>
      </c>
      <c r="AN124" s="46" t="str">
        <f t="array" ref="AN124">IF($K124&lt;&gt;"",IF($K124=AN$5,$G124-$H124*SUM(($M$5:AN$5&gt;=$J124)*($M$5:AN$5&lt;$K124)),IF(AND($J124&lt;=AN$5,$K124&gt;AN$5),$H124,"")),"")</f>
        <v/>
      </c>
      <c r="AO124" s="46" t="str">
        <f t="array" ref="AO124">IF($K124&lt;&gt;"",IF($K124=AO$5,$G124-$H124*SUM(($M$5:AO$5&gt;=$J124)*($M$5:AO$5&lt;$K124)),IF(AND($J124&lt;=AO$5,$K124&gt;AO$5),$H124,"")),"")</f>
        <v/>
      </c>
      <c r="AP124" s="46" t="str">
        <f t="array" ref="AP124">IF($K124&lt;&gt;"",IF($K124=AP$5,$G124-$H124*SUM(($M$5:AP$5&gt;=$J124)*($M$5:AP$5&lt;$K124)),IF(AND($J124&lt;=AP$5,$K124&gt;AP$5),$H124,"")),"")</f>
        <v/>
      </c>
    </row>
    <row r="125" spans="10:42" x14ac:dyDescent="0.15">
      <c r="J125" s="51"/>
      <c r="K125" s="53" t="str">
        <f t="shared" si="6"/>
        <v/>
      </c>
      <c r="L125" s="46" t="str">
        <f t="shared" si="7"/>
        <v/>
      </c>
      <c r="M125" s="46" t="str">
        <f t="array" ref="M125">IF($K125&lt;&gt;"",IF($K125=M$5,$G125-$H125*SUM(($M$5:M$5&gt;=$J125)*($M$5:M$5&lt;$K125)),IF(AND($J125&lt;=M$5,$K125&gt;M$5),$H125,"")),"")</f>
        <v/>
      </c>
      <c r="N125" s="46" t="str">
        <f t="array" ref="N125">IF($K125&lt;&gt;"",IF($K125=N$5,$G125-$H125*SUM(($M$5:N$5&gt;=$J125)*($M$5:N$5&lt;$K125)),IF(AND($J125&lt;=N$5,$K125&gt;N$5),$H125,"")),"")</f>
        <v/>
      </c>
      <c r="O125" s="46" t="str">
        <f t="array" ref="O125">IF($K125&lt;&gt;"",IF($K125=O$5,$G125-$H125*SUM(($M$5:O$5&gt;=$J125)*($M$5:O$5&lt;$K125)),IF(AND($J125&lt;=O$5,$K125&gt;O$5),$H125,"")),"")</f>
        <v/>
      </c>
      <c r="P125" s="46" t="str">
        <f t="array" ref="P125">IF($K125&lt;&gt;"",IF($K125=P$5,$G125-$H125*SUM(($M$5:P$5&gt;=$J125)*($M$5:P$5&lt;$K125)),IF(AND($J125&lt;=P$5,$K125&gt;P$5),$H125,"")),"")</f>
        <v/>
      </c>
      <c r="Q125" s="46" t="str">
        <f t="array" ref="Q125">IF($K125&lt;&gt;"",IF($K125=Q$5,$G125-$H125*SUM(($M$5:Q$5&gt;=$J125)*($M$5:Q$5&lt;$K125)),IF(AND($J125&lt;=Q$5,$K125&gt;Q$5),$H125,"")),"")</f>
        <v/>
      </c>
      <c r="R125" s="46" t="str">
        <f t="array" ref="R125">IF($K125&lt;&gt;"",IF($K125=R$5,$G125-$H125*SUM(($M$5:R$5&gt;=$J125)*($M$5:R$5&lt;$K125)),IF(AND($J125&lt;=R$5,$K125&gt;R$5),$H125,"")),"")</f>
        <v/>
      </c>
      <c r="S125" s="46" t="str">
        <f t="array" ref="S125">IF($K125&lt;&gt;"",IF($K125=S$5,$G125-$H125*SUM(($M$5:S$5&gt;=$J125)*($M$5:S$5&lt;$K125)),IF(AND($J125&lt;=S$5,$K125&gt;S$5),$H125,"")),"")</f>
        <v/>
      </c>
      <c r="T125" s="46" t="str">
        <f t="array" ref="T125">IF($K125&lt;&gt;"",IF($K125=T$5,$G125-$H125*SUM(($M$5:T$5&gt;=$J125)*($M$5:T$5&lt;$K125)),IF(AND($J125&lt;=T$5,$K125&gt;T$5),$H125,"")),"")</f>
        <v/>
      </c>
      <c r="U125" s="46" t="str">
        <f t="array" ref="U125">IF($K125&lt;&gt;"",IF($K125=U$5,$G125-$H125*SUM(($M$5:U$5&gt;=$J125)*($M$5:U$5&lt;$K125)),IF(AND($J125&lt;=U$5,$K125&gt;U$5),$H125,"")),"")</f>
        <v/>
      </c>
      <c r="V125" s="46" t="str">
        <f t="array" ref="V125">IF($K125&lt;&gt;"",IF($K125=V$5,$G125-$H125*SUM(($M$5:V$5&gt;=$J125)*($M$5:V$5&lt;$K125)),IF(AND($J125&lt;=V$5,$K125&gt;V$5),$H125,"")),"")</f>
        <v/>
      </c>
      <c r="W125" s="46" t="str">
        <f t="array" ref="W125">IF($K125&lt;&gt;"",IF($K125=W$5,$G125-$H125*SUM(($M$5:W$5&gt;=$J125)*($M$5:W$5&lt;$K125)),IF(AND($J125&lt;=W$5,$K125&gt;W$5),$H125,"")),"")</f>
        <v/>
      </c>
      <c r="X125" s="46" t="str">
        <f t="array" ref="X125">IF($K125&lt;&gt;"",IF($K125=X$5,$G125-$H125*SUM(($M$5:X$5&gt;=$J125)*($M$5:X$5&lt;$K125)),IF(AND($J125&lt;=X$5,$K125&gt;X$5),$H125,"")),"")</f>
        <v/>
      </c>
      <c r="Y125" s="46" t="str">
        <f t="array" ref="Y125">IF($K125&lt;&gt;"",IF($K125=Y$5,$G125-$H125*SUM(($M$5:Y$5&gt;=$J125)*($M$5:Y$5&lt;$K125)),IF(AND($J125&lt;=Y$5,$K125&gt;Y$5),$H125,"")),"")</f>
        <v/>
      </c>
      <c r="Z125" s="46" t="str">
        <f t="array" ref="Z125">IF($K125&lt;&gt;"",IF($K125=Z$5,$G125-$H125*SUM(($M$5:Z$5&gt;=$J125)*($M$5:Z$5&lt;$K125)),IF(AND($J125&lt;=Z$5,$K125&gt;Z$5),$H125,"")),"")</f>
        <v/>
      </c>
      <c r="AA125" s="46" t="str">
        <f t="array" ref="AA125">IF($K125&lt;&gt;"",IF($K125=AA$5,$G125-$H125*SUM(($M$5:AA$5&gt;=$J125)*($M$5:AA$5&lt;$K125)),IF(AND($J125&lt;=AA$5,$K125&gt;AA$5),$H125,"")),"")</f>
        <v/>
      </c>
      <c r="AB125" s="46" t="str">
        <f t="array" ref="AB125">IF($K125&lt;&gt;"",IF($K125=AB$5,$G125-$H125*SUM(($M$5:AB$5&gt;=$J125)*($M$5:AB$5&lt;$K125)),IF(AND($J125&lt;=AB$5,$K125&gt;AB$5),$H125,"")),"")</f>
        <v/>
      </c>
      <c r="AC125" s="46" t="str">
        <f t="array" ref="AC125">IF($K125&lt;&gt;"",IF($K125=AC$5,$G125-$H125*SUM(($M$5:AC$5&gt;=$J125)*($M$5:AC$5&lt;$K125)),IF(AND($J125&lt;=AC$5,$K125&gt;AC$5),$H125,"")),"")</f>
        <v/>
      </c>
      <c r="AD125" s="46" t="str">
        <f t="array" ref="AD125">IF($K125&lt;&gt;"",IF($K125=AD$5,$G125-$H125*SUM(($M$5:AD$5&gt;=$J125)*($M$5:AD$5&lt;$K125)),IF(AND($J125&lt;=AD$5,$K125&gt;AD$5),$H125,"")),"")</f>
        <v/>
      </c>
      <c r="AE125" s="46" t="str">
        <f t="array" ref="AE125">IF($K125&lt;&gt;"",IF($K125=AE$5,$G125-$H125*SUM(($M$5:AE$5&gt;=$J125)*($M$5:AE$5&lt;$K125)),IF(AND($J125&lt;=AE$5,$K125&gt;AE$5),$H125,"")),"")</f>
        <v/>
      </c>
      <c r="AF125" s="46" t="str">
        <f t="array" ref="AF125">IF($K125&lt;&gt;"",IF($K125=AF$5,$G125-$H125*SUM(($M$5:AF$5&gt;=$J125)*($M$5:AF$5&lt;$K125)),IF(AND($J125&lt;=AF$5,$K125&gt;AF$5),$H125,"")),"")</f>
        <v/>
      </c>
      <c r="AG125" s="46" t="str">
        <f t="array" ref="AG125">IF($K125&lt;&gt;"",IF($K125=AG$5,$G125-$H125*SUM(($M$5:AG$5&gt;=$J125)*($M$5:AG$5&lt;$K125)),IF(AND($J125&lt;=AG$5,$K125&gt;AG$5),$H125,"")),"")</f>
        <v/>
      </c>
      <c r="AH125" s="46" t="str">
        <f t="array" ref="AH125">IF($K125&lt;&gt;"",IF($K125=AH$5,$G125-$H125*SUM(($M$5:AH$5&gt;=$J125)*($M$5:AH$5&lt;$K125)),IF(AND($J125&lt;=AH$5,$K125&gt;AH$5),$H125,"")),"")</f>
        <v/>
      </c>
      <c r="AI125" s="46" t="str">
        <f t="array" ref="AI125">IF($K125&lt;&gt;"",IF($K125=AI$5,$G125-$H125*SUM(($M$5:AI$5&gt;=$J125)*($M$5:AI$5&lt;$K125)),IF(AND($J125&lt;=AI$5,$K125&gt;AI$5),$H125,"")),"")</f>
        <v/>
      </c>
      <c r="AJ125" s="46" t="str">
        <f t="array" ref="AJ125">IF($K125&lt;&gt;"",IF($K125=AJ$5,$G125-$H125*SUM(($M$5:AJ$5&gt;=$J125)*($M$5:AJ$5&lt;$K125)),IF(AND($J125&lt;=AJ$5,$K125&gt;AJ$5),$H125,"")),"")</f>
        <v/>
      </c>
      <c r="AK125" s="46" t="str">
        <f t="array" ref="AK125">IF($K125&lt;&gt;"",IF($K125=AK$5,$G125-$H125*SUM(($M$5:AK$5&gt;=$J125)*($M$5:AK$5&lt;$K125)),IF(AND($J125&lt;=AK$5,$K125&gt;AK$5),$H125,"")),"")</f>
        <v/>
      </c>
      <c r="AL125" s="46" t="str">
        <f t="array" ref="AL125">IF($K125&lt;&gt;"",IF($K125=AL$5,$G125-$H125*SUM(($M$5:AL$5&gt;=$J125)*($M$5:AL$5&lt;$K125)),IF(AND($J125&lt;=AL$5,$K125&gt;AL$5),$H125,"")),"")</f>
        <v/>
      </c>
      <c r="AM125" s="46" t="str">
        <f t="array" ref="AM125">IF($K125&lt;&gt;"",IF($K125=AM$5,$G125-$H125*SUM(($M$5:AM$5&gt;=$J125)*($M$5:AM$5&lt;$K125)),IF(AND($J125&lt;=AM$5,$K125&gt;AM$5),$H125,"")),"")</f>
        <v/>
      </c>
      <c r="AN125" s="46" t="str">
        <f t="array" ref="AN125">IF($K125&lt;&gt;"",IF($K125=AN$5,$G125-$H125*SUM(($M$5:AN$5&gt;=$J125)*($M$5:AN$5&lt;$K125)),IF(AND($J125&lt;=AN$5,$K125&gt;AN$5),$H125,"")),"")</f>
        <v/>
      </c>
      <c r="AO125" s="46" t="str">
        <f t="array" ref="AO125">IF($K125&lt;&gt;"",IF($K125=AO$5,$G125-$H125*SUM(($M$5:AO$5&gt;=$J125)*($M$5:AO$5&lt;$K125)),IF(AND($J125&lt;=AO$5,$K125&gt;AO$5),$H125,"")),"")</f>
        <v/>
      </c>
      <c r="AP125" s="46" t="str">
        <f t="array" ref="AP125">IF($K125&lt;&gt;"",IF($K125=AP$5,$G125-$H125*SUM(($M$5:AP$5&gt;=$J125)*($M$5:AP$5&lt;$K125)),IF(AND($J125&lt;=AP$5,$K125&gt;AP$5),$H125,"")),"")</f>
        <v/>
      </c>
    </row>
    <row r="126" spans="10:42" x14ac:dyDescent="0.15">
      <c r="J126" s="51"/>
      <c r="K126" s="53" t="str">
        <f t="shared" si="6"/>
        <v/>
      </c>
      <c r="L126" s="46" t="str">
        <f t="shared" si="7"/>
        <v/>
      </c>
      <c r="M126" s="46" t="str">
        <f t="array" ref="M126">IF($K126&lt;&gt;"",IF($K126=M$5,$G126-$H126*SUM(($M$5:M$5&gt;=$J126)*($M$5:M$5&lt;$K126)),IF(AND($J126&lt;=M$5,$K126&gt;M$5),$H126,"")),"")</f>
        <v/>
      </c>
      <c r="N126" s="46" t="str">
        <f t="array" ref="N126">IF($K126&lt;&gt;"",IF($K126=N$5,$G126-$H126*SUM(($M$5:N$5&gt;=$J126)*($M$5:N$5&lt;$K126)),IF(AND($J126&lt;=N$5,$K126&gt;N$5),$H126,"")),"")</f>
        <v/>
      </c>
      <c r="O126" s="46" t="str">
        <f t="array" ref="O126">IF($K126&lt;&gt;"",IF($K126=O$5,$G126-$H126*SUM(($M$5:O$5&gt;=$J126)*($M$5:O$5&lt;$K126)),IF(AND($J126&lt;=O$5,$K126&gt;O$5),$H126,"")),"")</f>
        <v/>
      </c>
      <c r="P126" s="46" t="str">
        <f t="array" ref="P126">IF($K126&lt;&gt;"",IF($K126=P$5,$G126-$H126*SUM(($M$5:P$5&gt;=$J126)*($M$5:P$5&lt;$K126)),IF(AND($J126&lt;=P$5,$K126&gt;P$5),$H126,"")),"")</f>
        <v/>
      </c>
      <c r="Q126" s="46" t="str">
        <f t="array" ref="Q126">IF($K126&lt;&gt;"",IF($K126=Q$5,$G126-$H126*SUM(($M$5:Q$5&gt;=$J126)*($M$5:Q$5&lt;$K126)),IF(AND($J126&lt;=Q$5,$K126&gt;Q$5),$H126,"")),"")</f>
        <v/>
      </c>
      <c r="R126" s="46" t="str">
        <f t="array" ref="R126">IF($K126&lt;&gt;"",IF($K126=R$5,$G126-$H126*SUM(($M$5:R$5&gt;=$J126)*($M$5:R$5&lt;$K126)),IF(AND($J126&lt;=R$5,$K126&gt;R$5),$H126,"")),"")</f>
        <v/>
      </c>
      <c r="S126" s="46" t="str">
        <f t="array" ref="S126">IF($K126&lt;&gt;"",IF($K126=S$5,$G126-$H126*SUM(($M$5:S$5&gt;=$J126)*($M$5:S$5&lt;$K126)),IF(AND($J126&lt;=S$5,$K126&gt;S$5),$H126,"")),"")</f>
        <v/>
      </c>
      <c r="T126" s="46" t="str">
        <f t="array" ref="T126">IF($K126&lt;&gt;"",IF($K126=T$5,$G126-$H126*SUM(($M$5:T$5&gt;=$J126)*($M$5:T$5&lt;$K126)),IF(AND($J126&lt;=T$5,$K126&gt;T$5),$H126,"")),"")</f>
        <v/>
      </c>
      <c r="U126" s="46" t="str">
        <f t="array" ref="U126">IF($K126&lt;&gt;"",IF($K126=U$5,$G126-$H126*SUM(($M$5:U$5&gt;=$J126)*($M$5:U$5&lt;$K126)),IF(AND($J126&lt;=U$5,$K126&gt;U$5),$H126,"")),"")</f>
        <v/>
      </c>
      <c r="V126" s="46" t="str">
        <f t="array" ref="V126">IF($K126&lt;&gt;"",IF($K126=V$5,$G126-$H126*SUM(($M$5:V$5&gt;=$J126)*($M$5:V$5&lt;$K126)),IF(AND($J126&lt;=V$5,$K126&gt;V$5),$H126,"")),"")</f>
        <v/>
      </c>
      <c r="W126" s="46" t="str">
        <f t="array" ref="W126">IF($K126&lt;&gt;"",IF($K126=W$5,$G126-$H126*SUM(($M$5:W$5&gt;=$J126)*($M$5:W$5&lt;$K126)),IF(AND($J126&lt;=W$5,$K126&gt;W$5),$H126,"")),"")</f>
        <v/>
      </c>
      <c r="X126" s="46" t="str">
        <f t="array" ref="X126">IF($K126&lt;&gt;"",IF($K126=X$5,$G126-$H126*SUM(($M$5:X$5&gt;=$J126)*($M$5:X$5&lt;$K126)),IF(AND($J126&lt;=X$5,$K126&gt;X$5),$H126,"")),"")</f>
        <v/>
      </c>
      <c r="Y126" s="46" t="str">
        <f t="array" ref="Y126">IF($K126&lt;&gt;"",IF($K126=Y$5,$G126-$H126*SUM(($M$5:Y$5&gt;=$J126)*($M$5:Y$5&lt;$K126)),IF(AND($J126&lt;=Y$5,$K126&gt;Y$5),$H126,"")),"")</f>
        <v/>
      </c>
      <c r="Z126" s="46" t="str">
        <f t="array" ref="Z126">IF($K126&lt;&gt;"",IF($K126=Z$5,$G126-$H126*SUM(($M$5:Z$5&gt;=$J126)*($M$5:Z$5&lt;$K126)),IF(AND($J126&lt;=Z$5,$K126&gt;Z$5),$H126,"")),"")</f>
        <v/>
      </c>
      <c r="AA126" s="46" t="str">
        <f t="array" ref="AA126">IF($K126&lt;&gt;"",IF($K126=AA$5,$G126-$H126*SUM(($M$5:AA$5&gt;=$J126)*($M$5:AA$5&lt;$K126)),IF(AND($J126&lt;=AA$5,$K126&gt;AA$5),$H126,"")),"")</f>
        <v/>
      </c>
      <c r="AB126" s="46" t="str">
        <f t="array" ref="AB126">IF($K126&lt;&gt;"",IF($K126=AB$5,$G126-$H126*SUM(($M$5:AB$5&gt;=$J126)*($M$5:AB$5&lt;$K126)),IF(AND($J126&lt;=AB$5,$K126&gt;AB$5),$H126,"")),"")</f>
        <v/>
      </c>
      <c r="AC126" s="46" t="str">
        <f t="array" ref="AC126">IF($K126&lt;&gt;"",IF($K126=AC$5,$G126-$H126*SUM(($M$5:AC$5&gt;=$J126)*($M$5:AC$5&lt;$K126)),IF(AND($J126&lt;=AC$5,$K126&gt;AC$5),$H126,"")),"")</f>
        <v/>
      </c>
      <c r="AD126" s="46" t="str">
        <f t="array" ref="AD126">IF($K126&lt;&gt;"",IF($K126=AD$5,$G126-$H126*SUM(($M$5:AD$5&gt;=$J126)*($M$5:AD$5&lt;$K126)),IF(AND($J126&lt;=AD$5,$K126&gt;AD$5),$H126,"")),"")</f>
        <v/>
      </c>
      <c r="AE126" s="46" t="str">
        <f t="array" ref="AE126">IF($K126&lt;&gt;"",IF($K126=AE$5,$G126-$H126*SUM(($M$5:AE$5&gt;=$J126)*($M$5:AE$5&lt;$K126)),IF(AND($J126&lt;=AE$5,$K126&gt;AE$5),$H126,"")),"")</f>
        <v/>
      </c>
      <c r="AF126" s="46" t="str">
        <f t="array" ref="AF126">IF($K126&lt;&gt;"",IF($K126=AF$5,$G126-$H126*SUM(($M$5:AF$5&gt;=$J126)*($M$5:AF$5&lt;$K126)),IF(AND($J126&lt;=AF$5,$K126&gt;AF$5),$H126,"")),"")</f>
        <v/>
      </c>
      <c r="AG126" s="46" t="str">
        <f t="array" ref="AG126">IF($K126&lt;&gt;"",IF($K126=AG$5,$G126-$H126*SUM(($M$5:AG$5&gt;=$J126)*($M$5:AG$5&lt;$K126)),IF(AND($J126&lt;=AG$5,$K126&gt;AG$5),$H126,"")),"")</f>
        <v/>
      </c>
      <c r="AH126" s="46" t="str">
        <f t="array" ref="AH126">IF($K126&lt;&gt;"",IF($K126=AH$5,$G126-$H126*SUM(($M$5:AH$5&gt;=$J126)*($M$5:AH$5&lt;$K126)),IF(AND($J126&lt;=AH$5,$K126&gt;AH$5),$H126,"")),"")</f>
        <v/>
      </c>
      <c r="AI126" s="46" t="str">
        <f t="array" ref="AI126">IF($K126&lt;&gt;"",IF($K126=AI$5,$G126-$H126*SUM(($M$5:AI$5&gt;=$J126)*($M$5:AI$5&lt;$K126)),IF(AND($J126&lt;=AI$5,$K126&gt;AI$5),$H126,"")),"")</f>
        <v/>
      </c>
      <c r="AJ126" s="46" t="str">
        <f t="array" ref="AJ126">IF($K126&lt;&gt;"",IF($K126=AJ$5,$G126-$H126*SUM(($M$5:AJ$5&gt;=$J126)*($M$5:AJ$5&lt;$K126)),IF(AND($J126&lt;=AJ$5,$K126&gt;AJ$5),$H126,"")),"")</f>
        <v/>
      </c>
      <c r="AK126" s="46" t="str">
        <f t="array" ref="AK126">IF($K126&lt;&gt;"",IF($K126=AK$5,$G126-$H126*SUM(($M$5:AK$5&gt;=$J126)*($M$5:AK$5&lt;$K126)),IF(AND($J126&lt;=AK$5,$K126&gt;AK$5),$H126,"")),"")</f>
        <v/>
      </c>
      <c r="AL126" s="46" t="str">
        <f t="array" ref="AL126">IF($K126&lt;&gt;"",IF($K126=AL$5,$G126-$H126*SUM(($M$5:AL$5&gt;=$J126)*($M$5:AL$5&lt;$K126)),IF(AND($J126&lt;=AL$5,$K126&gt;AL$5),$H126,"")),"")</f>
        <v/>
      </c>
      <c r="AM126" s="46" t="str">
        <f t="array" ref="AM126">IF($K126&lt;&gt;"",IF($K126=AM$5,$G126-$H126*SUM(($M$5:AM$5&gt;=$J126)*($M$5:AM$5&lt;$K126)),IF(AND($J126&lt;=AM$5,$K126&gt;AM$5),$H126,"")),"")</f>
        <v/>
      </c>
      <c r="AN126" s="46" t="str">
        <f t="array" ref="AN126">IF($K126&lt;&gt;"",IF($K126=AN$5,$G126-$H126*SUM(($M$5:AN$5&gt;=$J126)*($M$5:AN$5&lt;$K126)),IF(AND($J126&lt;=AN$5,$K126&gt;AN$5),$H126,"")),"")</f>
        <v/>
      </c>
      <c r="AO126" s="46" t="str">
        <f t="array" ref="AO126">IF($K126&lt;&gt;"",IF($K126=AO$5,$G126-$H126*SUM(($M$5:AO$5&gt;=$J126)*($M$5:AO$5&lt;$K126)),IF(AND($J126&lt;=AO$5,$K126&gt;AO$5),$H126,"")),"")</f>
        <v/>
      </c>
      <c r="AP126" s="46" t="str">
        <f t="array" ref="AP126">IF($K126&lt;&gt;"",IF($K126=AP$5,$G126-$H126*SUM(($M$5:AP$5&gt;=$J126)*($M$5:AP$5&lt;$K126)),IF(AND($J126&lt;=AP$5,$K126&gt;AP$5),$H126,"")),"")</f>
        <v/>
      </c>
    </row>
    <row r="127" spans="10:42" x14ac:dyDescent="0.15">
      <c r="J127" s="51"/>
      <c r="K127" s="53" t="str">
        <f t="shared" si="6"/>
        <v/>
      </c>
      <c r="L127" s="46" t="str">
        <f t="shared" si="7"/>
        <v/>
      </c>
      <c r="M127" s="46" t="str">
        <f t="array" ref="M127">IF($K127&lt;&gt;"",IF($K127=M$5,$G127-$H127*SUM(($M$5:M$5&gt;=$J127)*($M$5:M$5&lt;$K127)),IF(AND($J127&lt;=M$5,$K127&gt;M$5),$H127,"")),"")</f>
        <v/>
      </c>
      <c r="N127" s="46" t="str">
        <f t="array" ref="N127">IF($K127&lt;&gt;"",IF($K127=N$5,$G127-$H127*SUM(($M$5:N$5&gt;=$J127)*($M$5:N$5&lt;$K127)),IF(AND($J127&lt;=N$5,$K127&gt;N$5),$H127,"")),"")</f>
        <v/>
      </c>
      <c r="O127" s="46" t="str">
        <f t="array" ref="O127">IF($K127&lt;&gt;"",IF($K127=O$5,$G127-$H127*SUM(($M$5:O$5&gt;=$J127)*($M$5:O$5&lt;$K127)),IF(AND($J127&lt;=O$5,$K127&gt;O$5),$H127,"")),"")</f>
        <v/>
      </c>
      <c r="P127" s="46" t="str">
        <f t="array" ref="P127">IF($K127&lt;&gt;"",IF($K127=P$5,$G127-$H127*SUM(($M$5:P$5&gt;=$J127)*($M$5:P$5&lt;$K127)),IF(AND($J127&lt;=P$5,$K127&gt;P$5),$H127,"")),"")</f>
        <v/>
      </c>
      <c r="Q127" s="46" t="str">
        <f t="array" ref="Q127">IF($K127&lt;&gt;"",IF($K127=Q$5,$G127-$H127*SUM(($M$5:Q$5&gt;=$J127)*($M$5:Q$5&lt;$K127)),IF(AND($J127&lt;=Q$5,$K127&gt;Q$5),$H127,"")),"")</f>
        <v/>
      </c>
      <c r="R127" s="46" t="str">
        <f t="array" ref="R127">IF($K127&lt;&gt;"",IF($K127=R$5,$G127-$H127*SUM(($M$5:R$5&gt;=$J127)*($M$5:R$5&lt;$K127)),IF(AND($J127&lt;=R$5,$K127&gt;R$5),$H127,"")),"")</f>
        <v/>
      </c>
      <c r="S127" s="46" t="str">
        <f t="array" ref="S127">IF($K127&lt;&gt;"",IF($K127=S$5,$G127-$H127*SUM(($M$5:S$5&gt;=$J127)*($M$5:S$5&lt;$K127)),IF(AND($J127&lt;=S$5,$K127&gt;S$5),$H127,"")),"")</f>
        <v/>
      </c>
      <c r="T127" s="46" t="str">
        <f t="array" ref="T127">IF($K127&lt;&gt;"",IF($K127=T$5,$G127-$H127*SUM(($M$5:T$5&gt;=$J127)*($M$5:T$5&lt;$K127)),IF(AND($J127&lt;=T$5,$K127&gt;T$5),$H127,"")),"")</f>
        <v/>
      </c>
      <c r="U127" s="46" t="str">
        <f t="array" ref="U127">IF($K127&lt;&gt;"",IF($K127=U$5,$G127-$H127*SUM(($M$5:U$5&gt;=$J127)*($M$5:U$5&lt;$K127)),IF(AND($J127&lt;=U$5,$K127&gt;U$5),$H127,"")),"")</f>
        <v/>
      </c>
      <c r="V127" s="46" t="str">
        <f t="array" ref="V127">IF($K127&lt;&gt;"",IF($K127=V$5,$G127-$H127*SUM(($M$5:V$5&gt;=$J127)*($M$5:V$5&lt;$K127)),IF(AND($J127&lt;=V$5,$K127&gt;V$5),$H127,"")),"")</f>
        <v/>
      </c>
      <c r="W127" s="46" t="str">
        <f t="array" ref="W127">IF($K127&lt;&gt;"",IF($K127=W$5,$G127-$H127*SUM(($M$5:W$5&gt;=$J127)*($M$5:W$5&lt;$K127)),IF(AND($J127&lt;=W$5,$K127&gt;W$5),$H127,"")),"")</f>
        <v/>
      </c>
      <c r="X127" s="46" t="str">
        <f t="array" ref="X127">IF($K127&lt;&gt;"",IF($K127=X$5,$G127-$H127*SUM(($M$5:X$5&gt;=$J127)*($M$5:X$5&lt;$K127)),IF(AND($J127&lt;=X$5,$K127&gt;X$5),$H127,"")),"")</f>
        <v/>
      </c>
      <c r="Y127" s="46" t="str">
        <f t="array" ref="Y127">IF($K127&lt;&gt;"",IF($K127=Y$5,$G127-$H127*SUM(($M$5:Y$5&gt;=$J127)*($M$5:Y$5&lt;$K127)),IF(AND($J127&lt;=Y$5,$K127&gt;Y$5),$H127,"")),"")</f>
        <v/>
      </c>
      <c r="Z127" s="46" t="str">
        <f t="array" ref="Z127">IF($K127&lt;&gt;"",IF($K127=Z$5,$G127-$H127*SUM(($M$5:Z$5&gt;=$J127)*($M$5:Z$5&lt;$K127)),IF(AND($J127&lt;=Z$5,$K127&gt;Z$5),$H127,"")),"")</f>
        <v/>
      </c>
      <c r="AA127" s="46" t="str">
        <f t="array" ref="AA127">IF($K127&lt;&gt;"",IF($K127=AA$5,$G127-$H127*SUM(($M$5:AA$5&gt;=$J127)*($M$5:AA$5&lt;$K127)),IF(AND($J127&lt;=AA$5,$K127&gt;AA$5),$H127,"")),"")</f>
        <v/>
      </c>
      <c r="AB127" s="46" t="str">
        <f t="array" ref="AB127">IF($K127&lt;&gt;"",IF($K127=AB$5,$G127-$H127*SUM(($M$5:AB$5&gt;=$J127)*($M$5:AB$5&lt;$K127)),IF(AND($J127&lt;=AB$5,$K127&gt;AB$5),$H127,"")),"")</f>
        <v/>
      </c>
      <c r="AC127" s="46" t="str">
        <f t="array" ref="AC127">IF($K127&lt;&gt;"",IF($K127=AC$5,$G127-$H127*SUM(($M$5:AC$5&gt;=$J127)*($M$5:AC$5&lt;$K127)),IF(AND($J127&lt;=AC$5,$K127&gt;AC$5),$H127,"")),"")</f>
        <v/>
      </c>
      <c r="AD127" s="46" t="str">
        <f t="array" ref="AD127">IF($K127&lt;&gt;"",IF($K127=AD$5,$G127-$H127*SUM(($M$5:AD$5&gt;=$J127)*($M$5:AD$5&lt;$K127)),IF(AND($J127&lt;=AD$5,$K127&gt;AD$5),$H127,"")),"")</f>
        <v/>
      </c>
      <c r="AE127" s="46" t="str">
        <f t="array" ref="AE127">IF($K127&lt;&gt;"",IF($K127=AE$5,$G127-$H127*SUM(($M$5:AE$5&gt;=$J127)*($M$5:AE$5&lt;$K127)),IF(AND($J127&lt;=AE$5,$K127&gt;AE$5),$H127,"")),"")</f>
        <v/>
      </c>
      <c r="AF127" s="46" t="str">
        <f t="array" ref="AF127">IF($K127&lt;&gt;"",IF($K127=AF$5,$G127-$H127*SUM(($M$5:AF$5&gt;=$J127)*($M$5:AF$5&lt;$K127)),IF(AND($J127&lt;=AF$5,$K127&gt;AF$5),$H127,"")),"")</f>
        <v/>
      </c>
      <c r="AG127" s="46" t="str">
        <f t="array" ref="AG127">IF($K127&lt;&gt;"",IF($K127=AG$5,$G127-$H127*SUM(($M$5:AG$5&gt;=$J127)*($M$5:AG$5&lt;$K127)),IF(AND($J127&lt;=AG$5,$K127&gt;AG$5),$H127,"")),"")</f>
        <v/>
      </c>
      <c r="AH127" s="46" t="str">
        <f t="array" ref="AH127">IF($K127&lt;&gt;"",IF($K127=AH$5,$G127-$H127*SUM(($M$5:AH$5&gt;=$J127)*($M$5:AH$5&lt;$K127)),IF(AND($J127&lt;=AH$5,$K127&gt;AH$5),$H127,"")),"")</f>
        <v/>
      </c>
      <c r="AI127" s="46" t="str">
        <f t="array" ref="AI127">IF($K127&lt;&gt;"",IF($K127=AI$5,$G127-$H127*SUM(($M$5:AI$5&gt;=$J127)*($M$5:AI$5&lt;$K127)),IF(AND($J127&lt;=AI$5,$K127&gt;AI$5),$H127,"")),"")</f>
        <v/>
      </c>
      <c r="AJ127" s="46" t="str">
        <f t="array" ref="AJ127">IF($K127&lt;&gt;"",IF($K127=AJ$5,$G127-$H127*SUM(($M$5:AJ$5&gt;=$J127)*($M$5:AJ$5&lt;$K127)),IF(AND($J127&lt;=AJ$5,$K127&gt;AJ$5),$H127,"")),"")</f>
        <v/>
      </c>
      <c r="AK127" s="46" t="str">
        <f t="array" ref="AK127">IF($K127&lt;&gt;"",IF($K127=AK$5,$G127-$H127*SUM(($M$5:AK$5&gt;=$J127)*($M$5:AK$5&lt;$K127)),IF(AND($J127&lt;=AK$5,$K127&gt;AK$5),$H127,"")),"")</f>
        <v/>
      </c>
      <c r="AL127" s="46" t="str">
        <f t="array" ref="AL127">IF($K127&lt;&gt;"",IF($K127=AL$5,$G127-$H127*SUM(($M$5:AL$5&gt;=$J127)*($M$5:AL$5&lt;$K127)),IF(AND($J127&lt;=AL$5,$K127&gt;AL$5),$H127,"")),"")</f>
        <v/>
      </c>
      <c r="AM127" s="46" t="str">
        <f t="array" ref="AM127">IF($K127&lt;&gt;"",IF($K127=AM$5,$G127-$H127*SUM(($M$5:AM$5&gt;=$J127)*($M$5:AM$5&lt;$K127)),IF(AND($J127&lt;=AM$5,$K127&gt;AM$5),$H127,"")),"")</f>
        <v/>
      </c>
      <c r="AN127" s="46" t="str">
        <f t="array" ref="AN127">IF($K127&lt;&gt;"",IF($K127=AN$5,$G127-$H127*SUM(($M$5:AN$5&gt;=$J127)*($M$5:AN$5&lt;$K127)),IF(AND($J127&lt;=AN$5,$K127&gt;AN$5),$H127,"")),"")</f>
        <v/>
      </c>
      <c r="AO127" s="46" t="str">
        <f t="array" ref="AO127">IF($K127&lt;&gt;"",IF($K127=AO$5,$G127-$H127*SUM(($M$5:AO$5&gt;=$J127)*($M$5:AO$5&lt;$K127)),IF(AND($J127&lt;=AO$5,$K127&gt;AO$5),$H127,"")),"")</f>
        <v/>
      </c>
      <c r="AP127" s="46" t="str">
        <f t="array" ref="AP127">IF($K127&lt;&gt;"",IF($K127=AP$5,$G127-$H127*SUM(($M$5:AP$5&gt;=$J127)*($M$5:AP$5&lt;$K127)),IF(AND($J127&lt;=AP$5,$K127&gt;AP$5),$H127,"")),"")</f>
        <v/>
      </c>
    </row>
    <row r="128" spans="10:42" x14ac:dyDescent="0.15">
      <c r="J128" s="51"/>
      <c r="K128" s="53" t="str">
        <f t="shared" si="6"/>
        <v/>
      </c>
      <c r="L128" s="46" t="str">
        <f t="shared" si="7"/>
        <v/>
      </c>
      <c r="M128" s="46" t="str">
        <f t="array" ref="M128">IF($K128&lt;&gt;"",IF($K128=M$5,$G128-$H128*SUM(($M$5:M$5&gt;=$J128)*($M$5:M$5&lt;$K128)),IF(AND($J128&lt;=M$5,$K128&gt;M$5),$H128,"")),"")</f>
        <v/>
      </c>
      <c r="N128" s="46" t="str">
        <f t="array" ref="N128">IF($K128&lt;&gt;"",IF($K128=N$5,$G128-$H128*SUM(($M$5:N$5&gt;=$J128)*($M$5:N$5&lt;$K128)),IF(AND($J128&lt;=N$5,$K128&gt;N$5),$H128,"")),"")</f>
        <v/>
      </c>
      <c r="O128" s="46" t="str">
        <f t="array" ref="O128">IF($K128&lt;&gt;"",IF($K128=O$5,$G128-$H128*SUM(($M$5:O$5&gt;=$J128)*($M$5:O$5&lt;$K128)),IF(AND($J128&lt;=O$5,$K128&gt;O$5),$H128,"")),"")</f>
        <v/>
      </c>
      <c r="P128" s="46" t="str">
        <f t="array" ref="P128">IF($K128&lt;&gt;"",IF($K128=P$5,$G128-$H128*SUM(($M$5:P$5&gt;=$J128)*($M$5:P$5&lt;$K128)),IF(AND($J128&lt;=P$5,$K128&gt;P$5),$H128,"")),"")</f>
        <v/>
      </c>
      <c r="Q128" s="46" t="str">
        <f t="array" ref="Q128">IF($K128&lt;&gt;"",IF($K128=Q$5,$G128-$H128*SUM(($M$5:Q$5&gt;=$J128)*($M$5:Q$5&lt;$K128)),IF(AND($J128&lt;=Q$5,$K128&gt;Q$5),$H128,"")),"")</f>
        <v/>
      </c>
      <c r="R128" s="46" t="str">
        <f t="array" ref="R128">IF($K128&lt;&gt;"",IF($K128=R$5,$G128-$H128*SUM(($M$5:R$5&gt;=$J128)*($M$5:R$5&lt;$K128)),IF(AND($J128&lt;=R$5,$K128&gt;R$5),$H128,"")),"")</f>
        <v/>
      </c>
      <c r="S128" s="46" t="str">
        <f t="array" ref="S128">IF($K128&lt;&gt;"",IF($K128=S$5,$G128-$H128*SUM(($M$5:S$5&gt;=$J128)*($M$5:S$5&lt;$K128)),IF(AND($J128&lt;=S$5,$K128&gt;S$5),$H128,"")),"")</f>
        <v/>
      </c>
      <c r="T128" s="46" t="str">
        <f t="array" ref="T128">IF($K128&lt;&gt;"",IF($K128=T$5,$G128-$H128*SUM(($M$5:T$5&gt;=$J128)*($M$5:T$5&lt;$K128)),IF(AND($J128&lt;=T$5,$K128&gt;T$5),$H128,"")),"")</f>
        <v/>
      </c>
      <c r="U128" s="46" t="str">
        <f t="array" ref="U128">IF($K128&lt;&gt;"",IF($K128=U$5,$G128-$H128*SUM(($M$5:U$5&gt;=$J128)*($M$5:U$5&lt;$K128)),IF(AND($J128&lt;=U$5,$K128&gt;U$5),$H128,"")),"")</f>
        <v/>
      </c>
      <c r="V128" s="46" t="str">
        <f t="array" ref="V128">IF($K128&lt;&gt;"",IF($K128=V$5,$G128-$H128*SUM(($M$5:V$5&gt;=$J128)*($M$5:V$5&lt;$K128)),IF(AND($J128&lt;=V$5,$K128&gt;V$5),$H128,"")),"")</f>
        <v/>
      </c>
      <c r="W128" s="46" t="str">
        <f t="array" ref="W128">IF($K128&lt;&gt;"",IF($K128=W$5,$G128-$H128*SUM(($M$5:W$5&gt;=$J128)*($M$5:W$5&lt;$K128)),IF(AND($J128&lt;=W$5,$K128&gt;W$5),$H128,"")),"")</f>
        <v/>
      </c>
      <c r="X128" s="46" t="str">
        <f t="array" ref="X128">IF($K128&lt;&gt;"",IF($K128=X$5,$G128-$H128*SUM(($M$5:X$5&gt;=$J128)*($M$5:X$5&lt;$K128)),IF(AND($J128&lt;=X$5,$K128&gt;X$5),$H128,"")),"")</f>
        <v/>
      </c>
      <c r="Y128" s="46" t="str">
        <f t="array" ref="Y128">IF($K128&lt;&gt;"",IF($K128=Y$5,$G128-$H128*SUM(($M$5:Y$5&gt;=$J128)*($M$5:Y$5&lt;$K128)),IF(AND($J128&lt;=Y$5,$K128&gt;Y$5),$H128,"")),"")</f>
        <v/>
      </c>
      <c r="Z128" s="46" t="str">
        <f t="array" ref="Z128">IF($K128&lt;&gt;"",IF($K128=Z$5,$G128-$H128*SUM(($M$5:Z$5&gt;=$J128)*($M$5:Z$5&lt;$K128)),IF(AND($J128&lt;=Z$5,$K128&gt;Z$5),$H128,"")),"")</f>
        <v/>
      </c>
      <c r="AA128" s="46" t="str">
        <f t="array" ref="AA128">IF($K128&lt;&gt;"",IF($K128=AA$5,$G128-$H128*SUM(($M$5:AA$5&gt;=$J128)*($M$5:AA$5&lt;$K128)),IF(AND($J128&lt;=AA$5,$K128&gt;AA$5),$H128,"")),"")</f>
        <v/>
      </c>
      <c r="AB128" s="46" t="str">
        <f t="array" ref="AB128">IF($K128&lt;&gt;"",IF($K128=AB$5,$G128-$H128*SUM(($M$5:AB$5&gt;=$J128)*($M$5:AB$5&lt;$K128)),IF(AND($J128&lt;=AB$5,$K128&gt;AB$5),$H128,"")),"")</f>
        <v/>
      </c>
      <c r="AC128" s="46" t="str">
        <f t="array" ref="AC128">IF($K128&lt;&gt;"",IF($K128=AC$5,$G128-$H128*SUM(($M$5:AC$5&gt;=$J128)*($M$5:AC$5&lt;$K128)),IF(AND($J128&lt;=AC$5,$K128&gt;AC$5),$H128,"")),"")</f>
        <v/>
      </c>
      <c r="AD128" s="46" t="str">
        <f t="array" ref="AD128">IF($K128&lt;&gt;"",IF($K128=AD$5,$G128-$H128*SUM(($M$5:AD$5&gt;=$J128)*($M$5:AD$5&lt;$K128)),IF(AND($J128&lt;=AD$5,$K128&gt;AD$5),$H128,"")),"")</f>
        <v/>
      </c>
      <c r="AE128" s="46" t="str">
        <f t="array" ref="AE128">IF($K128&lt;&gt;"",IF($K128=AE$5,$G128-$H128*SUM(($M$5:AE$5&gt;=$J128)*($M$5:AE$5&lt;$K128)),IF(AND($J128&lt;=AE$5,$K128&gt;AE$5),$H128,"")),"")</f>
        <v/>
      </c>
      <c r="AF128" s="46" t="str">
        <f t="array" ref="AF128">IF($K128&lt;&gt;"",IF($K128=AF$5,$G128-$H128*SUM(($M$5:AF$5&gt;=$J128)*($M$5:AF$5&lt;$K128)),IF(AND($J128&lt;=AF$5,$K128&gt;AF$5),$H128,"")),"")</f>
        <v/>
      </c>
      <c r="AG128" s="46" t="str">
        <f t="array" ref="AG128">IF($K128&lt;&gt;"",IF($K128=AG$5,$G128-$H128*SUM(($M$5:AG$5&gt;=$J128)*($M$5:AG$5&lt;$K128)),IF(AND($J128&lt;=AG$5,$K128&gt;AG$5),$H128,"")),"")</f>
        <v/>
      </c>
      <c r="AH128" s="46" t="str">
        <f t="array" ref="AH128">IF($K128&lt;&gt;"",IF($K128=AH$5,$G128-$H128*SUM(($M$5:AH$5&gt;=$J128)*($M$5:AH$5&lt;$K128)),IF(AND($J128&lt;=AH$5,$K128&gt;AH$5),$H128,"")),"")</f>
        <v/>
      </c>
      <c r="AI128" s="46" t="str">
        <f t="array" ref="AI128">IF($K128&lt;&gt;"",IF($K128=AI$5,$G128-$H128*SUM(($M$5:AI$5&gt;=$J128)*($M$5:AI$5&lt;$K128)),IF(AND($J128&lt;=AI$5,$K128&gt;AI$5),$H128,"")),"")</f>
        <v/>
      </c>
      <c r="AJ128" s="46" t="str">
        <f t="array" ref="AJ128">IF($K128&lt;&gt;"",IF($K128=AJ$5,$G128-$H128*SUM(($M$5:AJ$5&gt;=$J128)*($M$5:AJ$5&lt;$K128)),IF(AND($J128&lt;=AJ$5,$K128&gt;AJ$5),$H128,"")),"")</f>
        <v/>
      </c>
      <c r="AK128" s="46" t="str">
        <f t="array" ref="AK128">IF($K128&lt;&gt;"",IF($K128=AK$5,$G128-$H128*SUM(($M$5:AK$5&gt;=$J128)*($M$5:AK$5&lt;$K128)),IF(AND($J128&lt;=AK$5,$K128&gt;AK$5),$H128,"")),"")</f>
        <v/>
      </c>
      <c r="AL128" s="46" t="str">
        <f t="array" ref="AL128">IF($K128&lt;&gt;"",IF($K128=AL$5,$G128-$H128*SUM(($M$5:AL$5&gt;=$J128)*($M$5:AL$5&lt;$K128)),IF(AND($J128&lt;=AL$5,$K128&gt;AL$5),$H128,"")),"")</f>
        <v/>
      </c>
      <c r="AM128" s="46" t="str">
        <f t="array" ref="AM128">IF($K128&lt;&gt;"",IF($K128=AM$5,$G128-$H128*SUM(($M$5:AM$5&gt;=$J128)*($M$5:AM$5&lt;$K128)),IF(AND($J128&lt;=AM$5,$K128&gt;AM$5),$H128,"")),"")</f>
        <v/>
      </c>
      <c r="AN128" s="46" t="str">
        <f t="array" ref="AN128">IF($K128&lt;&gt;"",IF($K128=AN$5,$G128-$H128*SUM(($M$5:AN$5&gt;=$J128)*($M$5:AN$5&lt;$K128)),IF(AND($J128&lt;=AN$5,$K128&gt;AN$5),$H128,"")),"")</f>
        <v/>
      </c>
      <c r="AO128" s="46" t="str">
        <f t="array" ref="AO128">IF($K128&lt;&gt;"",IF($K128=AO$5,$G128-$H128*SUM(($M$5:AO$5&gt;=$J128)*($M$5:AO$5&lt;$K128)),IF(AND($J128&lt;=AO$5,$K128&gt;AO$5),$H128,"")),"")</f>
        <v/>
      </c>
      <c r="AP128" s="46" t="str">
        <f t="array" ref="AP128">IF($K128&lt;&gt;"",IF($K128=AP$5,$G128-$H128*SUM(($M$5:AP$5&gt;=$J128)*($M$5:AP$5&lt;$K128)),IF(AND($J128&lt;=AP$5,$K128&gt;AP$5),$H128,"")),"")</f>
        <v/>
      </c>
    </row>
    <row r="129" spans="10:42" x14ac:dyDescent="0.15">
      <c r="J129" s="51"/>
      <c r="K129" s="53" t="str">
        <f t="shared" si="6"/>
        <v/>
      </c>
      <c r="L129" s="46" t="str">
        <f t="shared" si="7"/>
        <v/>
      </c>
      <c r="M129" s="46" t="str">
        <f t="array" ref="M129">IF($K129&lt;&gt;"",IF($K129=M$5,$G129-$H129*SUM(($M$5:M$5&gt;=$J129)*($M$5:M$5&lt;$K129)),IF(AND($J129&lt;=M$5,$K129&gt;M$5),$H129,"")),"")</f>
        <v/>
      </c>
      <c r="N129" s="46" t="str">
        <f t="array" ref="N129">IF($K129&lt;&gt;"",IF($K129=N$5,$G129-$H129*SUM(($M$5:N$5&gt;=$J129)*($M$5:N$5&lt;$K129)),IF(AND($J129&lt;=N$5,$K129&gt;N$5),$H129,"")),"")</f>
        <v/>
      </c>
      <c r="O129" s="46" t="str">
        <f t="array" ref="O129">IF($K129&lt;&gt;"",IF($K129=O$5,$G129-$H129*SUM(($M$5:O$5&gt;=$J129)*($M$5:O$5&lt;$K129)),IF(AND($J129&lt;=O$5,$K129&gt;O$5),$H129,"")),"")</f>
        <v/>
      </c>
      <c r="P129" s="46" t="str">
        <f t="array" ref="P129">IF($K129&lt;&gt;"",IF($K129=P$5,$G129-$H129*SUM(($M$5:P$5&gt;=$J129)*($M$5:P$5&lt;$K129)),IF(AND($J129&lt;=P$5,$K129&gt;P$5),$H129,"")),"")</f>
        <v/>
      </c>
      <c r="Q129" s="46" t="str">
        <f t="array" ref="Q129">IF($K129&lt;&gt;"",IF($K129=Q$5,$G129-$H129*SUM(($M$5:Q$5&gt;=$J129)*($M$5:Q$5&lt;$K129)),IF(AND($J129&lt;=Q$5,$K129&gt;Q$5),$H129,"")),"")</f>
        <v/>
      </c>
      <c r="R129" s="46" t="str">
        <f t="array" ref="R129">IF($K129&lt;&gt;"",IF($K129=R$5,$G129-$H129*SUM(($M$5:R$5&gt;=$J129)*($M$5:R$5&lt;$K129)),IF(AND($J129&lt;=R$5,$K129&gt;R$5),$H129,"")),"")</f>
        <v/>
      </c>
      <c r="S129" s="46" t="str">
        <f t="array" ref="S129">IF($K129&lt;&gt;"",IF($K129=S$5,$G129-$H129*SUM(($M$5:S$5&gt;=$J129)*($M$5:S$5&lt;$K129)),IF(AND($J129&lt;=S$5,$K129&gt;S$5),$H129,"")),"")</f>
        <v/>
      </c>
      <c r="T129" s="46" t="str">
        <f t="array" ref="T129">IF($K129&lt;&gt;"",IF($K129=T$5,$G129-$H129*SUM(($M$5:T$5&gt;=$J129)*($M$5:T$5&lt;$K129)),IF(AND($J129&lt;=T$5,$K129&gt;T$5),$H129,"")),"")</f>
        <v/>
      </c>
      <c r="U129" s="46" t="str">
        <f t="array" ref="U129">IF($K129&lt;&gt;"",IF($K129=U$5,$G129-$H129*SUM(($M$5:U$5&gt;=$J129)*($M$5:U$5&lt;$K129)),IF(AND($J129&lt;=U$5,$K129&gt;U$5),$H129,"")),"")</f>
        <v/>
      </c>
      <c r="V129" s="46" t="str">
        <f t="array" ref="V129">IF($K129&lt;&gt;"",IF($K129=V$5,$G129-$H129*SUM(($M$5:V$5&gt;=$J129)*($M$5:V$5&lt;$K129)),IF(AND($J129&lt;=V$5,$K129&gt;V$5),$H129,"")),"")</f>
        <v/>
      </c>
      <c r="W129" s="46" t="str">
        <f t="array" ref="W129">IF($K129&lt;&gt;"",IF($K129=W$5,$G129-$H129*SUM(($M$5:W$5&gt;=$J129)*($M$5:W$5&lt;$K129)),IF(AND($J129&lt;=W$5,$K129&gt;W$5),$H129,"")),"")</f>
        <v/>
      </c>
      <c r="X129" s="46" t="str">
        <f t="array" ref="X129">IF($K129&lt;&gt;"",IF($K129=X$5,$G129-$H129*SUM(($M$5:X$5&gt;=$J129)*($M$5:X$5&lt;$K129)),IF(AND($J129&lt;=X$5,$K129&gt;X$5),$H129,"")),"")</f>
        <v/>
      </c>
      <c r="Y129" s="46" t="str">
        <f t="array" ref="Y129">IF($K129&lt;&gt;"",IF($K129=Y$5,$G129-$H129*SUM(($M$5:Y$5&gt;=$J129)*($M$5:Y$5&lt;$K129)),IF(AND($J129&lt;=Y$5,$K129&gt;Y$5),$H129,"")),"")</f>
        <v/>
      </c>
      <c r="Z129" s="46" t="str">
        <f t="array" ref="Z129">IF($K129&lt;&gt;"",IF($K129=Z$5,$G129-$H129*SUM(($M$5:Z$5&gt;=$J129)*($M$5:Z$5&lt;$K129)),IF(AND($J129&lt;=Z$5,$K129&gt;Z$5),$H129,"")),"")</f>
        <v/>
      </c>
      <c r="AA129" s="46" t="str">
        <f t="array" ref="AA129">IF($K129&lt;&gt;"",IF($K129=AA$5,$G129-$H129*SUM(($M$5:AA$5&gt;=$J129)*($M$5:AA$5&lt;$K129)),IF(AND($J129&lt;=AA$5,$K129&gt;AA$5),$H129,"")),"")</f>
        <v/>
      </c>
      <c r="AB129" s="46" t="str">
        <f t="array" ref="AB129">IF($K129&lt;&gt;"",IF($K129=AB$5,$G129-$H129*SUM(($M$5:AB$5&gt;=$J129)*($M$5:AB$5&lt;$K129)),IF(AND($J129&lt;=AB$5,$K129&gt;AB$5),$H129,"")),"")</f>
        <v/>
      </c>
      <c r="AC129" s="46" t="str">
        <f t="array" ref="AC129">IF($K129&lt;&gt;"",IF($K129=AC$5,$G129-$H129*SUM(($M$5:AC$5&gt;=$J129)*($M$5:AC$5&lt;$K129)),IF(AND($J129&lt;=AC$5,$K129&gt;AC$5),$H129,"")),"")</f>
        <v/>
      </c>
      <c r="AD129" s="46" t="str">
        <f t="array" ref="AD129">IF($K129&lt;&gt;"",IF($K129=AD$5,$G129-$H129*SUM(($M$5:AD$5&gt;=$J129)*($M$5:AD$5&lt;$K129)),IF(AND($J129&lt;=AD$5,$K129&gt;AD$5),$H129,"")),"")</f>
        <v/>
      </c>
      <c r="AE129" s="46" t="str">
        <f t="array" ref="AE129">IF($K129&lt;&gt;"",IF($K129=AE$5,$G129-$H129*SUM(($M$5:AE$5&gt;=$J129)*($M$5:AE$5&lt;$K129)),IF(AND($J129&lt;=AE$5,$K129&gt;AE$5),$H129,"")),"")</f>
        <v/>
      </c>
      <c r="AF129" s="46" t="str">
        <f t="array" ref="AF129">IF($K129&lt;&gt;"",IF($K129=AF$5,$G129-$H129*SUM(($M$5:AF$5&gt;=$J129)*($M$5:AF$5&lt;$K129)),IF(AND($J129&lt;=AF$5,$K129&gt;AF$5),$H129,"")),"")</f>
        <v/>
      </c>
      <c r="AG129" s="46" t="str">
        <f t="array" ref="AG129">IF($K129&lt;&gt;"",IF($K129=AG$5,$G129-$H129*SUM(($M$5:AG$5&gt;=$J129)*($M$5:AG$5&lt;$K129)),IF(AND($J129&lt;=AG$5,$K129&gt;AG$5),$H129,"")),"")</f>
        <v/>
      </c>
      <c r="AH129" s="46" t="str">
        <f t="array" ref="AH129">IF($K129&lt;&gt;"",IF($K129=AH$5,$G129-$H129*SUM(($M$5:AH$5&gt;=$J129)*($M$5:AH$5&lt;$K129)),IF(AND($J129&lt;=AH$5,$K129&gt;AH$5),$H129,"")),"")</f>
        <v/>
      </c>
      <c r="AI129" s="46" t="str">
        <f t="array" ref="AI129">IF($K129&lt;&gt;"",IF($K129=AI$5,$G129-$H129*SUM(($M$5:AI$5&gt;=$J129)*($M$5:AI$5&lt;$K129)),IF(AND($J129&lt;=AI$5,$K129&gt;AI$5),$H129,"")),"")</f>
        <v/>
      </c>
      <c r="AJ129" s="46" t="str">
        <f t="array" ref="AJ129">IF($K129&lt;&gt;"",IF($K129=AJ$5,$G129-$H129*SUM(($M$5:AJ$5&gt;=$J129)*($M$5:AJ$5&lt;$K129)),IF(AND($J129&lt;=AJ$5,$K129&gt;AJ$5),$H129,"")),"")</f>
        <v/>
      </c>
      <c r="AK129" s="46" t="str">
        <f t="array" ref="AK129">IF($K129&lt;&gt;"",IF($K129=AK$5,$G129-$H129*SUM(($M$5:AK$5&gt;=$J129)*($M$5:AK$5&lt;$K129)),IF(AND($J129&lt;=AK$5,$K129&gt;AK$5),$H129,"")),"")</f>
        <v/>
      </c>
      <c r="AL129" s="46" t="str">
        <f t="array" ref="AL129">IF($K129&lt;&gt;"",IF($K129=AL$5,$G129-$H129*SUM(($M$5:AL$5&gt;=$J129)*($M$5:AL$5&lt;$K129)),IF(AND($J129&lt;=AL$5,$K129&gt;AL$5),$H129,"")),"")</f>
        <v/>
      </c>
      <c r="AM129" s="46" t="str">
        <f t="array" ref="AM129">IF($K129&lt;&gt;"",IF($K129=AM$5,$G129-$H129*SUM(($M$5:AM$5&gt;=$J129)*($M$5:AM$5&lt;$K129)),IF(AND($J129&lt;=AM$5,$K129&gt;AM$5),$H129,"")),"")</f>
        <v/>
      </c>
      <c r="AN129" s="46" t="str">
        <f t="array" ref="AN129">IF($K129&lt;&gt;"",IF($K129=AN$5,$G129-$H129*SUM(($M$5:AN$5&gt;=$J129)*($M$5:AN$5&lt;$K129)),IF(AND($J129&lt;=AN$5,$K129&gt;AN$5),$H129,"")),"")</f>
        <v/>
      </c>
      <c r="AO129" s="46" t="str">
        <f t="array" ref="AO129">IF($K129&lt;&gt;"",IF($K129=AO$5,$G129-$H129*SUM(($M$5:AO$5&gt;=$J129)*($M$5:AO$5&lt;$K129)),IF(AND($J129&lt;=AO$5,$K129&gt;AO$5),$H129,"")),"")</f>
        <v/>
      </c>
      <c r="AP129" s="46" t="str">
        <f t="array" ref="AP129">IF($K129&lt;&gt;"",IF($K129=AP$5,$G129-$H129*SUM(($M$5:AP$5&gt;=$J129)*($M$5:AP$5&lt;$K129)),IF(AND($J129&lt;=AP$5,$K129&gt;AP$5),$H129,"")),"")</f>
        <v/>
      </c>
    </row>
    <row r="130" spans="10:42" x14ac:dyDescent="0.15">
      <c r="J130" s="51"/>
      <c r="K130" s="53" t="str">
        <f t="shared" si="6"/>
        <v/>
      </c>
      <c r="L130" s="46" t="str">
        <f t="shared" si="7"/>
        <v/>
      </c>
      <c r="M130" s="46" t="str">
        <f t="array" ref="M130">IF($K130&lt;&gt;"",IF($K130=M$5,$G130-$H130*SUM(($M$5:M$5&gt;=$J130)*($M$5:M$5&lt;$K130)),IF(AND($J130&lt;=M$5,$K130&gt;M$5),$H130,"")),"")</f>
        <v/>
      </c>
      <c r="N130" s="46" t="str">
        <f t="array" ref="N130">IF($K130&lt;&gt;"",IF($K130=N$5,$G130-$H130*SUM(($M$5:N$5&gt;=$J130)*($M$5:N$5&lt;$K130)),IF(AND($J130&lt;=N$5,$K130&gt;N$5),$H130,"")),"")</f>
        <v/>
      </c>
      <c r="O130" s="46" t="str">
        <f t="array" ref="O130">IF($K130&lt;&gt;"",IF($K130=O$5,$G130-$H130*SUM(($M$5:O$5&gt;=$J130)*($M$5:O$5&lt;$K130)),IF(AND($J130&lt;=O$5,$K130&gt;O$5),$H130,"")),"")</f>
        <v/>
      </c>
      <c r="P130" s="46" t="str">
        <f t="array" ref="P130">IF($K130&lt;&gt;"",IF($K130=P$5,$G130-$H130*SUM(($M$5:P$5&gt;=$J130)*($M$5:P$5&lt;$K130)),IF(AND($J130&lt;=P$5,$K130&gt;P$5),$H130,"")),"")</f>
        <v/>
      </c>
      <c r="Q130" s="46" t="str">
        <f t="array" ref="Q130">IF($K130&lt;&gt;"",IF($K130=Q$5,$G130-$H130*SUM(($M$5:Q$5&gt;=$J130)*($M$5:Q$5&lt;$K130)),IF(AND($J130&lt;=Q$5,$K130&gt;Q$5),$H130,"")),"")</f>
        <v/>
      </c>
      <c r="R130" s="46" t="str">
        <f t="array" ref="R130">IF($K130&lt;&gt;"",IF($K130=R$5,$G130-$H130*SUM(($M$5:R$5&gt;=$J130)*($M$5:R$5&lt;$K130)),IF(AND($J130&lt;=R$5,$K130&gt;R$5),$H130,"")),"")</f>
        <v/>
      </c>
      <c r="S130" s="46" t="str">
        <f t="array" ref="S130">IF($K130&lt;&gt;"",IF($K130=S$5,$G130-$H130*SUM(($M$5:S$5&gt;=$J130)*($M$5:S$5&lt;$K130)),IF(AND($J130&lt;=S$5,$K130&gt;S$5),$H130,"")),"")</f>
        <v/>
      </c>
      <c r="T130" s="46" t="str">
        <f t="array" ref="T130">IF($K130&lt;&gt;"",IF($K130=T$5,$G130-$H130*SUM(($M$5:T$5&gt;=$J130)*($M$5:T$5&lt;$K130)),IF(AND($J130&lt;=T$5,$K130&gt;T$5),$H130,"")),"")</f>
        <v/>
      </c>
      <c r="U130" s="46" t="str">
        <f t="array" ref="U130">IF($K130&lt;&gt;"",IF($K130=U$5,$G130-$H130*SUM(($M$5:U$5&gt;=$J130)*($M$5:U$5&lt;$K130)),IF(AND($J130&lt;=U$5,$K130&gt;U$5),$H130,"")),"")</f>
        <v/>
      </c>
      <c r="V130" s="46" t="str">
        <f t="array" ref="V130">IF($K130&lt;&gt;"",IF($K130=V$5,$G130-$H130*SUM(($M$5:V$5&gt;=$J130)*($M$5:V$5&lt;$K130)),IF(AND($J130&lt;=V$5,$K130&gt;V$5),$H130,"")),"")</f>
        <v/>
      </c>
      <c r="W130" s="46" t="str">
        <f t="array" ref="W130">IF($K130&lt;&gt;"",IF($K130=W$5,$G130-$H130*SUM(($M$5:W$5&gt;=$J130)*($M$5:W$5&lt;$K130)),IF(AND($J130&lt;=W$5,$K130&gt;W$5),$H130,"")),"")</f>
        <v/>
      </c>
      <c r="X130" s="46" t="str">
        <f t="array" ref="X130">IF($K130&lt;&gt;"",IF($K130=X$5,$G130-$H130*SUM(($M$5:X$5&gt;=$J130)*($M$5:X$5&lt;$K130)),IF(AND($J130&lt;=X$5,$K130&gt;X$5),$H130,"")),"")</f>
        <v/>
      </c>
      <c r="Y130" s="46" t="str">
        <f t="array" ref="Y130">IF($K130&lt;&gt;"",IF($K130=Y$5,$G130-$H130*SUM(($M$5:Y$5&gt;=$J130)*($M$5:Y$5&lt;$K130)),IF(AND($J130&lt;=Y$5,$K130&gt;Y$5),$H130,"")),"")</f>
        <v/>
      </c>
      <c r="Z130" s="46" t="str">
        <f t="array" ref="Z130">IF($K130&lt;&gt;"",IF($K130=Z$5,$G130-$H130*SUM(($M$5:Z$5&gt;=$J130)*($M$5:Z$5&lt;$K130)),IF(AND($J130&lt;=Z$5,$K130&gt;Z$5),$H130,"")),"")</f>
        <v/>
      </c>
      <c r="AA130" s="46" t="str">
        <f t="array" ref="AA130">IF($K130&lt;&gt;"",IF($K130=AA$5,$G130-$H130*SUM(($M$5:AA$5&gt;=$J130)*($M$5:AA$5&lt;$K130)),IF(AND($J130&lt;=AA$5,$K130&gt;AA$5),$H130,"")),"")</f>
        <v/>
      </c>
      <c r="AB130" s="46" t="str">
        <f t="array" ref="AB130">IF($K130&lt;&gt;"",IF($K130=AB$5,$G130-$H130*SUM(($M$5:AB$5&gt;=$J130)*($M$5:AB$5&lt;$K130)),IF(AND($J130&lt;=AB$5,$K130&gt;AB$5),$H130,"")),"")</f>
        <v/>
      </c>
      <c r="AC130" s="46" t="str">
        <f t="array" ref="AC130">IF($K130&lt;&gt;"",IF($K130=AC$5,$G130-$H130*SUM(($M$5:AC$5&gt;=$J130)*($M$5:AC$5&lt;$K130)),IF(AND($J130&lt;=AC$5,$K130&gt;AC$5),$H130,"")),"")</f>
        <v/>
      </c>
      <c r="AD130" s="46" t="str">
        <f t="array" ref="AD130">IF($K130&lt;&gt;"",IF($K130=AD$5,$G130-$H130*SUM(($M$5:AD$5&gt;=$J130)*($M$5:AD$5&lt;$K130)),IF(AND($J130&lt;=AD$5,$K130&gt;AD$5),$H130,"")),"")</f>
        <v/>
      </c>
      <c r="AE130" s="46" t="str">
        <f t="array" ref="AE130">IF($K130&lt;&gt;"",IF($K130=AE$5,$G130-$H130*SUM(($M$5:AE$5&gt;=$J130)*($M$5:AE$5&lt;$K130)),IF(AND($J130&lt;=AE$5,$K130&gt;AE$5),$H130,"")),"")</f>
        <v/>
      </c>
      <c r="AF130" s="46" t="str">
        <f t="array" ref="AF130">IF($K130&lt;&gt;"",IF($K130=AF$5,$G130-$H130*SUM(($M$5:AF$5&gt;=$J130)*($M$5:AF$5&lt;$K130)),IF(AND($J130&lt;=AF$5,$K130&gt;AF$5),$H130,"")),"")</f>
        <v/>
      </c>
      <c r="AG130" s="46" t="str">
        <f t="array" ref="AG130">IF($K130&lt;&gt;"",IF($K130=AG$5,$G130-$H130*SUM(($M$5:AG$5&gt;=$J130)*($M$5:AG$5&lt;$K130)),IF(AND($J130&lt;=AG$5,$K130&gt;AG$5),$H130,"")),"")</f>
        <v/>
      </c>
      <c r="AH130" s="46" t="str">
        <f t="array" ref="AH130">IF($K130&lt;&gt;"",IF($K130=AH$5,$G130-$H130*SUM(($M$5:AH$5&gt;=$J130)*($M$5:AH$5&lt;$K130)),IF(AND($J130&lt;=AH$5,$K130&gt;AH$5),$H130,"")),"")</f>
        <v/>
      </c>
      <c r="AI130" s="46" t="str">
        <f t="array" ref="AI130">IF($K130&lt;&gt;"",IF($K130=AI$5,$G130-$H130*SUM(($M$5:AI$5&gt;=$J130)*($M$5:AI$5&lt;$K130)),IF(AND($J130&lt;=AI$5,$K130&gt;AI$5),$H130,"")),"")</f>
        <v/>
      </c>
      <c r="AJ130" s="46" t="str">
        <f t="array" ref="AJ130">IF($K130&lt;&gt;"",IF($K130=AJ$5,$G130-$H130*SUM(($M$5:AJ$5&gt;=$J130)*($M$5:AJ$5&lt;$K130)),IF(AND($J130&lt;=AJ$5,$K130&gt;AJ$5),$H130,"")),"")</f>
        <v/>
      </c>
      <c r="AK130" s="46" t="str">
        <f t="array" ref="AK130">IF($K130&lt;&gt;"",IF($K130=AK$5,$G130-$H130*SUM(($M$5:AK$5&gt;=$J130)*($M$5:AK$5&lt;$K130)),IF(AND($J130&lt;=AK$5,$K130&gt;AK$5),$H130,"")),"")</f>
        <v/>
      </c>
      <c r="AL130" s="46" t="str">
        <f t="array" ref="AL130">IF($K130&lt;&gt;"",IF($K130=AL$5,$G130-$H130*SUM(($M$5:AL$5&gt;=$J130)*($M$5:AL$5&lt;$K130)),IF(AND($J130&lt;=AL$5,$K130&gt;AL$5),$H130,"")),"")</f>
        <v/>
      </c>
      <c r="AM130" s="46" t="str">
        <f t="array" ref="AM130">IF($K130&lt;&gt;"",IF($K130=AM$5,$G130-$H130*SUM(($M$5:AM$5&gt;=$J130)*($M$5:AM$5&lt;$K130)),IF(AND($J130&lt;=AM$5,$K130&gt;AM$5),$H130,"")),"")</f>
        <v/>
      </c>
      <c r="AN130" s="46" t="str">
        <f t="array" ref="AN130">IF($K130&lt;&gt;"",IF($K130=AN$5,$G130-$H130*SUM(($M$5:AN$5&gt;=$J130)*($M$5:AN$5&lt;$K130)),IF(AND($J130&lt;=AN$5,$K130&gt;AN$5),$H130,"")),"")</f>
        <v/>
      </c>
      <c r="AO130" s="46" t="str">
        <f t="array" ref="AO130">IF($K130&lt;&gt;"",IF($K130=AO$5,$G130-$H130*SUM(($M$5:AO$5&gt;=$J130)*($M$5:AO$5&lt;$K130)),IF(AND($J130&lt;=AO$5,$K130&gt;AO$5),$H130,"")),"")</f>
        <v/>
      </c>
      <c r="AP130" s="46" t="str">
        <f t="array" ref="AP130">IF($K130&lt;&gt;"",IF($K130=AP$5,$G130-$H130*SUM(($M$5:AP$5&gt;=$J130)*($M$5:AP$5&lt;$K130)),IF(AND($J130&lt;=AP$5,$K130&gt;AP$5),$H130,"")),"")</f>
        <v/>
      </c>
    </row>
    <row r="131" spans="10:42" x14ac:dyDescent="0.15">
      <c r="J131" s="51"/>
      <c r="K131" s="53" t="str">
        <f t="shared" si="6"/>
        <v/>
      </c>
      <c r="L131" s="46" t="str">
        <f t="shared" si="7"/>
        <v/>
      </c>
      <c r="M131" s="46" t="str">
        <f t="array" ref="M131">IF($K131&lt;&gt;"",IF($K131=M$5,$G131-$H131*SUM(($M$5:M$5&gt;=$J131)*($M$5:M$5&lt;$K131)),IF(AND($J131&lt;=M$5,$K131&gt;M$5),$H131,"")),"")</f>
        <v/>
      </c>
      <c r="N131" s="46" t="str">
        <f t="array" ref="N131">IF($K131&lt;&gt;"",IF($K131=N$5,$G131-$H131*SUM(($M$5:N$5&gt;=$J131)*($M$5:N$5&lt;$K131)),IF(AND($J131&lt;=N$5,$K131&gt;N$5),$H131,"")),"")</f>
        <v/>
      </c>
      <c r="O131" s="46" t="str">
        <f t="array" ref="O131">IF($K131&lt;&gt;"",IF($K131=O$5,$G131-$H131*SUM(($M$5:O$5&gt;=$J131)*($M$5:O$5&lt;$K131)),IF(AND($J131&lt;=O$5,$K131&gt;O$5),$H131,"")),"")</f>
        <v/>
      </c>
      <c r="P131" s="46" t="str">
        <f t="array" ref="P131">IF($K131&lt;&gt;"",IF($K131=P$5,$G131-$H131*SUM(($M$5:P$5&gt;=$J131)*($M$5:P$5&lt;$K131)),IF(AND($J131&lt;=P$5,$K131&gt;P$5),$H131,"")),"")</f>
        <v/>
      </c>
      <c r="Q131" s="46" t="str">
        <f t="array" ref="Q131">IF($K131&lt;&gt;"",IF($K131=Q$5,$G131-$H131*SUM(($M$5:Q$5&gt;=$J131)*($M$5:Q$5&lt;$K131)),IF(AND($J131&lt;=Q$5,$K131&gt;Q$5),$H131,"")),"")</f>
        <v/>
      </c>
      <c r="R131" s="46" t="str">
        <f t="array" ref="R131">IF($K131&lt;&gt;"",IF($K131=R$5,$G131-$H131*SUM(($M$5:R$5&gt;=$J131)*($M$5:R$5&lt;$K131)),IF(AND($J131&lt;=R$5,$K131&gt;R$5),$H131,"")),"")</f>
        <v/>
      </c>
      <c r="S131" s="46" t="str">
        <f t="array" ref="S131">IF($K131&lt;&gt;"",IF($K131=S$5,$G131-$H131*SUM(($M$5:S$5&gt;=$J131)*($M$5:S$5&lt;$K131)),IF(AND($J131&lt;=S$5,$K131&gt;S$5),$H131,"")),"")</f>
        <v/>
      </c>
      <c r="T131" s="46" t="str">
        <f t="array" ref="T131">IF($K131&lt;&gt;"",IF($K131=T$5,$G131-$H131*SUM(($M$5:T$5&gt;=$J131)*($M$5:T$5&lt;$K131)),IF(AND($J131&lt;=T$5,$K131&gt;T$5),$H131,"")),"")</f>
        <v/>
      </c>
      <c r="U131" s="46" t="str">
        <f t="array" ref="U131">IF($K131&lt;&gt;"",IF($K131=U$5,$G131-$H131*SUM(($M$5:U$5&gt;=$J131)*($M$5:U$5&lt;$K131)),IF(AND($J131&lt;=U$5,$K131&gt;U$5),$H131,"")),"")</f>
        <v/>
      </c>
      <c r="V131" s="46" t="str">
        <f t="array" ref="V131">IF($K131&lt;&gt;"",IF($K131=V$5,$G131-$H131*SUM(($M$5:V$5&gt;=$J131)*($M$5:V$5&lt;$K131)),IF(AND($J131&lt;=V$5,$K131&gt;V$5),$H131,"")),"")</f>
        <v/>
      </c>
      <c r="W131" s="46" t="str">
        <f t="array" ref="W131">IF($K131&lt;&gt;"",IF($K131=W$5,$G131-$H131*SUM(($M$5:W$5&gt;=$J131)*($M$5:W$5&lt;$K131)),IF(AND($J131&lt;=W$5,$K131&gt;W$5),$H131,"")),"")</f>
        <v/>
      </c>
      <c r="X131" s="46" t="str">
        <f t="array" ref="X131">IF($K131&lt;&gt;"",IF($K131=X$5,$G131-$H131*SUM(($M$5:X$5&gt;=$J131)*($M$5:X$5&lt;$K131)),IF(AND($J131&lt;=X$5,$K131&gt;X$5),$H131,"")),"")</f>
        <v/>
      </c>
      <c r="Y131" s="46" t="str">
        <f t="array" ref="Y131">IF($K131&lt;&gt;"",IF($K131=Y$5,$G131-$H131*SUM(($M$5:Y$5&gt;=$J131)*($M$5:Y$5&lt;$K131)),IF(AND($J131&lt;=Y$5,$K131&gt;Y$5),$H131,"")),"")</f>
        <v/>
      </c>
      <c r="Z131" s="46" t="str">
        <f t="array" ref="Z131">IF($K131&lt;&gt;"",IF($K131=Z$5,$G131-$H131*SUM(($M$5:Z$5&gt;=$J131)*($M$5:Z$5&lt;$K131)),IF(AND($J131&lt;=Z$5,$K131&gt;Z$5),$H131,"")),"")</f>
        <v/>
      </c>
      <c r="AA131" s="46" t="str">
        <f t="array" ref="AA131">IF($K131&lt;&gt;"",IF($K131=AA$5,$G131-$H131*SUM(($M$5:AA$5&gt;=$J131)*($M$5:AA$5&lt;$K131)),IF(AND($J131&lt;=AA$5,$K131&gt;AA$5),$H131,"")),"")</f>
        <v/>
      </c>
      <c r="AB131" s="46" t="str">
        <f t="array" ref="AB131">IF($K131&lt;&gt;"",IF($K131=AB$5,$G131-$H131*SUM(($M$5:AB$5&gt;=$J131)*($M$5:AB$5&lt;$K131)),IF(AND($J131&lt;=AB$5,$K131&gt;AB$5),$H131,"")),"")</f>
        <v/>
      </c>
      <c r="AC131" s="46" t="str">
        <f t="array" ref="AC131">IF($K131&lt;&gt;"",IF($K131=AC$5,$G131-$H131*SUM(($M$5:AC$5&gt;=$J131)*($M$5:AC$5&lt;$K131)),IF(AND($J131&lt;=AC$5,$K131&gt;AC$5),$H131,"")),"")</f>
        <v/>
      </c>
      <c r="AD131" s="46" t="str">
        <f t="array" ref="AD131">IF($K131&lt;&gt;"",IF($K131=AD$5,$G131-$H131*SUM(($M$5:AD$5&gt;=$J131)*($M$5:AD$5&lt;$K131)),IF(AND($J131&lt;=AD$5,$K131&gt;AD$5),$H131,"")),"")</f>
        <v/>
      </c>
      <c r="AE131" s="46" t="str">
        <f t="array" ref="AE131">IF($K131&lt;&gt;"",IF($K131=AE$5,$G131-$H131*SUM(($M$5:AE$5&gt;=$J131)*($M$5:AE$5&lt;$K131)),IF(AND($J131&lt;=AE$5,$K131&gt;AE$5),$H131,"")),"")</f>
        <v/>
      </c>
      <c r="AF131" s="46" t="str">
        <f t="array" ref="AF131">IF($K131&lt;&gt;"",IF($K131=AF$5,$G131-$H131*SUM(($M$5:AF$5&gt;=$J131)*($M$5:AF$5&lt;$K131)),IF(AND($J131&lt;=AF$5,$K131&gt;AF$5),$H131,"")),"")</f>
        <v/>
      </c>
      <c r="AG131" s="46" t="str">
        <f t="array" ref="AG131">IF($K131&lt;&gt;"",IF($K131=AG$5,$G131-$H131*SUM(($M$5:AG$5&gt;=$J131)*($M$5:AG$5&lt;$K131)),IF(AND($J131&lt;=AG$5,$K131&gt;AG$5),$H131,"")),"")</f>
        <v/>
      </c>
      <c r="AH131" s="46" t="str">
        <f t="array" ref="AH131">IF($K131&lt;&gt;"",IF($K131=AH$5,$G131-$H131*SUM(($M$5:AH$5&gt;=$J131)*($M$5:AH$5&lt;$K131)),IF(AND($J131&lt;=AH$5,$K131&gt;AH$5),$H131,"")),"")</f>
        <v/>
      </c>
      <c r="AI131" s="46" t="str">
        <f t="array" ref="AI131">IF($K131&lt;&gt;"",IF($K131=AI$5,$G131-$H131*SUM(($M$5:AI$5&gt;=$J131)*($M$5:AI$5&lt;$K131)),IF(AND($J131&lt;=AI$5,$K131&gt;AI$5),$H131,"")),"")</f>
        <v/>
      </c>
      <c r="AJ131" s="46" t="str">
        <f t="array" ref="AJ131">IF($K131&lt;&gt;"",IF($K131=AJ$5,$G131-$H131*SUM(($M$5:AJ$5&gt;=$J131)*($M$5:AJ$5&lt;$K131)),IF(AND($J131&lt;=AJ$5,$K131&gt;AJ$5),$H131,"")),"")</f>
        <v/>
      </c>
      <c r="AK131" s="46" t="str">
        <f t="array" ref="AK131">IF($K131&lt;&gt;"",IF($K131=AK$5,$G131-$H131*SUM(($M$5:AK$5&gt;=$J131)*($M$5:AK$5&lt;$K131)),IF(AND($J131&lt;=AK$5,$K131&gt;AK$5),$H131,"")),"")</f>
        <v/>
      </c>
      <c r="AL131" s="46" t="str">
        <f t="array" ref="AL131">IF($K131&lt;&gt;"",IF($K131=AL$5,$G131-$H131*SUM(($M$5:AL$5&gt;=$J131)*($M$5:AL$5&lt;$K131)),IF(AND($J131&lt;=AL$5,$K131&gt;AL$5),$H131,"")),"")</f>
        <v/>
      </c>
      <c r="AM131" s="46" t="str">
        <f t="array" ref="AM131">IF($K131&lt;&gt;"",IF($K131=AM$5,$G131-$H131*SUM(($M$5:AM$5&gt;=$J131)*($M$5:AM$5&lt;$K131)),IF(AND($J131&lt;=AM$5,$K131&gt;AM$5),$H131,"")),"")</f>
        <v/>
      </c>
      <c r="AN131" s="46" t="str">
        <f t="array" ref="AN131">IF($K131&lt;&gt;"",IF($K131=AN$5,$G131-$H131*SUM(($M$5:AN$5&gt;=$J131)*($M$5:AN$5&lt;$K131)),IF(AND($J131&lt;=AN$5,$K131&gt;AN$5),$H131,"")),"")</f>
        <v/>
      </c>
      <c r="AO131" s="46" t="str">
        <f t="array" ref="AO131">IF($K131&lt;&gt;"",IF($K131=AO$5,$G131-$H131*SUM(($M$5:AO$5&gt;=$J131)*($M$5:AO$5&lt;$K131)),IF(AND($J131&lt;=AO$5,$K131&gt;AO$5),$H131,"")),"")</f>
        <v/>
      </c>
      <c r="AP131" s="46" t="str">
        <f t="array" ref="AP131">IF($K131&lt;&gt;"",IF($K131=AP$5,$G131-$H131*SUM(($M$5:AP$5&gt;=$J131)*($M$5:AP$5&lt;$K131)),IF(AND($J131&lt;=AP$5,$K131&gt;AP$5),$H131,"")),"")</f>
        <v/>
      </c>
    </row>
    <row r="132" spans="10:42" x14ac:dyDescent="0.15">
      <c r="J132" s="51"/>
      <c r="K132" s="53" t="str">
        <f t="shared" si="6"/>
        <v/>
      </c>
      <c r="L132" s="46" t="str">
        <f t="shared" si="7"/>
        <v/>
      </c>
      <c r="M132" s="46" t="str">
        <f t="array" ref="M132">IF($K132&lt;&gt;"",IF($K132=M$5,$G132-$H132*SUM(($M$5:M$5&gt;=$J132)*($M$5:M$5&lt;$K132)),IF(AND($J132&lt;=M$5,$K132&gt;M$5),$H132,"")),"")</f>
        <v/>
      </c>
      <c r="N132" s="46" t="str">
        <f t="array" ref="N132">IF($K132&lt;&gt;"",IF($K132=N$5,$G132-$H132*SUM(($M$5:N$5&gt;=$J132)*($M$5:N$5&lt;$K132)),IF(AND($J132&lt;=N$5,$K132&gt;N$5),$H132,"")),"")</f>
        <v/>
      </c>
      <c r="O132" s="46" t="str">
        <f t="array" ref="O132">IF($K132&lt;&gt;"",IF($K132=O$5,$G132-$H132*SUM(($M$5:O$5&gt;=$J132)*($M$5:O$5&lt;$K132)),IF(AND($J132&lt;=O$5,$K132&gt;O$5),$H132,"")),"")</f>
        <v/>
      </c>
      <c r="P132" s="46" t="str">
        <f t="array" ref="P132">IF($K132&lt;&gt;"",IF($K132=P$5,$G132-$H132*SUM(($M$5:P$5&gt;=$J132)*($M$5:P$5&lt;$K132)),IF(AND($J132&lt;=P$5,$K132&gt;P$5),$H132,"")),"")</f>
        <v/>
      </c>
      <c r="Q132" s="46" t="str">
        <f t="array" ref="Q132">IF($K132&lt;&gt;"",IF($K132=Q$5,$G132-$H132*SUM(($M$5:Q$5&gt;=$J132)*($M$5:Q$5&lt;$K132)),IF(AND($J132&lt;=Q$5,$K132&gt;Q$5),$H132,"")),"")</f>
        <v/>
      </c>
      <c r="R132" s="46" t="str">
        <f t="array" ref="R132">IF($K132&lt;&gt;"",IF($K132=R$5,$G132-$H132*SUM(($M$5:R$5&gt;=$J132)*($M$5:R$5&lt;$K132)),IF(AND($J132&lt;=R$5,$K132&gt;R$5),$H132,"")),"")</f>
        <v/>
      </c>
      <c r="S132" s="46" t="str">
        <f t="array" ref="S132">IF($K132&lt;&gt;"",IF($K132=S$5,$G132-$H132*SUM(($M$5:S$5&gt;=$J132)*($M$5:S$5&lt;$K132)),IF(AND($J132&lt;=S$5,$K132&gt;S$5),$H132,"")),"")</f>
        <v/>
      </c>
      <c r="T132" s="46" t="str">
        <f t="array" ref="T132">IF($K132&lt;&gt;"",IF($K132=T$5,$G132-$H132*SUM(($M$5:T$5&gt;=$J132)*($M$5:T$5&lt;$K132)),IF(AND($J132&lt;=T$5,$K132&gt;T$5),$H132,"")),"")</f>
        <v/>
      </c>
      <c r="U132" s="46" t="str">
        <f t="array" ref="U132">IF($K132&lt;&gt;"",IF($K132=U$5,$G132-$H132*SUM(($M$5:U$5&gt;=$J132)*($M$5:U$5&lt;$K132)),IF(AND($J132&lt;=U$5,$K132&gt;U$5),$H132,"")),"")</f>
        <v/>
      </c>
      <c r="V132" s="46" t="str">
        <f t="array" ref="V132">IF($K132&lt;&gt;"",IF($K132=V$5,$G132-$H132*SUM(($M$5:V$5&gt;=$J132)*($M$5:V$5&lt;$K132)),IF(AND($J132&lt;=V$5,$K132&gt;V$5),$H132,"")),"")</f>
        <v/>
      </c>
      <c r="W132" s="46" t="str">
        <f t="array" ref="W132">IF($K132&lt;&gt;"",IF($K132=W$5,$G132-$H132*SUM(($M$5:W$5&gt;=$J132)*($M$5:W$5&lt;$K132)),IF(AND($J132&lt;=W$5,$K132&gt;W$5),$H132,"")),"")</f>
        <v/>
      </c>
      <c r="X132" s="46" t="str">
        <f t="array" ref="X132">IF($K132&lt;&gt;"",IF($K132=X$5,$G132-$H132*SUM(($M$5:X$5&gt;=$J132)*($M$5:X$5&lt;$K132)),IF(AND($J132&lt;=X$5,$K132&gt;X$5),$H132,"")),"")</f>
        <v/>
      </c>
      <c r="Y132" s="46" t="str">
        <f t="array" ref="Y132">IF($K132&lt;&gt;"",IF($K132=Y$5,$G132-$H132*SUM(($M$5:Y$5&gt;=$J132)*($M$5:Y$5&lt;$K132)),IF(AND($J132&lt;=Y$5,$K132&gt;Y$5),$H132,"")),"")</f>
        <v/>
      </c>
      <c r="Z132" s="46" t="str">
        <f t="array" ref="Z132">IF($K132&lt;&gt;"",IF($K132=Z$5,$G132-$H132*SUM(($M$5:Z$5&gt;=$J132)*($M$5:Z$5&lt;$K132)),IF(AND($J132&lt;=Z$5,$K132&gt;Z$5),$H132,"")),"")</f>
        <v/>
      </c>
      <c r="AA132" s="46" t="str">
        <f t="array" ref="AA132">IF($K132&lt;&gt;"",IF($K132=AA$5,$G132-$H132*SUM(($M$5:AA$5&gt;=$J132)*($M$5:AA$5&lt;$K132)),IF(AND($J132&lt;=AA$5,$K132&gt;AA$5),$H132,"")),"")</f>
        <v/>
      </c>
      <c r="AB132" s="46" t="str">
        <f t="array" ref="AB132">IF($K132&lt;&gt;"",IF($K132=AB$5,$G132-$H132*SUM(($M$5:AB$5&gt;=$J132)*($M$5:AB$5&lt;$K132)),IF(AND($J132&lt;=AB$5,$K132&gt;AB$5),$H132,"")),"")</f>
        <v/>
      </c>
      <c r="AC132" s="46" t="str">
        <f t="array" ref="AC132">IF($K132&lt;&gt;"",IF($K132=AC$5,$G132-$H132*SUM(($M$5:AC$5&gt;=$J132)*($M$5:AC$5&lt;$K132)),IF(AND($J132&lt;=AC$5,$K132&gt;AC$5),$H132,"")),"")</f>
        <v/>
      </c>
      <c r="AD132" s="46" t="str">
        <f t="array" ref="AD132">IF($K132&lt;&gt;"",IF($K132=AD$5,$G132-$H132*SUM(($M$5:AD$5&gt;=$J132)*($M$5:AD$5&lt;$K132)),IF(AND($J132&lt;=AD$5,$K132&gt;AD$5),$H132,"")),"")</f>
        <v/>
      </c>
      <c r="AE132" s="46" t="str">
        <f t="array" ref="AE132">IF($K132&lt;&gt;"",IF($K132=AE$5,$G132-$H132*SUM(($M$5:AE$5&gt;=$J132)*($M$5:AE$5&lt;$K132)),IF(AND($J132&lt;=AE$5,$K132&gt;AE$5),$H132,"")),"")</f>
        <v/>
      </c>
      <c r="AF132" s="46" t="str">
        <f t="array" ref="AF132">IF($K132&lt;&gt;"",IF($K132=AF$5,$G132-$H132*SUM(($M$5:AF$5&gt;=$J132)*($M$5:AF$5&lt;$K132)),IF(AND($J132&lt;=AF$5,$K132&gt;AF$5),$H132,"")),"")</f>
        <v/>
      </c>
      <c r="AG132" s="46" t="str">
        <f t="array" ref="AG132">IF($K132&lt;&gt;"",IF($K132=AG$5,$G132-$H132*SUM(($M$5:AG$5&gt;=$J132)*($M$5:AG$5&lt;$K132)),IF(AND($J132&lt;=AG$5,$K132&gt;AG$5),$H132,"")),"")</f>
        <v/>
      </c>
      <c r="AH132" s="46" t="str">
        <f t="array" ref="AH132">IF($K132&lt;&gt;"",IF($K132=AH$5,$G132-$H132*SUM(($M$5:AH$5&gt;=$J132)*($M$5:AH$5&lt;$K132)),IF(AND($J132&lt;=AH$5,$K132&gt;AH$5),$H132,"")),"")</f>
        <v/>
      </c>
      <c r="AI132" s="46" t="str">
        <f t="array" ref="AI132">IF($K132&lt;&gt;"",IF($K132=AI$5,$G132-$H132*SUM(($M$5:AI$5&gt;=$J132)*($M$5:AI$5&lt;$K132)),IF(AND($J132&lt;=AI$5,$K132&gt;AI$5),$H132,"")),"")</f>
        <v/>
      </c>
      <c r="AJ132" s="46" t="str">
        <f t="array" ref="AJ132">IF($K132&lt;&gt;"",IF($K132=AJ$5,$G132-$H132*SUM(($M$5:AJ$5&gt;=$J132)*($M$5:AJ$5&lt;$K132)),IF(AND($J132&lt;=AJ$5,$K132&gt;AJ$5),$H132,"")),"")</f>
        <v/>
      </c>
      <c r="AK132" s="46" t="str">
        <f t="array" ref="AK132">IF($K132&lt;&gt;"",IF($K132=AK$5,$G132-$H132*SUM(($M$5:AK$5&gt;=$J132)*($M$5:AK$5&lt;$K132)),IF(AND($J132&lt;=AK$5,$K132&gt;AK$5),$H132,"")),"")</f>
        <v/>
      </c>
      <c r="AL132" s="46" t="str">
        <f t="array" ref="AL132">IF($K132&lt;&gt;"",IF($K132=AL$5,$G132-$H132*SUM(($M$5:AL$5&gt;=$J132)*($M$5:AL$5&lt;$K132)),IF(AND($J132&lt;=AL$5,$K132&gt;AL$5),$H132,"")),"")</f>
        <v/>
      </c>
      <c r="AM132" s="46" t="str">
        <f t="array" ref="AM132">IF($K132&lt;&gt;"",IF($K132=AM$5,$G132-$H132*SUM(($M$5:AM$5&gt;=$J132)*($M$5:AM$5&lt;$K132)),IF(AND($J132&lt;=AM$5,$K132&gt;AM$5),$H132,"")),"")</f>
        <v/>
      </c>
      <c r="AN132" s="46" t="str">
        <f t="array" ref="AN132">IF($K132&lt;&gt;"",IF($K132=AN$5,$G132-$H132*SUM(($M$5:AN$5&gt;=$J132)*($M$5:AN$5&lt;$K132)),IF(AND($J132&lt;=AN$5,$K132&gt;AN$5),$H132,"")),"")</f>
        <v/>
      </c>
      <c r="AO132" s="46" t="str">
        <f t="array" ref="AO132">IF($K132&lt;&gt;"",IF($K132=AO$5,$G132-$H132*SUM(($M$5:AO$5&gt;=$J132)*($M$5:AO$5&lt;$K132)),IF(AND($J132&lt;=AO$5,$K132&gt;AO$5),$H132,"")),"")</f>
        <v/>
      </c>
      <c r="AP132" s="46" t="str">
        <f t="array" ref="AP132">IF($K132&lt;&gt;"",IF($K132=AP$5,$G132-$H132*SUM(($M$5:AP$5&gt;=$J132)*($M$5:AP$5&lt;$K132)),IF(AND($J132&lt;=AP$5,$K132&gt;AP$5),$H132,"")),"")</f>
        <v/>
      </c>
    </row>
    <row r="133" spans="10:42" x14ac:dyDescent="0.15">
      <c r="J133" s="51"/>
      <c r="K133" s="53" t="str">
        <f t="shared" si="6"/>
        <v/>
      </c>
      <c r="L133" s="46" t="str">
        <f t="shared" si="7"/>
        <v/>
      </c>
      <c r="M133" s="46" t="str">
        <f t="array" ref="M133">IF($K133&lt;&gt;"",IF($K133=M$5,$G133-$H133*SUM(($M$5:M$5&gt;=$J133)*($M$5:M$5&lt;$K133)),IF(AND($J133&lt;=M$5,$K133&gt;M$5),$H133,"")),"")</f>
        <v/>
      </c>
      <c r="N133" s="46" t="str">
        <f t="array" ref="N133">IF($K133&lt;&gt;"",IF($K133=N$5,$G133-$H133*SUM(($M$5:N$5&gt;=$J133)*($M$5:N$5&lt;$K133)),IF(AND($J133&lt;=N$5,$K133&gt;N$5),$H133,"")),"")</f>
        <v/>
      </c>
      <c r="O133" s="46" t="str">
        <f t="array" ref="O133">IF($K133&lt;&gt;"",IF($K133=O$5,$G133-$H133*SUM(($M$5:O$5&gt;=$J133)*($M$5:O$5&lt;$K133)),IF(AND($J133&lt;=O$5,$K133&gt;O$5),$H133,"")),"")</f>
        <v/>
      </c>
      <c r="P133" s="46" t="str">
        <f t="array" ref="P133">IF($K133&lt;&gt;"",IF($K133=P$5,$G133-$H133*SUM(($M$5:P$5&gt;=$J133)*($M$5:P$5&lt;$K133)),IF(AND($J133&lt;=P$5,$K133&gt;P$5),$H133,"")),"")</f>
        <v/>
      </c>
      <c r="Q133" s="46" t="str">
        <f t="array" ref="Q133">IF($K133&lt;&gt;"",IF($K133=Q$5,$G133-$H133*SUM(($M$5:Q$5&gt;=$J133)*($M$5:Q$5&lt;$K133)),IF(AND($J133&lt;=Q$5,$K133&gt;Q$5),$H133,"")),"")</f>
        <v/>
      </c>
      <c r="R133" s="46" t="str">
        <f t="array" ref="R133">IF($K133&lt;&gt;"",IF($K133=R$5,$G133-$H133*SUM(($M$5:R$5&gt;=$J133)*($M$5:R$5&lt;$K133)),IF(AND($J133&lt;=R$5,$K133&gt;R$5),$H133,"")),"")</f>
        <v/>
      </c>
      <c r="S133" s="46" t="str">
        <f t="array" ref="S133">IF($K133&lt;&gt;"",IF($K133=S$5,$G133-$H133*SUM(($M$5:S$5&gt;=$J133)*($M$5:S$5&lt;$K133)),IF(AND($J133&lt;=S$5,$K133&gt;S$5),$H133,"")),"")</f>
        <v/>
      </c>
      <c r="T133" s="46" t="str">
        <f t="array" ref="T133">IF($K133&lt;&gt;"",IF($K133=T$5,$G133-$H133*SUM(($M$5:T$5&gt;=$J133)*($M$5:T$5&lt;$K133)),IF(AND($J133&lt;=T$5,$K133&gt;T$5),$H133,"")),"")</f>
        <v/>
      </c>
      <c r="U133" s="46" t="str">
        <f t="array" ref="U133">IF($K133&lt;&gt;"",IF($K133=U$5,$G133-$H133*SUM(($M$5:U$5&gt;=$J133)*($M$5:U$5&lt;$K133)),IF(AND($J133&lt;=U$5,$K133&gt;U$5),$H133,"")),"")</f>
        <v/>
      </c>
      <c r="V133" s="46" t="str">
        <f t="array" ref="V133">IF($K133&lt;&gt;"",IF($K133=V$5,$G133-$H133*SUM(($M$5:V$5&gt;=$J133)*($M$5:V$5&lt;$K133)),IF(AND($J133&lt;=V$5,$K133&gt;V$5),$H133,"")),"")</f>
        <v/>
      </c>
      <c r="W133" s="46" t="str">
        <f t="array" ref="W133">IF($K133&lt;&gt;"",IF($K133=W$5,$G133-$H133*SUM(($M$5:W$5&gt;=$J133)*($M$5:W$5&lt;$K133)),IF(AND($J133&lt;=W$5,$K133&gt;W$5),$H133,"")),"")</f>
        <v/>
      </c>
      <c r="X133" s="46" t="str">
        <f t="array" ref="X133">IF($K133&lt;&gt;"",IF($K133=X$5,$G133-$H133*SUM(($M$5:X$5&gt;=$J133)*($M$5:X$5&lt;$K133)),IF(AND($J133&lt;=X$5,$K133&gt;X$5),$H133,"")),"")</f>
        <v/>
      </c>
      <c r="Y133" s="46" t="str">
        <f t="array" ref="Y133">IF($K133&lt;&gt;"",IF($K133=Y$5,$G133-$H133*SUM(($M$5:Y$5&gt;=$J133)*($M$5:Y$5&lt;$K133)),IF(AND($J133&lt;=Y$5,$K133&gt;Y$5),$H133,"")),"")</f>
        <v/>
      </c>
      <c r="Z133" s="46" t="str">
        <f t="array" ref="Z133">IF($K133&lt;&gt;"",IF($K133=Z$5,$G133-$H133*SUM(($M$5:Z$5&gt;=$J133)*($M$5:Z$5&lt;$K133)),IF(AND($J133&lt;=Z$5,$K133&gt;Z$5),$H133,"")),"")</f>
        <v/>
      </c>
      <c r="AA133" s="46" t="str">
        <f t="array" ref="AA133">IF($K133&lt;&gt;"",IF($K133=AA$5,$G133-$H133*SUM(($M$5:AA$5&gt;=$J133)*($M$5:AA$5&lt;$K133)),IF(AND($J133&lt;=AA$5,$K133&gt;AA$5),$H133,"")),"")</f>
        <v/>
      </c>
      <c r="AB133" s="46" t="str">
        <f t="array" ref="AB133">IF($K133&lt;&gt;"",IF($K133=AB$5,$G133-$H133*SUM(($M$5:AB$5&gt;=$J133)*($M$5:AB$5&lt;$K133)),IF(AND($J133&lt;=AB$5,$K133&gt;AB$5),$H133,"")),"")</f>
        <v/>
      </c>
      <c r="AC133" s="46" t="str">
        <f t="array" ref="AC133">IF($K133&lt;&gt;"",IF($K133=AC$5,$G133-$H133*SUM(($M$5:AC$5&gt;=$J133)*($M$5:AC$5&lt;$K133)),IF(AND($J133&lt;=AC$5,$K133&gt;AC$5),$H133,"")),"")</f>
        <v/>
      </c>
      <c r="AD133" s="46" t="str">
        <f t="array" ref="AD133">IF($K133&lt;&gt;"",IF($K133=AD$5,$G133-$H133*SUM(($M$5:AD$5&gt;=$J133)*($M$5:AD$5&lt;$K133)),IF(AND($J133&lt;=AD$5,$K133&gt;AD$5),$H133,"")),"")</f>
        <v/>
      </c>
      <c r="AE133" s="46" t="str">
        <f t="array" ref="AE133">IF($K133&lt;&gt;"",IF($K133=AE$5,$G133-$H133*SUM(($M$5:AE$5&gt;=$J133)*($M$5:AE$5&lt;$K133)),IF(AND($J133&lt;=AE$5,$K133&gt;AE$5),$H133,"")),"")</f>
        <v/>
      </c>
      <c r="AF133" s="46" t="str">
        <f t="array" ref="AF133">IF($K133&lt;&gt;"",IF($K133=AF$5,$G133-$H133*SUM(($M$5:AF$5&gt;=$J133)*($M$5:AF$5&lt;$K133)),IF(AND($J133&lt;=AF$5,$K133&gt;AF$5),$H133,"")),"")</f>
        <v/>
      </c>
      <c r="AG133" s="46" t="str">
        <f t="array" ref="AG133">IF($K133&lt;&gt;"",IF($K133=AG$5,$G133-$H133*SUM(($M$5:AG$5&gt;=$J133)*($M$5:AG$5&lt;$K133)),IF(AND($J133&lt;=AG$5,$K133&gt;AG$5),$H133,"")),"")</f>
        <v/>
      </c>
      <c r="AH133" s="46" t="str">
        <f t="array" ref="AH133">IF($K133&lt;&gt;"",IF($K133=AH$5,$G133-$H133*SUM(($M$5:AH$5&gt;=$J133)*($M$5:AH$5&lt;$K133)),IF(AND($J133&lt;=AH$5,$K133&gt;AH$5),$H133,"")),"")</f>
        <v/>
      </c>
      <c r="AI133" s="46" t="str">
        <f t="array" ref="AI133">IF($K133&lt;&gt;"",IF($K133=AI$5,$G133-$H133*SUM(($M$5:AI$5&gt;=$J133)*($M$5:AI$5&lt;$K133)),IF(AND($J133&lt;=AI$5,$K133&gt;AI$5),$H133,"")),"")</f>
        <v/>
      </c>
      <c r="AJ133" s="46" t="str">
        <f t="array" ref="AJ133">IF($K133&lt;&gt;"",IF($K133=AJ$5,$G133-$H133*SUM(($M$5:AJ$5&gt;=$J133)*($M$5:AJ$5&lt;$K133)),IF(AND($J133&lt;=AJ$5,$K133&gt;AJ$5),$H133,"")),"")</f>
        <v/>
      </c>
      <c r="AK133" s="46" t="str">
        <f t="array" ref="AK133">IF($K133&lt;&gt;"",IF($K133=AK$5,$G133-$H133*SUM(($M$5:AK$5&gt;=$J133)*($M$5:AK$5&lt;$K133)),IF(AND($J133&lt;=AK$5,$K133&gt;AK$5),$H133,"")),"")</f>
        <v/>
      </c>
      <c r="AL133" s="46" t="str">
        <f t="array" ref="AL133">IF($K133&lt;&gt;"",IF($K133=AL$5,$G133-$H133*SUM(($M$5:AL$5&gt;=$J133)*($M$5:AL$5&lt;$K133)),IF(AND($J133&lt;=AL$5,$K133&gt;AL$5),$H133,"")),"")</f>
        <v/>
      </c>
      <c r="AM133" s="46" t="str">
        <f t="array" ref="AM133">IF($K133&lt;&gt;"",IF($K133=AM$5,$G133-$H133*SUM(($M$5:AM$5&gt;=$J133)*($M$5:AM$5&lt;$K133)),IF(AND($J133&lt;=AM$5,$K133&gt;AM$5),$H133,"")),"")</f>
        <v/>
      </c>
      <c r="AN133" s="46" t="str">
        <f t="array" ref="AN133">IF($K133&lt;&gt;"",IF($K133=AN$5,$G133-$H133*SUM(($M$5:AN$5&gt;=$J133)*($M$5:AN$5&lt;$K133)),IF(AND($J133&lt;=AN$5,$K133&gt;AN$5),$H133,"")),"")</f>
        <v/>
      </c>
      <c r="AO133" s="46" t="str">
        <f t="array" ref="AO133">IF($K133&lt;&gt;"",IF($K133=AO$5,$G133-$H133*SUM(($M$5:AO$5&gt;=$J133)*($M$5:AO$5&lt;$K133)),IF(AND($J133&lt;=AO$5,$K133&gt;AO$5),$H133,"")),"")</f>
        <v/>
      </c>
      <c r="AP133" s="46" t="str">
        <f t="array" ref="AP133">IF($K133&lt;&gt;"",IF($K133=AP$5,$G133-$H133*SUM(($M$5:AP$5&gt;=$J133)*($M$5:AP$5&lt;$K133)),IF(AND($J133&lt;=AP$5,$K133&gt;AP$5),$H133,"")),"")</f>
        <v/>
      </c>
    </row>
    <row r="134" spans="10:42" x14ac:dyDescent="0.15">
      <c r="J134" s="51"/>
      <c r="K134" s="53" t="str">
        <f t="shared" si="6"/>
        <v/>
      </c>
      <c r="L134" s="46" t="str">
        <f t="shared" si="7"/>
        <v/>
      </c>
      <c r="M134" s="46" t="str">
        <f t="array" ref="M134">IF($K134&lt;&gt;"",IF($K134=M$5,$G134-$H134*SUM(($M$5:M$5&gt;=$J134)*($M$5:M$5&lt;$K134)),IF(AND($J134&lt;=M$5,$K134&gt;M$5),$H134,"")),"")</f>
        <v/>
      </c>
      <c r="N134" s="46" t="str">
        <f t="array" ref="N134">IF($K134&lt;&gt;"",IF($K134=N$5,$G134-$H134*SUM(($M$5:N$5&gt;=$J134)*($M$5:N$5&lt;$K134)),IF(AND($J134&lt;=N$5,$K134&gt;N$5),$H134,"")),"")</f>
        <v/>
      </c>
      <c r="O134" s="46" t="str">
        <f t="array" ref="O134">IF($K134&lt;&gt;"",IF($K134=O$5,$G134-$H134*SUM(($M$5:O$5&gt;=$J134)*($M$5:O$5&lt;$K134)),IF(AND($J134&lt;=O$5,$K134&gt;O$5),$H134,"")),"")</f>
        <v/>
      </c>
      <c r="P134" s="46" t="str">
        <f t="array" ref="P134">IF($K134&lt;&gt;"",IF($K134=P$5,$G134-$H134*SUM(($M$5:P$5&gt;=$J134)*($M$5:P$5&lt;$K134)),IF(AND($J134&lt;=P$5,$K134&gt;P$5),$H134,"")),"")</f>
        <v/>
      </c>
      <c r="Q134" s="46" t="str">
        <f t="array" ref="Q134">IF($K134&lt;&gt;"",IF($K134=Q$5,$G134-$H134*SUM(($M$5:Q$5&gt;=$J134)*($M$5:Q$5&lt;$K134)),IF(AND($J134&lt;=Q$5,$K134&gt;Q$5),$H134,"")),"")</f>
        <v/>
      </c>
      <c r="R134" s="46" t="str">
        <f t="array" ref="R134">IF($K134&lt;&gt;"",IF($K134=R$5,$G134-$H134*SUM(($M$5:R$5&gt;=$J134)*($M$5:R$5&lt;$K134)),IF(AND($J134&lt;=R$5,$K134&gt;R$5),$H134,"")),"")</f>
        <v/>
      </c>
      <c r="S134" s="46" t="str">
        <f t="array" ref="S134">IF($K134&lt;&gt;"",IF($K134=S$5,$G134-$H134*SUM(($M$5:S$5&gt;=$J134)*($M$5:S$5&lt;$K134)),IF(AND($J134&lt;=S$5,$K134&gt;S$5),$H134,"")),"")</f>
        <v/>
      </c>
      <c r="T134" s="46" t="str">
        <f t="array" ref="T134">IF($K134&lt;&gt;"",IF($K134=T$5,$G134-$H134*SUM(($M$5:T$5&gt;=$J134)*($M$5:T$5&lt;$K134)),IF(AND($J134&lt;=T$5,$K134&gt;T$5),$H134,"")),"")</f>
        <v/>
      </c>
      <c r="U134" s="46" t="str">
        <f t="array" ref="U134">IF($K134&lt;&gt;"",IF($K134=U$5,$G134-$H134*SUM(($M$5:U$5&gt;=$J134)*($M$5:U$5&lt;$K134)),IF(AND($J134&lt;=U$5,$K134&gt;U$5),$H134,"")),"")</f>
        <v/>
      </c>
      <c r="V134" s="46" t="str">
        <f t="array" ref="V134">IF($K134&lt;&gt;"",IF($K134=V$5,$G134-$H134*SUM(($M$5:V$5&gt;=$J134)*($M$5:V$5&lt;$K134)),IF(AND($J134&lt;=V$5,$K134&gt;V$5),$H134,"")),"")</f>
        <v/>
      </c>
      <c r="W134" s="46" t="str">
        <f t="array" ref="W134">IF($K134&lt;&gt;"",IF($K134=W$5,$G134-$H134*SUM(($M$5:W$5&gt;=$J134)*($M$5:W$5&lt;$K134)),IF(AND($J134&lt;=W$5,$K134&gt;W$5),$H134,"")),"")</f>
        <v/>
      </c>
      <c r="X134" s="46" t="str">
        <f t="array" ref="X134">IF($K134&lt;&gt;"",IF($K134=X$5,$G134-$H134*SUM(($M$5:X$5&gt;=$J134)*($M$5:X$5&lt;$K134)),IF(AND($J134&lt;=X$5,$K134&gt;X$5),$H134,"")),"")</f>
        <v/>
      </c>
      <c r="Y134" s="46" t="str">
        <f t="array" ref="Y134">IF($K134&lt;&gt;"",IF($K134=Y$5,$G134-$H134*SUM(($M$5:Y$5&gt;=$J134)*($M$5:Y$5&lt;$K134)),IF(AND($J134&lt;=Y$5,$K134&gt;Y$5),$H134,"")),"")</f>
        <v/>
      </c>
      <c r="Z134" s="46" t="str">
        <f t="array" ref="Z134">IF($K134&lt;&gt;"",IF($K134=Z$5,$G134-$H134*SUM(($M$5:Z$5&gt;=$J134)*($M$5:Z$5&lt;$K134)),IF(AND($J134&lt;=Z$5,$K134&gt;Z$5),$H134,"")),"")</f>
        <v/>
      </c>
      <c r="AA134" s="46" t="str">
        <f t="array" ref="AA134">IF($K134&lt;&gt;"",IF($K134=AA$5,$G134-$H134*SUM(($M$5:AA$5&gt;=$J134)*($M$5:AA$5&lt;$K134)),IF(AND($J134&lt;=AA$5,$K134&gt;AA$5),$H134,"")),"")</f>
        <v/>
      </c>
      <c r="AB134" s="46" t="str">
        <f t="array" ref="AB134">IF($K134&lt;&gt;"",IF($K134=AB$5,$G134-$H134*SUM(($M$5:AB$5&gt;=$J134)*($M$5:AB$5&lt;$K134)),IF(AND($J134&lt;=AB$5,$K134&gt;AB$5),$H134,"")),"")</f>
        <v/>
      </c>
      <c r="AC134" s="46" t="str">
        <f t="array" ref="AC134">IF($K134&lt;&gt;"",IF($K134=AC$5,$G134-$H134*SUM(($M$5:AC$5&gt;=$J134)*($M$5:AC$5&lt;$K134)),IF(AND($J134&lt;=AC$5,$K134&gt;AC$5),$H134,"")),"")</f>
        <v/>
      </c>
      <c r="AD134" s="46" t="str">
        <f t="array" ref="AD134">IF($K134&lt;&gt;"",IF($K134=AD$5,$G134-$H134*SUM(($M$5:AD$5&gt;=$J134)*($M$5:AD$5&lt;$K134)),IF(AND($J134&lt;=AD$5,$K134&gt;AD$5),$H134,"")),"")</f>
        <v/>
      </c>
      <c r="AE134" s="46" t="str">
        <f t="array" ref="AE134">IF($K134&lt;&gt;"",IF($K134=AE$5,$G134-$H134*SUM(($M$5:AE$5&gt;=$J134)*($M$5:AE$5&lt;$K134)),IF(AND($J134&lt;=AE$5,$K134&gt;AE$5),$H134,"")),"")</f>
        <v/>
      </c>
      <c r="AF134" s="46" t="str">
        <f t="array" ref="AF134">IF($K134&lt;&gt;"",IF($K134=AF$5,$G134-$H134*SUM(($M$5:AF$5&gt;=$J134)*($M$5:AF$5&lt;$K134)),IF(AND($J134&lt;=AF$5,$K134&gt;AF$5),$H134,"")),"")</f>
        <v/>
      </c>
      <c r="AG134" s="46" t="str">
        <f t="array" ref="AG134">IF($K134&lt;&gt;"",IF($K134=AG$5,$G134-$H134*SUM(($M$5:AG$5&gt;=$J134)*($M$5:AG$5&lt;$K134)),IF(AND($J134&lt;=AG$5,$K134&gt;AG$5),$H134,"")),"")</f>
        <v/>
      </c>
      <c r="AH134" s="46" t="str">
        <f t="array" ref="AH134">IF($K134&lt;&gt;"",IF($K134=AH$5,$G134-$H134*SUM(($M$5:AH$5&gt;=$J134)*($M$5:AH$5&lt;$K134)),IF(AND($J134&lt;=AH$5,$K134&gt;AH$5),$H134,"")),"")</f>
        <v/>
      </c>
      <c r="AI134" s="46" t="str">
        <f t="array" ref="AI134">IF($K134&lt;&gt;"",IF($K134=AI$5,$G134-$H134*SUM(($M$5:AI$5&gt;=$J134)*($M$5:AI$5&lt;$K134)),IF(AND($J134&lt;=AI$5,$K134&gt;AI$5),$H134,"")),"")</f>
        <v/>
      </c>
      <c r="AJ134" s="46" t="str">
        <f t="array" ref="AJ134">IF($K134&lt;&gt;"",IF($K134=AJ$5,$G134-$H134*SUM(($M$5:AJ$5&gt;=$J134)*($M$5:AJ$5&lt;$K134)),IF(AND($J134&lt;=AJ$5,$K134&gt;AJ$5),$H134,"")),"")</f>
        <v/>
      </c>
      <c r="AK134" s="46" t="str">
        <f t="array" ref="AK134">IF($K134&lt;&gt;"",IF($K134=AK$5,$G134-$H134*SUM(($M$5:AK$5&gt;=$J134)*($M$5:AK$5&lt;$K134)),IF(AND($J134&lt;=AK$5,$K134&gt;AK$5),$H134,"")),"")</f>
        <v/>
      </c>
      <c r="AL134" s="46" t="str">
        <f t="array" ref="AL134">IF($K134&lt;&gt;"",IF($K134=AL$5,$G134-$H134*SUM(($M$5:AL$5&gt;=$J134)*($M$5:AL$5&lt;$K134)),IF(AND($J134&lt;=AL$5,$K134&gt;AL$5),$H134,"")),"")</f>
        <v/>
      </c>
      <c r="AM134" s="46" t="str">
        <f t="array" ref="AM134">IF($K134&lt;&gt;"",IF($K134=AM$5,$G134-$H134*SUM(($M$5:AM$5&gt;=$J134)*($M$5:AM$5&lt;$K134)),IF(AND($J134&lt;=AM$5,$K134&gt;AM$5),$H134,"")),"")</f>
        <v/>
      </c>
      <c r="AN134" s="46" t="str">
        <f t="array" ref="AN134">IF($K134&lt;&gt;"",IF($K134=AN$5,$G134-$H134*SUM(($M$5:AN$5&gt;=$J134)*($M$5:AN$5&lt;$K134)),IF(AND($J134&lt;=AN$5,$K134&gt;AN$5),$H134,"")),"")</f>
        <v/>
      </c>
      <c r="AO134" s="46" t="str">
        <f t="array" ref="AO134">IF($K134&lt;&gt;"",IF($K134=AO$5,$G134-$H134*SUM(($M$5:AO$5&gt;=$J134)*($M$5:AO$5&lt;$K134)),IF(AND($J134&lt;=AO$5,$K134&gt;AO$5),$H134,"")),"")</f>
        <v/>
      </c>
      <c r="AP134" s="46" t="str">
        <f t="array" ref="AP134">IF($K134&lt;&gt;"",IF($K134=AP$5,$G134-$H134*SUM(($M$5:AP$5&gt;=$J134)*($M$5:AP$5&lt;$K134)),IF(AND($J134&lt;=AP$5,$K134&gt;AP$5),$H134,"")),"")</f>
        <v/>
      </c>
    </row>
    <row r="135" spans="10:42" x14ac:dyDescent="0.15">
      <c r="J135" s="51"/>
      <c r="K135" s="53" t="str">
        <f t="shared" si="6"/>
        <v/>
      </c>
      <c r="L135" s="46" t="str">
        <f t="shared" si="7"/>
        <v/>
      </c>
      <c r="M135" s="46" t="str">
        <f t="array" ref="M135">IF($K135&lt;&gt;"",IF($K135=M$5,$G135-$H135*SUM(($M$5:M$5&gt;=$J135)*($M$5:M$5&lt;$K135)),IF(AND($J135&lt;=M$5,$K135&gt;M$5),$H135,"")),"")</f>
        <v/>
      </c>
      <c r="N135" s="46" t="str">
        <f t="array" ref="N135">IF($K135&lt;&gt;"",IF($K135=N$5,$G135-$H135*SUM(($M$5:N$5&gt;=$J135)*($M$5:N$5&lt;$K135)),IF(AND($J135&lt;=N$5,$K135&gt;N$5),$H135,"")),"")</f>
        <v/>
      </c>
      <c r="O135" s="46" t="str">
        <f t="array" ref="O135">IF($K135&lt;&gt;"",IF($K135=O$5,$G135-$H135*SUM(($M$5:O$5&gt;=$J135)*($M$5:O$5&lt;$K135)),IF(AND($J135&lt;=O$5,$K135&gt;O$5),$H135,"")),"")</f>
        <v/>
      </c>
      <c r="P135" s="46" t="str">
        <f t="array" ref="P135">IF($K135&lt;&gt;"",IF($K135=P$5,$G135-$H135*SUM(($M$5:P$5&gt;=$J135)*($M$5:P$5&lt;$K135)),IF(AND($J135&lt;=P$5,$K135&gt;P$5),$H135,"")),"")</f>
        <v/>
      </c>
      <c r="Q135" s="46" t="str">
        <f t="array" ref="Q135">IF($K135&lt;&gt;"",IF($K135=Q$5,$G135-$H135*SUM(($M$5:Q$5&gt;=$J135)*($M$5:Q$5&lt;$K135)),IF(AND($J135&lt;=Q$5,$K135&gt;Q$5),$H135,"")),"")</f>
        <v/>
      </c>
      <c r="R135" s="46" t="str">
        <f t="array" ref="R135">IF($K135&lt;&gt;"",IF($K135=R$5,$G135-$H135*SUM(($M$5:R$5&gt;=$J135)*($M$5:R$5&lt;$K135)),IF(AND($J135&lt;=R$5,$K135&gt;R$5),$H135,"")),"")</f>
        <v/>
      </c>
      <c r="S135" s="46" t="str">
        <f t="array" ref="S135">IF($K135&lt;&gt;"",IF($K135=S$5,$G135-$H135*SUM(($M$5:S$5&gt;=$J135)*($M$5:S$5&lt;$K135)),IF(AND($J135&lt;=S$5,$K135&gt;S$5),$H135,"")),"")</f>
        <v/>
      </c>
      <c r="T135" s="46" t="str">
        <f t="array" ref="T135">IF($K135&lt;&gt;"",IF($K135=T$5,$G135-$H135*SUM(($M$5:T$5&gt;=$J135)*($M$5:T$5&lt;$K135)),IF(AND($J135&lt;=T$5,$K135&gt;T$5),$H135,"")),"")</f>
        <v/>
      </c>
      <c r="U135" s="46" t="str">
        <f t="array" ref="U135">IF($K135&lt;&gt;"",IF($K135=U$5,$G135-$H135*SUM(($M$5:U$5&gt;=$J135)*($M$5:U$5&lt;$K135)),IF(AND($J135&lt;=U$5,$K135&gt;U$5),$H135,"")),"")</f>
        <v/>
      </c>
      <c r="V135" s="46" t="str">
        <f t="array" ref="V135">IF($K135&lt;&gt;"",IF($K135=V$5,$G135-$H135*SUM(($M$5:V$5&gt;=$J135)*($M$5:V$5&lt;$K135)),IF(AND($J135&lt;=V$5,$K135&gt;V$5),$H135,"")),"")</f>
        <v/>
      </c>
      <c r="W135" s="46" t="str">
        <f t="array" ref="W135">IF($K135&lt;&gt;"",IF($K135=W$5,$G135-$H135*SUM(($M$5:W$5&gt;=$J135)*($M$5:W$5&lt;$K135)),IF(AND($J135&lt;=W$5,$K135&gt;W$5),$H135,"")),"")</f>
        <v/>
      </c>
      <c r="X135" s="46" t="str">
        <f t="array" ref="X135">IF($K135&lt;&gt;"",IF($K135=X$5,$G135-$H135*SUM(($M$5:X$5&gt;=$J135)*($M$5:X$5&lt;$K135)),IF(AND($J135&lt;=X$5,$K135&gt;X$5),$H135,"")),"")</f>
        <v/>
      </c>
      <c r="Y135" s="46" t="str">
        <f t="array" ref="Y135">IF($K135&lt;&gt;"",IF($K135=Y$5,$G135-$H135*SUM(($M$5:Y$5&gt;=$J135)*($M$5:Y$5&lt;$K135)),IF(AND($J135&lt;=Y$5,$K135&gt;Y$5),$H135,"")),"")</f>
        <v/>
      </c>
      <c r="Z135" s="46" t="str">
        <f t="array" ref="Z135">IF($K135&lt;&gt;"",IF($K135=Z$5,$G135-$H135*SUM(($M$5:Z$5&gt;=$J135)*($M$5:Z$5&lt;$K135)),IF(AND($J135&lt;=Z$5,$K135&gt;Z$5),$H135,"")),"")</f>
        <v/>
      </c>
      <c r="AA135" s="46" t="str">
        <f t="array" ref="AA135">IF($K135&lt;&gt;"",IF($K135=AA$5,$G135-$H135*SUM(($M$5:AA$5&gt;=$J135)*($M$5:AA$5&lt;$K135)),IF(AND($J135&lt;=AA$5,$K135&gt;AA$5),$H135,"")),"")</f>
        <v/>
      </c>
      <c r="AB135" s="46" t="str">
        <f t="array" ref="AB135">IF($K135&lt;&gt;"",IF($K135=AB$5,$G135-$H135*SUM(($M$5:AB$5&gt;=$J135)*($M$5:AB$5&lt;$K135)),IF(AND($J135&lt;=AB$5,$K135&gt;AB$5),$H135,"")),"")</f>
        <v/>
      </c>
      <c r="AC135" s="46" t="str">
        <f t="array" ref="AC135">IF($K135&lt;&gt;"",IF($K135=AC$5,$G135-$H135*SUM(($M$5:AC$5&gt;=$J135)*($M$5:AC$5&lt;$K135)),IF(AND($J135&lt;=AC$5,$K135&gt;AC$5),$H135,"")),"")</f>
        <v/>
      </c>
      <c r="AD135" s="46" t="str">
        <f t="array" ref="AD135">IF($K135&lt;&gt;"",IF($K135=AD$5,$G135-$H135*SUM(($M$5:AD$5&gt;=$J135)*($M$5:AD$5&lt;$K135)),IF(AND($J135&lt;=AD$5,$K135&gt;AD$5),$H135,"")),"")</f>
        <v/>
      </c>
      <c r="AE135" s="46" t="str">
        <f t="array" ref="AE135">IF($K135&lt;&gt;"",IF($K135=AE$5,$G135-$H135*SUM(($M$5:AE$5&gt;=$J135)*($M$5:AE$5&lt;$K135)),IF(AND($J135&lt;=AE$5,$K135&gt;AE$5),$H135,"")),"")</f>
        <v/>
      </c>
      <c r="AF135" s="46" t="str">
        <f t="array" ref="AF135">IF($K135&lt;&gt;"",IF($K135=AF$5,$G135-$H135*SUM(($M$5:AF$5&gt;=$J135)*($M$5:AF$5&lt;$K135)),IF(AND($J135&lt;=AF$5,$K135&gt;AF$5),$H135,"")),"")</f>
        <v/>
      </c>
      <c r="AG135" s="46" t="str">
        <f t="array" ref="AG135">IF($K135&lt;&gt;"",IF($K135=AG$5,$G135-$H135*SUM(($M$5:AG$5&gt;=$J135)*($M$5:AG$5&lt;$K135)),IF(AND($J135&lt;=AG$5,$K135&gt;AG$5),$H135,"")),"")</f>
        <v/>
      </c>
      <c r="AH135" s="46" t="str">
        <f t="array" ref="AH135">IF($K135&lt;&gt;"",IF($K135=AH$5,$G135-$H135*SUM(($M$5:AH$5&gt;=$J135)*($M$5:AH$5&lt;$K135)),IF(AND($J135&lt;=AH$5,$K135&gt;AH$5),$H135,"")),"")</f>
        <v/>
      </c>
      <c r="AI135" s="46" t="str">
        <f t="array" ref="AI135">IF($K135&lt;&gt;"",IF($K135=AI$5,$G135-$H135*SUM(($M$5:AI$5&gt;=$J135)*($M$5:AI$5&lt;$K135)),IF(AND($J135&lt;=AI$5,$K135&gt;AI$5),$H135,"")),"")</f>
        <v/>
      </c>
      <c r="AJ135" s="46" t="str">
        <f t="array" ref="AJ135">IF($K135&lt;&gt;"",IF($K135=AJ$5,$G135-$H135*SUM(($M$5:AJ$5&gt;=$J135)*($M$5:AJ$5&lt;$K135)),IF(AND($J135&lt;=AJ$5,$K135&gt;AJ$5),$H135,"")),"")</f>
        <v/>
      </c>
      <c r="AK135" s="46" t="str">
        <f t="array" ref="AK135">IF($K135&lt;&gt;"",IF($K135=AK$5,$G135-$H135*SUM(($M$5:AK$5&gt;=$J135)*($M$5:AK$5&lt;$K135)),IF(AND($J135&lt;=AK$5,$K135&gt;AK$5),$H135,"")),"")</f>
        <v/>
      </c>
      <c r="AL135" s="46" t="str">
        <f t="array" ref="AL135">IF($K135&lt;&gt;"",IF($K135=AL$5,$G135-$H135*SUM(($M$5:AL$5&gt;=$J135)*($M$5:AL$5&lt;$K135)),IF(AND($J135&lt;=AL$5,$K135&gt;AL$5),$H135,"")),"")</f>
        <v/>
      </c>
      <c r="AM135" s="46" t="str">
        <f t="array" ref="AM135">IF($K135&lt;&gt;"",IF($K135=AM$5,$G135-$H135*SUM(($M$5:AM$5&gt;=$J135)*($M$5:AM$5&lt;$K135)),IF(AND($J135&lt;=AM$5,$K135&gt;AM$5),$H135,"")),"")</f>
        <v/>
      </c>
      <c r="AN135" s="46" t="str">
        <f t="array" ref="AN135">IF($K135&lt;&gt;"",IF($K135=AN$5,$G135-$H135*SUM(($M$5:AN$5&gt;=$J135)*($M$5:AN$5&lt;$K135)),IF(AND($J135&lt;=AN$5,$K135&gt;AN$5),$H135,"")),"")</f>
        <v/>
      </c>
      <c r="AO135" s="46" t="str">
        <f t="array" ref="AO135">IF($K135&lt;&gt;"",IF($K135=AO$5,$G135-$H135*SUM(($M$5:AO$5&gt;=$J135)*($M$5:AO$5&lt;$K135)),IF(AND($J135&lt;=AO$5,$K135&gt;AO$5),$H135,"")),"")</f>
        <v/>
      </c>
      <c r="AP135" s="46" t="str">
        <f t="array" ref="AP135">IF($K135&lt;&gt;"",IF($K135=AP$5,$G135-$H135*SUM(($M$5:AP$5&gt;=$J135)*($M$5:AP$5&lt;$K135)),IF(AND($J135&lt;=AP$5,$K135&gt;AP$5),$H135,"")),"")</f>
        <v/>
      </c>
    </row>
    <row r="136" spans="10:42" x14ac:dyDescent="0.15">
      <c r="J136" s="51"/>
      <c r="K136" s="53" t="str">
        <f t="shared" si="6"/>
        <v/>
      </c>
      <c r="L136" s="46" t="str">
        <f t="shared" si="7"/>
        <v/>
      </c>
      <c r="M136" s="46" t="str">
        <f t="array" ref="M136">IF($K136&lt;&gt;"",IF($K136=M$5,$G136-$H136*SUM(($M$5:M$5&gt;=$J136)*($M$5:M$5&lt;$K136)),IF(AND($J136&lt;=M$5,$K136&gt;M$5),$H136,"")),"")</f>
        <v/>
      </c>
      <c r="N136" s="46" t="str">
        <f t="array" ref="N136">IF($K136&lt;&gt;"",IF($K136=N$5,$G136-$H136*SUM(($M$5:N$5&gt;=$J136)*($M$5:N$5&lt;$K136)),IF(AND($J136&lt;=N$5,$K136&gt;N$5),$H136,"")),"")</f>
        <v/>
      </c>
      <c r="O136" s="46" t="str">
        <f t="array" ref="O136">IF($K136&lt;&gt;"",IF($K136=O$5,$G136-$H136*SUM(($M$5:O$5&gt;=$J136)*($M$5:O$5&lt;$K136)),IF(AND($J136&lt;=O$5,$K136&gt;O$5),$H136,"")),"")</f>
        <v/>
      </c>
      <c r="P136" s="46" t="str">
        <f t="array" ref="P136">IF($K136&lt;&gt;"",IF($K136=P$5,$G136-$H136*SUM(($M$5:P$5&gt;=$J136)*($M$5:P$5&lt;$K136)),IF(AND($J136&lt;=P$5,$K136&gt;P$5),$H136,"")),"")</f>
        <v/>
      </c>
      <c r="Q136" s="46" t="str">
        <f t="array" ref="Q136">IF($K136&lt;&gt;"",IF($K136=Q$5,$G136-$H136*SUM(($M$5:Q$5&gt;=$J136)*($M$5:Q$5&lt;$K136)),IF(AND($J136&lt;=Q$5,$K136&gt;Q$5),$H136,"")),"")</f>
        <v/>
      </c>
      <c r="R136" s="46" t="str">
        <f t="array" ref="R136">IF($K136&lt;&gt;"",IF($K136=R$5,$G136-$H136*SUM(($M$5:R$5&gt;=$J136)*($M$5:R$5&lt;$K136)),IF(AND($J136&lt;=R$5,$K136&gt;R$5),$H136,"")),"")</f>
        <v/>
      </c>
      <c r="S136" s="46" t="str">
        <f t="array" ref="S136">IF($K136&lt;&gt;"",IF($K136=S$5,$G136-$H136*SUM(($M$5:S$5&gt;=$J136)*($M$5:S$5&lt;$K136)),IF(AND($J136&lt;=S$5,$K136&gt;S$5),$H136,"")),"")</f>
        <v/>
      </c>
      <c r="T136" s="46" t="str">
        <f t="array" ref="T136">IF($K136&lt;&gt;"",IF($K136=T$5,$G136-$H136*SUM(($M$5:T$5&gt;=$J136)*($M$5:T$5&lt;$K136)),IF(AND($J136&lt;=T$5,$K136&gt;T$5),$H136,"")),"")</f>
        <v/>
      </c>
      <c r="U136" s="46" t="str">
        <f t="array" ref="U136">IF($K136&lt;&gt;"",IF($K136=U$5,$G136-$H136*SUM(($M$5:U$5&gt;=$J136)*($M$5:U$5&lt;$K136)),IF(AND($J136&lt;=U$5,$K136&gt;U$5),$H136,"")),"")</f>
        <v/>
      </c>
      <c r="V136" s="46" t="str">
        <f t="array" ref="V136">IF($K136&lt;&gt;"",IF($K136=V$5,$G136-$H136*SUM(($M$5:V$5&gt;=$J136)*($M$5:V$5&lt;$K136)),IF(AND($J136&lt;=V$5,$K136&gt;V$5),$H136,"")),"")</f>
        <v/>
      </c>
      <c r="W136" s="46" t="str">
        <f t="array" ref="W136">IF($K136&lt;&gt;"",IF($K136=W$5,$G136-$H136*SUM(($M$5:W$5&gt;=$J136)*($M$5:W$5&lt;$K136)),IF(AND($J136&lt;=W$5,$K136&gt;W$5),$H136,"")),"")</f>
        <v/>
      </c>
      <c r="X136" s="46" t="str">
        <f t="array" ref="X136">IF($K136&lt;&gt;"",IF($K136=X$5,$G136-$H136*SUM(($M$5:X$5&gt;=$J136)*($M$5:X$5&lt;$K136)),IF(AND($J136&lt;=X$5,$K136&gt;X$5),$H136,"")),"")</f>
        <v/>
      </c>
      <c r="Y136" s="46" t="str">
        <f t="array" ref="Y136">IF($K136&lt;&gt;"",IF($K136=Y$5,$G136-$H136*SUM(($M$5:Y$5&gt;=$J136)*($M$5:Y$5&lt;$K136)),IF(AND($J136&lt;=Y$5,$K136&gt;Y$5),$H136,"")),"")</f>
        <v/>
      </c>
      <c r="Z136" s="46" t="str">
        <f t="array" ref="Z136">IF($K136&lt;&gt;"",IF($K136=Z$5,$G136-$H136*SUM(($M$5:Z$5&gt;=$J136)*($M$5:Z$5&lt;$K136)),IF(AND($J136&lt;=Z$5,$K136&gt;Z$5),$H136,"")),"")</f>
        <v/>
      </c>
      <c r="AA136" s="46" t="str">
        <f t="array" ref="AA136">IF($K136&lt;&gt;"",IF($K136=AA$5,$G136-$H136*SUM(($M$5:AA$5&gt;=$J136)*($M$5:AA$5&lt;$K136)),IF(AND($J136&lt;=AA$5,$K136&gt;AA$5),$H136,"")),"")</f>
        <v/>
      </c>
      <c r="AB136" s="46" t="str">
        <f t="array" ref="AB136">IF($K136&lt;&gt;"",IF($K136=AB$5,$G136-$H136*SUM(($M$5:AB$5&gt;=$J136)*($M$5:AB$5&lt;$K136)),IF(AND($J136&lt;=AB$5,$K136&gt;AB$5),$H136,"")),"")</f>
        <v/>
      </c>
      <c r="AC136" s="46" t="str">
        <f t="array" ref="AC136">IF($K136&lt;&gt;"",IF($K136=AC$5,$G136-$H136*SUM(($M$5:AC$5&gt;=$J136)*($M$5:AC$5&lt;$K136)),IF(AND($J136&lt;=AC$5,$K136&gt;AC$5),$H136,"")),"")</f>
        <v/>
      </c>
      <c r="AD136" s="46" t="str">
        <f t="array" ref="AD136">IF($K136&lt;&gt;"",IF($K136=AD$5,$G136-$H136*SUM(($M$5:AD$5&gt;=$J136)*($M$5:AD$5&lt;$K136)),IF(AND($J136&lt;=AD$5,$K136&gt;AD$5),$H136,"")),"")</f>
        <v/>
      </c>
      <c r="AE136" s="46" t="str">
        <f t="array" ref="AE136">IF($K136&lt;&gt;"",IF($K136=AE$5,$G136-$H136*SUM(($M$5:AE$5&gt;=$J136)*($M$5:AE$5&lt;$K136)),IF(AND($J136&lt;=AE$5,$K136&gt;AE$5),$H136,"")),"")</f>
        <v/>
      </c>
      <c r="AF136" s="46" t="str">
        <f t="array" ref="AF136">IF($K136&lt;&gt;"",IF($K136=AF$5,$G136-$H136*SUM(($M$5:AF$5&gt;=$J136)*($M$5:AF$5&lt;$K136)),IF(AND($J136&lt;=AF$5,$K136&gt;AF$5),$H136,"")),"")</f>
        <v/>
      </c>
      <c r="AG136" s="46" t="str">
        <f t="array" ref="AG136">IF($K136&lt;&gt;"",IF($K136=AG$5,$G136-$H136*SUM(($M$5:AG$5&gt;=$J136)*($M$5:AG$5&lt;$K136)),IF(AND($J136&lt;=AG$5,$K136&gt;AG$5),$H136,"")),"")</f>
        <v/>
      </c>
      <c r="AH136" s="46" t="str">
        <f t="array" ref="AH136">IF($K136&lt;&gt;"",IF($K136=AH$5,$G136-$H136*SUM(($M$5:AH$5&gt;=$J136)*($M$5:AH$5&lt;$K136)),IF(AND($J136&lt;=AH$5,$K136&gt;AH$5),$H136,"")),"")</f>
        <v/>
      </c>
      <c r="AI136" s="46" t="str">
        <f t="array" ref="AI136">IF($K136&lt;&gt;"",IF($K136=AI$5,$G136-$H136*SUM(($M$5:AI$5&gt;=$J136)*($M$5:AI$5&lt;$K136)),IF(AND($J136&lt;=AI$5,$K136&gt;AI$5),$H136,"")),"")</f>
        <v/>
      </c>
      <c r="AJ136" s="46" t="str">
        <f t="array" ref="AJ136">IF($K136&lt;&gt;"",IF($K136=AJ$5,$G136-$H136*SUM(($M$5:AJ$5&gt;=$J136)*($M$5:AJ$5&lt;$K136)),IF(AND($J136&lt;=AJ$5,$K136&gt;AJ$5),$H136,"")),"")</f>
        <v/>
      </c>
      <c r="AK136" s="46" t="str">
        <f t="array" ref="AK136">IF($K136&lt;&gt;"",IF($K136=AK$5,$G136-$H136*SUM(($M$5:AK$5&gt;=$J136)*($M$5:AK$5&lt;$K136)),IF(AND($J136&lt;=AK$5,$K136&gt;AK$5),$H136,"")),"")</f>
        <v/>
      </c>
      <c r="AL136" s="46" t="str">
        <f t="array" ref="AL136">IF($K136&lt;&gt;"",IF($K136=AL$5,$G136-$H136*SUM(($M$5:AL$5&gt;=$J136)*($M$5:AL$5&lt;$K136)),IF(AND($J136&lt;=AL$5,$K136&gt;AL$5),$H136,"")),"")</f>
        <v/>
      </c>
      <c r="AM136" s="46" t="str">
        <f t="array" ref="AM136">IF($K136&lt;&gt;"",IF($K136=AM$5,$G136-$H136*SUM(($M$5:AM$5&gt;=$J136)*($M$5:AM$5&lt;$K136)),IF(AND($J136&lt;=AM$5,$K136&gt;AM$5),$H136,"")),"")</f>
        <v/>
      </c>
      <c r="AN136" s="46" t="str">
        <f t="array" ref="AN136">IF($K136&lt;&gt;"",IF($K136=AN$5,$G136-$H136*SUM(($M$5:AN$5&gt;=$J136)*($M$5:AN$5&lt;$K136)),IF(AND($J136&lt;=AN$5,$K136&gt;AN$5),$H136,"")),"")</f>
        <v/>
      </c>
      <c r="AO136" s="46" t="str">
        <f t="array" ref="AO136">IF($K136&lt;&gt;"",IF($K136=AO$5,$G136-$H136*SUM(($M$5:AO$5&gt;=$J136)*($M$5:AO$5&lt;$K136)),IF(AND($J136&lt;=AO$5,$K136&gt;AO$5),$H136,"")),"")</f>
        <v/>
      </c>
      <c r="AP136" s="46" t="str">
        <f t="array" ref="AP136">IF($K136&lt;&gt;"",IF($K136=AP$5,$G136-$H136*SUM(($M$5:AP$5&gt;=$J136)*($M$5:AP$5&lt;$K136)),IF(AND($J136&lt;=AP$5,$K136&gt;AP$5),$H136,"")),"")</f>
        <v/>
      </c>
    </row>
    <row r="137" spans="10:42" x14ac:dyDescent="0.15">
      <c r="J137" s="51"/>
      <c r="K137" s="53" t="str">
        <f t="shared" si="6"/>
        <v/>
      </c>
      <c r="L137" s="46" t="str">
        <f t="shared" si="7"/>
        <v/>
      </c>
      <c r="M137" s="46" t="str">
        <f t="array" ref="M137">IF($K137&lt;&gt;"",IF($K137=M$5,$G137-$H137*SUM(($M$5:M$5&gt;=$J137)*($M$5:M$5&lt;$K137)),IF(AND($J137&lt;=M$5,$K137&gt;M$5),$H137,"")),"")</f>
        <v/>
      </c>
      <c r="N137" s="46" t="str">
        <f t="array" ref="N137">IF($K137&lt;&gt;"",IF($K137=N$5,$G137-$H137*SUM(($M$5:N$5&gt;=$J137)*($M$5:N$5&lt;$K137)),IF(AND($J137&lt;=N$5,$K137&gt;N$5),$H137,"")),"")</f>
        <v/>
      </c>
      <c r="O137" s="46" t="str">
        <f t="array" ref="O137">IF($K137&lt;&gt;"",IF($K137=O$5,$G137-$H137*SUM(($M$5:O$5&gt;=$J137)*($M$5:O$5&lt;$K137)),IF(AND($J137&lt;=O$5,$K137&gt;O$5),$H137,"")),"")</f>
        <v/>
      </c>
      <c r="P137" s="46" t="str">
        <f t="array" ref="P137">IF($K137&lt;&gt;"",IF($K137=P$5,$G137-$H137*SUM(($M$5:P$5&gt;=$J137)*($M$5:P$5&lt;$K137)),IF(AND($J137&lt;=P$5,$K137&gt;P$5),$H137,"")),"")</f>
        <v/>
      </c>
      <c r="Q137" s="46" t="str">
        <f t="array" ref="Q137">IF($K137&lt;&gt;"",IF($K137=Q$5,$G137-$H137*SUM(($M$5:Q$5&gt;=$J137)*($M$5:Q$5&lt;$K137)),IF(AND($J137&lt;=Q$5,$K137&gt;Q$5),$H137,"")),"")</f>
        <v/>
      </c>
      <c r="R137" s="46" t="str">
        <f t="array" ref="R137">IF($K137&lt;&gt;"",IF($K137=R$5,$G137-$H137*SUM(($M$5:R$5&gt;=$J137)*($M$5:R$5&lt;$K137)),IF(AND($J137&lt;=R$5,$K137&gt;R$5),$H137,"")),"")</f>
        <v/>
      </c>
      <c r="S137" s="46" t="str">
        <f t="array" ref="S137">IF($K137&lt;&gt;"",IF($K137=S$5,$G137-$H137*SUM(($M$5:S$5&gt;=$J137)*($M$5:S$5&lt;$K137)),IF(AND($J137&lt;=S$5,$K137&gt;S$5),$H137,"")),"")</f>
        <v/>
      </c>
      <c r="T137" s="46" t="str">
        <f t="array" ref="T137">IF($K137&lt;&gt;"",IF($K137=T$5,$G137-$H137*SUM(($M$5:T$5&gt;=$J137)*($M$5:T$5&lt;$K137)),IF(AND($J137&lt;=T$5,$K137&gt;T$5),$H137,"")),"")</f>
        <v/>
      </c>
      <c r="U137" s="46" t="str">
        <f t="array" ref="U137">IF($K137&lt;&gt;"",IF($K137=U$5,$G137-$H137*SUM(($M$5:U$5&gt;=$J137)*($M$5:U$5&lt;$K137)),IF(AND($J137&lt;=U$5,$K137&gt;U$5),$H137,"")),"")</f>
        <v/>
      </c>
      <c r="V137" s="46" t="str">
        <f t="array" ref="V137">IF($K137&lt;&gt;"",IF($K137=V$5,$G137-$H137*SUM(($M$5:V$5&gt;=$J137)*($M$5:V$5&lt;$K137)),IF(AND($J137&lt;=V$5,$K137&gt;V$5),$H137,"")),"")</f>
        <v/>
      </c>
      <c r="W137" s="46" t="str">
        <f t="array" ref="W137">IF($K137&lt;&gt;"",IF($K137=W$5,$G137-$H137*SUM(($M$5:W$5&gt;=$J137)*($M$5:W$5&lt;$K137)),IF(AND($J137&lt;=W$5,$K137&gt;W$5),$H137,"")),"")</f>
        <v/>
      </c>
      <c r="X137" s="46" t="str">
        <f t="array" ref="X137">IF($K137&lt;&gt;"",IF($K137=X$5,$G137-$H137*SUM(($M$5:X$5&gt;=$J137)*($M$5:X$5&lt;$K137)),IF(AND($J137&lt;=X$5,$K137&gt;X$5),$H137,"")),"")</f>
        <v/>
      </c>
      <c r="Y137" s="46" t="str">
        <f t="array" ref="Y137">IF($K137&lt;&gt;"",IF($K137=Y$5,$G137-$H137*SUM(($M$5:Y$5&gt;=$J137)*($M$5:Y$5&lt;$K137)),IF(AND($J137&lt;=Y$5,$K137&gt;Y$5),$H137,"")),"")</f>
        <v/>
      </c>
      <c r="Z137" s="46" t="str">
        <f t="array" ref="Z137">IF($K137&lt;&gt;"",IF($K137=Z$5,$G137-$H137*SUM(($M$5:Z$5&gt;=$J137)*($M$5:Z$5&lt;$K137)),IF(AND($J137&lt;=Z$5,$K137&gt;Z$5),$H137,"")),"")</f>
        <v/>
      </c>
      <c r="AA137" s="46" t="str">
        <f t="array" ref="AA137">IF($K137&lt;&gt;"",IF($K137=AA$5,$G137-$H137*SUM(($M$5:AA$5&gt;=$J137)*($M$5:AA$5&lt;$K137)),IF(AND($J137&lt;=AA$5,$K137&gt;AA$5),$H137,"")),"")</f>
        <v/>
      </c>
      <c r="AB137" s="46" t="str">
        <f t="array" ref="AB137">IF($K137&lt;&gt;"",IF($K137=AB$5,$G137-$H137*SUM(($M$5:AB$5&gt;=$J137)*($M$5:AB$5&lt;$K137)),IF(AND($J137&lt;=AB$5,$K137&gt;AB$5),$H137,"")),"")</f>
        <v/>
      </c>
      <c r="AC137" s="46" t="str">
        <f t="array" ref="AC137">IF($K137&lt;&gt;"",IF($K137=AC$5,$G137-$H137*SUM(($M$5:AC$5&gt;=$J137)*($M$5:AC$5&lt;$K137)),IF(AND($J137&lt;=AC$5,$K137&gt;AC$5),$H137,"")),"")</f>
        <v/>
      </c>
      <c r="AD137" s="46" t="str">
        <f t="array" ref="AD137">IF($K137&lt;&gt;"",IF($K137=AD$5,$G137-$H137*SUM(($M$5:AD$5&gt;=$J137)*($M$5:AD$5&lt;$K137)),IF(AND($J137&lt;=AD$5,$K137&gt;AD$5),$H137,"")),"")</f>
        <v/>
      </c>
      <c r="AE137" s="46" t="str">
        <f t="array" ref="AE137">IF($K137&lt;&gt;"",IF($K137=AE$5,$G137-$H137*SUM(($M$5:AE$5&gt;=$J137)*($M$5:AE$5&lt;$K137)),IF(AND($J137&lt;=AE$5,$K137&gt;AE$5),$H137,"")),"")</f>
        <v/>
      </c>
      <c r="AF137" s="46" t="str">
        <f t="array" ref="AF137">IF($K137&lt;&gt;"",IF($K137=AF$5,$G137-$H137*SUM(($M$5:AF$5&gt;=$J137)*($M$5:AF$5&lt;$K137)),IF(AND($J137&lt;=AF$5,$K137&gt;AF$5),$H137,"")),"")</f>
        <v/>
      </c>
      <c r="AG137" s="46" t="str">
        <f t="array" ref="AG137">IF($K137&lt;&gt;"",IF($K137=AG$5,$G137-$H137*SUM(($M$5:AG$5&gt;=$J137)*($M$5:AG$5&lt;$K137)),IF(AND($J137&lt;=AG$5,$K137&gt;AG$5),$H137,"")),"")</f>
        <v/>
      </c>
      <c r="AH137" s="46" t="str">
        <f t="array" ref="AH137">IF($K137&lt;&gt;"",IF($K137=AH$5,$G137-$H137*SUM(($M$5:AH$5&gt;=$J137)*($M$5:AH$5&lt;$K137)),IF(AND($J137&lt;=AH$5,$K137&gt;AH$5),$H137,"")),"")</f>
        <v/>
      </c>
      <c r="AI137" s="46" t="str">
        <f t="array" ref="AI137">IF($K137&lt;&gt;"",IF($K137=AI$5,$G137-$H137*SUM(($M$5:AI$5&gt;=$J137)*($M$5:AI$5&lt;$K137)),IF(AND($J137&lt;=AI$5,$K137&gt;AI$5),$H137,"")),"")</f>
        <v/>
      </c>
      <c r="AJ137" s="46" t="str">
        <f t="array" ref="AJ137">IF($K137&lt;&gt;"",IF($K137=AJ$5,$G137-$H137*SUM(($M$5:AJ$5&gt;=$J137)*($M$5:AJ$5&lt;$K137)),IF(AND($J137&lt;=AJ$5,$K137&gt;AJ$5),$H137,"")),"")</f>
        <v/>
      </c>
      <c r="AK137" s="46" t="str">
        <f t="array" ref="AK137">IF($K137&lt;&gt;"",IF($K137=AK$5,$G137-$H137*SUM(($M$5:AK$5&gt;=$J137)*($M$5:AK$5&lt;$K137)),IF(AND($J137&lt;=AK$5,$K137&gt;AK$5),$H137,"")),"")</f>
        <v/>
      </c>
      <c r="AL137" s="46" t="str">
        <f t="array" ref="AL137">IF($K137&lt;&gt;"",IF($K137=AL$5,$G137-$H137*SUM(($M$5:AL$5&gt;=$J137)*($M$5:AL$5&lt;$K137)),IF(AND($J137&lt;=AL$5,$K137&gt;AL$5),$H137,"")),"")</f>
        <v/>
      </c>
      <c r="AM137" s="46" t="str">
        <f t="array" ref="AM137">IF($K137&lt;&gt;"",IF($K137=AM$5,$G137-$H137*SUM(($M$5:AM$5&gt;=$J137)*($M$5:AM$5&lt;$K137)),IF(AND($J137&lt;=AM$5,$K137&gt;AM$5),$H137,"")),"")</f>
        <v/>
      </c>
      <c r="AN137" s="46" t="str">
        <f t="array" ref="AN137">IF($K137&lt;&gt;"",IF($K137=AN$5,$G137-$H137*SUM(($M$5:AN$5&gt;=$J137)*($M$5:AN$5&lt;$K137)),IF(AND($J137&lt;=AN$5,$K137&gt;AN$5),$H137,"")),"")</f>
        <v/>
      </c>
      <c r="AO137" s="46" t="str">
        <f t="array" ref="AO137">IF($K137&lt;&gt;"",IF($K137=AO$5,$G137-$H137*SUM(($M$5:AO$5&gt;=$J137)*($M$5:AO$5&lt;$K137)),IF(AND($J137&lt;=AO$5,$K137&gt;AO$5),$H137,"")),"")</f>
        <v/>
      </c>
      <c r="AP137" s="46" t="str">
        <f t="array" ref="AP137">IF($K137&lt;&gt;"",IF($K137=AP$5,$G137-$H137*SUM(($M$5:AP$5&gt;=$J137)*($M$5:AP$5&lt;$K137)),IF(AND($J137&lt;=AP$5,$K137&gt;AP$5),$H137,"")),"")</f>
        <v/>
      </c>
    </row>
    <row r="138" spans="10:42" x14ac:dyDescent="0.15">
      <c r="J138" s="51"/>
      <c r="K138" s="53" t="str">
        <f t="shared" si="6"/>
        <v/>
      </c>
      <c r="L138" s="46" t="str">
        <f t="shared" si="7"/>
        <v/>
      </c>
      <c r="M138" s="46" t="str">
        <f t="array" ref="M138">IF($K138&lt;&gt;"",IF($K138=M$5,$G138-$H138*SUM(($M$5:M$5&gt;=$J138)*($M$5:M$5&lt;$K138)),IF(AND($J138&lt;=M$5,$K138&gt;M$5),$H138,"")),"")</f>
        <v/>
      </c>
      <c r="N138" s="46" t="str">
        <f t="array" ref="N138">IF($K138&lt;&gt;"",IF($K138=N$5,$G138-$H138*SUM(($M$5:N$5&gt;=$J138)*($M$5:N$5&lt;$K138)),IF(AND($J138&lt;=N$5,$K138&gt;N$5),$H138,"")),"")</f>
        <v/>
      </c>
      <c r="O138" s="46" t="str">
        <f t="array" ref="O138">IF($K138&lt;&gt;"",IF($K138=O$5,$G138-$H138*SUM(($M$5:O$5&gt;=$J138)*($M$5:O$5&lt;$K138)),IF(AND($J138&lt;=O$5,$K138&gt;O$5),$H138,"")),"")</f>
        <v/>
      </c>
      <c r="P138" s="46" t="str">
        <f t="array" ref="P138">IF($K138&lt;&gt;"",IF($K138=P$5,$G138-$H138*SUM(($M$5:P$5&gt;=$J138)*($M$5:P$5&lt;$K138)),IF(AND($J138&lt;=P$5,$K138&gt;P$5),$H138,"")),"")</f>
        <v/>
      </c>
      <c r="Q138" s="46" t="str">
        <f t="array" ref="Q138">IF($K138&lt;&gt;"",IF($K138=Q$5,$G138-$H138*SUM(($M$5:Q$5&gt;=$J138)*($M$5:Q$5&lt;$K138)),IF(AND($J138&lt;=Q$5,$K138&gt;Q$5),$H138,"")),"")</f>
        <v/>
      </c>
      <c r="R138" s="46" t="str">
        <f t="array" ref="R138">IF($K138&lt;&gt;"",IF($K138=R$5,$G138-$H138*SUM(($M$5:R$5&gt;=$J138)*($M$5:R$5&lt;$K138)),IF(AND($J138&lt;=R$5,$K138&gt;R$5),$H138,"")),"")</f>
        <v/>
      </c>
      <c r="S138" s="46" t="str">
        <f t="array" ref="S138">IF($K138&lt;&gt;"",IF($K138=S$5,$G138-$H138*SUM(($M$5:S$5&gt;=$J138)*($M$5:S$5&lt;$K138)),IF(AND($J138&lt;=S$5,$K138&gt;S$5),$H138,"")),"")</f>
        <v/>
      </c>
      <c r="T138" s="46" t="str">
        <f t="array" ref="T138">IF($K138&lt;&gt;"",IF($K138=T$5,$G138-$H138*SUM(($M$5:T$5&gt;=$J138)*($M$5:T$5&lt;$K138)),IF(AND($J138&lt;=T$5,$K138&gt;T$5),$H138,"")),"")</f>
        <v/>
      </c>
      <c r="U138" s="46" t="str">
        <f t="array" ref="U138">IF($K138&lt;&gt;"",IF($K138=U$5,$G138-$H138*SUM(($M$5:U$5&gt;=$J138)*($M$5:U$5&lt;$K138)),IF(AND($J138&lt;=U$5,$K138&gt;U$5),$H138,"")),"")</f>
        <v/>
      </c>
      <c r="V138" s="46" t="str">
        <f t="array" ref="V138">IF($K138&lt;&gt;"",IF($K138=V$5,$G138-$H138*SUM(($M$5:V$5&gt;=$J138)*($M$5:V$5&lt;$K138)),IF(AND($J138&lt;=V$5,$K138&gt;V$5),$H138,"")),"")</f>
        <v/>
      </c>
      <c r="W138" s="46" t="str">
        <f t="array" ref="W138">IF($K138&lt;&gt;"",IF($K138=W$5,$G138-$H138*SUM(($M$5:W$5&gt;=$J138)*($M$5:W$5&lt;$K138)),IF(AND($J138&lt;=W$5,$K138&gt;W$5),$H138,"")),"")</f>
        <v/>
      </c>
      <c r="X138" s="46" t="str">
        <f t="array" ref="X138">IF($K138&lt;&gt;"",IF($K138=X$5,$G138-$H138*SUM(($M$5:X$5&gt;=$J138)*($M$5:X$5&lt;$K138)),IF(AND($J138&lt;=X$5,$K138&gt;X$5),$H138,"")),"")</f>
        <v/>
      </c>
      <c r="Y138" s="46" t="str">
        <f t="array" ref="Y138">IF($K138&lt;&gt;"",IF($K138=Y$5,$G138-$H138*SUM(($M$5:Y$5&gt;=$J138)*($M$5:Y$5&lt;$K138)),IF(AND($J138&lt;=Y$5,$K138&gt;Y$5),$H138,"")),"")</f>
        <v/>
      </c>
      <c r="Z138" s="46" t="str">
        <f t="array" ref="Z138">IF($K138&lt;&gt;"",IF($K138=Z$5,$G138-$H138*SUM(($M$5:Z$5&gt;=$J138)*($M$5:Z$5&lt;$K138)),IF(AND($J138&lt;=Z$5,$K138&gt;Z$5),$H138,"")),"")</f>
        <v/>
      </c>
      <c r="AA138" s="46" t="str">
        <f t="array" ref="AA138">IF($K138&lt;&gt;"",IF($K138=AA$5,$G138-$H138*SUM(($M$5:AA$5&gt;=$J138)*($M$5:AA$5&lt;$K138)),IF(AND($J138&lt;=AA$5,$K138&gt;AA$5),$H138,"")),"")</f>
        <v/>
      </c>
      <c r="AB138" s="46" t="str">
        <f t="array" ref="AB138">IF($K138&lt;&gt;"",IF($K138=AB$5,$G138-$H138*SUM(($M$5:AB$5&gt;=$J138)*($M$5:AB$5&lt;$K138)),IF(AND($J138&lt;=AB$5,$K138&gt;AB$5),$H138,"")),"")</f>
        <v/>
      </c>
      <c r="AC138" s="46" t="str">
        <f t="array" ref="AC138">IF($K138&lt;&gt;"",IF($K138=AC$5,$G138-$H138*SUM(($M$5:AC$5&gt;=$J138)*($M$5:AC$5&lt;$K138)),IF(AND($J138&lt;=AC$5,$K138&gt;AC$5),$H138,"")),"")</f>
        <v/>
      </c>
      <c r="AD138" s="46" t="str">
        <f t="array" ref="AD138">IF($K138&lt;&gt;"",IF($K138=AD$5,$G138-$H138*SUM(($M$5:AD$5&gt;=$J138)*($M$5:AD$5&lt;$K138)),IF(AND($J138&lt;=AD$5,$K138&gt;AD$5),$H138,"")),"")</f>
        <v/>
      </c>
      <c r="AE138" s="46" t="str">
        <f t="array" ref="AE138">IF($K138&lt;&gt;"",IF($K138=AE$5,$G138-$H138*SUM(($M$5:AE$5&gt;=$J138)*($M$5:AE$5&lt;$K138)),IF(AND($J138&lt;=AE$5,$K138&gt;AE$5),$H138,"")),"")</f>
        <v/>
      </c>
      <c r="AF138" s="46" t="str">
        <f t="array" ref="AF138">IF($K138&lt;&gt;"",IF($K138=AF$5,$G138-$H138*SUM(($M$5:AF$5&gt;=$J138)*($M$5:AF$5&lt;$K138)),IF(AND($J138&lt;=AF$5,$K138&gt;AF$5),$H138,"")),"")</f>
        <v/>
      </c>
      <c r="AG138" s="46" t="str">
        <f t="array" ref="AG138">IF($K138&lt;&gt;"",IF($K138=AG$5,$G138-$H138*SUM(($M$5:AG$5&gt;=$J138)*($M$5:AG$5&lt;$K138)),IF(AND($J138&lt;=AG$5,$K138&gt;AG$5),$H138,"")),"")</f>
        <v/>
      </c>
      <c r="AH138" s="46" t="str">
        <f t="array" ref="AH138">IF($K138&lt;&gt;"",IF($K138=AH$5,$G138-$H138*SUM(($M$5:AH$5&gt;=$J138)*($M$5:AH$5&lt;$K138)),IF(AND($J138&lt;=AH$5,$K138&gt;AH$5),$H138,"")),"")</f>
        <v/>
      </c>
      <c r="AI138" s="46" t="str">
        <f t="array" ref="AI138">IF($K138&lt;&gt;"",IF($K138=AI$5,$G138-$H138*SUM(($M$5:AI$5&gt;=$J138)*($M$5:AI$5&lt;$K138)),IF(AND($J138&lt;=AI$5,$K138&gt;AI$5),$H138,"")),"")</f>
        <v/>
      </c>
      <c r="AJ138" s="46" t="str">
        <f t="array" ref="AJ138">IF($K138&lt;&gt;"",IF($K138=AJ$5,$G138-$H138*SUM(($M$5:AJ$5&gt;=$J138)*($M$5:AJ$5&lt;$K138)),IF(AND($J138&lt;=AJ$5,$K138&gt;AJ$5),$H138,"")),"")</f>
        <v/>
      </c>
      <c r="AK138" s="46" t="str">
        <f t="array" ref="AK138">IF($K138&lt;&gt;"",IF($K138=AK$5,$G138-$H138*SUM(($M$5:AK$5&gt;=$J138)*($M$5:AK$5&lt;$K138)),IF(AND($J138&lt;=AK$5,$K138&gt;AK$5),$H138,"")),"")</f>
        <v/>
      </c>
      <c r="AL138" s="46" t="str">
        <f t="array" ref="AL138">IF($K138&lt;&gt;"",IF($K138=AL$5,$G138-$H138*SUM(($M$5:AL$5&gt;=$J138)*($M$5:AL$5&lt;$K138)),IF(AND($J138&lt;=AL$5,$K138&gt;AL$5),$H138,"")),"")</f>
        <v/>
      </c>
      <c r="AM138" s="46" t="str">
        <f t="array" ref="AM138">IF($K138&lt;&gt;"",IF($K138=AM$5,$G138-$H138*SUM(($M$5:AM$5&gt;=$J138)*($M$5:AM$5&lt;$K138)),IF(AND($J138&lt;=AM$5,$K138&gt;AM$5),$H138,"")),"")</f>
        <v/>
      </c>
      <c r="AN138" s="46" t="str">
        <f t="array" ref="AN138">IF($K138&lt;&gt;"",IF($K138=AN$5,$G138-$H138*SUM(($M$5:AN$5&gt;=$J138)*($M$5:AN$5&lt;$K138)),IF(AND($J138&lt;=AN$5,$K138&gt;AN$5),$H138,"")),"")</f>
        <v/>
      </c>
      <c r="AO138" s="46" t="str">
        <f t="array" ref="AO138">IF($K138&lt;&gt;"",IF($K138=AO$5,$G138-$H138*SUM(($M$5:AO$5&gt;=$J138)*($M$5:AO$5&lt;$K138)),IF(AND($J138&lt;=AO$5,$K138&gt;AO$5),$H138,"")),"")</f>
        <v/>
      </c>
      <c r="AP138" s="46" t="str">
        <f t="array" ref="AP138">IF($K138&lt;&gt;"",IF($K138=AP$5,$G138-$H138*SUM(($M$5:AP$5&gt;=$J138)*($M$5:AP$5&lt;$K138)),IF(AND($J138&lt;=AP$5,$K138&gt;AP$5),$H138,"")),"")</f>
        <v/>
      </c>
    </row>
    <row r="139" spans="10:42" x14ac:dyDescent="0.15">
      <c r="J139" s="51"/>
      <c r="K139" s="53" t="str">
        <f t="shared" si="6"/>
        <v/>
      </c>
      <c r="L139" s="46" t="str">
        <f t="shared" si="7"/>
        <v/>
      </c>
      <c r="M139" s="46" t="str">
        <f t="array" ref="M139">IF($K139&lt;&gt;"",IF($K139=M$5,$G139-$H139*SUM(($M$5:M$5&gt;=$J139)*($M$5:M$5&lt;$K139)),IF(AND($J139&lt;=M$5,$K139&gt;M$5),$H139,"")),"")</f>
        <v/>
      </c>
      <c r="N139" s="46" t="str">
        <f t="array" ref="N139">IF($K139&lt;&gt;"",IF($K139=N$5,$G139-$H139*SUM(($M$5:N$5&gt;=$J139)*($M$5:N$5&lt;$K139)),IF(AND($J139&lt;=N$5,$K139&gt;N$5),$H139,"")),"")</f>
        <v/>
      </c>
      <c r="O139" s="46" t="str">
        <f t="array" ref="O139">IF($K139&lt;&gt;"",IF($K139=O$5,$G139-$H139*SUM(($M$5:O$5&gt;=$J139)*($M$5:O$5&lt;$K139)),IF(AND($J139&lt;=O$5,$K139&gt;O$5),$H139,"")),"")</f>
        <v/>
      </c>
      <c r="P139" s="46" t="str">
        <f t="array" ref="P139">IF($K139&lt;&gt;"",IF($K139=P$5,$G139-$H139*SUM(($M$5:P$5&gt;=$J139)*($M$5:P$5&lt;$K139)),IF(AND($J139&lt;=P$5,$K139&gt;P$5),$H139,"")),"")</f>
        <v/>
      </c>
      <c r="Q139" s="46" t="str">
        <f t="array" ref="Q139">IF($K139&lt;&gt;"",IF($K139=Q$5,$G139-$H139*SUM(($M$5:Q$5&gt;=$J139)*($M$5:Q$5&lt;$K139)),IF(AND($J139&lt;=Q$5,$K139&gt;Q$5),$H139,"")),"")</f>
        <v/>
      </c>
      <c r="R139" s="46" t="str">
        <f t="array" ref="R139">IF($K139&lt;&gt;"",IF($K139=R$5,$G139-$H139*SUM(($M$5:R$5&gt;=$J139)*($M$5:R$5&lt;$K139)),IF(AND($J139&lt;=R$5,$K139&gt;R$5),$H139,"")),"")</f>
        <v/>
      </c>
      <c r="S139" s="46" t="str">
        <f t="array" ref="S139">IF($K139&lt;&gt;"",IF($K139=S$5,$G139-$H139*SUM(($M$5:S$5&gt;=$J139)*($M$5:S$5&lt;$K139)),IF(AND($J139&lt;=S$5,$K139&gt;S$5),$H139,"")),"")</f>
        <v/>
      </c>
      <c r="T139" s="46" t="str">
        <f t="array" ref="T139">IF($K139&lt;&gt;"",IF($K139=T$5,$G139-$H139*SUM(($M$5:T$5&gt;=$J139)*($M$5:T$5&lt;$K139)),IF(AND($J139&lt;=T$5,$K139&gt;T$5),$H139,"")),"")</f>
        <v/>
      </c>
      <c r="U139" s="46" t="str">
        <f t="array" ref="U139">IF($K139&lt;&gt;"",IF($K139=U$5,$G139-$H139*SUM(($M$5:U$5&gt;=$J139)*($M$5:U$5&lt;$K139)),IF(AND($J139&lt;=U$5,$K139&gt;U$5),$H139,"")),"")</f>
        <v/>
      </c>
      <c r="V139" s="46" t="str">
        <f t="array" ref="V139">IF($K139&lt;&gt;"",IF($K139=V$5,$G139-$H139*SUM(($M$5:V$5&gt;=$J139)*($M$5:V$5&lt;$K139)),IF(AND($J139&lt;=V$5,$K139&gt;V$5),$H139,"")),"")</f>
        <v/>
      </c>
      <c r="W139" s="46" t="str">
        <f t="array" ref="W139">IF($K139&lt;&gt;"",IF($K139=W$5,$G139-$H139*SUM(($M$5:W$5&gt;=$J139)*($M$5:W$5&lt;$K139)),IF(AND($J139&lt;=W$5,$K139&gt;W$5),$H139,"")),"")</f>
        <v/>
      </c>
      <c r="X139" s="46" t="str">
        <f t="array" ref="X139">IF($K139&lt;&gt;"",IF($K139=X$5,$G139-$H139*SUM(($M$5:X$5&gt;=$J139)*($M$5:X$5&lt;$K139)),IF(AND($J139&lt;=X$5,$K139&gt;X$5),$H139,"")),"")</f>
        <v/>
      </c>
      <c r="Y139" s="46" t="str">
        <f t="array" ref="Y139">IF($K139&lt;&gt;"",IF($K139=Y$5,$G139-$H139*SUM(($M$5:Y$5&gt;=$J139)*($M$5:Y$5&lt;$K139)),IF(AND($J139&lt;=Y$5,$K139&gt;Y$5),$H139,"")),"")</f>
        <v/>
      </c>
      <c r="Z139" s="46" t="str">
        <f t="array" ref="Z139">IF($K139&lt;&gt;"",IF($K139=Z$5,$G139-$H139*SUM(($M$5:Z$5&gt;=$J139)*($M$5:Z$5&lt;$K139)),IF(AND($J139&lt;=Z$5,$K139&gt;Z$5),$H139,"")),"")</f>
        <v/>
      </c>
      <c r="AA139" s="46" t="str">
        <f t="array" ref="AA139">IF($K139&lt;&gt;"",IF($K139=AA$5,$G139-$H139*SUM(($M$5:AA$5&gt;=$J139)*($M$5:AA$5&lt;$K139)),IF(AND($J139&lt;=AA$5,$K139&gt;AA$5),$H139,"")),"")</f>
        <v/>
      </c>
      <c r="AB139" s="46" t="str">
        <f t="array" ref="AB139">IF($K139&lt;&gt;"",IF($K139=AB$5,$G139-$H139*SUM(($M$5:AB$5&gt;=$J139)*($M$5:AB$5&lt;$K139)),IF(AND($J139&lt;=AB$5,$K139&gt;AB$5),$H139,"")),"")</f>
        <v/>
      </c>
      <c r="AC139" s="46" t="str">
        <f t="array" ref="AC139">IF($K139&lt;&gt;"",IF($K139=AC$5,$G139-$H139*SUM(($M$5:AC$5&gt;=$J139)*($M$5:AC$5&lt;$K139)),IF(AND($J139&lt;=AC$5,$K139&gt;AC$5),$H139,"")),"")</f>
        <v/>
      </c>
      <c r="AD139" s="46" t="str">
        <f t="array" ref="AD139">IF($K139&lt;&gt;"",IF($K139=AD$5,$G139-$H139*SUM(($M$5:AD$5&gt;=$J139)*($M$5:AD$5&lt;$K139)),IF(AND($J139&lt;=AD$5,$K139&gt;AD$5),$H139,"")),"")</f>
        <v/>
      </c>
      <c r="AE139" s="46" t="str">
        <f t="array" ref="AE139">IF($K139&lt;&gt;"",IF($K139=AE$5,$G139-$H139*SUM(($M$5:AE$5&gt;=$J139)*($M$5:AE$5&lt;$K139)),IF(AND($J139&lt;=AE$5,$K139&gt;AE$5),$H139,"")),"")</f>
        <v/>
      </c>
      <c r="AF139" s="46" t="str">
        <f t="array" ref="AF139">IF($K139&lt;&gt;"",IF($K139=AF$5,$G139-$H139*SUM(($M$5:AF$5&gt;=$J139)*($M$5:AF$5&lt;$K139)),IF(AND($J139&lt;=AF$5,$K139&gt;AF$5),$H139,"")),"")</f>
        <v/>
      </c>
      <c r="AG139" s="46" t="str">
        <f t="array" ref="AG139">IF($K139&lt;&gt;"",IF($K139=AG$5,$G139-$H139*SUM(($M$5:AG$5&gt;=$J139)*($M$5:AG$5&lt;$K139)),IF(AND($J139&lt;=AG$5,$K139&gt;AG$5),$H139,"")),"")</f>
        <v/>
      </c>
      <c r="AH139" s="46" t="str">
        <f t="array" ref="AH139">IF($K139&lt;&gt;"",IF($K139=AH$5,$G139-$H139*SUM(($M$5:AH$5&gt;=$J139)*($M$5:AH$5&lt;$K139)),IF(AND($J139&lt;=AH$5,$K139&gt;AH$5),$H139,"")),"")</f>
        <v/>
      </c>
      <c r="AI139" s="46" t="str">
        <f t="array" ref="AI139">IF($K139&lt;&gt;"",IF($K139=AI$5,$G139-$H139*SUM(($M$5:AI$5&gt;=$J139)*($M$5:AI$5&lt;$K139)),IF(AND($J139&lt;=AI$5,$K139&gt;AI$5),$H139,"")),"")</f>
        <v/>
      </c>
      <c r="AJ139" s="46" t="str">
        <f t="array" ref="AJ139">IF($K139&lt;&gt;"",IF($K139=AJ$5,$G139-$H139*SUM(($M$5:AJ$5&gt;=$J139)*($M$5:AJ$5&lt;$K139)),IF(AND($J139&lt;=AJ$5,$K139&gt;AJ$5),$H139,"")),"")</f>
        <v/>
      </c>
      <c r="AK139" s="46" t="str">
        <f t="array" ref="AK139">IF($K139&lt;&gt;"",IF($K139=AK$5,$G139-$H139*SUM(($M$5:AK$5&gt;=$J139)*($M$5:AK$5&lt;$K139)),IF(AND($J139&lt;=AK$5,$K139&gt;AK$5),$H139,"")),"")</f>
        <v/>
      </c>
      <c r="AL139" s="46" t="str">
        <f t="array" ref="AL139">IF($K139&lt;&gt;"",IF($K139=AL$5,$G139-$H139*SUM(($M$5:AL$5&gt;=$J139)*($M$5:AL$5&lt;$K139)),IF(AND($J139&lt;=AL$5,$K139&gt;AL$5),$H139,"")),"")</f>
        <v/>
      </c>
      <c r="AM139" s="46" t="str">
        <f t="array" ref="AM139">IF($K139&lt;&gt;"",IF($K139=AM$5,$G139-$H139*SUM(($M$5:AM$5&gt;=$J139)*($M$5:AM$5&lt;$K139)),IF(AND($J139&lt;=AM$5,$K139&gt;AM$5),$H139,"")),"")</f>
        <v/>
      </c>
      <c r="AN139" s="46" t="str">
        <f t="array" ref="AN139">IF($K139&lt;&gt;"",IF($K139=AN$5,$G139-$H139*SUM(($M$5:AN$5&gt;=$J139)*($M$5:AN$5&lt;$K139)),IF(AND($J139&lt;=AN$5,$K139&gt;AN$5),$H139,"")),"")</f>
        <v/>
      </c>
      <c r="AO139" s="46" t="str">
        <f t="array" ref="AO139">IF($K139&lt;&gt;"",IF($K139=AO$5,$G139-$H139*SUM(($M$5:AO$5&gt;=$J139)*($M$5:AO$5&lt;$K139)),IF(AND($J139&lt;=AO$5,$K139&gt;AO$5),$H139,"")),"")</f>
        <v/>
      </c>
      <c r="AP139" s="46" t="str">
        <f t="array" ref="AP139">IF($K139&lt;&gt;"",IF($K139=AP$5,$G139-$H139*SUM(($M$5:AP$5&gt;=$J139)*($M$5:AP$5&lt;$K139)),IF(AND($J139&lt;=AP$5,$K139&gt;AP$5),$H139,"")),"")</f>
        <v/>
      </c>
    </row>
    <row r="140" spans="10:42" x14ac:dyDescent="0.15">
      <c r="J140" s="51"/>
      <c r="K140" s="53" t="str">
        <f t="shared" si="6"/>
        <v/>
      </c>
      <c r="L140" s="46" t="str">
        <f t="shared" si="7"/>
        <v/>
      </c>
      <c r="M140" s="46" t="str">
        <f t="array" ref="M140">IF($K140&lt;&gt;"",IF($K140=M$5,$G140-$H140*SUM(($M$5:M$5&gt;=$J140)*($M$5:M$5&lt;$K140)),IF(AND($J140&lt;=M$5,$K140&gt;M$5),$H140,"")),"")</f>
        <v/>
      </c>
      <c r="N140" s="46" t="str">
        <f t="array" ref="N140">IF($K140&lt;&gt;"",IF($K140=N$5,$G140-$H140*SUM(($M$5:N$5&gt;=$J140)*($M$5:N$5&lt;$K140)),IF(AND($J140&lt;=N$5,$K140&gt;N$5),$H140,"")),"")</f>
        <v/>
      </c>
      <c r="O140" s="46" t="str">
        <f t="array" ref="O140">IF($K140&lt;&gt;"",IF($K140=O$5,$G140-$H140*SUM(($M$5:O$5&gt;=$J140)*($M$5:O$5&lt;$K140)),IF(AND($J140&lt;=O$5,$K140&gt;O$5),$H140,"")),"")</f>
        <v/>
      </c>
      <c r="P140" s="46" t="str">
        <f t="array" ref="P140">IF($K140&lt;&gt;"",IF($K140=P$5,$G140-$H140*SUM(($M$5:P$5&gt;=$J140)*($M$5:P$5&lt;$K140)),IF(AND($J140&lt;=P$5,$K140&gt;P$5),$H140,"")),"")</f>
        <v/>
      </c>
      <c r="Q140" s="46" t="str">
        <f t="array" ref="Q140">IF($K140&lt;&gt;"",IF($K140=Q$5,$G140-$H140*SUM(($M$5:Q$5&gt;=$J140)*($M$5:Q$5&lt;$K140)),IF(AND($J140&lt;=Q$5,$K140&gt;Q$5),$H140,"")),"")</f>
        <v/>
      </c>
      <c r="R140" s="46" t="str">
        <f t="array" ref="R140">IF($K140&lt;&gt;"",IF($K140=R$5,$G140-$H140*SUM(($M$5:R$5&gt;=$J140)*($M$5:R$5&lt;$K140)),IF(AND($J140&lt;=R$5,$K140&gt;R$5),$H140,"")),"")</f>
        <v/>
      </c>
      <c r="S140" s="46" t="str">
        <f t="array" ref="S140">IF($K140&lt;&gt;"",IF($K140=S$5,$G140-$H140*SUM(($M$5:S$5&gt;=$J140)*($M$5:S$5&lt;$K140)),IF(AND($J140&lt;=S$5,$K140&gt;S$5),$H140,"")),"")</f>
        <v/>
      </c>
      <c r="T140" s="46" t="str">
        <f t="array" ref="T140">IF($K140&lt;&gt;"",IF($K140=T$5,$G140-$H140*SUM(($M$5:T$5&gt;=$J140)*($M$5:T$5&lt;$K140)),IF(AND($J140&lt;=T$5,$K140&gt;T$5),$H140,"")),"")</f>
        <v/>
      </c>
      <c r="U140" s="46" t="str">
        <f t="array" ref="U140">IF($K140&lt;&gt;"",IF($K140=U$5,$G140-$H140*SUM(($M$5:U$5&gt;=$J140)*($M$5:U$5&lt;$K140)),IF(AND($J140&lt;=U$5,$K140&gt;U$5),$H140,"")),"")</f>
        <v/>
      </c>
      <c r="V140" s="46" t="str">
        <f t="array" ref="V140">IF($K140&lt;&gt;"",IF($K140=V$5,$G140-$H140*SUM(($M$5:V$5&gt;=$J140)*($M$5:V$5&lt;$K140)),IF(AND($J140&lt;=V$5,$K140&gt;V$5),$H140,"")),"")</f>
        <v/>
      </c>
      <c r="W140" s="46" t="str">
        <f t="array" ref="W140">IF($K140&lt;&gt;"",IF($K140=W$5,$G140-$H140*SUM(($M$5:W$5&gt;=$J140)*($M$5:W$5&lt;$K140)),IF(AND($J140&lt;=W$5,$K140&gt;W$5),$H140,"")),"")</f>
        <v/>
      </c>
      <c r="X140" s="46" t="str">
        <f t="array" ref="X140">IF($K140&lt;&gt;"",IF($K140=X$5,$G140-$H140*SUM(($M$5:X$5&gt;=$J140)*($M$5:X$5&lt;$K140)),IF(AND($J140&lt;=X$5,$K140&gt;X$5),$H140,"")),"")</f>
        <v/>
      </c>
      <c r="Y140" s="46" t="str">
        <f t="array" ref="Y140">IF($K140&lt;&gt;"",IF($K140=Y$5,$G140-$H140*SUM(($M$5:Y$5&gt;=$J140)*($M$5:Y$5&lt;$K140)),IF(AND($J140&lt;=Y$5,$K140&gt;Y$5),$H140,"")),"")</f>
        <v/>
      </c>
      <c r="Z140" s="46" t="str">
        <f t="array" ref="Z140">IF($K140&lt;&gt;"",IF($K140=Z$5,$G140-$H140*SUM(($M$5:Z$5&gt;=$J140)*($M$5:Z$5&lt;$K140)),IF(AND($J140&lt;=Z$5,$K140&gt;Z$5),$H140,"")),"")</f>
        <v/>
      </c>
      <c r="AA140" s="46" t="str">
        <f t="array" ref="AA140">IF($K140&lt;&gt;"",IF($K140=AA$5,$G140-$H140*SUM(($M$5:AA$5&gt;=$J140)*($M$5:AA$5&lt;$K140)),IF(AND($J140&lt;=AA$5,$K140&gt;AA$5),$H140,"")),"")</f>
        <v/>
      </c>
      <c r="AB140" s="46" t="str">
        <f t="array" ref="AB140">IF($K140&lt;&gt;"",IF($K140=AB$5,$G140-$H140*SUM(($M$5:AB$5&gt;=$J140)*($M$5:AB$5&lt;$K140)),IF(AND($J140&lt;=AB$5,$K140&gt;AB$5),$H140,"")),"")</f>
        <v/>
      </c>
      <c r="AC140" s="46" t="str">
        <f t="array" ref="AC140">IF($K140&lt;&gt;"",IF($K140=AC$5,$G140-$H140*SUM(($M$5:AC$5&gt;=$J140)*($M$5:AC$5&lt;$K140)),IF(AND($J140&lt;=AC$5,$K140&gt;AC$5),$H140,"")),"")</f>
        <v/>
      </c>
      <c r="AD140" s="46" t="str">
        <f t="array" ref="AD140">IF($K140&lt;&gt;"",IF($K140=AD$5,$G140-$H140*SUM(($M$5:AD$5&gt;=$J140)*($M$5:AD$5&lt;$K140)),IF(AND($J140&lt;=AD$5,$K140&gt;AD$5),$H140,"")),"")</f>
        <v/>
      </c>
      <c r="AE140" s="46" t="str">
        <f t="array" ref="AE140">IF($K140&lt;&gt;"",IF($K140=AE$5,$G140-$H140*SUM(($M$5:AE$5&gt;=$J140)*($M$5:AE$5&lt;$K140)),IF(AND($J140&lt;=AE$5,$K140&gt;AE$5),$H140,"")),"")</f>
        <v/>
      </c>
      <c r="AF140" s="46" t="str">
        <f t="array" ref="AF140">IF($K140&lt;&gt;"",IF($K140=AF$5,$G140-$H140*SUM(($M$5:AF$5&gt;=$J140)*($M$5:AF$5&lt;$K140)),IF(AND($J140&lt;=AF$5,$K140&gt;AF$5),$H140,"")),"")</f>
        <v/>
      </c>
      <c r="AG140" s="46" t="str">
        <f t="array" ref="AG140">IF($K140&lt;&gt;"",IF($K140=AG$5,$G140-$H140*SUM(($M$5:AG$5&gt;=$J140)*($M$5:AG$5&lt;$K140)),IF(AND($J140&lt;=AG$5,$K140&gt;AG$5),$H140,"")),"")</f>
        <v/>
      </c>
      <c r="AH140" s="46" t="str">
        <f t="array" ref="AH140">IF($K140&lt;&gt;"",IF($K140=AH$5,$G140-$H140*SUM(($M$5:AH$5&gt;=$J140)*($M$5:AH$5&lt;$K140)),IF(AND($J140&lt;=AH$5,$K140&gt;AH$5),$H140,"")),"")</f>
        <v/>
      </c>
      <c r="AI140" s="46" t="str">
        <f t="array" ref="AI140">IF($K140&lt;&gt;"",IF($K140=AI$5,$G140-$H140*SUM(($M$5:AI$5&gt;=$J140)*($M$5:AI$5&lt;$K140)),IF(AND($J140&lt;=AI$5,$K140&gt;AI$5),$H140,"")),"")</f>
        <v/>
      </c>
      <c r="AJ140" s="46" t="str">
        <f t="array" ref="AJ140">IF($K140&lt;&gt;"",IF($K140=AJ$5,$G140-$H140*SUM(($M$5:AJ$5&gt;=$J140)*($M$5:AJ$5&lt;$K140)),IF(AND($J140&lt;=AJ$5,$K140&gt;AJ$5),$H140,"")),"")</f>
        <v/>
      </c>
      <c r="AK140" s="46" t="str">
        <f t="array" ref="AK140">IF($K140&lt;&gt;"",IF($K140=AK$5,$G140-$H140*SUM(($M$5:AK$5&gt;=$J140)*($M$5:AK$5&lt;$K140)),IF(AND($J140&lt;=AK$5,$K140&gt;AK$5),$H140,"")),"")</f>
        <v/>
      </c>
      <c r="AL140" s="46" t="str">
        <f t="array" ref="AL140">IF($K140&lt;&gt;"",IF($K140=AL$5,$G140-$H140*SUM(($M$5:AL$5&gt;=$J140)*($M$5:AL$5&lt;$K140)),IF(AND($J140&lt;=AL$5,$K140&gt;AL$5),$H140,"")),"")</f>
        <v/>
      </c>
      <c r="AM140" s="46" t="str">
        <f t="array" ref="AM140">IF($K140&lt;&gt;"",IF($K140=AM$5,$G140-$H140*SUM(($M$5:AM$5&gt;=$J140)*($M$5:AM$5&lt;$K140)),IF(AND($J140&lt;=AM$5,$K140&gt;AM$5),$H140,"")),"")</f>
        <v/>
      </c>
      <c r="AN140" s="46" t="str">
        <f t="array" ref="AN140">IF($K140&lt;&gt;"",IF($K140=AN$5,$G140-$H140*SUM(($M$5:AN$5&gt;=$J140)*($M$5:AN$5&lt;$K140)),IF(AND($J140&lt;=AN$5,$K140&gt;AN$5),$H140,"")),"")</f>
        <v/>
      </c>
      <c r="AO140" s="46" t="str">
        <f t="array" ref="AO140">IF($K140&lt;&gt;"",IF($K140=AO$5,$G140-$H140*SUM(($M$5:AO$5&gt;=$J140)*($M$5:AO$5&lt;$K140)),IF(AND($J140&lt;=AO$5,$K140&gt;AO$5),$H140,"")),"")</f>
        <v/>
      </c>
      <c r="AP140" s="46" t="str">
        <f t="array" ref="AP140">IF($K140&lt;&gt;"",IF($K140=AP$5,$G140-$H140*SUM(($M$5:AP$5&gt;=$J140)*($M$5:AP$5&lt;$K140)),IF(AND($J140&lt;=AP$5,$K140&gt;AP$5),$H140,"")),"")</f>
        <v/>
      </c>
    </row>
    <row r="141" spans="10:42" x14ac:dyDescent="0.15">
      <c r="J141" s="51"/>
      <c r="K141" s="53" t="str">
        <f t="shared" si="6"/>
        <v/>
      </c>
      <c r="L141" s="46" t="str">
        <f t="shared" si="7"/>
        <v/>
      </c>
      <c r="M141" s="46" t="str">
        <f t="array" ref="M141">IF($K141&lt;&gt;"",IF($K141=M$5,$G141-$H141*SUM(($M$5:M$5&gt;=$J141)*($M$5:M$5&lt;$K141)),IF(AND($J141&lt;=M$5,$K141&gt;M$5),$H141,"")),"")</f>
        <v/>
      </c>
      <c r="N141" s="46" t="str">
        <f t="array" ref="N141">IF($K141&lt;&gt;"",IF($K141=N$5,$G141-$H141*SUM(($M$5:N$5&gt;=$J141)*($M$5:N$5&lt;$K141)),IF(AND($J141&lt;=N$5,$K141&gt;N$5),$H141,"")),"")</f>
        <v/>
      </c>
      <c r="O141" s="46" t="str">
        <f t="array" ref="O141">IF($K141&lt;&gt;"",IF($K141=O$5,$G141-$H141*SUM(($M$5:O$5&gt;=$J141)*($M$5:O$5&lt;$K141)),IF(AND($J141&lt;=O$5,$K141&gt;O$5),$H141,"")),"")</f>
        <v/>
      </c>
      <c r="P141" s="46" t="str">
        <f t="array" ref="P141">IF($K141&lt;&gt;"",IF($K141=P$5,$G141-$H141*SUM(($M$5:P$5&gt;=$J141)*($M$5:P$5&lt;$K141)),IF(AND($J141&lt;=P$5,$K141&gt;P$5),$H141,"")),"")</f>
        <v/>
      </c>
      <c r="Q141" s="46" t="str">
        <f t="array" ref="Q141">IF($K141&lt;&gt;"",IF($K141=Q$5,$G141-$H141*SUM(($M$5:Q$5&gt;=$J141)*($M$5:Q$5&lt;$K141)),IF(AND($J141&lt;=Q$5,$K141&gt;Q$5),$H141,"")),"")</f>
        <v/>
      </c>
      <c r="R141" s="46" t="str">
        <f t="array" ref="R141">IF($K141&lt;&gt;"",IF($K141=R$5,$G141-$H141*SUM(($M$5:R$5&gt;=$J141)*($M$5:R$5&lt;$K141)),IF(AND($J141&lt;=R$5,$K141&gt;R$5),$H141,"")),"")</f>
        <v/>
      </c>
      <c r="S141" s="46" t="str">
        <f t="array" ref="S141">IF($K141&lt;&gt;"",IF($K141=S$5,$G141-$H141*SUM(($M$5:S$5&gt;=$J141)*($M$5:S$5&lt;$K141)),IF(AND($J141&lt;=S$5,$K141&gt;S$5),$H141,"")),"")</f>
        <v/>
      </c>
      <c r="T141" s="46" t="str">
        <f t="array" ref="T141">IF($K141&lt;&gt;"",IF($K141=T$5,$G141-$H141*SUM(($M$5:T$5&gt;=$J141)*($M$5:T$5&lt;$K141)),IF(AND($J141&lt;=T$5,$K141&gt;T$5),$H141,"")),"")</f>
        <v/>
      </c>
      <c r="U141" s="46" t="str">
        <f t="array" ref="U141">IF($K141&lt;&gt;"",IF($K141=U$5,$G141-$H141*SUM(($M$5:U$5&gt;=$J141)*($M$5:U$5&lt;$K141)),IF(AND($J141&lt;=U$5,$K141&gt;U$5),$H141,"")),"")</f>
        <v/>
      </c>
      <c r="V141" s="46" t="str">
        <f t="array" ref="V141">IF($K141&lt;&gt;"",IF($K141=V$5,$G141-$H141*SUM(($M$5:V$5&gt;=$J141)*($M$5:V$5&lt;$K141)),IF(AND($J141&lt;=V$5,$K141&gt;V$5),$H141,"")),"")</f>
        <v/>
      </c>
      <c r="W141" s="46" t="str">
        <f t="array" ref="W141">IF($K141&lt;&gt;"",IF($K141=W$5,$G141-$H141*SUM(($M$5:W$5&gt;=$J141)*($M$5:W$5&lt;$K141)),IF(AND($J141&lt;=W$5,$K141&gt;W$5),$H141,"")),"")</f>
        <v/>
      </c>
      <c r="X141" s="46" t="str">
        <f t="array" ref="X141">IF($K141&lt;&gt;"",IF($K141=X$5,$G141-$H141*SUM(($M$5:X$5&gt;=$J141)*($M$5:X$5&lt;$K141)),IF(AND($J141&lt;=X$5,$K141&gt;X$5),$H141,"")),"")</f>
        <v/>
      </c>
      <c r="Y141" s="46" t="str">
        <f t="array" ref="Y141">IF($K141&lt;&gt;"",IF($K141=Y$5,$G141-$H141*SUM(($M$5:Y$5&gt;=$J141)*($M$5:Y$5&lt;$K141)),IF(AND($J141&lt;=Y$5,$K141&gt;Y$5),$H141,"")),"")</f>
        <v/>
      </c>
      <c r="Z141" s="46" t="str">
        <f t="array" ref="Z141">IF($K141&lt;&gt;"",IF($K141=Z$5,$G141-$H141*SUM(($M$5:Z$5&gt;=$J141)*($M$5:Z$5&lt;$K141)),IF(AND($J141&lt;=Z$5,$K141&gt;Z$5),$H141,"")),"")</f>
        <v/>
      </c>
      <c r="AA141" s="46" t="str">
        <f t="array" ref="AA141">IF($K141&lt;&gt;"",IF($K141=AA$5,$G141-$H141*SUM(($M$5:AA$5&gt;=$J141)*($M$5:AA$5&lt;$K141)),IF(AND($J141&lt;=AA$5,$K141&gt;AA$5),$H141,"")),"")</f>
        <v/>
      </c>
      <c r="AB141" s="46" t="str">
        <f t="array" ref="AB141">IF($K141&lt;&gt;"",IF($K141=AB$5,$G141-$H141*SUM(($M$5:AB$5&gt;=$J141)*($M$5:AB$5&lt;$K141)),IF(AND($J141&lt;=AB$5,$K141&gt;AB$5),$H141,"")),"")</f>
        <v/>
      </c>
      <c r="AC141" s="46" t="str">
        <f t="array" ref="AC141">IF($K141&lt;&gt;"",IF($K141=AC$5,$G141-$H141*SUM(($M$5:AC$5&gt;=$J141)*($M$5:AC$5&lt;$K141)),IF(AND($J141&lt;=AC$5,$K141&gt;AC$5),$H141,"")),"")</f>
        <v/>
      </c>
      <c r="AD141" s="46" t="str">
        <f t="array" ref="AD141">IF($K141&lt;&gt;"",IF($K141=AD$5,$G141-$H141*SUM(($M$5:AD$5&gt;=$J141)*($M$5:AD$5&lt;$K141)),IF(AND($J141&lt;=AD$5,$K141&gt;AD$5),$H141,"")),"")</f>
        <v/>
      </c>
      <c r="AE141" s="46" t="str">
        <f t="array" ref="AE141">IF($K141&lt;&gt;"",IF($K141=AE$5,$G141-$H141*SUM(($M$5:AE$5&gt;=$J141)*($M$5:AE$5&lt;$K141)),IF(AND($J141&lt;=AE$5,$K141&gt;AE$5),$H141,"")),"")</f>
        <v/>
      </c>
      <c r="AF141" s="46" t="str">
        <f t="array" ref="AF141">IF($K141&lt;&gt;"",IF($K141=AF$5,$G141-$H141*SUM(($M$5:AF$5&gt;=$J141)*($M$5:AF$5&lt;$K141)),IF(AND($J141&lt;=AF$5,$K141&gt;AF$5),$H141,"")),"")</f>
        <v/>
      </c>
      <c r="AG141" s="46" t="str">
        <f t="array" ref="AG141">IF($K141&lt;&gt;"",IF($K141=AG$5,$G141-$H141*SUM(($M$5:AG$5&gt;=$J141)*($M$5:AG$5&lt;$K141)),IF(AND($J141&lt;=AG$5,$K141&gt;AG$5),$H141,"")),"")</f>
        <v/>
      </c>
      <c r="AH141" s="46" t="str">
        <f t="array" ref="AH141">IF($K141&lt;&gt;"",IF($K141=AH$5,$G141-$H141*SUM(($M$5:AH$5&gt;=$J141)*($M$5:AH$5&lt;$K141)),IF(AND($J141&lt;=AH$5,$K141&gt;AH$5),$H141,"")),"")</f>
        <v/>
      </c>
      <c r="AI141" s="46" t="str">
        <f t="array" ref="AI141">IF($K141&lt;&gt;"",IF($K141=AI$5,$G141-$H141*SUM(($M$5:AI$5&gt;=$J141)*($M$5:AI$5&lt;$K141)),IF(AND($J141&lt;=AI$5,$K141&gt;AI$5),$H141,"")),"")</f>
        <v/>
      </c>
      <c r="AJ141" s="46" t="str">
        <f t="array" ref="AJ141">IF($K141&lt;&gt;"",IF($K141=AJ$5,$G141-$H141*SUM(($M$5:AJ$5&gt;=$J141)*($M$5:AJ$5&lt;$K141)),IF(AND($J141&lt;=AJ$5,$K141&gt;AJ$5),$H141,"")),"")</f>
        <v/>
      </c>
      <c r="AK141" s="46" t="str">
        <f t="array" ref="AK141">IF($K141&lt;&gt;"",IF($K141=AK$5,$G141-$H141*SUM(($M$5:AK$5&gt;=$J141)*($M$5:AK$5&lt;$K141)),IF(AND($J141&lt;=AK$5,$K141&gt;AK$5),$H141,"")),"")</f>
        <v/>
      </c>
      <c r="AL141" s="46" t="str">
        <f t="array" ref="AL141">IF($K141&lt;&gt;"",IF($K141=AL$5,$G141-$H141*SUM(($M$5:AL$5&gt;=$J141)*($M$5:AL$5&lt;$K141)),IF(AND($J141&lt;=AL$5,$K141&gt;AL$5),$H141,"")),"")</f>
        <v/>
      </c>
      <c r="AM141" s="46" t="str">
        <f t="array" ref="AM141">IF($K141&lt;&gt;"",IF($K141=AM$5,$G141-$H141*SUM(($M$5:AM$5&gt;=$J141)*($M$5:AM$5&lt;$K141)),IF(AND($J141&lt;=AM$5,$K141&gt;AM$5),$H141,"")),"")</f>
        <v/>
      </c>
      <c r="AN141" s="46" t="str">
        <f t="array" ref="AN141">IF($K141&lt;&gt;"",IF($K141=AN$5,$G141-$H141*SUM(($M$5:AN$5&gt;=$J141)*($M$5:AN$5&lt;$K141)),IF(AND($J141&lt;=AN$5,$K141&gt;AN$5),$H141,"")),"")</f>
        <v/>
      </c>
      <c r="AO141" s="46" t="str">
        <f t="array" ref="AO141">IF($K141&lt;&gt;"",IF($K141=AO$5,$G141-$H141*SUM(($M$5:AO$5&gt;=$J141)*($M$5:AO$5&lt;$K141)),IF(AND($J141&lt;=AO$5,$K141&gt;AO$5),$H141,"")),"")</f>
        <v/>
      </c>
      <c r="AP141" s="46" t="str">
        <f t="array" ref="AP141">IF($K141&lt;&gt;"",IF($K141=AP$5,$G141-$H141*SUM(($M$5:AP$5&gt;=$J141)*($M$5:AP$5&lt;$K141)),IF(AND($J141&lt;=AP$5,$K141&gt;AP$5),$H141,"")),"")</f>
        <v/>
      </c>
    </row>
    <row r="142" spans="10:42" x14ac:dyDescent="0.15">
      <c r="J142" s="51"/>
      <c r="K142" s="53" t="str">
        <f t="shared" si="6"/>
        <v/>
      </c>
      <c r="L142" s="46" t="str">
        <f t="shared" si="7"/>
        <v/>
      </c>
      <c r="M142" s="46" t="str">
        <f t="array" ref="M142">IF($K142&lt;&gt;"",IF($K142=M$5,$G142-$H142*SUM(($M$5:M$5&gt;=$J142)*($M$5:M$5&lt;$K142)),IF(AND($J142&lt;=M$5,$K142&gt;M$5),$H142,"")),"")</f>
        <v/>
      </c>
      <c r="N142" s="46" t="str">
        <f t="array" ref="N142">IF($K142&lt;&gt;"",IF($K142=N$5,$G142-$H142*SUM(($M$5:N$5&gt;=$J142)*($M$5:N$5&lt;$K142)),IF(AND($J142&lt;=N$5,$K142&gt;N$5),$H142,"")),"")</f>
        <v/>
      </c>
      <c r="O142" s="46" t="str">
        <f t="array" ref="O142">IF($K142&lt;&gt;"",IF($K142=O$5,$G142-$H142*SUM(($M$5:O$5&gt;=$J142)*($M$5:O$5&lt;$K142)),IF(AND($J142&lt;=O$5,$K142&gt;O$5),$H142,"")),"")</f>
        <v/>
      </c>
      <c r="P142" s="46" t="str">
        <f t="array" ref="P142">IF($K142&lt;&gt;"",IF($K142=P$5,$G142-$H142*SUM(($M$5:P$5&gt;=$J142)*($M$5:P$5&lt;$K142)),IF(AND($J142&lt;=P$5,$K142&gt;P$5),$H142,"")),"")</f>
        <v/>
      </c>
      <c r="Q142" s="46" t="str">
        <f t="array" ref="Q142">IF($K142&lt;&gt;"",IF($K142=Q$5,$G142-$H142*SUM(($M$5:Q$5&gt;=$J142)*($M$5:Q$5&lt;$K142)),IF(AND($J142&lt;=Q$5,$K142&gt;Q$5),$H142,"")),"")</f>
        <v/>
      </c>
      <c r="R142" s="46" t="str">
        <f t="array" ref="R142">IF($K142&lt;&gt;"",IF($K142=R$5,$G142-$H142*SUM(($M$5:R$5&gt;=$J142)*($M$5:R$5&lt;$K142)),IF(AND($J142&lt;=R$5,$K142&gt;R$5),$H142,"")),"")</f>
        <v/>
      </c>
      <c r="S142" s="46" t="str">
        <f t="array" ref="S142">IF($K142&lt;&gt;"",IF($K142=S$5,$G142-$H142*SUM(($M$5:S$5&gt;=$J142)*($M$5:S$5&lt;$K142)),IF(AND($J142&lt;=S$5,$K142&gt;S$5),$H142,"")),"")</f>
        <v/>
      </c>
      <c r="T142" s="46" t="str">
        <f t="array" ref="T142">IF($K142&lt;&gt;"",IF($K142=T$5,$G142-$H142*SUM(($M$5:T$5&gt;=$J142)*($M$5:T$5&lt;$K142)),IF(AND($J142&lt;=T$5,$K142&gt;T$5),$H142,"")),"")</f>
        <v/>
      </c>
      <c r="U142" s="46" t="str">
        <f t="array" ref="U142">IF($K142&lt;&gt;"",IF($K142=U$5,$G142-$H142*SUM(($M$5:U$5&gt;=$J142)*($M$5:U$5&lt;$K142)),IF(AND($J142&lt;=U$5,$K142&gt;U$5),$H142,"")),"")</f>
        <v/>
      </c>
      <c r="V142" s="46" t="str">
        <f t="array" ref="V142">IF($K142&lt;&gt;"",IF($K142=V$5,$G142-$H142*SUM(($M$5:V$5&gt;=$J142)*($M$5:V$5&lt;$K142)),IF(AND($J142&lt;=V$5,$K142&gt;V$5),$H142,"")),"")</f>
        <v/>
      </c>
      <c r="W142" s="46" t="str">
        <f t="array" ref="W142">IF($K142&lt;&gt;"",IF($K142=W$5,$G142-$H142*SUM(($M$5:W$5&gt;=$J142)*($M$5:W$5&lt;$K142)),IF(AND($J142&lt;=W$5,$K142&gt;W$5),$H142,"")),"")</f>
        <v/>
      </c>
      <c r="X142" s="46" t="str">
        <f t="array" ref="X142">IF($K142&lt;&gt;"",IF($K142=X$5,$G142-$H142*SUM(($M$5:X$5&gt;=$J142)*($M$5:X$5&lt;$K142)),IF(AND($J142&lt;=X$5,$K142&gt;X$5),$H142,"")),"")</f>
        <v/>
      </c>
      <c r="Y142" s="46" t="str">
        <f t="array" ref="Y142">IF($K142&lt;&gt;"",IF($K142=Y$5,$G142-$H142*SUM(($M$5:Y$5&gt;=$J142)*($M$5:Y$5&lt;$K142)),IF(AND($J142&lt;=Y$5,$K142&gt;Y$5),$H142,"")),"")</f>
        <v/>
      </c>
      <c r="Z142" s="46" t="str">
        <f t="array" ref="Z142">IF($K142&lt;&gt;"",IF($K142=Z$5,$G142-$H142*SUM(($M$5:Z$5&gt;=$J142)*($M$5:Z$5&lt;$K142)),IF(AND($J142&lt;=Z$5,$K142&gt;Z$5),$H142,"")),"")</f>
        <v/>
      </c>
      <c r="AA142" s="46" t="str">
        <f t="array" ref="AA142">IF($K142&lt;&gt;"",IF($K142=AA$5,$G142-$H142*SUM(($M$5:AA$5&gt;=$J142)*($M$5:AA$5&lt;$K142)),IF(AND($J142&lt;=AA$5,$K142&gt;AA$5),$H142,"")),"")</f>
        <v/>
      </c>
      <c r="AB142" s="46" t="str">
        <f t="array" ref="AB142">IF($K142&lt;&gt;"",IF($K142=AB$5,$G142-$H142*SUM(($M$5:AB$5&gt;=$J142)*($M$5:AB$5&lt;$K142)),IF(AND($J142&lt;=AB$5,$K142&gt;AB$5),$H142,"")),"")</f>
        <v/>
      </c>
      <c r="AC142" s="46" t="str">
        <f t="array" ref="AC142">IF($K142&lt;&gt;"",IF($K142=AC$5,$G142-$H142*SUM(($M$5:AC$5&gt;=$J142)*($M$5:AC$5&lt;$K142)),IF(AND($J142&lt;=AC$5,$K142&gt;AC$5),$H142,"")),"")</f>
        <v/>
      </c>
      <c r="AD142" s="46" t="str">
        <f t="array" ref="AD142">IF($K142&lt;&gt;"",IF($K142=AD$5,$G142-$H142*SUM(($M$5:AD$5&gt;=$J142)*($M$5:AD$5&lt;$K142)),IF(AND($J142&lt;=AD$5,$K142&gt;AD$5),$H142,"")),"")</f>
        <v/>
      </c>
      <c r="AE142" s="46" t="str">
        <f t="array" ref="AE142">IF($K142&lt;&gt;"",IF($K142=AE$5,$G142-$H142*SUM(($M$5:AE$5&gt;=$J142)*($M$5:AE$5&lt;$K142)),IF(AND($J142&lt;=AE$5,$K142&gt;AE$5),$H142,"")),"")</f>
        <v/>
      </c>
      <c r="AF142" s="46" t="str">
        <f t="array" ref="AF142">IF($K142&lt;&gt;"",IF($K142=AF$5,$G142-$H142*SUM(($M$5:AF$5&gt;=$J142)*($M$5:AF$5&lt;$K142)),IF(AND($J142&lt;=AF$5,$K142&gt;AF$5),$H142,"")),"")</f>
        <v/>
      </c>
      <c r="AG142" s="46" t="str">
        <f t="array" ref="AG142">IF($K142&lt;&gt;"",IF($K142=AG$5,$G142-$H142*SUM(($M$5:AG$5&gt;=$J142)*($M$5:AG$5&lt;$K142)),IF(AND($J142&lt;=AG$5,$K142&gt;AG$5),$H142,"")),"")</f>
        <v/>
      </c>
      <c r="AH142" s="46" t="str">
        <f t="array" ref="AH142">IF($K142&lt;&gt;"",IF($K142=AH$5,$G142-$H142*SUM(($M$5:AH$5&gt;=$J142)*($M$5:AH$5&lt;$K142)),IF(AND($J142&lt;=AH$5,$K142&gt;AH$5),$H142,"")),"")</f>
        <v/>
      </c>
      <c r="AI142" s="46" t="str">
        <f t="array" ref="AI142">IF($K142&lt;&gt;"",IF($K142=AI$5,$G142-$H142*SUM(($M$5:AI$5&gt;=$J142)*($M$5:AI$5&lt;$K142)),IF(AND($J142&lt;=AI$5,$K142&gt;AI$5),$H142,"")),"")</f>
        <v/>
      </c>
      <c r="AJ142" s="46" t="str">
        <f t="array" ref="AJ142">IF($K142&lt;&gt;"",IF($K142=AJ$5,$G142-$H142*SUM(($M$5:AJ$5&gt;=$J142)*($M$5:AJ$5&lt;$K142)),IF(AND($J142&lt;=AJ$5,$K142&gt;AJ$5),$H142,"")),"")</f>
        <v/>
      </c>
      <c r="AK142" s="46" t="str">
        <f t="array" ref="AK142">IF($K142&lt;&gt;"",IF($K142=AK$5,$G142-$H142*SUM(($M$5:AK$5&gt;=$J142)*($M$5:AK$5&lt;$K142)),IF(AND($J142&lt;=AK$5,$K142&gt;AK$5),$H142,"")),"")</f>
        <v/>
      </c>
      <c r="AL142" s="46" t="str">
        <f t="array" ref="AL142">IF($K142&lt;&gt;"",IF($K142=AL$5,$G142-$H142*SUM(($M$5:AL$5&gt;=$J142)*($M$5:AL$5&lt;$K142)),IF(AND($J142&lt;=AL$5,$K142&gt;AL$5),$H142,"")),"")</f>
        <v/>
      </c>
      <c r="AM142" s="46" t="str">
        <f t="array" ref="AM142">IF($K142&lt;&gt;"",IF($K142=AM$5,$G142-$H142*SUM(($M$5:AM$5&gt;=$J142)*($M$5:AM$5&lt;$K142)),IF(AND($J142&lt;=AM$5,$K142&gt;AM$5),$H142,"")),"")</f>
        <v/>
      </c>
      <c r="AN142" s="46" t="str">
        <f t="array" ref="AN142">IF($K142&lt;&gt;"",IF($K142=AN$5,$G142-$H142*SUM(($M$5:AN$5&gt;=$J142)*($M$5:AN$5&lt;$K142)),IF(AND($J142&lt;=AN$5,$K142&gt;AN$5),$H142,"")),"")</f>
        <v/>
      </c>
      <c r="AO142" s="46" t="str">
        <f t="array" ref="AO142">IF($K142&lt;&gt;"",IF($K142=AO$5,$G142-$H142*SUM(($M$5:AO$5&gt;=$J142)*($M$5:AO$5&lt;$K142)),IF(AND($J142&lt;=AO$5,$K142&gt;AO$5),$H142,"")),"")</f>
        <v/>
      </c>
      <c r="AP142" s="46" t="str">
        <f t="array" ref="AP142">IF($K142&lt;&gt;"",IF($K142=AP$5,$G142-$H142*SUM(($M$5:AP$5&gt;=$J142)*($M$5:AP$5&lt;$K142)),IF(AND($J142&lt;=AP$5,$K142&gt;AP$5),$H142,"")),"")</f>
        <v/>
      </c>
    </row>
    <row r="143" spans="10:42" x14ac:dyDescent="0.15">
      <c r="J143" s="51"/>
      <c r="K143" s="53" t="str">
        <f t="shared" si="6"/>
        <v/>
      </c>
      <c r="L143" s="46" t="str">
        <f t="shared" si="7"/>
        <v/>
      </c>
      <c r="M143" s="46" t="str">
        <f t="array" ref="M143">IF($K143&lt;&gt;"",IF($K143=M$5,$G143-$H143*SUM(($M$5:M$5&gt;=$J143)*($M$5:M$5&lt;$K143)),IF(AND($J143&lt;=M$5,$K143&gt;M$5),$H143,"")),"")</f>
        <v/>
      </c>
      <c r="N143" s="46" t="str">
        <f t="array" ref="N143">IF($K143&lt;&gt;"",IF($K143=N$5,$G143-$H143*SUM(($M$5:N$5&gt;=$J143)*($M$5:N$5&lt;$K143)),IF(AND($J143&lt;=N$5,$K143&gt;N$5),$H143,"")),"")</f>
        <v/>
      </c>
      <c r="O143" s="46" t="str">
        <f t="array" ref="O143">IF($K143&lt;&gt;"",IF($K143=O$5,$G143-$H143*SUM(($M$5:O$5&gt;=$J143)*($M$5:O$5&lt;$K143)),IF(AND($J143&lt;=O$5,$K143&gt;O$5),$H143,"")),"")</f>
        <v/>
      </c>
      <c r="P143" s="46" t="str">
        <f t="array" ref="P143">IF($K143&lt;&gt;"",IF($K143=P$5,$G143-$H143*SUM(($M$5:P$5&gt;=$J143)*($M$5:P$5&lt;$K143)),IF(AND($J143&lt;=P$5,$K143&gt;P$5),$H143,"")),"")</f>
        <v/>
      </c>
      <c r="Q143" s="46" t="str">
        <f t="array" ref="Q143">IF($K143&lt;&gt;"",IF($K143=Q$5,$G143-$H143*SUM(($M$5:Q$5&gt;=$J143)*($M$5:Q$5&lt;$K143)),IF(AND($J143&lt;=Q$5,$K143&gt;Q$5),$H143,"")),"")</f>
        <v/>
      </c>
      <c r="R143" s="46" t="str">
        <f t="array" ref="R143">IF($K143&lt;&gt;"",IF($K143=R$5,$G143-$H143*SUM(($M$5:R$5&gt;=$J143)*($M$5:R$5&lt;$K143)),IF(AND($J143&lt;=R$5,$K143&gt;R$5),$H143,"")),"")</f>
        <v/>
      </c>
      <c r="S143" s="46" t="str">
        <f t="array" ref="S143">IF($K143&lt;&gt;"",IF($K143=S$5,$G143-$H143*SUM(($M$5:S$5&gt;=$J143)*($M$5:S$5&lt;$K143)),IF(AND($J143&lt;=S$5,$K143&gt;S$5),$H143,"")),"")</f>
        <v/>
      </c>
      <c r="T143" s="46" t="str">
        <f t="array" ref="T143">IF($K143&lt;&gt;"",IF($K143=T$5,$G143-$H143*SUM(($M$5:T$5&gt;=$J143)*($M$5:T$5&lt;$K143)),IF(AND($J143&lt;=T$5,$K143&gt;T$5),$H143,"")),"")</f>
        <v/>
      </c>
      <c r="U143" s="46" t="str">
        <f t="array" ref="U143">IF($K143&lt;&gt;"",IF($K143=U$5,$G143-$H143*SUM(($M$5:U$5&gt;=$J143)*($M$5:U$5&lt;$K143)),IF(AND($J143&lt;=U$5,$K143&gt;U$5),$H143,"")),"")</f>
        <v/>
      </c>
      <c r="V143" s="46" t="str">
        <f t="array" ref="V143">IF($K143&lt;&gt;"",IF($K143=V$5,$G143-$H143*SUM(($M$5:V$5&gt;=$J143)*($M$5:V$5&lt;$K143)),IF(AND($J143&lt;=V$5,$K143&gt;V$5),$H143,"")),"")</f>
        <v/>
      </c>
      <c r="W143" s="46" t="str">
        <f t="array" ref="W143">IF($K143&lt;&gt;"",IF($K143=W$5,$G143-$H143*SUM(($M$5:W$5&gt;=$J143)*($M$5:W$5&lt;$K143)),IF(AND($J143&lt;=W$5,$K143&gt;W$5),$H143,"")),"")</f>
        <v/>
      </c>
      <c r="X143" s="46" t="str">
        <f t="array" ref="X143">IF($K143&lt;&gt;"",IF($K143=X$5,$G143-$H143*SUM(($M$5:X$5&gt;=$J143)*($M$5:X$5&lt;$K143)),IF(AND($J143&lt;=X$5,$K143&gt;X$5),$H143,"")),"")</f>
        <v/>
      </c>
      <c r="Y143" s="46" t="str">
        <f t="array" ref="Y143">IF($K143&lt;&gt;"",IF($K143=Y$5,$G143-$H143*SUM(($M$5:Y$5&gt;=$J143)*($M$5:Y$5&lt;$K143)),IF(AND($J143&lt;=Y$5,$K143&gt;Y$5),$H143,"")),"")</f>
        <v/>
      </c>
      <c r="Z143" s="46" t="str">
        <f t="array" ref="Z143">IF($K143&lt;&gt;"",IF($K143=Z$5,$G143-$H143*SUM(($M$5:Z$5&gt;=$J143)*($M$5:Z$5&lt;$K143)),IF(AND($J143&lt;=Z$5,$K143&gt;Z$5),$H143,"")),"")</f>
        <v/>
      </c>
      <c r="AA143" s="46" t="str">
        <f t="array" ref="AA143">IF($K143&lt;&gt;"",IF($K143=AA$5,$G143-$H143*SUM(($M$5:AA$5&gt;=$J143)*($M$5:AA$5&lt;$K143)),IF(AND($J143&lt;=AA$5,$K143&gt;AA$5),$H143,"")),"")</f>
        <v/>
      </c>
      <c r="AB143" s="46" t="str">
        <f t="array" ref="AB143">IF($K143&lt;&gt;"",IF($K143=AB$5,$G143-$H143*SUM(($M$5:AB$5&gt;=$J143)*($M$5:AB$5&lt;$K143)),IF(AND($J143&lt;=AB$5,$K143&gt;AB$5),$H143,"")),"")</f>
        <v/>
      </c>
      <c r="AC143" s="46" t="str">
        <f t="array" ref="AC143">IF($K143&lt;&gt;"",IF($K143=AC$5,$G143-$H143*SUM(($M$5:AC$5&gt;=$J143)*($M$5:AC$5&lt;$K143)),IF(AND($J143&lt;=AC$5,$K143&gt;AC$5),$H143,"")),"")</f>
        <v/>
      </c>
      <c r="AD143" s="46" t="str">
        <f t="array" ref="AD143">IF($K143&lt;&gt;"",IF($K143=AD$5,$G143-$H143*SUM(($M$5:AD$5&gt;=$J143)*($M$5:AD$5&lt;$K143)),IF(AND($J143&lt;=AD$5,$K143&gt;AD$5),$H143,"")),"")</f>
        <v/>
      </c>
      <c r="AE143" s="46" t="str">
        <f t="array" ref="AE143">IF($K143&lt;&gt;"",IF($K143=AE$5,$G143-$H143*SUM(($M$5:AE$5&gt;=$J143)*($M$5:AE$5&lt;$K143)),IF(AND($J143&lt;=AE$5,$K143&gt;AE$5),$H143,"")),"")</f>
        <v/>
      </c>
      <c r="AF143" s="46" t="str">
        <f t="array" ref="AF143">IF($K143&lt;&gt;"",IF($K143=AF$5,$G143-$H143*SUM(($M$5:AF$5&gt;=$J143)*($M$5:AF$5&lt;$K143)),IF(AND($J143&lt;=AF$5,$K143&gt;AF$5),$H143,"")),"")</f>
        <v/>
      </c>
      <c r="AG143" s="46" t="str">
        <f t="array" ref="AG143">IF($K143&lt;&gt;"",IF($K143=AG$5,$G143-$H143*SUM(($M$5:AG$5&gt;=$J143)*($M$5:AG$5&lt;$K143)),IF(AND($J143&lt;=AG$5,$K143&gt;AG$5),$H143,"")),"")</f>
        <v/>
      </c>
      <c r="AH143" s="46" t="str">
        <f t="array" ref="AH143">IF($K143&lt;&gt;"",IF($K143=AH$5,$G143-$H143*SUM(($M$5:AH$5&gt;=$J143)*($M$5:AH$5&lt;$K143)),IF(AND($J143&lt;=AH$5,$K143&gt;AH$5),$H143,"")),"")</f>
        <v/>
      </c>
      <c r="AI143" s="46" t="str">
        <f t="array" ref="AI143">IF($K143&lt;&gt;"",IF($K143=AI$5,$G143-$H143*SUM(($M$5:AI$5&gt;=$J143)*($M$5:AI$5&lt;$K143)),IF(AND($J143&lt;=AI$5,$K143&gt;AI$5),$H143,"")),"")</f>
        <v/>
      </c>
      <c r="AJ143" s="46" t="str">
        <f t="array" ref="AJ143">IF($K143&lt;&gt;"",IF($K143=AJ$5,$G143-$H143*SUM(($M$5:AJ$5&gt;=$J143)*($M$5:AJ$5&lt;$K143)),IF(AND($J143&lt;=AJ$5,$K143&gt;AJ$5),$H143,"")),"")</f>
        <v/>
      </c>
      <c r="AK143" s="46" t="str">
        <f t="array" ref="AK143">IF($K143&lt;&gt;"",IF($K143=AK$5,$G143-$H143*SUM(($M$5:AK$5&gt;=$J143)*($M$5:AK$5&lt;$K143)),IF(AND($J143&lt;=AK$5,$K143&gt;AK$5),$H143,"")),"")</f>
        <v/>
      </c>
      <c r="AL143" s="46" t="str">
        <f t="array" ref="AL143">IF($K143&lt;&gt;"",IF($K143=AL$5,$G143-$H143*SUM(($M$5:AL$5&gt;=$J143)*($M$5:AL$5&lt;$K143)),IF(AND($J143&lt;=AL$5,$K143&gt;AL$5),$H143,"")),"")</f>
        <v/>
      </c>
      <c r="AM143" s="46" t="str">
        <f t="array" ref="AM143">IF($K143&lt;&gt;"",IF($K143=AM$5,$G143-$H143*SUM(($M$5:AM$5&gt;=$J143)*($M$5:AM$5&lt;$K143)),IF(AND($J143&lt;=AM$5,$K143&gt;AM$5),$H143,"")),"")</f>
        <v/>
      </c>
      <c r="AN143" s="46" t="str">
        <f t="array" ref="AN143">IF($K143&lt;&gt;"",IF($K143=AN$5,$G143-$H143*SUM(($M$5:AN$5&gt;=$J143)*($M$5:AN$5&lt;$K143)),IF(AND($J143&lt;=AN$5,$K143&gt;AN$5),$H143,"")),"")</f>
        <v/>
      </c>
      <c r="AO143" s="46" t="str">
        <f t="array" ref="AO143">IF($K143&lt;&gt;"",IF($K143=AO$5,$G143-$H143*SUM(($M$5:AO$5&gt;=$J143)*($M$5:AO$5&lt;$K143)),IF(AND($J143&lt;=AO$5,$K143&gt;AO$5),$H143,"")),"")</f>
        <v/>
      </c>
      <c r="AP143" s="46" t="str">
        <f t="array" ref="AP143">IF($K143&lt;&gt;"",IF($K143=AP$5,$G143-$H143*SUM(($M$5:AP$5&gt;=$J143)*($M$5:AP$5&lt;$K143)),IF(AND($J143&lt;=AP$5,$K143&gt;AP$5),$H143,"")),"")</f>
        <v/>
      </c>
    </row>
    <row r="144" spans="10:42" x14ac:dyDescent="0.15">
      <c r="J144" s="51"/>
      <c r="K144" s="53" t="str">
        <f t="shared" si="6"/>
        <v/>
      </c>
      <c r="L144" s="46" t="str">
        <f t="shared" si="7"/>
        <v/>
      </c>
      <c r="M144" s="46" t="str">
        <f t="array" ref="M144">IF($K144&lt;&gt;"",IF($K144=M$5,$G144-$H144*SUM(($M$5:M$5&gt;=$J144)*($M$5:M$5&lt;$K144)),IF(AND($J144&lt;=M$5,$K144&gt;M$5),$H144,"")),"")</f>
        <v/>
      </c>
      <c r="N144" s="46" t="str">
        <f t="array" ref="N144">IF($K144&lt;&gt;"",IF($K144=N$5,$G144-$H144*SUM(($M$5:N$5&gt;=$J144)*($M$5:N$5&lt;$K144)),IF(AND($J144&lt;=N$5,$K144&gt;N$5),$H144,"")),"")</f>
        <v/>
      </c>
      <c r="O144" s="46" t="str">
        <f t="array" ref="O144">IF($K144&lt;&gt;"",IF($K144=O$5,$G144-$H144*SUM(($M$5:O$5&gt;=$J144)*($M$5:O$5&lt;$K144)),IF(AND($J144&lt;=O$5,$K144&gt;O$5),$H144,"")),"")</f>
        <v/>
      </c>
      <c r="P144" s="46" t="str">
        <f t="array" ref="P144">IF($K144&lt;&gt;"",IF($K144=P$5,$G144-$H144*SUM(($M$5:P$5&gt;=$J144)*($M$5:P$5&lt;$K144)),IF(AND($J144&lt;=P$5,$K144&gt;P$5),$H144,"")),"")</f>
        <v/>
      </c>
      <c r="Q144" s="46" t="str">
        <f t="array" ref="Q144">IF($K144&lt;&gt;"",IF($K144=Q$5,$G144-$H144*SUM(($M$5:Q$5&gt;=$J144)*($M$5:Q$5&lt;$K144)),IF(AND($J144&lt;=Q$5,$K144&gt;Q$5),$H144,"")),"")</f>
        <v/>
      </c>
      <c r="R144" s="46" t="str">
        <f t="array" ref="R144">IF($K144&lt;&gt;"",IF($K144=R$5,$G144-$H144*SUM(($M$5:R$5&gt;=$J144)*($M$5:R$5&lt;$K144)),IF(AND($J144&lt;=R$5,$K144&gt;R$5),$H144,"")),"")</f>
        <v/>
      </c>
      <c r="S144" s="46" t="str">
        <f t="array" ref="S144">IF($K144&lt;&gt;"",IF($K144=S$5,$G144-$H144*SUM(($M$5:S$5&gt;=$J144)*($M$5:S$5&lt;$K144)),IF(AND($J144&lt;=S$5,$K144&gt;S$5),$H144,"")),"")</f>
        <v/>
      </c>
      <c r="T144" s="46" t="str">
        <f t="array" ref="T144">IF($K144&lt;&gt;"",IF($K144=T$5,$G144-$H144*SUM(($M$5:T$5&gt;=$J144)*($M$5:T$5&lt;$K144)),IF(AND($J144&lt;=T$5,$K144&gt;T$5),$H144,"")),"")</f>
        <v/>
      </c>
      <c r="U144" s="46" t="str">
        <f t="array" ref="U144">IF($K144&lt;&gt;"",IF($K144=U$5,$G144-$H144*SUM(($M$5:U$5&gt;=$J144)*($M$5:U$5&lt;$K144)),IF(AND($J144&lt;=U$5,$K144&gt;U$5),$H144,"")),"")</f>
        <v/>
      </c>
      <c r="V144" s="46" t="str">
        <f t="array" ref="V144">IF($K144&lt;&gt;"",IF($K144=V$5,$G144-$H144*SUM(($M$5:V$5&gt;=$J144)*($M$5:V$5&lt;$K144)),IF(AND($J144&lt;=V$5,$K144&gt;V$5),$H144,"")),"")</f>
        <v/>
      </c>
      <c r="W144" s="46" t="str">
        <f t="array" ref="W144">IF($K144&lt;&gt;"",IF($K144=W$5,$G144-$H144*SUM(($M$5:W$5&gt;=$J144)*($M$5:W$5&lt;$K144)),IF(AND($J144&lt;=W$5,$K144&gt;W$5),$H144,"")),"")</f>
        <v/>
      </c>
      <c r="X144" s="46" t="str">
        <f t="array" ref="X144">IF($K144&lt;&gt;"",IF($K144=X$5,$G144-$H144*SUM(($M$5:X$5&gt;=$J144)*($M$5:X$5&lt;$K144)),IF(AND($J144&lt;=X$5,$K144&gt;X$5),$H144,"")),"")</f>
        <v/>
      </c>
      <c r="Y144" s="46" t="str">
        <f t="array" ref="Y144">IF($K144&lt;&gt;"",IF($K144=Y$5,$G144-$H144*SUM(($M$5:Y$5&gt;=$J144)*($M$5:Y$5&lt;$K144)),IF(AND($J144&lt;=Y$5,$K144&gt;Y$5),$H144,"")),"")</f>
        <v/>
      </c>
      <c r="Z144" s="46" t="str">
        <f t="array" ref="Z144">IF($K144&lt;&gt;"",IF($K144=Z$5,$G144-$H144*SUM(($M$5:Z$5&gt;=$J144)*($M$5:Z$5&lt;$K144)),IF(AND($J144&lt;=Z$5,$K144&gt;Z$5),$H144,"")),"")</f>
        <v/>
      </c>
      <c r="AA144" s="46" t="str">
        <f t="array" ref="AA144">IF($K144&lt;&gt;"",IF($K144=AA$5,$G144-$H144*SUM(($M$5:AA$5&gt;=$J144)*($M$5:AA$5&lt;$K144)),IF(AND($J144&lt;=AA$5,$K144&gt;AA$5),$H144,"")),"")</f>
        <v/>
      </c>
      <c r="AB144" s="46" t="str">
        <f t="array" ref="AB144">IF($K144&lt;&gt;"",IF($K144=AB$5,$G144-$H144*SUM(($M$5:AB$5&gt;=$J144)*($M$5:AB$5&lt;$K144)),IF(AND($J144&lt;=AB$5,$K144&gt;AB$5),$H144,"")),"")</f>
        <v/>
      </c>
      <c r="AC144" s="46" t="str">
        <f t="array" ref="AC144">IF($K144&lt;&gt;"",IF($K144=AC$5,$G144-$H144*SUM(($M$5:AC$5&gt;=$J144)*($M$5:AC$5&lt;$K144)),IF(AND($J144&lt;=AC$5,$K144&gt;AC$5),$H144,"")),"")</f>
        <v/>
      </c>
      <c r="AD144" s="46" t="str">
        <f t="array" ref="AD144">IF($K144&lt;&gt;"",IF($K144=AD$5,$G144-$H144*SUM(($M$5:AD$5&gt;=$J144)*($M$5:AD$5&lt;$K144)),IF(AND($J144&lt;=AD$5,$K144&gt;AD$5),$H144,"")),"")</f>
        <v/>
      </c>
      <c r="AE144" s="46" t="str">
        <f t="array" ref="AE144">IF($K144&lt;&gt;"",IF($K144=AE$5,$G144-$H144*SUM(($M$5:AE$5&gt;=$J144)*($M$5:AE$5&lt;$K144)),IF(AND($J144&lt;=AE$5,$K144&gt;AE$5),$H144,"")),"")</f>
        <v/>
      </c>
      <c r="AF144" s="46" t="str">
        <f t="array" ref="AF144">IF($K144&lt;&gt;"",IF($K144=AF$5,$G144-$H144*SUM(($M$5:AF$5&gt;=$J144)*($M$5:AF$5&lt;$K144)),IF(AND($J144&lt;=AF$5,$K144&gt;AF$5),$H144,"")),"")</f>
        <v/>
      </c>
      <c r="AG144" s="46" t="str">
        <f t="array" ref="AG144">IF($K144&lt;&gt;"",IF($K144=AG$5,$G144-$H144*SUM(($M$5:AG$5&gt;=$J144)*($M$5:AG$5&lt;$K144)),IF(AND($J144&lt;=AG$5,$K144&gt;AG$5),$H144,"")),"")</f>
        <v/>
      </c>
      <c r="AH144" s="46" t="str">
        <f t="array" ref="AH144">IF($K144&lt;&gt;"",IF($K144=AH$5,$G144-$H144*SUM(($M$5:AH$5&gt;=$J144)*($M$5:AH$5&lt;$K144)),IF(AND($J144&lt;=AH$5,$K144&gt;AH$5),$H144,"")),"")</f>
        <v/>
      </c>
      <c r="AI144" s="46" t="str">
        <f t="array" ref="AI144">IF($K144&lt;&gt;"",IF($K144=AI$5,$G144-$H144*SUM(($M$5:AI$5&gt;=$J144)*($M$5:AI$5&lt;$K144)),IF(AND($J144&lt;=AI$5,$K144&gt;AI$5),$H144,"")),"")</f>
        <v/>
      </c>
      <c r="AJ144" s="46" t="str">
        <f t="array" ref="AJ144">IF($K144&lt;&gt;"",IF($K144=AJ$5,$G144-$H144*SUM(($M$5:AJ$5&gt;=$J144)*($M$5:AJ$5&lt;$K144)),IF(AND($J144&lt;=AJ$5,$K144&gt;AJ$5),$H144,"")),"")</f>
        <v/>
      </c>
      <c r="AK144" s="46" t="str">
        <f t="array" ref="AK144">IF($K144&lt;&gt;"",IF($K144=AK$5,$G144-$H144*SUM(($M$5:AK$5&gt;=$J144)*($M$5:AK$5&lt;$K144)),IF(AND($J144&lt;=AK$5,$K144&gt;AK$5),$H144,"")),"")</f>
        <v/>
      </c>
      <c r="AL144" s="46" t="str">
        <f t="array" ref="AL144">IF($K144&lt;&gt;"",IF($K144=AL$5,$G144-$H144*SUM(($M$5:AL$5&gt;=$J144)*($M$5:AL$5&lt;$K144)),IF(AND($J144&lt;=AL$5,$K144&gt;AL$5),$H144,"")),"")</f>
        <v/>
      </c>
      <c r="AM144" s="46" t="str">
        <f t="array" ref="AM144">IF($K144&lt;&gt;"",IF($K144=AM$5,$G144-$H144*SUM(($M$5:AM$5&gt;=$J144)*($M$5:AM$5&lt;$K144)),IF(AND($J144&lt;=AM$5,$K144&gt;AM$5),$H144,"")),"")</f>
        <v/>
      </c>
      <c r="AN144" s="46" t="str">
        <f t="array" ref="AN144">IF($K144&lt;&gt;"",IF($K144=AN$5,$G144-$H144*SUM(($M$5:AN$5&gt;=$J144)*($M$5:AN$5&lt;$K144)),IF(AND($J144&lt;=AN$5,$K144&gt;AN$5),$H144,"")),"")</f>
        <v/>
      </c>
      <c r="AO144" s="46" t="str">
        <f t="array" ref="AO144">IF($K144&lt;&gt;"",IF($K144=AO$5,$G144-$H144*SUM(($M$5:AO$5&gt;=$J144)*($M$5:AO$5&lt;$K144)),IF(AND($J144&lt;=AO$5,$K144&gt;AO$5),$H144,"")),"")</f>
        <v/>
      </c>
      <c r="AP144" s="46" t="str">
        <f t="array" ref="AP144">IF($K144&lt;&gt;"",IF($K144=AP$5,$G144-$H144*SUM(($M$5:AP$5&gt;=$J144)*($M$5:AP$5&lt;$K144)),IF(AND($J144&lt;=AP$5,$K144&gt;AP$5),$H144,"")),"")</f>
        <v/>
      </c>
    </row>
    <row r="145" spans="10:42" x14ac:dyDescent="0.15">
      <c r="J145" s="51"/>
      <c r="K145" s="53" t="str">
        <f t="shared" si="6"/>
        <v/>
      </c>
      <c r="L145" s="46" t="str">
        <f t="shared" si="7"/>
        <v/>
      </c>
      <c r="M145" s="46" t="str">
        <f t="array" ref="M145">IF($K145&lt;&gt;"",IF($K145=M$5,$G145-$H145*SUM(($M$5:M$5&gt;=$J145)*($M$5:M$5&lt;$K145)),IF(AND($J145&lt;=M$5,$K145&gt;M$5),$H145,"")),"")</f>
        <v/>
      </c>
      <c r="N145" s="46" t="str">
        <f t="array" ref="N145">IF($K145&lt;&gt;"",IF($K145=N$5,$G145-$H145*SUM(($M$5:N$5&gt;=$J145)*($M$5:N$5&lt;$K145)),IF(AND($J145&lt;=N$5,$K145&gt;N$5),$H145,"")),"")</f>
        <v/>
      </c>
      <c r="O145" s="46" t="str">
        <f t="array" ref="O145">IF($K145&lt;&gt;"",IF($K145=O$5,$G145-$H145*SUM(($M$5:O$5&gt;=$J145)*($M$5:O$5&lt;$K145)),IF(AND($J145&lt;=O$5,$K145&gt;O$5),$H145,"")),"")</f>
        <v/>
      </c>
      <c r="P145" s="46" t="str">
        <f t="array" ref="P145">IF($K145&lt;&gt;"",IF($K145=P$5,$G145-$H145*SUM(($M$5:P$5&gt;=$J145)*($M$5:P$5&lt;$K145)),IF(AND($J145&lt;=P$5,$K145&gt;P$5),$H145,"")),"")</f>
        <v/>
      </c>
      <c r="Q145" s="46" t="str">
        <f t="array" ref="Q145">IF($K145&lt;&gt;"",IF($K145=Q$5,$G145-$H145*SUM(($M$5:Q$5&gt;=$J145)*($M$5:Q$5&lt;$K145)),IF(AND($J145&lt;=Q$5,$K145&gt;Q$5),$H145,"")),"")</f>
        <v/>
      </c>
      <c r="R145" s="46" t="str">
        <f t="array" ref="R145">IF($K145&lt;&gt;"",IF($K145=R$5,$G145-$H145*SUM(($M$5:R$5&gt;=$J145)*($M$5:R$5&lt;$K145)),IF(AND($J145&lt;=R$5,$K145&gt;R$5),$H145,"")),"")</f>
        <v/>
      </c>
      <c r="S145" s="46" t="str">
        <f t="array" ref="S145">IF($K145&lt;&gt;"",IF($K145=S$5,$G145-$H145*SUM(($M$5:S$5&gt;=$J145)*($M$5:S$5&lt;$K145)),IF(AND($J145&lt;=S$5,$K145&gt;S$5),$H145,"")),"")</f>
        <v/>
      </c>
      <c r="T145" s="46" t="str">
        <f t="array" ref="T145">IF($K145&lt;&gt;"",IF($K145=T$5,$G145-$H145*SUM(($M$5:T$5&gt;=$J145)*($M$5:T$5&lt;$K145)),IF(AND($J145&lt;=T$5,$K145&gt;T$5),$H145,"")),"")</f>
        <v/>
      </c>
      <c r="U145" s="46" t="str">
        <f t="array" ref="U145">IF($K145&lt;&gt;"",IF($K145=U$5,$G145-$H145*SUM(($M$5:U$5&gt;=$J145)*($M$5:U$5&lt;$K145)),IF(AND($J145&lt;=U$5,$K145&gt;U$5),$H145,"")),"")</f>
        <v/>
      </c>
      <c r="V145" s="46" t="str">
        <f t="array" ref="V145">IF($K145&lt;&gt;"",IF($K145=V$5,$G145-$H145*SUM(($M$5:V$5&gt;=$J145)*($M$5:V$5&lt;$K145)),IF(AND($J145&lt;=V$5,$K145&gt;V$5),$H145,"")),"")</f>
        <v/>
      </c>
      <c r="W145" s="46" t="str">
        <f t="array" ref="W145">IF($K145&lt;&gt;"",IF($K145=W$5,$G145-$H145*SUM(($M$5:W$5&gt;=$J145)*($M$5:W$5&lt;$K145)),IF(AND($J145&lt;=W$5,$K145&gt;W$5),$H145,"")),"")</f>
        <v/>
      </c>
      <c r="X145" s="46" t="str">
        <f t="array" ref="X145">IF($K145&lt;&gt;"",IF($K145=X$5,$G145-$H145*SUM(($M$5:X$5&gt;=$J145)*($M$5:X$5&lt;$K145)),IF(AND($J145&lt;=X$5,$K145&gt;X$5),$H145,"")),"")</f>
        <v/>
      </c>
      <c r="Y145" s="46" t="str">
        <f t="array" ref="Y145">IF($K145&lt;&gt;"",IF($K145=Y$5,$G145-$H145*SUM(($M$5:Y$5&gt;=$J145)*($M$5:Y$5&lt;$K145)),IF(AND($J145&lt;=Y$5,$K145&gt;Y$5),$H145,"")),"")</f>
        <v/>
      </c>
      <c r="Z145" s="46" t="str">
        <f t="array" ref="Z145">IF($K145&lt;&gt;"",IF($K145=Z$5,$G145-$H145*SUM(($M$5:Z$5&gt;=$J145)*($M$5:Z$5&lt;$K145)),IF(AND($J145&lt;=Z$5,$K145&gt;Z$5),$H145,"")),"")</f>
        <v/>
      </c>
      <c r="AA145" s="46" t="str">
        <f t="array" ref="AA145">IF($K145&lt;&gt;"",IF($K145=AA$5,$G145-$H145*SUM(($M$5:AA$5&gt;=$J145)*($M$5:AA$5&lt;$K145)),IF(AND($J145&lt;=AA$5,$K145&gt;AA$5),$H145,"")),"")</f>
        <v/>
      </c>
      <c r="AB145" s="46" t="str">
        <f t="array" ref="AB145">IF($K145&lt;&gt;"",IF($K145=AB$5,$G145-$H145*SUM(($M$5:AB$5&gt;=$J145)*($M$5:AB$5&lt;$K145)),IF(AND($J145&lt;=AB$5,$K145&gt;AB$5),$H145,"")),"")</f>
        <v/>
      </c>
      <c r="AC145" s="46" t="str">
        <f t="array" ref="AC145">IF($K145&lt;&gt;"",IF($K145=AC$5,$G145-$H145*SUM(($M$5:AC$5&gt;=$J145)*($M$5:AC$5&lt;$K145)),IF(AND($J145&lt;=AC$5,$K145&gt;AC$5),$H145,"")),"")</f>
        <v/>
      </c>
      <c r="AD145" s="46" t="str">
        <f t="array" ref="AD145">IF($K145&lt;&gt;"",IF($K145=AD$5,$G145-$H145*SUM(($M$5:AD$5&gt;=$J145)*($M$5:AD$5&lt;$K145)),IF(AND($J145&lt;=AD$5,$K145&gt;AD$5),$H145,"")),"")</f>
        <v/>
      </c>
      <c r="AE145" s="46" t="str">
        <f t="array" ref="AE145">IF($K145&lt;&gt;"",IF($K145=AE$5,$G145-$H145*SUM(($M$5:AE$5&gt;=$J145)*($M$5:AE$5&lt;$K145)),IF(AND($J145&lt;=AE$5,$K145&gt;AE$5),$H145,"")),"")</f>
        <v/>
      </c>
      <c r="AF145" s="46" t="str">
        <f t="array" ref="AF145">IF($K145&lt;&gt;"",IF($K145=AF$5,$G145-$H145*SUM(($M$5:AF$5&gt;=$J145)*($M$5:AF$5&lt;$K145)),IF(AND($J145&lt;=AF$5,$K145&gt;AF$5),$H145,"")),"")</f>
        <v/>
      </c>
      <c r="AG145" s="46" t="str">
        <f t="array" ref="AG145">IF($K145&lt;&gt;"",IF($K145=AG$5,$G145-$H145*SUM(($M$5:AG$5&gt;=$J145)*($M$5:AG$5&lt;$K145)),IF(AND($J145&lt;=AG$5,$K145&gt;AG$5),$H145,"")),"")</f>
        <v/>
      </c>
      <c r="AH145" s="46" t="str">
        <f t="array" ref="AH145">IF($K145&lt;&gt;"",IF($K145=AH$5,$G145-$H145*SUM(($M$5:AH$5&gt;=$J145)*($M$5:AH$5&lt;$K145)),IF(AND($J145&lt;=AH$5,$K145&gt;AH$5),$H145,"")),"")</f>
        <v/>
      </c>
      <c r="AI145" s="46" t="str">
        <f t="array" ref="AI145">IF($K145&lt;&gt;"",IF($K145=AI$5,$G145-$H145*SUM(($M$5:AI$5&gt;=$J145)*($M$5:AI$5&lt;$K145)),IF(AND($J145&lt;=AI$5,$K145&gt;AI$5),$H145,"")),"")</f>
        <v/>
      </c>
      <c r="AJ145" s="46" t="str">
        <f t="array" ref="AJ145">IF($K145&lt;&gt;"",IF($K145=AJ$5,$G145-$H145*SUM(($M$5:AJ$5&gt;=$J145)*($M$5:AJ$5&lt;$K145)),IF(AND($J145&lt;=AJ$5,$K145&gt;AJ$5),$H145,"")),"")</f>
        <v/>
      </c>
      <c r="AK145" s="46" t="str">
        <f t="array" ref="AK145">IF($K145&lt;&gt;"",IF($K145=AK$5,$G145-$H145*SUM(($M$5:AK$5&gt;=$J145)*($M$5:AK$5&lt;$K145)),IF(AND($J145&lt;=AK$5,$K145&gt;AK$5),$H145,"")),"")</f>
        <v/>
      </c>
      <c r="AL145" s="46" t="str">
        <f t="array" ref="AL145">IF($K145&lt;&gt;"",IF($K145=AL$5,$G145-$H145*SUM(($M$5:AL$5&gt;=$J145)*($M$5:AL$5&lt;$K145)),IF(AND($J145&lt;=AL$5,$K145&gt;AL$5),$H145,"")),"")</f>
        <v/>
      </c>
      <c r="AM145" s="46" t="str">
        <f t="array" ref="AM145">IF($K145&lt;&gt;"",IF($K145=AM$5,$G145-$H145*SUM(($M$5:AM$5&gt;=$J145)*($M$5:AM$5&lt;$K145)),IF(AND($J145&lt;=AM$5,$K145&gt;AM$5),$H145,"")),"")</f>
        <v/>
      </c>
      <c r="AN145" s="46" t="str">
        <f t="array" ref="AN145">IF($K145&lt;&gt;"",IF($K145=AN$5,$G145-$H145*SUM(($M$5:AN$5&gt;=$J145)*($M$5:AN$5&lt;$K145)),IF(AND($J145&lt;=AN$5,$K145&gt;AN$5),$H145,"")),"")</f>
        <v/>
      </c>
      <c r="AO145" s="46" t="str">
        <f t="array" ref="AO145">IF($K145&lt;&gt;"",IF($K145=AO$5,$G145-$H145*SUM(($M$5:AO$5&gt;=$J145)*($M$5:AO$5&lt;$K145)),IF(AND($J145&lt;=AO$5,$K145&gt;AO$5),$H145,"")),"")</f>
        <v/>
      </c>
      <c r="AP145" s="46" t="str">
        <f t="array" ref="AP145">IF($K145&lt;&gt;"",IF($K145=AP$5,$G145-$H145*SUM(($M$5:AP$5&gt;=$J145)*($M$5:AP$5&lt;$K145)),IF(AND($J145&lt;=AP$5,$K145&gt;AP$5),$H145,"")),"")</f>
        <v/>
      </c>
    </row>
    <row r="146" spans="10:42" x14ac:dyDescent="0.15">
      <c r="J146" s="51"/>
      <c r="K146" s="53" t="str">
        <f t="shared" si="6"/>
        <v/>
      </c>
      <c r="L146" s="46" t="str">
        <f t="shared" si="7"/>
        <v/>
      </c>
      <c r="M146" s="46" t="str">
        <f t="array" ref="M146">IF($K146&lt;&gt;"",IF($K146=M$5,$G146-$H146*SUM(($M$5:M$5&gt;=$J146)*($M$5:M$5&lt;$K146)),IF(AND($J146&lt;=M$5,$K146&gt;M$5),$H146,"")),"")</f>
        <v/>
      </c>
      <c r="N146" s="46" t="str">
        <f t="array" ref="N146">IF($K146&lt;&gt;"",IF($K146=N$5,$G146-$H146*SUM(($M$5:N$5&gt;=$J146)*($M$5:N$5&lt;$K146)),IF(AND($J146&lt;=N$5,$K146&gt;N$5),$H146,"")),"")</f>
        <v/>
      </c>
      <c r="O146" s="46" t="str">
        <f t="array" ref="O146">IF($K146&lt;&gt;"",IF($K146=O$5,$G146-$H146*SUM(($M$5:O$5&gt;=$J146)*($M$5:O$5&lt;$K146)),IF(AND($J146&lt;=O$5,$K146&gt;O$5),$H146,"")),"")</f>
        <v/>
      </c>
      <c r="P146" s="46" t="str">
        <f t="array" ref="P146">IF($K146&lt;&gt;"",IF($K146=P$5,$G146-$H146*SUM(($M$5:P$5&gt;=$J146)*($M$5:P$5&lt;$K146)),IF(AND($J146&lt;=P$5,$K146&gt;P$5),$H146,"")),"")</f>
        <v/>
      </c>
      <c r="Q146" s="46" t="str">
        <f t="array" ref="Q146">IF($K146&lt;&gt;"",IF($K146=Q$5,$G146-$H146*SUM(($M$5:Q$5&gt;=$J146)*($M$5:Q$5&lt;$K146)),IF(AND($J146&lt;=Q$5,$K146&gt;Q$5),$H146,"")),"")</f>
        <v/>
      </c>
      <c r="R146" s="46" t="str">
        <f t="array" ref="R146">IF($K146&lt;&gt;"",IF($K146=R$5,$G146-$H146*SUM(($M$5:R$5&gt;=$J146)*($M$5:R$5&lt;$K146)),IF(AND($J146&lt;=R$5,$K146&gt;R$5),$H146,"")),"")</f>
        <v/>
      </c>
      <c r="S146" s="46" t="str">
        <f t="array" ref="S146">IF($K146&lt;&gt;"",IF($K146=S$5,$G146-$H146*SUM(($M$5:S$5&gt;=$J146)*($M$5:S$5&lt;$K146)),IF(AND($J146&lt;=S$5,$K146&gt;S$5),$H146,"")),"")</f>
        <v/>
      </c>
      <c r="T146" s="46" t="str">
        <f t="array" ref="T146">IF($K146&lt;&gt;"",IF($K146=T$5,$G146-$H146*SUM(($M$5:T$5&gt;=$J146)*($M$5:T$5&lt;$K146)),IF(AND($J146&lt;=T$5,$K146&gt;T$5),$H146,"")),"")</f>
        <v/>
      </c>
      <c r="U146" s="46" t="str">
        <f t="array" ref="U146">IF($K146&lt;&gt;"",IF($K146=U$5,$G146-$H146*SUM(($M$5:U$5&gt;=$J146)*($M$5:U$5&lt;$K146)),IF(AND($J146&lt;=U$5,$K146&gt;U$5),$H146,"")),"")</f>
        <v/>
      </c>
      <c r="V146" s="46" t="str">
        <f t="array" ref="V146">IF($K146&lt;&gt;"",IF($K146=V$5,$G146-$H146*SUM(($M$5:V$5&gt;=$J146)*($M$5:V$5&lt;$K146)),IF(AND($J146&lt;=V$5,$K146&gt;V$5),$H146,"")),"")</f>
        <v/>
      </c>
      <c r="W146" s="46" t="str">
        <f t="array" ref="W146">IF($K146&lt;&gt;"",IF($K146=W$5,$G146-$H146*SUM(($M$5:W$5&gt;=$J146)*($M$5:W$5&lt;$K146)),IF(AND($J146&lt;=W$5,$K146&gt;W$5),$H146,"")),"")</f>
        <v/>
      </c>
      <c r="X146" s="46" t="str">
        <f t="array" ref="X146">IF($K146&lt;&gt;"",IF($K146=X$5,$G146-$H146*SUM(($M$5:X$5&gt;=$J146)*($M$5:X$5&lt;$K146)),IF(AND($J146&lt;=X$5,$K146&gt;X$5),$H146,"")),"")</f>
        <v/>
      </c>
      <c r="Y146" s="46" t="str">
        <f t="array" ref="Y146">IF($K146&lt;&gt;"",IF($K146=Y$5,$G146-$H146*SUM(($M$5:Y$5&gt;=$J146)*($M$5:Y$5&lt;$K146)),IF(AND($J146&lt;=Y$5,$K146&gt;Y$5),$H146,"")),"")</f>
        <v/>
      </c>
      <c r="Z146" s="46" t="str">
        <f t="array" ref="Z146">IF($K146&lt;&gt;"",IF($K146=Z$5,$G146-$H146*SUM(($M$5:Z$5&gt;=$J146)*($M$5:Z$5&lt;$K146)),IF(AND($J146&lt;=Z$5,$K146&gt;Z$5),$H146,"")),"")</f>
        <v/>
      </c>
      <c r="AA146" s="46" t="str">
        <f t="array" ref="AA146">IF($K146&lt;&gt;"",IF($K146=AA$5,$G146-$H146*SUM(($M$5:AA$5&gt;=$J146)*($M$5:AA$5&lt;$K146)),IF(AND($J146&lt;=AA$5,$K146&gt;AA$5),$H146,"")),"")</f>
        <v/>
      </c>
      <c r="AB146" s="46" t="str">
        <f t="array" ref="AB146">IF($K146&lt;&gt;"",IF($K146=AB$5,$G146-$H146*SUM(($M$5:AB$5&gt;=$J146)*($M$5:AB$5&lt;$K146)),IF(AND($J146&lt;=AB$5,$K146&gt;AB$5),$H146,"")),"")</f>
        <v/>
      </c>
      <c r="AC146" s="46" t="str">
        <f t="array" ref="AC146">IF($K146&lt;&gt;"",IF($K146=AC$5,$G146-$H146*SUM(($M$5:AC$5&gt;=$J146)*($M$5:AC$5&lt;$K146)),IF(AND($J146&lt;=AC$5,$K146&gt;AC$5),$H146,"")),"")</f>
        <v/>
      </c>
      <c r="AD146" s="46" t="str">
        <f t="array" ref="AD146">IF($K146&lt;&gt;"",IF($K146=AD$5,$G146-$H146*SUM(($M$5:AD$5&gt;=$J146)*($M$5:AD$5&lt;$K146)),IF(AND($J146&lt;=AD$5,$K146&gt;AD$5),$H146,"")),"")</f>
        <v/>
      </c>
      <c r="AE146" s="46" t="str">
        <f t="array" ref="AE146">IF($K146&lt;&gt;"",IF($K146=AE$5,$G146-$H146*SUM(($M$5:AE$5&gt;=$J146)*($M$5:AE$5&lt;$K146)),IF(AND($J146&lt;=AE$5,$K146&gt;AE$5),$H146,"")),"")</f>
        <v/>
      </c>
      <c r="AF146" s="46" t="str">
        <f t="array" ref="AF146">IF($K146&lt;&gt;"",IF($K146=AF$5,$G146-$H146*SUM(($M$5:AF$5&gt;=$J146)*($M$5:AF$5&lt;$K146)),IF(AND($J146&lt;=AF$5,$K146&gt;AF$5),$H146,"")),"")</f>
        <v/>
      </c>
      <c r="AG146" s="46" t="str">
        <f t="array" ref="AG146">IF($K146&lt;&gt;"",IF($K146=AG$5,$G146-$H146*SUM(($M$5:AG$5&gt;=$J146)*($M$5:AG$5&lt;$K146)),IF(AND($J146&lt;=AG$5,$K146&gt;AG$5),$H146,"")),"")</f>
        <v/>
      </c>
      <c r="AH146" s="46" t="str">
        <f t="array" ref="AH146">IF($K146&lt;&gt;"",IF($K146=AH$5,$G146-$H146*SUM(($M$5:AH$5&gt;=$J146)*($M$5:AH$5&lt;$K146)),IF(AND($J146&lt;=AH$5,$K146&gt;AH$5),$H146,"")),"")</f>
        <v/>
      </c>
      <c r="AI146" s="46" t="str">
        <f t="array" ref="AI146">IF($K146&lt;&gt;"",IF($K146=AI$5,$G146-$H146*SUM(($M$5:AI$5&gt;=$J146)*($M$5:AI$5&lt;$K146)),IF(AND($J146&lt;=AI$5,$K146&gt;AI$5),$H146,"")),"")</f>
        <v/>
      </c>
      <c r="AJ146" s="46" t="str">
        <f t="array" ref="AJ146">IF($K146&lt;&gt;"",IF($K146=AJ$5,$G146-$H146*SUM(($M$5:AJ$5&gt;=$J146)*($M$5:AJ$5&lt;$K146)),IF(AND($J146&lt;=AJ$5,$K146&gt;AJ$5),$H146,"")),"")</f>
        <v/>
      </c>
      <c r="AK146" s="46" t="str">
        <f t="array" ref="AK146">IF($K146&lt;&gt;"",IF($K146=AK$5,$G146-$H146*SUM(($M$5:AK$5&gt;=$J146)*($M$5:AK$5&lt;$K146)),IF(AND($J146&lt;=AK$5,$K146&gt;AK$5),$H146,"")),"")</f>
        <v/>
      </c>
      <c r="AL146" s="46" t="str">
        <f t="array" ref="AL146">IF($K146&lt;&gt;"",IF($K146=AL$5,$G146-$H146*SUM(($M$5:AL$5&gt;=$J146)*($M$5:AL$5&lt;$K146)),IF(AND($J146&lt;=AL$5,$K146&gt;AL$5),$H146,"")),"")</f>
        <v/>
      </c>
      <c r="AM146" s="46" t="str">
        <f t="array" ref="AM146">IF($K146&lt;&gt;"",IF($K146=AM$5,$G146-$H146*SUM(($M$5:AM$5&gt;=$J146)*($M$5:AM$5&lt;$K146)),IF(AND($J146&lt;=AM$5,$K146&gt;AM$5),$H146,"")),"")</f>
        <v/>
      </c>
      <c r="AN146" s="46" t="str">
        <f t="array" ref="AN146">IF($K146&lt;&gt;"",IF($K146=AN$5,$G146-$H146*SUM(($M$5:AN$5&gt;=$J146)*($M$5:AN$5&lt;$K146)),IF(AND($J146&lt;=AN$5,$K146&gt;AN$5),$H146,"")),"")</f>
        <v/>
      </c>
      <c r="AO146" s="46" t="str">
        <f t="array" ref="AO146">IF($K146&lt;&gt;"",IF($K146=AO$5,$G146-$H146*SUM(($M$5:AO$5&gt;=$J146)*($M$5:AO$5&lt;$K146)),IF(AND($J146&lt;=AO$5,$K146&gt;AO$5),$H146,"")),"")</f>
        <v/>
      </c>
      <c r="AP146" s="46" t="str">
        <f t="array" ref="AP146">IF($K146&lt;&gt;"",IF($K146=AP$5,$G146-$H146*SUM(($M$5:AP$5&gt;=$J146)*($M$5:AP$5&lt;$K146)),IF(AND($J146&lt;=AP$5,$K146&gt;AP$5),$H146,"")),"")</f>
        <v/>
      </c>
    </row>
    <row r="147" spans="10:42" x14ac:dyDescent="0.15">
      <c r="J147" s="51"/>
      <c r="K147" s="53" t="str">
        <f t="shared" si="6"/>
        <v/>
      </c>
      <c r="L147" s="46" t="str">
        <f t="shared" si="7"/>
        <v/>
      </c>
      <c r="M147" s="46" t="str">
        <f t="array" ref="M147">IF($K147&lt;&gt;"",IF($K147=M$5,$G147-$H147*SUM(($M$5:M$5&gt;=$J147)*($M$5:M$5&lt;$K147)),IF(AND($J147&lt;=M$5,$K147&gt;M$5),$H147,"")),"")</f>
        <v/>
      </c>
      <c r="N147" s="46" t="str">
        <f t="array" ref="N147">IF($K147&lt;&gt;"",IF($K147=N$5,$G147-$H147*SUM(($M$5:N$5&gt;=$J147)*($M$5:N$5&lt;$K147)),IF(AND($J147&lt;=N$5,$K147&gt;N$5),$H147,"")),"")</f>
        <v/>
      </c>
      <c r="O147" s="46" t="str">
        <f t="array" ref="O147">IF($K147&lt;&gt;"",IF($K147=O$5,$G147-$H147*SUM(($M$5:O$5&gt;=$J147)*($M$5:O$5&lt;$K147)),IF(AND($J147&lt;=O$5,$K147&gt;O$5),$H147,"")),"")</f>
        <v/>
      </c>
      <c r="P147" s="46" t="str">
        <f t="array" ref="P147">IF($K147&lt;&gt;"",IF($K147=P$5,$G147-$H147*SUM(($M$5:P$5&gt;=$J147)*($M$5:P$5&lt;$K147)),IF(AND($J147&lt;=P$5,$K147&gt;P$5),$H147,"")),"")</f>
        <v/>
      </c>
      <c r="Q147" s="46" t="str">
        <f t="array" ref="Q147">IF($K147&lt;&gt;"",IF($K147=Q$5,$G147-$H147*SUM(($M$5:Q$5&gt;=$J147)*($M$5:Q$5&lt;$K147)),IF(AND($J147&lt;=Q$5,$K147&gt;Q$5),$H147,"")),"")</f>
        <v/>
      </c>
      <c r="R147" s="46" t="str">
        <f t="array" ref="R147">IF($K147&lt;&gt;"",IF($K147=R$5,$G147-$H147*SUM(($M$5:R$5&gt;=$J147)*($M$5:R$5&lt;$K147)),IF(AND($J147&lt;=R$5,$K147&gt;R$5),$H147,"")),"")</f>
        <v/>
      </c>
      <c r="S147" s="46" t="str">
        <f t="array" ref="S147">IF($K147&lt;&gt;"",IF($K147=S$5,$G147-$H147*SUM(($M$5:S$5&gt;=$J147)*($M$5:S$5&lt;$K147)),IF(AND($J147&lt;=S$5,$K147&gt;S$5),$H147,"")),"")</f>
        <v/>
      </c>
      <c r="T147" s="46" t="str">
        <f t="array" ref="T147">IF($K147&lt;&gt;"",IF($K147=T$5,$G147-$H147*SUM(($M$5:T$5&gt;=$J147)*($M$5:T$5&lt;$K147)),IF(AND($J147&lt;=T$5,$K147&gt;T$5),$H147,"")),"")</f>
        <v/>
      </c>
      <c r="U147" s="46" t="str">
        <f t="array" ref="U147">IF($K147&lt;&gt;"",IF($K147=U$5,$G147-$H147*SUM(($M$5:U$5&gt;=$J147)*($M$5:U$5&lt;$K147)),IF(AND($J147&lt;=U$5,$K147&gt;U$5),$H147,"")),"")</f>
        <v/>
      </c>
      <c r="V147" s="46" t="str">
        <f t="array" ref="V147">IF($K147&lt;&gt;"",IF($K147=V$5,$G147-$H147*SUM(($M$5:V$5&gt;=$J147)*($M$5:V$5&lt;$K147)),IF(AND($J147&lt;=V$5,$K147&gt;V$5),$H147,"")),"")</f>
        <v/>
      </c>
      <c r="W147" s="46" t="str">
        <f t="array" ref="W147">IF($K147&lt;&gt;"",IF($K147=W$5,$G147-$H147*SUM(($M$5:W$5&gt;=$J147)*($M$5:W$5&lt;$K147)),IF(AND($J147&lt;=W$5,$K147&gt;W$5),$H147,"")),"")</f>
        <v/>
      </c>
      <c r="X147" s="46" t="str">
        <f t="array" ref="X147">IF($K147&lt;&gt;"",IF($K147=X$5,$G147-$H147*SUM(($M$5:X$5&gt;=$J147)*($M$5:X$5&lt;$K147)),IF(AND($J147&lt;=X$5,$K147&gt;X$5),$H147,"")),"")</f>
        <v/>
      </c>
      <c r="Y147" s="46" t="str">
        <f t="array" ref="Y147">IF($K147&lt;&gt;"",IF($K147=Y$5,$G147-$H147*SUM(($M$5:Y$5&gt;=$J147)*($M$5:Y$5&lt;$K147)),IF(AND($J147&lt;=Y$5,$K147&gt;Y$5),$H147,"")),"")</f>
        <v/>
      </c>
      <c r="Z147" s="46" t="str">
        <f t="array" ref="Z147">IF($K147&lt;&gt;"",IF($K147=Z$5,$G147-$H147*SUM(($M$5:Z$5&gt;=$J147)*($M$5:Z$5&lt;$K147)),IF(AND($J147&lt;=Z$5,$K147&gt;Z$5),$H147,"")),"")</f>
        <v/>
      </c>
      <c r="AA147" s="46" t="str">
        <f t="array" ref="AA147">IF($K147&lt;&gt;"",IF($K147=AA$5,$G147-$H147*SUM(($M$5:AA$5&gt;=$J147)*($M$5:AA$5&lt;$K147)),IF(AND($J147&lt;=AA$5,$K147&gt;AA$5),$H147,"")),"")</f>
        <v/>
      </c>
      <c r="AB147" s="46" t="str">
        <f t="array" ref="AB147">IF($K147&lt;&gt;"",IF($K147=AB$5,$G147-$H147*SUM(($M$5:AB$5&gt;=$J147)*($M$5:AB$5&lt;$K147)),IF(AND($J147&lt;=AB$5,$K147&gt;AB$5),$H147,"")),"")</f>
        <v/>
      </c>
      <c r="AC147" s="46" t="str">
        <f t="array" ref="AC147">IF($K147&lt;&gt;"",IF($K147=AC$5,$G147-$H147*SUM(($M$5:AC$5&gt;=$J147)*($M$5:AC$5&lt;$K147)),IF(AND($J147&lt;=AC$5,$K147&gt;AC$5),$H147,"")),"")</f>
        <v/>
      </c>
      <c r="AD147" s="46" t="str">
        <f t="array" ref="AD147">IF($K147&lt;&gt;"",IF($K147=AD$5,$G147-$H147*SUM(($M$5:AD$5&gt;=$J147)*($M$5:AD$5&lt;$K147)),IF(AND($J147&lt;=AD$5,$K147&gt;AD$5),$H147,"")),"")</f>
        <v/>
      </c>
      <c r="AE147" s="46" t="str">
        <f t="array" ref="AE147">IF($K147&lt;&gt;"",IF($K147=AE$5,$G147-$H147*SUM(($M$5:AE$5&gt;=$J147)*($M$5:AE$5&lt;$K147)),IF(AND($J147&lt;=AE$5,$K147&gt;AE$5),$H147,"")),"")</f>
        <v/>
      </c>
      <c r="AF147" s="46" t="str">
        <f t="array" ref="AF147">IF($K147&lt;&gt;"",IF($K147=AF$5,$G147-$H147*SUM(($M$5:AF$5&gt;=$J147)*($M$5:AF$5&lt;$K147)),IF(AND($J147&lt;=AF$5,$K147&gt;AF$5),$H147,"")),"")</f>
        <v/>
      </c>
      <c r="AG147" s="46" t="str">
        <f t="array" ref="AG147">IF($K147&lt;&gt;"",IF($K147=AG$5,$G147-$H147*SUM(($M$5:AG$5&gt;=$J147)*($M$5:AG$5&lt;$K147)),IF(AND($J147&lt;=AG$5,$K147&gt;AG$5),$H147,"")),"")</f>
        <v/>
      </c>
      <c r="AH147" s="46" t="str">
        <f t="array" ref="AH147">IF($K147&lt;&gt;"",IF($K147=AH$5,$G147-$H147*SUM(($M$5:AH$5&gt;=$J147)*($M$5:AH$5&lt;$K147)),IF(AND($J147&lt;=AH$5,$K147&gt;AH$5),$H147,"")),"")</f>
        <v/>
      </c>
      <c r="AI147" s="46" t="str">
        <f t="array" ref="AI147">IF($K147&lt;&gt;"",IF($K147=AI$5,$G147-$H147*SUM(($M$5:AI$5&gt;=$J147)*($M$5:AI$5&lt;$K147)),IF(AND($J147&lt;=AI$5,$K147&gt;AI$5),$H147,"")),"")</f>
        <v/>
      </c>
      <c r="AJ147" s="46" t="str">
        <f t="array" ref="AJ147">IF($K147&lt;&gt;"",IF($K147=AJ$5,$G147-$H147*SUM(($M$5:AJ$5&gt;=$J147)*($M$5:AJ$5&lt;$K147)),IF(AND($J147&lt;=AJ$5,$K147&gt;AJ$5),$H147,"")),"")</f>
        <v/>
      </c>
      <c r="AK147" s="46" t="str">
        <f t="array" ref="AK147">IF($K147&lt;&gt;"",IF($K147=AK$5,$G147-$H147*SUM(($M$5:AK$5&gt;=$J147)*($M$5:AK$5&lt;$K147)),IF(AND($J147&lt;=AK$5,$K147&gt;AK$5),$H147,"")),"")</f>
        <v/>
      </c>
      <c r="AL147" s="46" t="str">
        <f t="array" ref="AL147">IF($K147&lt;&gt;"",IF($K147=AL$5,$G147-$H147*SUM(($M$5:AL$5&gt;=$J147)*($M$5:AL$5&lt;$K147)),IF(AND($J147&lt;=AL$5,$K147&gt;AL$5),$H147,"")),"")</f>
        <v/>
      </c>
      <c r="AM147" s="46" t="str">
        <f t="array" ref="AM147">IF($K147&lt;&gt;"",IF($K147=AM$5,$G147-$H147*SUM(($M$5:AM$5&gt;=$J147)*($M$5:AM$5&lt;$K147)),IF(AND($J147&lt;=AM$5,$K147&gt;AM$5),$H147,"")),"")</f>
        <v/>
      </c>
      <c r="AN147" s="46" t="str">
        <f t="array" ref="AN147">IF($K147&lt;&gt;"",IF($K147=AN$5,$G147-$H147*SUM(($M$5:AN$5&gt;=$J147)*($M$5:AN$5&lt;$K147)),IF(AND($J147&lt;=AN$5,$K147&gt;AN$5),$H147,"")),"")</f>
        <v/>
      </c>
      <c r="AO147" s="46" t="str">
        <f t="array" ref="AO147">IF($K147&lt;&gt;"",IF($K147=AO$5,$G147-$H147*SUM(($M$5:AO$5&gt;=$J147)*($M$5:AO$5&lt;$K147)),IF(AND($J147&lt;=AO$5,$K147&gt;AO$5),$H147,"")),"")</f>
        <v/>
      </c>
      <c r="AP147" s="46" t="str">
        <f t="array" ref="AP147">IF($K147&lt;&gt;"",IF($K147=AP$5,$G147-$H147*SUM(($M$5:AP$5&gt;=$J147)*($M$5:AP$5&lt;$K147)),IF(AND($J147&lt;=AP$5,$K147&gt;AP$5),$H147,"")),"")</f>
        <v/>
      </c>
    </row>
    <row r="148" spans="10:42" x14ac:dyDescent="0.15">
      <c r="J148" s="51"/>
      <c r="K148" s="53" t="str">
        <f t="shared" si="6"/>
        <v/>
      </c>
      <c r="L148" s="46" t="str">
        <f t="shared" si="7"/>
        <v/>
      </c>
      <c r="M148" s="46" t="str">
        <f t="array" ref="M148">IF($K148&lt;&gt;"",IF($K148=M$5,$G148-$H148*SUM(($M$5:M$5&gt;=$J148)*($M$5:M$5&lt;$K148)),IF(AND($J148&lt;=M$5,$K148&gt;M$5),$H148,"")),"")</f>
        <v/>
      </c>
      <c r="N148" s="46" t="str">
        <f t="array" ref="N148">IF($K148&lt;&gt;"",IF($K148=N$5,$G148-$H148*SUM(($M$5:N$5&gt;=$J148)*($M$5:N$5&lt;$K148)),IF(AND($J148&lt;=N$5,$K148&gt;N$5),$H148,"")),"")</f>
        <v/>
      </c>
      <c r="O148" s="46" t="str">
        <f t="array" ref="O148">IF($K148&lt;&gt;"",IF($K148=O$5,$G148-$H148*SUM(($M$5:O$5&gt;=$J148)*($M$5:O$5&lt;$K148)),IF(AND($J148&lt;=O$5,$K148&gt;O$5),$H148,"")),"")</f>
        <v/>
      </c>
      <c r="P148" s="46" t="str">
        <f t="array" ref="P148">IF($K148&lt;&gt;"",IF($K148=P$5,$G148-$H148*SUM(($M$5:P$5&gt;=$J148)*($M$5:P$5&lt;$K148)),IF(AND($J148&lt;=P$5,$K148&gt;P$5),$H148,"")),"")</f>
        <v/>
      </c>
      <c r="Q148" s="46" t="str">
        <f t="array" ref="Q148">IF($K148&lt;&gt;"",IF($K148=Q$5,$G148-$H148*SUM(($M$5:Q$5&gt;=$J148)*($M$5:Q$5&lt;$K148)),IF(AND($J148&lt;=Q$5,$K148&gt;Q$5),$H148,"")),"")</f>
        <v/>
      </c>
      <c r="R148" s="46" t="str">
        <f t="array" ref="R148">IF($K148&lt;&gt;"",IF($K148=R$5,$G148-$H148*SUM(($M$5:R$5&gt;=$J148)*($M$5:R$5&lt;$K148)),IF(AND($J148&lt;=R$5,$K148&gt;R$5),$H148,"")),"")</f>
        <v/>
      </c>
      <c r="S148" s="46" t="str">
        <f t="array" ref="S148">IF($K148&lt;&gt;"",IF($K148=S$5,$G148-$H148*SUM(($M$5:S$5&gt;=$J148)*($M$5:S$5&lt;$K148)),IF(AND($J148&lt;=S$5,$K148&gt;S$5),$H148,"")),"")</f>
        <v/>
      </c>
      <c r="T148" s="46" t="str">
        <f t="array" ref="T148">IF($K148&lt;&gt;"",IF($K148=T$5,$G148-$H148*SUM(($M$5:T$5&gt;=$J148)*($M$5:T$5&lt;$K148)),IF(AND($J148&lt;=T$5,$K148&gt;T$5),$H148,"")),"")</f>
        <v/>
      </c>
      <c r="U148" s="46" t="str">
        <f t="array" ref="U148">IF($K148&lt;&gt;"",IF($K148=U$5,$G148-$H148*SUM(($M$5:U$5&gt;=$J148)*($M$5:U$5&lt;$K148)),IF(AND($J148&lt;=U$5,$K148&gt;U$5),$H148,"")),"")</f>
        <v/>
      </c>
      <c r="V148" s="46" t="str">
        <f t="array" ref="V148">IF($K148&lt;&gt;"",IF($K148=V$5,$G148-$H148*SUM(($M$5:V$5&gt;=$J148)*($M$5:V$5&lt;$K148)),IF(AND($J148&lt;=V$5,$K148&gt;V$5),$H148,"")),"")</f>
        <v/>
      </c>
      <c r="W148" s="46" t="str">
        <f t="array" ref="W148">IF($K148&lt;&gt;"",IF($K148=W$5,$G148-$H148*SUM(($M$5:W$5&gt;=$J148)*($M$5:W$5&lt;$K148)),IF(AND($J148&lt;=W$5,$K148&gt;W$5),$H148,"")),"")</f>
        <v/>
      </c>
      <c r="X148" s="46" t="str">
        <f t="array" ref="X148">IF($K148&lt;&gt;"",IF($K148=X$5,$G148-$H148*SUM(($M$5:X$5&gt;=$J148)*($M$5:X$5&lt;$K148)),IF(AND($J148&lt;=X$5,$K148&gt;X$5),$H148,"")),"")</f>
        <v/>
      </c>
      <c r="Y148" s="46" t="str">
        <f t="array" ref="Y148">IF($K148&lt;&gt;"",IF($K148=Y$5,$G148-$H148*SUM(($M$5:Y$5&gt;=$J148)*($M$5:Y$5&lt;$K148)),IF(AND($J148&lt;=Y$5,$K148&gt;Y$5),$H148,"")),"")</f>
        <v/>
      </c>
      <c r="Z148" s="46" t="str">
        <f t="array" ref="Z148">IF($K148&lt;&gt;"",IF($K148=Z$5,$G148-$H148*SUM(($M$5:Z$5&gt;=$J148)*($M$5:Z$5&lt;$K148)),IF(AND($J148&lt;=Z$5,$K148&gt;Z$5),$H148,"")),"")</f>
        <v/>
      </c>
      <c r="AA148" s="46" t="str">
        <f t="array" ref="AA148">IF($K148&lt;&gt;"",IF($K148=AA$5,$G148-$H148*SUM(($M$5:AA$5&gt;=$J148)*($M$5:AA$5&lt;$K148)),IF(AND($J148&lt;=AA$5,$K148&gt;AA$5),$H148,"")),"")</f>
        <v/>
      </c>
      <c r="AB148" s="46" t="str">
        <f t="array" ref="AB148">IF($K148&lt;&gt;"",IF($K148=AB$5,$G148-$H148*SUM(($M$5:AB$5&gt;=$J148)*($M$5:AB$5&lt;$K148)),IF(AND($J148&lt;=AB$5,$K148&gt;AB$5),$H148,"")),"")</f>
        <v/>
      </c>
      <c r="AC148" s="46" t="str">
        <f t="array" ref="AC148">IF($K148&lt;&gt;"",IF($K148=AC$5,$G148-$H148*SUM(($M$5:AC$5&gt;=$J148)*($M$5:AC$5&lt;$K148)),IF(AND($J148&lt;=AC$5,$K148&gt;AC$5),$H148,"")),"")</f>
        <v/>
      </c>
      <c r="AD148" s="46" t="str">
        <f t="array" ref="AD148">IF($K148&lt;&gt;"",IF($K148=AD$5,$G148-$H148*SUM(($M$5:AD$5&gt;=$J148)*($M$5:AD$5&lt;$K148)),IF(AND($J148&lt;=AD$5,$K148&gt;AD$5),$H148,"")),"")</f>
        <v/>
      </c>
      <c r="AE148" s="46" t="str">
        <f t="array" ref="AE148">IF($K148&lt;&gt;"",IF($K148=AE$5,$G148-$H148*SUM(($M$5:AE$5&gt;=$J148)*($M$5:AE$5&lt;$K148)),IF(AND($J148&lt;=AE$5,$K148&gt;AE$5),$H148,"")),"")</f>
        <v/>
      </c>
      <c r="AF148" s="46" t="str">
        <f t="array" ref="AF148">IF($K148&lt;&gt;"",IF($K148=AF$5,$G148-$H148*SUM(($M$5:AF$5&gt;=$J148)*($M$5:AF$5&lt;$K148)),IF(AND($J148&lt;=AF$5,$K148&gt;AF$5),$H148,"")),"")</f>
        <v/>
      </c>
      <c r="AG148" s="46" t="str">
        <f t="array" ref="AG148">IF($K148&lt;&gt;"",IF($K148=AG$5,$G148-$H148*SUM(($M$5:AG$5&gt;=$J148)*($M$5:AG$5&lt;$K148)),IF(AND($J148&lt;=AG$5,$K148&gt;AG$5),$H148,"")),"")</f>
        <v/>
      </c>
      <c r="AH148" s="46" t="str">
        <f t="array" ref="AH148">IF($K148&lt;&gt;"",IF($K148=AH$5,$G148-$H148*SUM(($M$5:AH$5&gt;=$J148)*($M$5:AH$5&lt;$K148)),IF(AND($J148&lt;=AH$5,$K148&gt;AH$5),$H148,"")),"")</f>
        <v/>
      </c>
      <c r="AI148" s="46" t="str">
        <f t="array" ref="AI148">IF($K148&lt;&gt;"",IF($K148=AI$5,$G148-$H148*SUM(($M$5:AI$5&gt;=$J148)*($M$5:AI$5&lt;$K148)),IF(AND($J148&lt;=AI$5,$K148&gt;AI$5),$H148,"")),"")</f>
        <v/>
      </c>
      <c r="AJ148" s="46" t="str">
        <f t="array" ref="AJ148">IF($K148&lt;&gt;"",IF($K148=AJ$5,$G148-$H148*SUM(($M$5:AJ$5&gt;=$J148)*($M$5:AJ$5&lt;$K148)),IF(AND($J148&lt;=AJ$5,$K148&gt;AJ$5),$H148,"")),"")</f>
        <v/>
      </c>
      <c r="AK148" s="46" t="str">
        <f t="array" ref="AK148">IF($K148&lt;&gt;"",IF($K148=AK$5,$G148-$H148*SUM(($M$5:AK$5&gt;=$J148)*($M$5:AK$5&lt;$K148)),IF(AND($J148&lt;=AK$5,$K148&gt;AK$5),$H148,"")),"")</f>
        <v/>
      </c>
      <c r="AL148" s="46" t="str">
        <f t="array" ref="AL148">IF($K148&lt;&gt;"",IF($K148=AL$5,$G148-$H148*SUM(($M$5:AL$5&gt;=$J148)*($M$5:AL$5&lt;$K148)),IF(AND($J148&lt;=AL$5,$K148&gt;AL$5),$H148,"")),"")</f>
        <v/>
      </c>
      <c r="AM148" s="46" t="str">
        <f t="array" ref="AM148">IF($K148&lt;&gt;"",IF($K148=AM$5,$G148-$H148*SUM(($M$5:AM$5&gt;=$J148)*($M$5:AM$5&lt;$K148)),IF(AND($J148&lt;=AM$5,$K148&gt;AM$5),$H148,"")),"")</f>
        <v/>
      </c>
      <c r="AN148" s="46" t="str">
        <f t="array" ref="AN148">IF($K148&lt;&gt;"",IF($K148=AN$5,$G148-$H148*SUM(($M$5:AN$5&gt;=$J148)*($M$5:AN$5&lt;$K148)),IF(AND($J148&lt;=AN$5,$K148&gt;AN$5),$H148,"")),"")</f>
        <v/>
      </c>
      <c r="AO148" s="46" t="str">
        <f t="array" ref="AO148">IF($K148&lt;&gt;"",IF($K148=AO$5,$G148-$H148*SUM(($M$5:AO$5&gt;=$J148)*($M$5:AO$5&lt;$K148)),IF(AND($J148&lt;=AO$5,$K148&gt;AO$5),$H148,"")),"")</f>
        <v/>
      </c>
      <c r="AP148" s="46" t="str">
        <f t="array" ref="AP148">IF($K148&lt;&gt;"",IF($K148=AP$5,$G148-$H148*SUM(($M$5:AP$5&gt;=$J148)*($M$5:AP$5&lt;$K148)),IF(AND($J148&lt;=AP$5,$K148&gt;AP$5),$H148,"")),"")</f>
        <v/>
      </c>
    </row>
    <row r="149" spans="10:42" x14ac:dyDescent="0.15">
      <c r="J149" s="51"/>
      <c r="K149" s="53" t="str">
        <f t="shared" si="6"/>
        <v/>
      </c>
      <c r="L149" s="46" t="str">
        <f t="shared" si="7"/>
        <v/>
      </c>
      <c r="M149" s="46" t="str">
        <f t="array" ref="M149">IF($K149&lt;&gt;"",IF($K149=M$5,$G149-$H149*SUM(($M$5:M$5&gt;=$J149)*($M$5:M$5&lt;$K149)),IF(AND($J149&lt;=M$5,$K149&gt;M$5),$H149,"")),"")</f>
        <v/>
      </c>
      <c r="N149" s="46" t="str">
        <f t="array" ref="N149">IF($K149&lt;&gt;"",IF($K149=N$5,$G149-$H149*SUM(($M$5:N$5&gt;=$J149)*($M$5:N$5&lt;$K149)),IF(AND($J149&lt;=N$5,$K149&gt;N$5),$H149,"")),"")</f>
        <v/>
      </c>
      <c r="O149" s="46" t="str">
        <f t="array" ref="O149">IF($K149&lt;&gt;"",IF($K149=O$5,$G149-$H149*SUM(($M$5:O$5&gt;=$J149)*($M$5:O$5&lt;$K149)),IF(AND($J149&lt;=O$5,$K149&gt;O$5),$H149,"")),"")</f>
        <v/>
      </c>
      <c r="P149" s="46" t="str">
        <f t="array" ref="P149">IF($K149&lt;&gt;"",IF($K149=P$5,$G149-$H149*SUM(($M$5:P$5&gt;=$J149)*($M$5:P$5&lt;$K149)),IF(AND($J149&lt;=P$5,$K149&gt;P$5),$H149,"")),"")</f>
        <v/>
      </c>
      <c r="Q149" s="46" t="str">
        <f t="array" ref="Q149">IF($K149&lt;&gt;"",IF($K149=Q$5,$G149-$H149*SUM(($M$5:Q$5&gt;=$J149)*($M$5:Q$5&lt;$K149)),IF(AND($J149&lt;=Q$5,$K149&gt;Q$5),$H149,"")),"")</f>
        <v/>
      </c>
      <c r="R149" s="46" t="str">
        <f t="array" ref="R149">IF($K149&lt;&gt;"",IF($K149=R$5,$G149-$H149*SUM(($M$5:R$5&gt;=$J149)*($M$5:R$5&lt;$K149)),IF(AND($J149&lt;=R$5,$K149&gt;R$5),$H149,"")),"")</f>
        <v/>
      </c>
      <c r="S149" s="46" t="str">
        <f t="array" ref="S149">IF($K149&lt;&gt;"",IF($K149=S$5,$G149-$H149*SUM(($M$5:S$5&gt;=$J149)*($M$5:S$5&lt;$K149)),IF(AND($J149&lt;=S$5,$K149&gt;S$5),$H149,"")),"")</f>
        <v/>
      </c>
      <c r="T149" s="46" t="str">
        <f t="array" ref="T149">IF($K149&lt;&gt;"",IF($K149=T$5,$G149-$H149*SUM(($M$5:T$5&gt;=$J149)*($M$5:T$5&lt;$K149)),IF(AND($J149&lt;=T$5,$K149&gt;T$5),$H149,"")),"")</f>
        <v/>
      </c>
      <c r="U149" s="46" t="str">
        <f t="array" ref="U149">IF($K149&lt;&gt;"",IF($K149=U$5,$G149-$H149*SUM(($M$5:U$5&gt;=$J149)*($M$5:U$5&lt;$K149)),IF(AND($J149&lt;=U$5,$K149&gt;U$5),$H149,"")),"")</f>
        <v/>
      </c>
      <c r="V149" s="46" t="str">
        <f t="array" ref="V149">IF($K149&lt;&gt;"",IF($K149=V$5,$G149-$H149*SUM(($M$5:V$5&gt;=$J149)*($M$5:V$5&lt;$K149)),IF(AND($J149&lt;=V$5,$K149&gt;V$5),$H149,"")),"")</f>
        <v/>
      </c>
      <c r="W149" s="46" t="str">
        <f t="array" ref="W149">IF($K149&lt;&gt;"",IF($K149=W$5,$G149-$H149*SUM(($M$5:W$5&gt;=$J149)*($M$5:W$5&lt;$K149)),IF(AND($J149&lt;=W$5,$K149&gt;W$5),$H149,"")),"")</f>
        <v/>
      </c>
      <c r="X149" s="46" t="str">
        <f t="array" ref="X149">IF($K149&lt;&gt;"",IF($K149=X$5,$G149-$H149*SUM(($M$5:X$5&gt;=$J149)*($M$5:X$5&lt;$K149)),IF(AND($J149&lt;=X$5,$K149&gt;X$5),$H149,"")),"")</f>
        <v/>
      </c>
      <c r="Y149" s="46" t="str">
        <f t="array" ref="Y149">IF($K149&lt;&gt;"",IF($K149=Y$5,$G149-$H149*SUM(($M$5:Y$5&gt;=$J149)*($M$5:Y$5&lt;$K149)),IF(AND($J149&lt;=Y$5,$K149&gt;Y$5),$H149,"")),"")</f>
        <v/>
      </c>
      <c r="Z149" s="46" t="str">
        <f t="array" ref="Z149">IF($K149&lt;&gt;"",IF($K149=Z$5,$G149-$H149*SUM(($M$5:Z$5&gt;=$J149)*($M$5:Z$5&lt;$K149)),IF(AND($J149&lt;=Z$5,$K149&gt;Z$5),$H149,"")),"")</f>
        <v/>
      </c>
      <c r="AA149" s="46" t="str">
        <f t="array" ref="AA149">IF($K149&lt;&gt;"",IF($K149=AA$5,$G149-$H149*SUM(($M$5:AA$5&gt;=$J149)*($M$5:AA$5&lt;$K149)),IF(AND($J149&lt;=AA$5,$K149&gt;AA$5),$H149,"")),"")</f>
        <v/>
      </c>
      <c r="AB149" s="46" t="str">
        <f t="array" ref="AB149">IF($K149&lt;&gt;"",IF($K149=AB$5,$G149-$H149*SUM(($M$5:AB$5&gt;=$J149)*($M$5:AB$5&lt;$K149)),IF(AND($J149&lt;=AB$5,$K149&gt;AB$5),$H149,"")),"")</f>
        <v/>
      </c>
      <c r="AC149" s="46" t="str">
        <f t="array" ref="AC149">IF($K149&lt;&gt;"",IF($K149=AC$5,$G149-$H149*SUM(($M$5:AC$5&gt;=$J149)*($M$5:AC$5&lt;$K149)),IF(AND($J149&lt;=AC$5,$K149&gt;AC$5),$H149,"")),"")</f>
        <v/>
      </c>
      <c r="AD149" s="46" t="str">
        <f t="array" ref="AD149">IF($K149&lt;&gt;"",IF($K149=AD$5,$G149-$H149*SUM(($M$5:AD$5&gt;=$J149)*($M$5:AD$5&lt;$K149)),IF(AND($J149&lt;=AD$5,$K149&gt;AD$5),$H149,"")),"")</f>
        <v/>
      </c>
      <c r="AE149" s="46" t="str">
        <f t="array" ref="AE149">IF($K149&lt;&gt;"",IF($K149=AE$5,$G149-$H149*SUM(($M$5:AE$5&gt;=$J149)*($M$5:AE$5&lt;$K149)),IF(AND($J149&lt;=AE$5,$K149&gt;AE$5),$H149,"")),"")</f>
        <v/>
      </c>
      <c r="AF149" s="46" t="str">
        <f t="array" ref="AF149">IF($K149&lt;&gt;"",IF($K149=AF$5,$G149-$H149*SUM(($M$5:AF$5&gt;=$J149)*($M$5:AF$5&lt;$K149)),IF(AND($J149&lt;=AF$5,$K149&gt;AF$5),$H149,"")),"")</f>
        <v/>
      </c>
      <c r="AG149" s="46" t="str">
        <f t="array" ref="AG149">IF($K149&lt;&gt;"",IF($K149=AG$5,$G149-$H149*SUM(($M$5:AG$5&gt;=$J149)*($M$5:AG$5&lt;$K149)),IF(AND($J149&lt;=AG$5,$K149&gt;AG$5),$H149,"")),"")</f>
        <v/>
      </c>
      <c r="AH149" s="46" t="str">
        <f t="array" ref="AH149">IF($K149&lt;&gt;"",IF($K149=AH$5,$G149-$H149*SUM(($M$5:AH$5&gt;=$J149)*($M$5:AH$5&lt;$K149)),IF(AND($J149&lt;=AH$5,$K149&gt;AH$5),$H149,"")),"")</f>
        <v/>
      </c>
      <c r="AI149" s="46" t="str">
        <f t="array" ref="AI149">IF($K149&lt;&gt;"",IF($K149=AI$5,$G149-$H149*SUM(($M$5:AI$5&gt;=$J149)*($M$5:AI$5&lt;$K149)),IF(AND($J149&lt;=AI$5,$K149&gt;AI$5),$H149,"")),"")</f>
        <v/>
      </c>
      <c r="AJ149" s="46" t="str">
        <f t="array" ref="AJ149">IF($K149&lt;&gt;"",IF($K149=AJ$5,$G149-$H149*SUM(($M$5:AJ$5&gt;=$J149)*($M$5:AJ$5&lt;$K149)),IF(AND($J149&lt;=AJ$5,$K149&gt;AJ$5),$H149,"")),"")</f>
        <v/>
      </c>
      <c r="AK149" s="46" t="str">
        <f t="array" ref="AK149">IF($K149&lt;&gt;"",IF($K149=AK$5,$G149-$H149*SUM(($M$5:AK$5&gt;=$J149)*($M$5:AK$5&lt;$K149)),IF(AND($J149&lt;=AK$5,$K149&gt;AK$5),$H149,"")),"")</f>
        <v/>
      </c>
      <c r="AL149" s="46" t="str">
        <f t="array" ref="AL149">IF($K149&lt;&gt;"",IF($K149=AL$5,$G149-$H149*SUM(($M$5:AL$5&gt;=$J149)*($M$5:AL$5&lt;$K149)),IF(AND($J149&lt;=AL$5,$K149&gt;AL$5),$H149,"")),"")</f>
        <v/>
      </c>
      <c r="AM149" s="46" t="str">
        <f t="array" ref="AM149">IF($K149&lt;&gt;"",IF($K149=AM$5,$G149-$H149*SUM(($M$5:AM$5&gt;=$J149)*($M$5:AM$5&lt;$K149)),IF(AND($J149&lt;=AM$5,$K149&gt;AM$5),$H149,"")),"")</f>
        <v/>
      </c>
      <c r="AN149" s="46" t="str">
        <f t="array" ref="AN149">IF($K149&lt;&gt;"",IF($K149=AN$5,$G149-$H149*SUM(($M$5:AN$5&gt;=$J149)*($M$5:AN$5&lt;$K149)),IF(AND($J149&lt;=AN$5,$K149&gt;AN$5),$H149,"")),"")</f>
        <v/>
      </c>
      <c r="AO149" s="46" t="str">
        <f t="array" ref="AO149">IF($K149&lt;&gt;"",IF($K149=AO$5,$G149-$H149*SUM(($M$5:AO$5&gt;=$J149)*($M$5:AO$5&lt;$K149)),IF(AND($J149&lt;=AO$5,$K149&gt;AO$5),$H149,"")),"")</f>
        <v/>
      </c>
      <c r="AP149" s="46" t="str">
        <f t="array" ref="AP149">IF($K149&lt;&gt;"",IF($K149=AP$5,$G149-$H149*SUM(($M$5:AP$5&gt;=$J149)*($M$5:AP$5&lt;$K149)),IF(AND($J149&lt;=AP$5,$K149&gt;AP$5),$H149,"")),"")</f>
        <v/>
      </c>
    </row>
    <row r="150" spans="10:42" x14ac:dyDescent="0.15">
      <c r="J150" s="51"/>
      <c r="K150" s="53" t="str">
        <f t="shared" si="6"/>
        <v/>
      </c>
      <c r="L150" s="46" t="str">
        <f t="shared" si="7"/>
        <v/>
      </c>
      <c r="M150" s="46" t="str">
        <f t="array" ref="M150">IF($K150&lt;&gt;"",IF($K150=M$5,$G150-$H150*SUM(($M$5:M$5&gt;=$J150)*($M$5:M$5&lt;$K150)),IF(AND($J150&lt;=M$5,$K150&gt;M$5),$H150,"")),"")</f>
        <v/>
      </c>
      <c r="N150" s="46" t="str">
        <f t="array" ref="N150">IF($K150&lt;&gt;"",IF($K150=N$5,$G150-$H150*SUM(($M$5:N$5&gt;=$J150)*($M$5:N$5&lt;$K150)),IF(AND($J150&lt;=N$5,$K150&gt;N$5),$H150,"")),"")</f>
        <v/>
      </c>
      <c r="O150" s="46" t="str">
        <f t="array" ref="O150">IF($K150&lt;&gt;"",IF($K150=O$5,$G150-$H150*SUM(($M$5:O$5&gt;=$J150)*($M$5:O$5&lt;$K150)),IF(AND($J150&lt;=O$5,$K150&gt;O$5),$H150,"")),"")</f>
        <v/>
      </c>
      <c r="P150" s="46" t="str">
        <f t="array" ref="P150">IF($K150&lt;&gt;"",IF($K150=P$5,$G150-$H150*SUM(($M$5:P$5&gt;=$J150)*($M$5:P$5&lt;$K150)),IF(AND($J150&lt;=P$5,$K150&gt;P$5),$H150,"")),"")</f>
        <v/>
      </c>
      <c r="Q150" s="46" t="str">
        <f t="array" ref="Q150">IF($K150&lt;&gt;"",IF($K150=Q$5,$G150-$H150*SUM(($M$5:Q$5&gt;=$J150)*($M$5:Q$5&lt;$K150)),IF(AND($J150&lt;=Q$5,$K150&gt;Q$5),$H150,"")),"")</f>
        <v/>
      </c>
      <c r="R150" s="46" t="str">
        <f t="array" ref="R150">IF($K150&lt;&gt;"",IF($K150=R$5,$G150-$H150*SUM(($M$5:R$5&gt;=$J150)*($M$5:R$5&lt;$K150)),IF(AND($J150&lt;=R$5,$K150&gt;R$5),$H150,"")),"")</f>
        <v/>
      </c>
      <c r="S150" s="46" t="str">
        <f t="array" ref="S150">IF($K150&lt;&gt;"",IF($K150=S$5,$G150-$H150*SUM(($M$5:S$5&gt;=$J150)*($M$5:S$5&lt;$K150)),IF(AND($J150&lt;=S$5,$K150&gt;S$5),$H150,"")),"")</f>
        <v/>
      </c>
      <c r="T150" s="46" t="str">
        <f t="array" ref="T150">IF($K150&lt;&gt;"",IF($K150=T$5,$G150-$H150*SUM(($M$5:T$5&gt;=$J150)*($M$5:T$5&lt;$K150)),IF(AND($J150&lt;=T$5,$K150&gt;T$5),$H150,"")),"")</f>
        <v/>
      </c>
      <c r="U150" s="46" t="str">
        <f t="array" ref="U150">IF($K150&lt;&gt;"",IF($K150=U$5,$G150-$H150*SUM(($M$5:U$5&gt;=$J150)*($M$5:U$5&lt;$K150)),IF(AND($J150&lt;=U$5,$K150&gt;U$5),$H150,"")),"")</f>
        <v/>
      </c>
      <c r="V150" s="46" t="str">
        <f t="array" ref="V150">IF($K150&lt;&gt;"",IF($K150=V$5,$G150-$H150*SUM(($M$5:V$5&gt;=$J150)*($M$5:V$5&lt;$K150)),IF(AND($J150&lt;=V$5,$K150&gt;V$5),$H150,"")),"")</f>
        <v/>
      </c>
      <c r="W150" s="46" t="str">
        <f t="array" ref="W150">IF($K150&lt;&gt;"",IF($K150=W$5,$G150-$H150*SUM(($M$5:W$5&gt;=$J150)*($M$5:W$5&lt;$K150)),IF(AND($J150&lt;=W$5,$K150&gt;W$5),$H150,"")),"")</f>
        <v/>
      </c>
      <c r="X150" s="46" t="str">
        <f t="array" ref="X150">IF($K150&lt;&gt;"",IF($K150=X$5,$G150-$H150*SUM(($M$5:X$5&gt;=$J150)*($M$5:X$5&lt;$K150)),IF(AND($J150&lt;=X$5,$K150&gt;X$5),$H150,"")),"")</f>
        <v/>
      </c>
      <c r="Y150" s="46" t="str">
        <f t="array" ref="Y150">IF($K150&lt;&gt;"",IF($K150=Y$5,$G150-$H150*SUM(($M$5:Y$5&gt;=$J150)*($M$5:Y$5&lt;$K150)),IF(AND($J150&lt;=Y$5,$K150&gt;Y$5),$H150,"")),"")</f>
        <v/>
      </c>
      <c r="Z150" s="46" t="str">
        <f t="array" ref="Z150">IF($K150&lt;&gt;"",IF($K150=Z$5,$G150-$H150*SUM(($M$5:Z$5&gt;=$J150)*($M$5:Z$5&lt;$K150)),IF(AND($J150&lt;=Z$5,$K150&gt;Z$5),$H150,"")),"")</f>
        <v/>
      </c>
      <c r="AA150" s="46" t="str">
        <f t="array" ref="AA150">IF($K150&lt;&gt;"",IF($K150=AA$5,$G150-$H150*SUM(($M$5:AA$5&gt;=$J150)*($M$5:AA$5&lt;$K150)),IF(AND($J150&lt;=AA$5,$K150&gt;AA$5),$H150,"")),"")</f>
        <v/>
      </c>
      <c r="AB150" s="46" t="str">
        <f t="array" ref="AB150">IF($K150&lt;&gt;"",IF($K150=AB$5,$G150-$H150*SUM(($M$5:AB$5&gt;=$J150)*($M$5:AB$5&lt;$K150)),IF(AND($J150&lt;=AB$5,$K150&gt;AB$5),$H150,"")),"")</f>
        <v/>
      </c>
      <c r="AC150" s="46" t="str">
        <f t="array" ref="AC150">IF($K150&lt;&gt;"",IF($K150=AC$5,$G150-$H150*SUM(($M$5:AC$5&gt;=$J150)*($M$5:AC$5&lt;$K150)),IF(AND($J150&lt;=AC$5,$K150&gt;AC$5),$H150,"")),"")</f>
        <v/>
      </c>
      <c r="AD150" s="46" t="str">
        <f t="array" ref="AD150">IF($K150&lt;&gt;"",IF($K150=AD$5,$G150-$H150*SUM(($M$5:AD$5&gt;=$J150)*($M$5:AD$5&lt;$K150)),IF(AND($J150&lt;=AD$5,$K150&gt;AD$5),$H150,"")),"")</f>
        <v/>
      </c>
      <c r="AE150" s="46" t="str">
        <f t="array" ref="AE150">IF($K150&lt;&gt;"",IF($K150=AE$5,$G150-$H150*SUM(($M$5:AE$5&gt;=$J150)*($M$5:AE$5&lt;$K150)),IF(AND($J150&lt;=AE$5,$K150&gt;AE$5),$H150,"")),"")</f>
        <v/>
      </c>
      <c r="AF150" s="46" t="str">
        <f t="array" ref="AF150">IF($K150&lt;&gt;"",IF($K150=AF$5,$G150-$H150*SUM(($M$5:AF$5&gt;=$J150)*($M$5:AF$5&lt;$K150)),IF(AND($J150&lt;=AF$5,$K150&gt;AF$5),$H150,"")),"")</f>
        <v/>
      </c>
      <c r="AG150" s="46" t="str">
        <f t="array" ref="AG150">IF($K150&lt;&gt;"",IF($K150=AG$5,$G150-$H150*SUM(($M$5:AG$5&gt;=$J150)*($M$5:AG$5&lt;$K150)),IF(AND($J150&lt;=AG$5,$K150&gt;AG$5),$H150,"")),"")</f>
        <v/>
      </c>
      <c r="AH150" s="46" t="str">
        <f t="array" ref="AH150">IF($K150&lt;&gt;"",IF($K150=AH$5,$G150-$H150*SUM(($M$5:AH$5&gt;=$J150)*($M$5:AH$5&lt;$K150)),IF(AND($J150&lt;=AH$5,$K150&gt;AH$5),$H150,"")),"")</f>
        <v/>
      </c>
      <c r="AI150" s="46" t="str">
        <f t="array" ref="AI150">IF($K150&lt;&gt;"",IF($K150=AI$5,$G150-$H150*SUM(($M$5:AI$5&gt;=$J150)*($M$5:AI$5&lt;$K150)),IF(AND($J150&lt;=AI$5,$K150&gt;AI$5),$H150,"")),"")</f>
        <v/>
      </c>
      <c r="AJ150" s="46" t="str">
        <f t="array" ref="AJ150">IF($K150&lt;&gt;"",IF($K150=AJ$5,$G150-$H150*SUM(($M$5:AJ$5&gt;=$J150)*($M$5:AJ$5&lt;$K150)),IF(AND($J150&lt;=AJ$5,$K150&gt;AJ$5),$H150,"")),"")</f>
        <v/>
      </c>
      <c r="AK150" s="46" t="str">
        <f t="array" ref="AK150">IF($K150&lt;&gt;"",IF($K150=AK$5,$G150-$H150*SUM(($M$5:AK$5&gt;=$J150)*($M$5:AK$5&lt;$K150)),IF(AND($J150&lt;=AK$5,$K150&gt;AK$5),$H150,"")),"")</f>
        <v/>
      </c>
      <c r="AL150" s="46" t="str">
        <f t="array" ref="AL150">IF($K150&lt;&gt;"",IF($K150=AL$5,$G150-$H150*SUM(($M$5:AL$5&gt;=$J150)*($M$5:AL$5&lt;$K150)),IF(AND($J150&lt;=AL$5,$K150&gt;AL$5),$H150,"")),"")</f>
        <v/>
      </c>
      <c r="AM150" s="46" t="str">
        <f t="array" ref="AM150">IF($K150&lt;&gt;"",IF($K150=AM$5,$G150-$H150*SUM(($M$5:AM$5&gt;=$J150)*($M$5:AM$5&lt;$K150)),IF(AND($J150&lt;=AM$5,$K150&gt;AM$5),$H150,"")),"")</f>
        <v/>
      </c>
      <c r="AN150" s="46" t="str">
        <f t="array" ref="AN150">IF($K150&lt;&gt;"",IF($K150=AN$5,$G150-$H150*SUM(($M$5:AN$5&gt;=$J150)*($M$5:AN$5&lt;$K150)),IF(AND($J150&lt;=AN$5,$K150&gt;AN$5),$H150,"")),"")</f>
        <v/>
      </c>
      <c r="AO150" s="46" t="str">
        <f t="array" ref="AO150">IF($K150&lt;&gt;"",IF($K150=AO$5,$G150-$H150*SUM(($M$5:AO$5&gt;=$J150)*($M$5:AO$5&lt;$K150)),IF(AND($J150&lt;=AO$5,$K150&gt;AO$5),$H150,"")),"")</f>
        <v/>
      </c>
      <c r="AP150" s="46" t="str">
        <f t="array" ref="AP150">IF($K150&lt;&gt;"",IF($K150=AP$5,$G150-$H150*SUM(($M$5:AP$5&gt;=$J150)*($M$5:AP$5&lt;$K150)),IF(AND($J150&lt;=AP$5,$K150&gt;AP$5),$H150,"")),"")</f>
        <v/>
      </c>
    </row>
    <row r="151" spans="10:42" x14ac:dyDescent="0.15">
      <c r="J151" s="51"/>
      <c r="K151" s="53" t="str">
        <f t="shared" si="6"/>
        <v/>
      </c>
      <c r="L151" s="46" t="str">
        <f t="shared" si="7"/>
        <v/>
      </c>
      <c r="M151" s="46" t="str">
        <f t="array" ref="M151">IF($K151&lt;&gt;"",IF($K151=M$5,$G151-$H151*SUM(($M$5:M$5&gt;=$J151)*($M$5:M$5&lt;$K151)),IF(AND($J151&lt;=M$5,$K151&gt;M$5),$H151,"")),"")</f>
        <v/>
      </c>
      <c r="N151" s="46" t="str">
        <f t="array" ref="N151">IF($K151&lt;&gt;"",IF($K151=N$5,$G151-$H151*SUM(($M$5:N$5&gt;=$J151)*($M$5:N$5&lt;$K151)),IF(AND($J151&lt;=N$5,$K151&gt;N$5),$H151,"")),"")</f>
        <v/>
      </c>
      <c r="O151" s="46" t="str">
        <f t="array" ref="O151">IF($K151&lt;&gt;"",IF($K151=O$5,$G151-$H151*SUM(($M$5:O$5&gt;=$J151)*($M$5:O$5&lt;$K151)),IF(AND($J151&lt;=O$5,$K151&gt;O$5),$H151,"")),"")</f>
        <v/>
      </c>
      <c r="P151" s="46" t="str">
        <f t="array" ref="P151">IF($K151&lt;&gt;"",IF($K151=P$5,$G151-$H151*SUM(($M$5:P$5&gt;=$J151)*($M$5:P$5&lt;$K151)),IF(AND($J151&lt;=P$5,$K151&gt;P$5),$H151,"")),"")</f>
        <v/>
      </c>
      <c r="Q151" s="46" t="str">
        <f t="array" ref="Q151">IF($K151&lt;&gt;"",IF($K151=Q$5,$G151-$H151*SUM(($M$5:Q$5&gt;=$J151)*($M$5:Q$5&lt;$K151)),IF(AND($J151&lt;=Q$5,$K151&gt;Q$5),$H151,"")),"")</f>
        <v/>
      </c>
      <c r="R151" s="46" t="str">
        <f t="array" ref="R151">IF($K151&lt;&gt;"",IF($K151=R$5,$G151-$H151*SUM(($M$5:R$5&gt;=$J151)*($M$5:R$5&lt;$K151)),IF(AND($J151&lt;=R$5,$K151&gt;R$5),$H151,"")),"")</f>
        <v/>
      </c>
      <c r="S151" s="46" t="str">
        <f t="array" ref="S151">IF($K151&lt;&gt;"",IF($K151=S$5,$G151-$H151*SUM(($M$5:S$5&gt;=$J151)*($M$5:S$5&lt;$K151)),IF(AND($J151&lt;=S$5,$K151&gt;S$5),$H151,"")),"")</f>
        <v/>
      </c>
      <c r="T151" s="46" t="str">
        <f t="array" ref="T151">IF($K151&lt;&gt;"",IF($K151=T$5,$G151-$H151*SUM(($M$5:T$5&gt;=$J151)*($M$5:T$5&lt;$K151)),IF(AND($J151&lt;=T$5,$K151&gt;T$5),$H151,"")),"")</f>
        <v/>
      </c>
      <c r="U151" s="46" t="str">
        <f t="array" ref="U151">IF($K151&lt;&gt;"",IF($K151=U$5,$G151-$H151*SUM(($M$5:U$5&gt;=$J151)*($M$5:U$5&lt;$K151)),IF(AND($J151&lt;=U$5,$K151&gt;U$5),$H151,"")),"")</f>
        <v/>
      </c>
      <c r="V151" s="46" t="str">
        <f t="array" ref="V151">IF($K151&lt;&gt;"",IF($K151=V$5,$G151-$H151*SUM(($M$5:V$5&gt;=$J151)*($M$5:V$5&lt;$K151)),IF(AND($J151&lt;=V$5,$K151&gt;V$5),$H151,"")),"")</f>
        <v/>
      </c>
      <c r="W151" s="46" t="str">
        <f t="array" ref="W151">IF($K151&lt;&gt;"",IF($K151=W$5,$G151-$H151*SUM(($M$5:W$5&gt;=$J151)*($M$5:W$5&lt;$K151)),IF(AND($J151&lt;=W$5,$K151&gt;W$5),$H151,"")),"")</f>
        <v/>
      </c>
      <c r="X151" s="46" t="str">
        <f t="array" ref="X151">IF($K151&lt;&gt;"",IF($K151=X$5,$G151-$H151*SUM(($M$5:X$5&gt;=$J151)*($M$5:X$5&lt;$K151)),IF(AND($J151&lt;=X$5,$K151&gt;X$5),$H151,"")),"")</f>
        <v/>
      </c>
      <c r="Y151" s="46" t="str">
        <f t="array" ref="Y151">IF($K151&lt;&gt;"",IF($K151=Y$5,$G151-$H151*SUM(($M$5:Y$5&gt;=$J151)*($M$5:Y$5&lt;$K151)),IF(AND($J151&lt;=Y$5,$K151&gt;Y$5),$H151,"")),"")</f>
        <v/>
      </c>
      <c r="Z151" s="46" t="str">
        <f t="array" ref="Z151">IF($K151&lt;&gt;"",IF($K151=Z$5,$G151-$H151*SUM(($M$5:Z$5&gt;=$J151)*($M$5:Z$5&lt;$K151)),IF(AND($J151&lt;=Z$5,$K151&gt;Z$5),$H151,"")),"")</f>
        <v/>
      </c>
      <c r="AA151" s="46" t="str">
        <f t="array" ref="AA151">IF($K151&lt;&gt;"",IF($K151=AA$5,$G151-$H151*SUM(($M$5:AA$5&gt;=$J151)*($M$5:AA$5&lt;$K151)),IF(AND($J151&lt;=AA$5,$K151&gt;AA$5),$H151,"")),"")</f>
        <v/>
      </c>
      <c r="AB151" s="46" t="str">
        <f t="array" ref="AB151">IF($K151&lt;&gt;"",IF($K151=AB$5,$G151-$H151*SUM(($M$5:AB$5&gt;=$J151)*($M$5:AB$5&lt;$K151)),IF(AND($J151&lt;=AB$5,$K151&gt;AB$5),$H151,"")),"")</f>
        <v/>
      </c>
      <c r="AC151" s="46" t="str">
        <f t="array" ref="AC151">IF($K151&lt;&gt;"",IF($K151=AC$5,$G151-$H151*SUM(($M$5:AC$5&gt;=$J151)*($M$5:AC$5&lt;$K151)),IF(AND($J151&lt;=AC$5,$K151&gt;AC$5),$H151,"")),"")</f>
        <v/>
      </c>
      <c r="AD151" s="46" t="str">
        <f t="array" ref="AD151">IF($K151&lt;&gt;"",IF($K151=AD$5,$G151-$H151*SUM(($M$5:AD$5&gt;=$J151)*($M$5:AD$5&lt;$K151)),IF(AND($J151&lt;=AD$5,$K151&gt;AD$5),$H151,"")),"")</f>
        <v/>
      </c>
      <c r="AE151" s="46" t="str">
        <f t="array" ref="AE151">IF($K151&lt;&gt;"",IF($K151=AE$5,$G151-$H151*SUM(($M$5:AE$5&gt;=$J151)*($M$5:AE$5&lt;$K151)),IF(AND($J151&lt;=AE$5,$K151&gt;AE$5),$H151,"")),"")</f>
        <v/>
      </c>
      <c r="AF151" s="46" t="str">
        <f t="array" ref="AF151">IF($K151&lt;&gt;"",IF($K151=AF$5,$G151-$H151*SUM(($M$5:AF$5&gt;=$J151)*($M$5:AF$5&lt;$K151)),IF(AND($J151&lt;=AF$5,$K151&gt;AF$5),$H151,"")),"")</f>
        <v/>
      </c>
      <c r="AG151" s="46" t="str">
        <f t="array" ref="AG151">IF($K151&lt;&gt;"",IF($K151=AG$5,$G151-$H151*SUM(($M$5:AG$5&gt;=$J151)*($M$5:AG$5&lt;$K151)),IF(AND($J151&lt;=AG$5,$K151&gt;AG$5),$H151,"")),"")</f>
        <v/>
      </c>
      <c r="AH151" s="46" t="str">
        <f t="array" ref="AH151">IF($K151&lt;&gt;"",IF($K151=AH$5,$G151-$H151*SUM(($M$5:AH$5&gt;=$J151)*($M$5:AH$5&lt;$K151)),IF(AND($J151&lt;=AH$5,$K151&gt;AH$5),$H151,"")),"")</f>
        <v/>
      </c>
      <c r="AI151" s="46" t="str">
        <f t="array" ref="AI151">IF($K151&lt;&gt;"",IF($K151=AI$5,$G151-$H151*SUM(($M$5:AI$5&gt;=$J151)*($M$5:AI$5&lt;$K151)),IF(AND($J151&lt;=AI$5,$K151&gt;AI$5),$H151,"")),"")</f>
        <v/>
      </c>
      <c r="AJ151" s="46" t="str">
        <f t="array" ref="AJ151">IF($K151&lt;&gt;"",IF($K151=AJ$5,$G151-$H151*SUM(($M$5:AJ$5&gt;=$J151)*($M$5:AJ$5&lt;$K151)),IF(AND($J151&lt;=AJ$5,$K151&gt;AJ$5),$H151,"")),"")</f>
        <v/>
      </c>
      <c r="AK151" s="46" t="str">
        <f t="array" ref="AK151">IF($K151&lt;&gt;"",IF($K151=AK$5,$G151-$H151*SUM(($M$5:AK$5&gt;=$J151)*($M$5:AK$5&lt;$K151)),IF(AND($J151&lt;=AK$5,$K151&gt;AK$5),$H151,"")),"")</f>
        <v/>
      </c>
      <c r="AL151" s="46" t="str">
        <f t="array" ref="AL151">IF($K151&lt;&gt;"",IF($K151=AL$5,$G151-$H151*SUM(($M$5:AL$5&gt;=$J151)*($M$5:AL$5&lt;$K151)),IF(AND($J151&lt;=AL$5,$K151&gt;AL$5),$H151,"")),"")</f>
        <v/>
      </c>
      <c r="AM151" s="46" t="str">
        <f t="array" ref="AM151">IF($K151&lt;&gt;"",IF($K151=AM$5,$G151-$H151*SUM(($M$5:AM$5&gt;=$J151)*($M$5:AM$5&lt;$K151)),IF(AND($J151&lt;=AM$5,$K151&gt;AM$5),$H151,"")),"")</f>
        <v/>
      </c>
      <c r="AN151" s="46" t="str">
        <f t="array" ref="AN151">IF($K151&lt;&gt;"",IF($K151=AN$5,$G151-$H151*SUM(($M$5:AN$5&gt;=$J151)*($M$5:AN$5&lt;$K151)),IF(AND($J151&lt;=AN$5,$K151&gt;AN$5),$H151,"")),"")</f>
        <v/>
      </c>
      <c r="AO151" s="46" t="str">
        <f t="array" ref="AO151">IF($K151&lt;&gt;"",IF($K151=AO$5,$G151-$H151*SUM(($M$5:AO$5&gt;=$J151)*($M$5:AO$5&lt;$K151)),IF(AND($J151&lt;=AO$5,$K151&gt;AO$5),$H151,"")),"")</f>
        <v/>
      </c>
      <c r="AP151" s="46" t="str">
        <f t="array" ref="AP151">IF($K151&lt;&gt;"",IF($K151=AP$5,$G151-$H151*SUM(($M$5:AP$5&gt;=$J151)*($M$5:AP$5&lt;$K151)),IF(AND($J151&lt;=AP$5,$K151&gt;AP$5),$H151,"")),"")</f>
        <v/>
      </c>
    </row>
    <row r="152" spans="10:42" x14ac:dyDescent="0.15">
      <c r="J152" s="51"/>
      <c r="K152" s="53" t="str">
        <f t="shared" si="6"/>
        <v/>
      </c>
      <c r="L152" s="46" t="str">
        <f t="shared" si="7"/>
        <v/>
      </c>
      <c r="M152" s="46" t="str">
        <f t="array" ref="M152">IF($K152&lt;&gt;"",IF($K152=M$5,$G152-$H152*SUM(($M$5:M$5&gt;=$J152)*($M$5:M$5&lt;$K152)),IF(AND($J152&lt;=M$5,$K152&gt;M$5),$H152,"")),"")</f>
        <v/>
      </c>
      <c r="N152" s="46" t="str">
        <f t="array" ref="N152">IF($K152&lt;&gt;"",IF($K152=N$5,$G152-$H152*SUM(($M$5:N$5&gt;=$J152)*($M$5:N$5&lt;$K152)),IF(AND($J152&lt;=N$5,$K152&gt;N$5),$H152,"")),"")</f>
        <v/>
      </c>
      <c r="O152" s="46" t="str">
        <f t="array" ref="O152">IF($K152&lt;&gt;"",IF($K152=O$5,$G152-$H152*SUM(($M$5:O$5&gt;=$J152)*($M$5:O$5&lt;$K152)),IF(AND($J152&lt;=O$5,$K152&gt;O$5),$H152,"")),"")</f>
        <v/>
      </c>
      <c r="P152" s="46" t="str">
        <f t="array" ref="P152">IF($K152&lt;&gt;"",IF($K152=P$5,$G152-$H152*SUM(($M$5:P$5&gt;=$J152)*($M$5:P$5&lt;$K152)),IF(AND($J152&lt;=P$5,$K152&gt;P$5),$H152,"")),"")</f>
        <v/>
      </c>
      <c r="Q152" s="46" t="str">
        <f t="array" ref="Q152">IF($K152&lt;&gt;"",IF($K152=Q$5,$G152-$H152*SUM(($M$5:Q$5&gt;=$J152)*($M$5:Q$5&lt;$K152)),IF(AND($J152&lt;=Q$5,$K152&gt;Q$5),$H152,"")),"")</f>
        <v/>
      </c>
      <c r="R152" s="46" t="str">
        <f t="array" ref="R152">IF($K152&lt;&gt;"",IF($K152=R$5,$G152-$H152*SUM(($M$5:R$5&gt;=$J152)*($M$5:R$5&lt;$K152)),IF(AND($J152&lt;=R$5,$K152&gt;R$5),$H152,"")),"")</f>
        <v/>
      </c>
      <c r="S152" s="46" t="str">
        <f t="array" ref="S152">IF($K152&lt;&gt;"",IF($K152=S$5,$G152-$H152*SUM(($M$5:S$5&gt;=$J152)*($M$5:S$5&lt;$K152)),IF(AND($J152&lt;=S$5,$K152&gt;S$5),$H152,"")),"")</f>
        <v/>
      </c>
      <c r="T152" s="46" t="str">
        <f t="array" ref="T152">IF($K152&lt;&gt;"",IF($K152=T$5,$G152-$H152*SUM(($M$5:T$5&gt;=$J152)*($M$5:T$5&lt;$K152)),IF(AND($J152&lt;=T$5,$K152&gt;T$5),$H152,"")),"")</f>
        <v/>
      </c>
      <c r="U152" s="46" t="str">
        <f t="array" ref="U152">IF($K152&lt;&gt;"",IF($K152=U$5,$G152-$H152*SUM(($M$5:U$5&gt;=$J152)*($M$5:U$5&lt;$K152)),IF(AND($J152&lt;=U$5,$K152&gt;U$5),$H152,"")),"")</f>
        <v/>
      </c>
      <c r="V152" s="46" t="str">
        <f t="array" ref="V152">IF($K152&lt;&gt;"",IF($K152=V$5,$G152-$H152*SUM(($M$5:V$5&gt;=$J152)*($M$5:V$5&lt;$K152)),IF(AND($J152&lt;=V$5,$K152&gt;V$5),$H152,"")),"")</f>
        <v/>
      </c>
      <c r="W152" s="46" t="str">
        <f t="array" ref="W152">IF($K152&lt;&gt;"",IF($K152=W$5,$G152-$H152*SUM(($M$5:W$5&gt;=$J152)*($M$5:W$5&lt;$K152)),IF(AND($J152&lt;=W$5,$K152&gt;W$5),$H152,"")),"")</f>
        <v/>
      </c>
      <c r="X152" s="46" t="str">
        <f t="array" ref="X152">IF($K152&lt;&gt;"",IF($K152=X$5,$G152-$H152*SUM(($M$5:X$5&gt;=$J152)*($M$5:X$5&lt;$K152)),IF(AND($J152&lt;=X$5,$K152&gt;X$5),$H152,"")),"")</f>
        <v/>
      </c>
      <c r="Y152" s="46" t="str">
        <f t="array" ref="Y152">IF($K152&lt;&gt;"",IF($K152=Y$5,$G152-$H152*SUM(($M$5:Y$5&gt;=$J152)*($M$5:Y$5&lt;$K152)),IF(AND($J152&lt;=Y$5,$K152&gt;Y$5),$H152,"")),"")</f>
        <v/>
      </c>
      <c r="Z152" s="46" t="str">
        <f t="array" ref="Z152">IF($K152&lt;&gt;"",IF($K152=Z$5,$G152-$H152*SUM(($M$5:Z$5&gt;=$J152)*($M$5:Z$5&lt;$K152)),IF(AND($J152&lt;=Z$5,$K152&gt;Z$5),$H152,"")),"")</f>
        <v/>
      </c>
      <c r="AA152" s="46" t="str">
        <f t="array" ref="AA152">IF($K152&lt;&gt;"",IF($K152=AA$5,$G152-$H152*SUM(($M$5:AA$5&gt;=$J152)*($M$5:AA$5&lt;$K152)),IF(AND($J152&lt;=AA$5,$K152&gt;AA$5),$H152,"")),"")</f>
        <v/>
      </c>
      <c r="AB152" s="46" t="str">
        <f t="array" ref="AB152">IF($K152&lt;&gt;"",IF($K152=AB$5,$G152-$H152*SUM(($M$5:AB$5&gt;=$J152)*($M$5:AB$5&lt;$K152)),IF(AND($J152&lt;=AB$5,$K152&gt;AB$5),$H152,"")),"")</f>
        <v/>
      </c>
      <c r="AC152" s="46" t="str">
        <f t="array" ref="AC152">IF($K152&lt;&gt;"",IF($K152=AC$5,$G152-$H152*SUM(($M$5:AC$5&gt;=$J152)*($M$5:AC$5&lt;$K152)),IF(AND($J152&lt;=AC$5,$K152&gt;AC$5),$H152,"")),"")</f>
        <v/>
      </c>
      <c r="AD152" s="46" t="str">
        <f t="array" ref="AD152">IF($K152&lt;&gt;"",IF($K152=AD$5,$G152-$H152*SUM(($M$5:AD$5&gt;=$J152)*($M$5:AD$5&lt;$K152)),IF(AND($J152&lt;=AD$5,$K152&gt;AD$5),$H152,"")),"")</f>
        <v/>
      </c>
      <c r="AE152" s="46" t="str">
        <f t="array" ref="AE152">IF($K152&lt;&gt;"",IF($K152=AE$5,$G152-$H152*SUM(($M$5:AE$5&gt;=$J152)*($M$5:AE$5&lt;$K152)),IF(AND($J152&lt;=AE$5,$K152&gt;AE$5),$H152,"")),"")</f>
        <v/>
      </c>
      <c r="AF152" s="46" t="str">
        <f t="array" ref="AF152">IF($K152&lt;&gt;"",IF($K152=AF$5,$G152-$H152*SUM(($M$5:AF$5&gt;=$J152)*($M$5:AF$5&lt;$K152)),IF(AND($J152&lt;=AF$5,$K152&gt;AF$5),$H152,"")),"")</f>
        <v/>
      </c>
      <c r="AG152" s="46" t="str">
        <f t="array" ref="AG152">IF($K152&lt;&gt;"",IF($K152=AG$5,$G152-$H152*SUM(($M$5:AG$5&gt;=$J152)*($M$5:AG$5&lt;$K152)),IF(AND($J152&lt;=AG$5,$K152&gt;AG$5),$H152,"")),"")</f>
        <v/>
      </c>
      <c r="AH152" s="46" t="str">
        <f t="array" ref="AH152">IF($K152&lt;&gt;"",IF($K152=AH$5,$G152-$H152*SUM(($M$5:AH$5&gt;=$J152)*($M$5:AH$5&lt;$K152)),IF(AND($J152&lt;=AH$5,$K152&gt;AH$5),$H152,"")),"")</f>
        <v/>
      </c>
      <c r="AI152" s="46" t="str">
        <f t="array" ref="AI152">IF($K152&lt;&gt;"",IF($K152=AI$5,$G152-$H152*SUM(($M$5:AI$5&gt;=$J152)*($M$5:AI$5&lt;$K152)),IF(AND($J152&lt;=AI$5,$K152&gt;AI$5),$H152,"")),"")</f>
        <v/>
      </c>
      <c r="AJ152" s="46" t="str">
        <f t="array" ref="AJ152">IF($K152&lt;&gt;"",IF($K152=AJ$5,$G152-$H152*SUM(($M$5:AJ$5&gt;=$J152)*($M$5:AJ$5&lt;$K152)),IF(AND($J152&lt;=AJ$5,$K152&gt;AJ$5),$H152,"")),"")</f>
        <v/>
      </c>
      <c r="AK152" s="46" t="str">
        <f t="array" ref="AK152">IF($K152&lt;&gt;"",IF($K152=AK$5,$G152-$H152*SUM(($M$5:AK$5&gt;=$J152)*($M$5:AK$5&lt;$K152)),IF(AND($J152&lt;=AK$5,$K152&gt;AK$5),$H152,"")),"")</f>
        <v/>
      </c>
      <c r="AL152" s="46" t="str">
        <f t="array" ref="AL152">IF($K152&lt;&gt;"",IF($K152=AL$5,$G152-$H152*SUM(($M$5:AL$5&gt;=$J152)*($M$5:AL$5&lt;$K152)),IF(AND($J152&lt;=AL$5,$K152&gt;AL$5),$H152,"")),"")</f>
        <v/>
      </c>
      <c r="AM152" s="46" t="str">
        <f t="array" ref="AM152">IF($K152&lt;&gt;"",IF($K152=AM$5,$G152-$H152*SUM(($M$5:AM$5&gt;=$J152)*($M$5:AM$5&lt;$K152)),IF(AND($J152&lt;=AM$5,$K152&gt;AM$5),$H152,"")),"")</f>
        <v/>
      </c>
      <c r="AN152" s="46" t="str">
        <f t="array" ref="AN152">IF($K152&lt;&gt;"",IF($K152=AN$5,$G152-$H152*SUM(($M$5:AN$5&gt;=$J152)*($M$5:AN$5&lt;$K152)),IF(AND($J152&lt;=AN$5,$K152&gt;AN$5),$H152,"")),"")</f>
        <v/>
      </c>
      <c r="AO152" s="46" t="str">
        <f t="array" ref="AO152">IF($K152&lt;&gt;"",IF($K152=AO$5,$G152-$H152*SUM(($M$5:AO$5&gt;=$J152)*($M$5:AO$5&lt;$K152)),IF(AND($J152&lt;=AO$5,$K152&gt;AO$5),$H152,"")),"")</f>
        <v/>
      </c>
      <c r="AP152" s="46" t="str">
        <f t="array" ref="AP152">IF($K152&lt;&gt;"",IF($K152=AP$5,$G152-$H152*SUM(($M$5:AP$5&gt;=$J152)*($M$5:AP$5&lt;$K152)),IF(AND($J152&lt;=AP$5,$K152&gt;AP$5),$H152,"")),"")</f>
        <v/>
      </c>
    </row>
    <row r="153" spans="10:42" x14ac:dyDescent="0.15">
      <c r="J153" s="51"/>
      <c r="K153" s="53" t="str">
        <f t="shared" si="6"/>
        <v/>
      </c>
      <c r="L153" s="46" t="str">
        <f t="shared" ref="L153:L161" si="8">IF(H153&lt;&gt;"",ROUNDUP(G153/H153,),"")</f>
        <v/>
      </c>
      <c r="M153" s="46" t="str">
        <f t="array" ref="M153">IF($K153&lt;&gt;"",IF($K153=M$5,$G153-$H153*SUM(($M$5:M$5&gt;=$J153)*($M$5:M$5&lt;$K153)),IF(AND($J153&lt;=M$5,$K153&gt;M$5),$H153,"")),"")</f>
        <v/>
      </c>
      <c r="N153" s="46" t="str">
        <f t="array" ref="N153">IF($K153&lt;&gt;"",IF($K153=N$5,$G153-$H153*SUM(($M$5:N$5&gt;=$J153)*($M$5:N$5&lt;$K153)),IF(AND($J153&lt;=N$5,$K153&gt;N$5),$H153,"")),"")</f>
        <v/>
      </c>
      <c r="O153" s="46" t="str">
        <f t="array" ref="O153">IF($K153&lt;&gt;"",IF($K153=O$5,$G153-$H153*SUM(($M$5:O$5&gt;=$J153)*($M$5:O$5&lt;$K153)),IF(AND($J153&lt;=O$5,$K153&gt;O$5),$H153,"")),"")</f>
        <v/>
      </c>
      <c r="P153" s="46" t="str">
        <f t="array" ref="P153">IF($K153&lt;&gt;"",IF($K153=P$5,$G153-$H153*SUM(($M$5:P$5&gt;=$J153)*($M$5:P$5&lt;$K153)),IF(AND($J153&lt;=P$5,$K153&gt;P$5),$H153,"")),"")</f>
        <v/>
      </c>
      <c r="Q153" s="46" t="str">
        <f t="array" ref="Q153">IF($K153&lt;&gt;"",IF($K153=Q$5,$G153-$H153*SUM(($M$5:Q$5&gt;=$J153)*($M$5:Q$5&lt;$K153)),IF(AND($J153&lt;=Q$5,$K153&gt;Q$5),$H153,"")),"")</f>
        <v/>
      </c>
      <c r="R153" s="46" t="str">
        <f t="array" ref="R153">IF($K153&lt;&gt;"",IF($K153=R$5,$G153-$H153*SUM(($M$5:R$5&gt;=$J153)*($M$5:R$5&lt;$K153)),IF(AND($J153&lt;=R$5,$K153&gt;R$5),$H153,"")),"")</f>
        <v/>
      </c>
      <c r="S153" s="46" t="str">
        <f t="array" ref="S153">IF($K153&lt;&gt;"",IF($K153=S$5,$G153-$H153*SUM(($M$5:S$5&gt;=$J153)*($M$5:S$5&lt;$K153)),IF(AND($J153&lt;=S$5,$K153&gt;S$5),$H153,"")),"")</f>
        <v/>
      </c>
      <c r="T153" s="46" t="str">
        <f t="array" ref="T153">IF($K153&lt;&gt;"",IF($K153=T$5,$G153-$H153*SUM(($M$5:T$5&gt;=$J153)*($M$5:T$5&lt;$K153)),IF(AND($J153&lt;=T$5,$K153&gt;T$5),$H153,"")),"")</f>
        <v/>
      </c>
      <c r="U153" s="46" t="str">
        <f t="array" ref="U153">IF($K153&lt;&gt;"",IF($K153=U$5,$G153-$H153*SUM(($M$5:U$5&gt;=$J153)*($M$5:U$5&lt;$K153)),IF(AND($J153&lt;=U$5,$K153&gt;U$5),$H153,"")),"")</f>
        <v/>
      </c>
      <c r="V153" s="46" t="str">
        <f t="array" ref="V153">IF($K153&lt;&gt;"",IF($K153=V$5,$G153-$H153*SUM(($M$5:V$5&gt;=$J153)*($M$5:V$5&lt;$K153)),IF(AND($J153&lt;=V$5,$K153&gt;V$5),$H153,"")),"")</f>
        <v/>
      </c>
      <c r="W153" s="46" t="str">
        <f t="array" ref="W153">IF($K153&lt;&gt;"",IF($K153=W$5,$G153-$H153*SUM(($M$5:W$5&gt;=$J153)*($M$5:W$5&lt;$K153)),IF(AND($J153&lt;=W$5,$K153&gt;W$5),$H153,"")),"")</f>
        <v/>
      </c>
      <c r="X153" s="46" t="str">
        <f t="array" ref="X153">IF($K153&lt;&gt;"",IF($K153=X$5,$G153-$H153*SUM(($M$5:X$5&gt;=$J153)*($M$5:X$5&lt;$K153)),IF(AND($J153&lt;=X$5,$K153&gt;X$5),$H153,"")),"")</f>
        <v/>
      </c>
      <c r="Y153" s="46" t="str">
        <f t="array" ref="Y153">IF($K153&lt;&gt;"",IF($K153=Y$5,$G153-$H153*SUM(($M$5:Y$5&gt;=$J153)*($M$5:Y$5&lt;$K153)),IF(AND($J153&lt;=Y$5,$K153&gt;Y$5),$H153,"")),"")</f>
        <v/>
      </c>
      <c r="Z153" s="46" t="str">
        <f t="array" ref="Z153">IF($K153&lt;&gt;"",IF($K153=Z$5,$G153-$H153*SUM(($M$5:Z$5&gt;=$J153)*($M$5:Z$5&lt;$K153)),IF(AND($J153&lt;=Z$5,$K153&gt;Z$5),$H153,"")),"")</f>
        <v/>
      </c>
      <c r="AA153" s="46" t="str">
        <f t="array" ref="AA153">IF($K153&lt;&gt;"",IF($K153=AA$5,$G153-$H153*SUM(($M$5:AA$5&gt;=$J153)*($M$5:AA$5&lt;$K153)),IF(AND($J153&lt;=AA$5,$K153&gt;AA$5),$H153,"")),"")</f>
        <v/>
      </c>
      <c r="AB153" s="46" t="str">
        <f t="array" ref="AB153">IF($K153&lt;&gt;"",IF($K153=AB$5,$G153-$H153*SUM(($M$5:AB$5&gt;=$J153)*($M$5:AB$5&lt;$K153)),IF(AND($J153&lt;=AB$5,$K153&gt;AB$5),$H153,"")),"")</f>
        <v/>
      </c>
      <c r="AC153" s="46" t="str">
        <f t="array" ref="AC153">IF($K153&lt;&gt;"",IF($K153=AC$5,$G153-$H153*SUM(($M$5:AC$5&gt;=$J153)*($M$5:AC$5&lt;$K153)),IF(AND($J153&lt;=AC$5,$K153&gt;AC$5),$H153,"")),"")</f>
        <v/>
      </c>
      <c r="AD153" s="46" t="str">
        <f t="array" ref="AD153">IF($K153&lt;&gt;"",IF($K153=AD$5,$G153-$H153*SUM(($M$5:AD$5&gt;=$J153)*($M$5:AD$5&lt;$K153)),IF(AND($J153&lt;=AD$5,$K153&gt;AD$5),$H153,"")),"")</f>
        <v/>
      </c>
      <c r="AE153" s="46" t="str">
        <f t="array" ref="AE153">IF($K153&lt;&gt;"",IF($K153=AE$5,$G153-$H153*SUM(($M$5:AE$5&gt;=$J153)*($M$5:AE$5&lt;$K153)),IF(AND($J153&lt;=AE$5,$K153&gt;AE$5),$H153,"")),"")</f>
        <v/>
      </c>
      <c r="AF153" s="46" t="str">
        <f t="array" ref="AF153">IF($K153&lt;&gt;"",IF($K153=AF$5,$G153-$H153*SUM(($M$5:AF$5&gt;=$J153)*($M$5:AF$5&lt;$K153)),IF(AND($J153&lt;=AF$5,$K153&gt;AF$5),$H153,"")),"")</f>
        <v/>
      </c>
      <c r="AG153" s="46" t="str">
        <f t="array" ref="AG153">IF($K153&lt;&gt;"",IF($K153=AG$5,$G153-$H153*SUM(($M$5:AG$5&gt;=$J153)*($M$5:AG$5&lt;$K153)),IF(AND($J153&lt;=AG$5,$K153&gt;AG$5),$H153,"")),"")</f>
        <v/>
      </c>
      <c r="AH153" s="46" t="str">
        <f t="array" ref="AH153">IF($K153&lt;&gt;"",IF($K153=AH$5,$G153-$H153*SUM(($M$5:AH$5&gt;=$J153)*($M$5:AH$5&lt;$K153)),IF(AND($J153&lt;=AH$5,$K153&gt;AH$5),$H153,"")),"")</f>
        <v/>
      </c>
      <c r="AI153" s="46" t="str">
        <f t="array" ref="AI153">IF($K153&lt;&gt;"",IF($K153=AI$5,$G153-$H153*SUM(($M$5:AI$5&gt;=$J153)*($M$5:AI$5&lt;$K153)),IF(AND($J153&lt;=AI$5,$K153&gt;AI$5),$H153,"")),"")</f>
        <v/>
      </c>
      <c r="AJ153" s="46" t="str">
        <f t="array" ref="AJ153">IF($K153&lt;&gt;"",IF($K153=AJ$5,$G153-$H153*SUM(($M$5:AJ$5&gt;=$J153)*($M$5:AJ$5&lt;$K153)),IF(AND($J153&lt;=AJ$5,$K153&gt;AJ$5),$H153,"")),"")</f>
        <v/>
      </c>
      <c r="AK153" s="46" t="str">
        <f t="array" ref="AK153">IF($K153&lt;&gt;"",IF($K153=AK$5,$G153-$H153*SUM(($M$5:AK$5&gt;=$J153)*($M$5:AK$5&lt;$K153)),IF(AND($J153&lt;=AK$5,$K153&gt;AK$5),$H153,"")),"")</f>
        <v/>
      </c>
      <c r="AL153" s="46" t="str">
        <f t="array" ref="AL153">IF($K153&lt;&gt;"",IF($K153=AL$5,$G153-$H153*SUM(($M$5:AL$5&gt;=$J153)*($M$5:AL$5&lt;$K153)),IF(AND($J153&lt;=AL$5,$K153&gt;AL$5),$H153,"")),"")</f>
        <v/>
      </c>
      <c r="AM153" s="46" t="str">
        <f t="array" ref="AM153">IF($K153&lt;&gt;"",IF($K153=AM$5,$G153-$H153*SUM(($M$5:AM$5&gt;=$J153)*($M$5:AM$5&lt;$K153)),IF(AND($J153&lt;=AM$5,$K153&gt;AM$5),$H153,"")),"")</f>
        <v/>
      </c>
      <c r="AN153" s="46" t="str">
        <f t="array" ref="AN153">IF($K153&lt;&gt;"",IF($K153=AN$5,$G153-$H153*SUM(($M$5:AN$5&gt;=$J153)*($M$5:AN$5&lt;$K153)),IF(AND($J153&lt;=AN$5,$K153&gt;AN$5),$H153,"")),"")</f>
        <v/>
      </c>
      <c r="AO153" s="46" t="str">
        <f t="array" ref="AO153">IF($K153&lt;&gt;"",IF($K153=AO$5,$G153-$H153*SUM(($M$5:AO$5&gt;=$J153)*($M$5:AO$5&lt;$K153)),IF(AND($J153&lt;=AO$5,$K153&gt;AO$5),$H153,"")),"")</f>
        <v/>
      </c>
      <c r="AP153" s="46" t="str">
        <f t="array" ref="AP153">IF($K153&lt;&gt;"",IF($K153=AP$5,$G153-$H153*SUM(($M$5:AP$5&gt;=$J153)*($M$5:AP$5&lt;$K153)),IF(AND($J153&lt;=AP$5,$K153&gt;AP$5),$H153,"")),"")</f>
        <v/>
      </c>
    </row>
    <row r="154" spans="10:42" x14ac:dyDescent="0.15">
      <c r="J154" s="51"/>
      <c r="K154" s="53" t="str">
        <f t="shared" si="6"/>
        <v/>
      </c>
      <c r="L154" s="46" t="str">
        <f t="shared" si="8"/>
        <v/>
      </c>
      <c r="M154" s="46" t="str">
        <f t="array" ref="M154">IF($K154&lt;&gt;"",IF($K154=M$5,$G154-$H154*SUM(($M$5:M$5&gt;=$J154)*($M$5:M$5&lt;$K154)),IF(AND($J154&lt;=M$5,$K154&gt;M$5),$H154,"")),"")</f>
        <v/>
      </c>
      <c r="N154" s="46" t="str">
        <f t="array" ref="N154">IF($K154&lt;&gt;"",IF($K154=N$5,$G154-$H154*SUM(($M$5:N$5&gt;=$J154)*($M$5:N$5&lt;$K154)),IF(AND($J154&lt;=N$5,$K154&gt;N$5),$H154,"")),"")</f>
        <v/>
      </c>
      <c r="O154" s="46" t="str">
        <f t="array" ref="O154">IF($K154&lt;&gt;"",IF($K154=O$5,$G154-$H154*SUM(($M$5:O$5&gt;=$J154)*($M$5:O$5&lt;$K154)),IF(AND($J154&lt;=O$5,$K154&gt;O$5),$H154,"")),"")</f>
        <v/>
      </c>
      <c r="P154" s="46" t="str">
        <f t="array" ref="P154">IF($K154&lt;&gt;"",IF($K154=P$5,$G154-$H154*SUM(($M$5:P$5&gt;=$J154)*($M$5:P$5&lt;$K154)),IF(AND($J154&lt;=P$5,$K154&gt;P$5),$H154,"")),"")</f>
        <v/>
      </c>
      <c r="Q154" s="46" t="str">
        <f t="array" ref="Q154">IF($K154&lt;&gt;"",IF($K154=Q$5,$G154-$H154*SUM(($M$5:Q$5&gt;=$J154)*($M$5:Q$5&lt;$K154)),IF(AND($J154&lt;=Q$5,$K154&gt;Q$5),$H154,"")),"")</f>
        <v/>
      </c>
      <c r="R154" s="46" t="str">
        <f t="array" ref="R154">IF($K154&lt;&gt;"",IF($K154=R$5,$G154-$H154*SUM(($M$5:R$5&gt;=$J154)*($M$5:R$5&lt;$K154)),IF(AND($J154&lt;=R$5,$K154&gt;R$5),$H154,"")),"")</f>
        <v/>
      </c>
      <c r="S154" s="46" t="str">
        <f t="array" ref="S154">IF($K154&lt;&gt;"",IF($K154=S$5,$G154-$H154*SUM(($M$5:S$5&gt;=$J154)*($M$5:S$5&lt;$K154)),IF(AND($J154&lt;=S$5,$K154&gt;S$5),$H154,"")),"")</f>
        <v/>
      </c>
      <c r="T154" s="46" t="str">
        <f t="array" ref="T154">IF($K154&lt;&gt;"",IF($K154=T$5,$G154-$H154*SUM(($M$5:T$5&gt;=$J154)*($M$5:T$5&lt;$K154)),IF(AND($J154&lt;=T$5,$K154&gt;T$5),$H154,"")),"")</f>
        <v/>
      </c>
      <c r="U154" s="46" t="str">
        <f t="array" ref="U154">IF($K154&lt;&gt;"",IF($K154=U$5,$G154-$H154*SUM(($M$5:U$5&gt;=$J154)*($M$5:U$5&lt;$K154)),IF(AND($J154&lt;=U$5,$K154&gt;U$5),$H154,"")),"")</f>
        <v/>
      </c>
      <c r="V154" s="46" t="str">
        <f t="array" ref="V154">IF($K154&lt;&gt;"",IF($K154=V$5,$G154-$H154*SUM(($M$5:V$5&gt;=$J154)*($M$5:V$5&lt;$K154)),IF(AND($J154&lt;=V$5,$K154&gt;V$5),$H154,"")),"")</f>
        <v/>
      </c>
      <c r="W154" s="46" t="str">
        <f t="array" ref="W154">IF($K154&lt;&gt;"",IF($K154=W$5,$G154-$H154*SUM(($M$5:W$5&gt;=$J154)*($M$5:W$5&lt;$K154)),IF(AND($J154&lt;=W$5,$K154&gt;W$5),$H154,"")),"")</f>
        <v/>
      </c>
      <c r="X154" s="46" t="str">
        <f t="array" ref="X154">IF($K154&lt;&gt;"",IF($K154=X$5,$G154-$H154*SUM(($M$5:X$5&gt;=$J154)*($M$5:X$5&lt;$K154)),IF(AND($J154&lt;=X$5,$K154&gt;X$5),$H154,"")),"")</f>
        <v/>
      </c>
      <c r="Y154" s="46" t="str">
        <f t="array" ref="Y154">IF($K154&lt;&gt;"",IF($K154=Y$5,$G154-$H154*SUM(($M$5:Y$5&gt;=$J154)*($M$5:Y$5&lt;$K154)),IF(AND($J154&lt;=Y$5,$K154&gt;Y$5),$H154,"")),"")</f>
        <v/>
      </c>
      <c r="Z154" s="46" t="str">
        <f t="array" ref="Z154">IF($K154&lt;&gt;"",IF($K154=Z$5,$G154-$H154*SUM(($M$5:Z$5&gt;=$J154)*($M$5:Z$5&lt;$K154)),IF(AND($J154&lt;=Z$5,$K154&gt;Z$5),$H154,"")),"")</f>
        <v/>
      </c>
      <c r="AA154" s="46" t="str">
        <f t="array" ref="AA154">IF($K154&lt;&gt;"",IF($K154=AA$5,$G154-$H154*SUM(($M$5:AA$5&gt;=$J154)*($M$5:AA$5&lt;$K154)),IF(AND($J154&lt;=AA$5,$K154&gt;AA$5),$H154,"")),"")</f>
        <v/>
      </c>
      <c r="AB154" s="46" t="str">
        <f t="array" ref="AB154">IF($K154&lt;&gt;"",IF($K154=AB$5,$G154-$H154*SUM(($M$5:AB$5&gt;=$J154)*($M$5:AB$5&lt;$K154)),IF(AND($J154&lt;=AB$5,$K154&gt;AB$5),$H154,"")),"")</f>
        <v/>
      </c>
      <c r="AC154" s="46" t="str">
        <f t="array" ref="AC154">IF($K154&lt;&gt;"",IF($K154=AC$5,$G154-$H154*SUM(($M$5:AC$5&gt;=$J154)*($M$5:AC$5&lt;$K154)),IF(AND($J154&lt;=AC$5,$K154&gt;AC$5),$H154,"")),"")</f>
        <v/>
      </c>
      <c r="AD154" s="46" t="str">
        <f t="array" ref="AD154">IF($K154&lt;&gt;"",IF($K154=AD$5,$G154-$H154*SUM(($M$5:AD$5&gt;=$J154)*($M$5:AD$5&lt;$K154)),IF(AND($J154&lt;=AD$5,$K154&gt;AD$5),$H154,"")),"")</f>
        <v/>
      </c>
      <c r="AE154" s="46" t="str">
        <f t="array" ref="AE154">IF($K154&lt;&gt;"",IF($K154=AE$5,$G154-$H154*SUM(($M$5:AE$5&gt;=$J154)*($M$5:AE$5&lt;$K154)),IF(AND($J154&lt;=AE$5,$K154&gt;AE$5),$H154,"")),"")</f>
        <v/>
      </c>
      <c r="AF154" s="46" t="str">
        <f t="array" ref="AF154">IF($K154&lt;&gt;"",IF($K154=AF$5,$G154-$H154*SUM(($M$5:AF$5&gt;=$J154)*($M$5:AF$5&lt;$K154)),IF(AND($J154&lt;=AF$5,$K154&gt;AF$5),$H154,"")),"")</f>
        <v/>
      </c>
      <c r="AG154" s="46" t="str">
        <f t="array" ref="AG154">IF($K154&lt;&gt;"",IF($K154=AG$5,$G154-$H154*SUM(($M$5:AG$5&gt;=$J154)*($M$5:AG$5&lt;$K154)),IF(AND($J154&lt;=AG$5,$K154&gt;AG$5),$H154,"")),"")</f>
        <v/>
      </c>
      <c r="AH154" s="46" t="str">
        <f t="array" ref="AH154">IF($K154&lt;&gt;"",IF($K154=AH$5,$G154-$H154*SUM(($M$5:AH$5&gt;=$J154)*($M$5:AH$5&lt;$K154)),IF(AND($J154&lt;=AH$5,$K154&gt;AH$5),$H154,"")),"")</f>
        <v/>
      </c>
      <c r="AI154" s="46" t="str">
        <f t="array" ref="AI154">IF($K154&lt;&gt;"",IF($K154=AI$5,$G154-$H154*SUM(($M$5:AI$5&gt;=$J154)*($M$5:AI$5&lt;$K154)),IF(AND($J154&lt;=AI$5,$K154&gt;AI$5),$H154,"")),"")</f>
        <v/>
      </c>
      <c r="AJ154" s="46" t="str">
        <f t="array" ref="AJ154">IF($K154&lt;&gt;"",IF($K154=AJ$5,$G154-$H154*SUM(($M$5:AJ$5&gt;=$J154)*($M$5:AJ$5&lt;$K154)),IF(AND($J154&lt;=AJ$5,$K154&gt;AJ$5),$H154,"")),"")</f>
        <v/>
      </c>
      <c r="AK154" s="46" t="str">
        <f t="array" ref="AK154">IF($K154&lt;&gt;"",IF($K154=AK$5,$G154-$H154*SUM(($M$5:AK$5&gt;=$J154)*($M$5:AK$5&lt;$K154)),IF(AND($J154&lt;=AK$5,$K154&gt;AK$5),$H154,"")),"")</f>
        <v/>
      </c>
      <c r="AL154" s="46" t="str">
        <f t="array" ref="AL154">IF($K154&lt;&gt;"",IF($K154=AL$5,$G154-$H154*SUM(($M$5:AL$5&gt;=$J154)*($M$5:AL$5&lt;$K154)),IF(AND($J154&lt;=AL$5,$K154&gt;AL$5),$H154,"")),"")</f>
        <v/>
      </c>
      <c r="AM154" s="46" t="str">
        <f t="array" ref="AM154">IF($K154&lt;&gt;"",IF($K154=AM$5,$G154-$H154*SUM(($M$5:AM$5&gt;=$J154)*($M$5:AM$5&lt;$K154)),IF(AND($J154&lt;=AM$5,$K154&gt;AM$5),$H154,"")),"")</f>
        <v/>
      </c>
      <c r="AN154" s="46" t="str">
        <f t="array" ref="AN154">IF($K154&lt;&gt;"",IF($K154=AN$5,$G154-$H154*SUM(($M$5:AN$5&gt;=$J154)*($M$5:AN$5&lt;$K154)),IF(AND($J154&lt;=AN$5,$K154&gt;AN$5),$H154,"")),"")</f>
        <v/>
      </c>
      <c r="AO154" s="46" t="str">
        <f t="array" ref="AO154">IF($K154&lt;&gt;"",IF($K154=AO$5,$G154-$H154*SUM(($M$5:AO$5&gt;=$J154)*($M$5:AO$5&lt;$K154)),IF(AND($J154&lt;=AO$5,$K154&gt;AO$5),$H154,"")),"")</f>
        <v/>
      </c>
      <c r="AP154" s="46" t="str">
        <f t="array" ref="AP154">IF($K154&lt;&gt;"",IF($K154=AP$5,$G154-$H154*SUM(($M$5:AP$5&gt;=$J154)*($M$5:AP$5&lt;$K154)),IF(AND($J154&lt;=AP$5,$K154&gt;AP$5),$H154,"")),"")</f>
        <v/>
      </c>
    </row>
    <row r="155" spans="10:42" x14ac:dyDescent="0.15">
      <c r="J155" s="51"/>
      <c r="K155" s="53" t="str">
        <f t="shared" si="6"/>
        <v/>
      </c>
      <c r="L155" s="46" t="str">
        <f t="shared" si="8"/>
        <v/>
      </c>
      <c r="M155" s="46" t="str">
        <f t="array" ref="M155">IF($K155&lt;&gt;"",IF($K155=M$5,$G155-$H155*SUM(($M$5:M$5&gt;=$J155)*($M$5:M$5&lt;$K155)),IF(AND($J155&lt;=M$5,$K155&gt;M$5),$H155,"")),"")</f>
        <v/>
      </c>
      <c r="N155" s="46" t="str">
        <f t="array" ref="N155">IF($K155&lt;&gt;"",IF($K155=N$5,$G155-$H155*SUM(($M$5:N$5&gt;=$J155)*($M$5:N$5&lt;$K155)),IF(AND($J155&lt;=N$5,$K155&gt;N$5),$H155,"")),"")</f>
        <v/>
      </c>
      <c r="O155" s="46" t="str">
        <f t="array" ref="O155">IF($K155&lt;&gt;"",IF($K155=O$5,$G155-$H155*SUM(($M$5:O$5&gt;=$J155)*($M$5:O$5&lt;$K155)),IF(AND($J155&lt;=O$5,$K155&gt;O$5),$H155,"")),"")</f>
        <v/>
      </c>
      <c r="P155" s="46" t="str">
        <f t="array" ref="P155">IF($K155&lt;&gt;"",IF($K155=P$5,$G155-$H155*SUM(($M$5:P$5&gt;=$J155)*($M$5:P$5&lt;$K155)),IF(AND($J155&lt;=P$5,$K155&gt;P$5),$H155,"")),"")</f>
        <v/>
      </c>
      <c r="Q155" s="46" t="str">
        <f t="array" ref="Q155">IF($K155&lt;&gt;"",IF($K155=Q$5,$G155-$H155*SUM(($M$5:Q$5&gt;=$J155)*($M$5:Q$5&lt;$K155)),IF(AND($J155&lt;=Q$5,$K155&gt;Q$5),$H155,"")),"")</f>
        <v/>
      </c>
      <c r="R155" s="46" t="str">
        <f t="array" ref="R155">IF($K155&lt;&gt;"",IF($K155=R$5,$G155-$H155*SUM(($M$5:R$5&gt;=$J155)*($M$5:R$5&lt;$K155)),IF(AND($J155&lt;=R$5,$K155&gt;R$5),$H155,"")),"")</f>
        <v/>
      </c>
      <c r="S155" s="46" t="str">
        <f t="array" ref="S155">IF($K155&lt;&gt;"",IF($K155=S$5,$G155-$H155*SUM(($M$5:S$5&gt;=$J155)*($M$5:S$5&lt;$K155)),IF(AND($J155&lt;=S$5,$K155&gt;S$5),$H155,"")),"")</f>
        <v/>
      </c>
      <c r="T155" s="46" t="str">
        <f t="array" ref="T155">IF($K155&lt;&gt;"",IF($K155=T$5,$G155-$H155*SUM(($M$5:T$5&gt;=$J155)*($M$5:T$5&lt;$K155)),IF(AND($J155&lt;=T$5,$K155&gt;T$5),$H155,"")),"")</f>
        <v/>
      </c>
      <c r="U155" s="46" t="str">
        <f t="array" ref="U155">IF($K155&lt;&gt;"",IF($K155=U$5,$G155-$H155*SUM(($M$5:U$5&gt;=$J155)*($M$5:U$5&lt;$K155)),IF(AND($J155&lt;=U$5,$K155&gt;U$5),$H155,"")),"")</f>
        <v/>
      </c>
      <c r="V155" s="46" t="str">
        <f t="array" ref="V155">IF($K155&lt;&gt;"",IF($K155=V$5,$G155-$H155*SUM(($M$5:V$5&gt;=$J155)*($M$5:V$5&lt;$K155)),IF(AND($J155&lt;=V$5,$K155&gt;V$5),$H155,"")),"")</f>
        <v/>
      </c>
      <c r="W155" s="46" t="str">
        <f t="array" ref="W155">IF($K155&lt;&gt;"",IF($K155=W$5,$G155-$H155*SUM(($M$5:W$5&gt;=$J155)*($M$5:W$5&lt;$K155)),IF(AND($J155&lt;=W$5,$K155&gt;W$5),$H155,"")),"")</f>
        <v/>
      </c>
      <c r="X155" s="46" t="str">
        <f t="array" ref="X155">IF($K155&lt;&gt;"",IF($K155=X$5,$G155-$H155*SUM(($M$5:X$5&gt;=$J155)*($M$5:X$5&lt;$K155)),IF(AND($J155&lt;=X$5,$K155&gt;X$5),$H155,"")),"")</f>
        <v/>
      </c>
      <c r="Y155" s="46" t="str">
        <f t="array" ref="Y155">IF($K155&lt;&gt;"",IF($K155=Y$5,$G155-$H155*SUM(($M$5:Y$5&gt;=$J155)*($M$5:Y$5&lt;$K155)),IF(AND($J155&lt;=Y$5,$K155&gt;Y$5),$H155,"")),"")</f>
        <v/>
      </c>
      <c r="Z155" s="46" t="str">
        <f t="array" ref="Z155">IF($K155&lt;&gt;"",IF($K155=Z$5,$G155-$H155*SUM(($M$5:Z$5&gt;=$J155)*($M$5:Z$5&lt;$K155)),IF(AND($J155&lt;=Z$5,$K155&gt;Z$5),$H155,"")),"")</f>
        <v/>
      </c>
      <c r="AA155" s="46" t="str">
        <f t="array" ref="AA155">IF($K155&lt;&gt;"",IF($K155=AA$5,$G155-$H155*SUM(($M$5:AA$5&gt;=$J155)*($M$5:AA$5&lt;$K155)),IF(AND($J155&lt;=AA$5,$K155&gt;AA$5),$H155,"")),"")</f>
        <v/>
      </c>
      <c r="AB155" s="46" t="str">
        <f t="array" ref="AB155">IF($K155&lt;&gt;"",IF($K155=AB$5,$G155-$H155*SUM(($M$5:AB$5&gt;=$J155)*($M$5:AB$5&lt;$K155)),IF(AND($J155&lt;=AB$5,$K155&gt;AB$5),$H155,"")),"")</f>
        <v/>
      </c>
      <c r="AC155" s="46" t="str">
        <f t="array" ref="AC155">IF($K155&lt;&gt;"",IF($K155=AC$5,$G155-$H155*SUM(($M$5:AC$5&gt;=$J155)*($M$5:AC$5&lt;$K155)),IF(AND($J155&lt;=AC$5,$K155&gt;AC$5),$H155,"")),"")</f>
        <v/>
      </c>
      <c r="AD155" s="46" t="str">
        <f t="array" ref="AD155">IF($K155&lt;&gt;"",IF($K155=AD$5,$G155-$H155*SUM(($M$5:AD$5&gt;=$J155)*($M$5:AD$5&lt;$K155)),IF(AND($J155&lt;=AD$5,$K155&gt;AD$5),$H155,"")),"")</f>
        <v/>
      </c>
      <c r="AE155" s="46" t="str">
        <f t="array" ref="AE155">IF($K155&lt;&gt;"",IF($K155=AE$5,$G155-$H155*SUM(($M$5:AE$5&gt;=$J155)*($M$5:AE$5&lt;$K155)),IF(AND($J155&lt;=AE$5,$K155&gt;AE$5),$H155,"")),"")</f>
        <v/>
      </c>
      <c r="AF155" s="46" t="str">
        <f t="array" ref="AF155">IF($K155&lt;&gt;"",IF($K155=AF$5,$G155-$H155*SUM(($M$5:AF$5&gt;=$J155)*($M$5:AF$5&lt;$K155)),IF(AND($J155&lt;=AF$5,$K155&gt;AF$5),$H155,"")),"")</f>
        <v/>
      </c>
      <c r="AG155" s="46" t="str">
        <f t="array" ref="AG155">IF($K155&lt;&gt;"",IF($K155=AG$5,$G155-$H155*SUM(($M$5:AG$5&gt;=$J155)*($M$5:AG$5&lt;$K155)),IF(AND($J155&lt;=AG$5,$K155&gt;AG$5),$H155,"")),"")</f>
        <v/>
      </c>
      <c r="AH155" s="46" t="str">
        <f t="array" ref="AH155">IF($K155&lt;&gt;"",IF($K155=AH$5,$G155-$H155*SUM(($M$5:AH$5&gt;=$J155)*($M$5:AH$5&lt;$K155)),IF(AND($J155&lt;=AH$5,$K155&gt;AH$5),$H155,"")),"")</f>
        <v/>
      </c>
      <c r="AI155" s="46" t="str">
        <f t="array" ref="AI155">IF($K155&lt;&gt;"",IF($K155=AI$5,$G155-$H155*SUM(($M$5:AI$5&gt;=$J155)*($M$5:AI$5&lt;$K155)),IF(AND($J155&lt;=AI$5,$K155&gt;AI$5),$H155,"")),"")</f>
        <v/>
      </c>
      <c r="AJ155" s="46" t="str">
        <f t="array" ref="AJ155">IF($K155&lt;&gt;"",IF($K155=AJ$5,$G155-$H155*SUM(($M$5:AJ$5&gt;=$J155)*($M$5:AJ$5&lt;$K155)),IF(AND($J155&lt;=AJ$5,$K155&gt;AJ$5),$H155,"")),"")</f>
        <v/>
      </c>
      <c r="AK155" s="46" t="str">
        <f t="array" ref="AK155">IF($K155&lt;&gt;"",IF($K155=AK$5,$G155-$H155*SUM(($M$5:AK$5&gt;=$J155)*($M$5:AK$5&lt;$K155)),IF(AND($J155&lt;=AK$5,$K155&gt;AK$5),$H155,"")),"")</f>
        <v/>
      </c>
      <c r="AL155" s="46" t="str">
        <f t="array" ref="AL155">IF($K155&lt;&gt;"",IF($K155=AL$5,$G155-$H155*SUM(($M$5:AL$5&gt;=$J155)*($M$5:AL$5&lt;$K155)),IF(AND($J155&lt;=AL$5,$K155&gt;AL$5),$H155,"")),"")</f>
        <v/>
      </c>
      <c r="AM155" s="46" t="str">
        <f t="array" ref="AM155">IF($K155&lt;&gt;"",IF($K155=AM$5,$G155-$H155*SUM(($M$5:AM$5&gt;=$J155)*($M$5:AM$5&lt;$K155)),IF(AND($J155&lt;=AM$5,$K155&gt;AM$5),$H155,"")),"")</f>
        <v/>
      </c>
      <c r="AN155" s="46" t="str">
        <f t="array" ref="AN155">IF($K155&lt;&gt;"",IF($K155=AN$5,$G155-$H155*SUM(($M$5:AN$5&gt;=$J155)*($M$5:AN$5&lt;$K155)),IF(AND($J155&lt;=AN$5,$K155&gt;AN$5),$H155,"")),"")</f>
        <v/>
      </c>
      <c r="AO155" s="46" t="str">
        <f t="array" ref="AO155">IF($K155&lt;&gt;"",IF($K155=AO$5,$G155-$H155*SUM(($M$5:AO$5&gt;=$J155)*($M$5:AO$5&lt;$K155)),IF(AND($J155&lt;=AO$5,$K155&gt;AO$5),$H155,"")),"")</f>
        <v/>
      </c>
      <c r="AP155" s="46" t="str">
        <f t="array" ref="AP155">IF($K155&lt;&gt;"",IF($K155=AP$5,$G155-$H155*SUM(($M$5:AP$5&gt;=$J155)*($M$5:AP$5&lt;$K155)),IF(AND($J155&lt;=AP$5,$K155&gt;AP$5),$H155,"")),"")</f>
        <v/>
      </c>
    </row>
    <row r="156" spans="10:42" x14ac:dyDescent="0.15">
      <c r="J156" s="51"/>
      <c r="K156" s="53" t="str">
        <f t="shared" si="6"/>
        <v/>
      </c>
      <c r="L156" s="46" t="str">
        <f t="shared" si="8"/>
        <v/>
      </c>
      <c r="M156" s="46" t="str">
        <f t="array" ref="M156">IF($K156&lt;&gt;"",IF($K156=M$5,$G156-$H156*SUM(($M$5:M$5&gt;=$J156)*($M$5:M$5&lt;$K156)),IF(AND($J156&lt;=M$5,$K156&gt;M$5),$H156,"")),"")</f>
        <v/>
      </c>
      <c r="N156" s="46" t="str">
        <f t="array" ref="N156">IF($K156&lt;&gt;"",IF($K156=N$5,$G156-$H156*SUM(($M$5:N$5&gt;=$J156)*($M$5:N$5&lt;$K156)),IF(AND($J156&lt;=N$5,$K156&gt;N$5),$H156,"")),"")</f>
        <v/>
      </c>
      <c r="O156" s="46" t="str">
        <f t="array" ref="O156">IF($K156&lt;&gt;"",IF($K156=O$5,$G156-$H156*SUM(($M$5:O$5&gt;=$J156)*($M$5:O$5&lt;$K156)),IF(AND($J156&lt;=O$5,$K156&gt;O$5),$H156,"")),"")</f>
        <v/>
      </c>
      <c r="P156" s="46" t="str">
        <f t="array" ref="P156">IF($K156&lt;&gt;"",IF($K156=P$5,$G156-$H156*SUM(($M$5:P$5&gt;=$J156)*($M$5:P$5&lt;$K156)),IF(AND($J156&lt;=P$5,$K156&gt;P$5),$H156,"")),"")</f>
        <v/>
      </c>
      <c r="Q156" s="46" t="str">
        <f t="array" ref="Q156">IF($K156&lt;&gt;"",IF($K156=Q$5,$G156-$H156*SUM(($M$5:Q$5&gt;=$J156)*($M$5:Q$5&lt;$K156)),IF(AND($J156&lt;=Q$5,$K156&gt;Q$5),$H156,"")),"")</f>
        <v/>
      </c>
      <c r="R156" s="46" t="str">
        <f t="array" ref="R156">IF($K156&lt;&gt;"",IF($K156=R$5,$G156-$H156*SUM(($M$5:R$5&gt;=$J156)*($M$5:R$5&lt;$K156)),IF(AND($J156&lt;=R$5,$K156&gt;R$5),$H156,"")),"")</f>
        <v/>
      </c>
      <c r="S156" s="46" t="str">
        <f t="array" ref="S156">IF($K156&lt;&gt;"",IF($K156=S$5,$G156-$H156*SUM(($M$5:S$5&gt;=$J156)*($M$5:S$5&lt;$K156)),IF(AND($J156&lt;=S$5,$K156&gt;S$5),$H156,"")),"")</f>
        <v/>
      </c>
      <c r="T156" s="46" t="str">
        <f t="array" ref="T156">IF($K156&lt;&gt;"",IF($K156=T$5,$G156-$H156*SUM(($M$5:T$5&gt;=$J156)*($M$5:T$5&lt;$K156)),IF(AND($J156&lt;=T$5,$K156&gt;T$5),$H156,"")),"")</f>
        <v/>
      </c>
      <c r="U156" s="46" t="str">
        <f t="array" ref="U156">IF($K156&lt;&gt;"",IF($K156=U$5,$G156-$H156*SUM(($M$5:U$5&gt;=$J156)*($M$5:U$5&lt;$K156)),IF(AND($J156&lt;=U$5,$K156&gt;U$5),$H156,"")),"")</f>
        <v/>
      </c>
      <c r="V156" s="46" t="str">
        <f t="array" ref="V156">IF($K156&lt;&gt;"",IF($K156=V$5,$G156-$H156*SUM(($M$5:V$5&gt;=$J156)*($M$5:V$5&lt;$K156)),IF(AND($J156&lt;=V$5,$K156&gt;V$5),$H156,"")),"")</f>
        <v/>
      </c>
      <c r="W156" s="46" t="str">
        <f t="array" ref="W156">IF($K156&lt;&gt;"",IF($K156=W$5,$G156-$H156*SUM(($M$5:W$5&gt;=$J156)*($M$5:W$5&lt;$K156)),IF(AND($J156&lt;=W$5,$K156&gt;W$5),$H156,"")),"")</f>
        <v/>
      </c>
      <c r="X156" s="46" t="str">
        <f t="array" ref="X156">IF($K156&lt;&gt;"",IF($K156=X$5,$G156-$H156*SUM(($M$5:X$5&gt;=$J156)*($M$5:X$5&lt;$K156)),IF(AND($J156&lt;=X$5,$K156&gt;X$5),$H156,"")),"")</f>
        <v/>
      </c>
      <c r="Y156" s="46" t="str">
        <f t="array" ref="Y156">IF($K156&lt;&gt;"",IF($K156=Y$5,$G156-$H156*SUM(($M$5:Y$5&gt;=$J156)*($M$5:Y$5&lt;$K156)),IF(AND($J156&lt;=Y$5,$K156&gt;Y$5),$H156,"")),"")</f>
        <v/>
      </c>
      <c r="Z156" s="46" t="str">
        <f t="array" ref="Z156">IF($K156&lt;&gt;"",IF($K156=Z$5,$G156-$H156*SUM(($M$5:Z$5&gt;=$J156)*($M$5:Z$5&lt;$K156)),IF(AND($J156&lt;=Z$5,$K156&gt;Z$5),$H156,"")),"")</f>
        <v/>
      </c>
      <c r="AA156" s="46" t="str">
        <f t="array" ref="AA156">IF($K156&lt;&gt;"",IF($K156=AA$5,$G156-$H156*SUM(($M$5:AA$5&gt;=$J156)*($M$5:AA$5&lt;$K156)),IF(AND($J156&lt;=AA$5,$K156&gt;AA$5),$H156,"")),"")</f>
        <v/>
      </c>
      <c r="AB156" s="46" t="str">
        <f t="array" ref="AB156">IF($K156&lt;&gt;"",IF($K156=AB$5,$G156-$H156*SUM(($M$5:AB$5&gt;=$J156)*($M$5:AB$5&lt;$K156)),IF(AND($J156&lt;=AB$5,$K156&gt;AB$5),$H156,"")),"")</f>
        <v/>
      </c>
      <c r="AC156" s="46" t="str">
        <f t="array" ref="AC156">IF($K156&lt;&gt;"",IF($K156=AC$5,$G156-$H156*SUM(($M$5:AC$5&gt;=$J156)*($M$5:AC$5&lt;$K156)),IF(AND($J156&lt;=AC$5,$K156&gt;AC$5),$H156,"")),"")</f>
        <v/>
      </c>
      <c r="AD156" s="46" t="str">
        <f t="array" ref="AD156">IF($K156&lt;&gt;"",IF($K156=AD$5,$G156-$H156*SUM(($M$5:AD$5&gt;=$J156)*($M$5:AD$5&lt;$K156)),IF(AND($J156&lt;=AD$5,$K156&gt;AD$5),$H156,"")),"")</f>
        <v/>
      </c>
      <c r="AE156" s="46" t="str">
        <f t="array" ref="AE156">IF($K156&lt;&gt;"",IF($K156=AE$5,$G156-$H156*SUM(($M$5:AE$5&gt;=$J156)*($M$5:AE$5&lt;$K156)),IF(AND($J156&lt;=AE$5,$K156&gt;AE$5),$H156,"")),"")</f>
        <v/>
      </c>
      <c r="AF156" s="46" t="str">
        <f t="array" ref="AF156">IF($K156&lt;&gt;"",IF($K156=AF$5,$G156-$H156*SUM(($M$5:AF$5&gt;=$J156)*($M$5:AF$5&lt;$K156)),IF(AND($J156&lt;=AF$5,$K156&gt;AF$5),$H156,"")),"")</f>
        <v/>
      </c>
      <c r="AG156" s="46" t="str">
        <f t="array" ref="AG156">IF($K156&lt;&gt;"",IF($K156=AG$5,$G156-$H156*SUM(($M$5:AG$5&gt;=$J156)*($M$5:AG$5&lt;$K156)),IF(AND($J156&lt;=AG$5,$K156&gt;AG$5),$H156,"")),"")</f>
        <v/>
      </c>
      <c r="AH156" s="46" t="str">
        <f t="array" ref="AH156">IF($K156&lt;&gt;"",IF($K156=AH$5,$G156-$H156*SUM(($M$5:AH$5&gt;=$J156)*($M$5:AH$5&lt;$K156)),IF(AND($J156&lt;=AH$5,$K156&gt;AH$5),$H156,"")),"")</f>
        <v/>
      </c>
      <c r="AI156" s="46" t="str">
        <f t="array" ref="AI156">IF($K156&lt;&gt;"",IF($K156=AI$5,$G156-$H156*SUM(($M$5:AI$5&gt;=$J156)*($M$5:AI$5&lt;$K156)),IF(AND($J156&lt;=AI$5,$K156&gt;AI$5),$H156,"")),"")</f>
        <v/>
      </c>
      <c r="AJ156" s="46" t="str">
        <f t="array" ref="AJ156">IF($K156&lt;&gt;"",IF($K156=AJ$5,$G156-$H156*SUM(($M$5:AJ$5&gt;=$J156)*($M$5:AJ$5&lt;$K156)),IF(AND($J156&lt;=AJ$5,$K156&gt;AJ$5),$H156,"")),"")</f>
        <v/>
      </c>
      <c r="AK156" s="46" t="str">
        <f t="array" ref="AK156">IF($K156&lt;&gt;"",IF($K156=AK$5,$G156-$H156*SUM(($M$5:AK$5&gt;=$J156)*($M$5:AK$5&lt;$K156)),IF(AND($J156&lt;=AK$5,$K156&gt;AK$5),$H156,"")),"")</f>
        <v/>
      </c>
      <c r="AL156" s="46" t="str">
        <f t="array" ref="AL156">IF($K156&lt;&gt;"",IF($K156=AL$5,$G156-$H156*SUM(($M$5:AL$5&gt;=$J156)*($M$5:AL$5&lt;$K156)),IF(AND($J156&lt;=AL$5,$K156&gt;AL$5),$H156,"")),"")</f>
        <v/>
      </c>
      <c r="AM156" s="46" t="str">
        <f t="array" ref="AM156">IF($K156&lt;&gt;"",IF($K156=AM$5,$G156-$H156*SUM(($M$5:AM$5&gt;=$J156)*($M$5:AM$5&lt;$K156)),IF(AND($J156&lt;=AM$5,$K156&gt;AM$5),$H156,"")),"")</f>
        <v/>
      </c>
      <c r="AN156" s="46" t="str">
        <f t="array" ref="AN156">IF($K156&lt;&gt;"",IF($K156=AN$5,$G156-$H156*SUM(($M$5:AN$5&gt;=$J156)*($M$5:AN$5&lt;$K156)),IF(AND($J156&lt;=AN$5,$K156&gt;AN$5),$H156,"")),"")</f>
        <v/>
      </c>
      <c r="AO156" s="46" t="str">
        <f t="array" ref="AO156">IF($K156&lt;&gt;"",IF($K156=AO$5,$G156-$H156*SUM(($M$5:AO$5&gt;=$J156)*($M$5:AO$5&lt;$K156)),IF(AND($J156&lt;=AO$5,$K156&gt;AO$5),$H156,"")),"")</f>
        <v/>
      </c>
      <c r="AP156" s="46" t="str">
        <f t="array" ref="AP156">IF($K156&lt;&gt;"",IF($K156=AP$5,$G156-$H156*SUM(($M$5:AP$5&gt;=$J156)*($M$5:AP$5&lt;$K156)),IF(AND($J156&lt;=AP$5,$K156&gt;AP$5),$H156,"")),"")</f>
        <v/>
      </c>
    </row>
    <row r="157" spans="10:42" x14ac:dyDescent="0.15">
      <c r="J157" s="51"/>
      <c r="K157" s="53" t="str">
        <f t="shared" si="6"/>
        <v/>
      </c>
      <c r="L157" s="46" t="str">
        <f t="shared" si="8"/>
        <v/>
      </c>
      <c r="M157" s="46" t="str">
        <f t="array" ref="M157">IF($K157&lt;&gt;"",IF($K157=M$5,$G157-$H157*SUM(($M$5:M$5&gt;=$J157)*($M$5:M$5&lt;$K157)),IF(AND($J157&lt;=M$5,$K157&gt;M$5),$H157,"")),"")</f>
        <v/>
      </c>
      <c r="N157" s="46" t="str">
        <f t="array" ref="N157">IF($K157&lt;&gt;"",IF($K157=N$5,$G157-$H157*SUM(($M$5:N$5&gt;=$J157)*($M$5:N$5&lt;$K157)),IF(AND($J157&lt;=N$5,$K157&gt;N$5),$H157,"")),"")</f>
        <v/>
      </c>
      <c r="O157" s="46" t="str">
        <f t="array" ref="O157">IF($K157&lt;&gt;"",IF($K157=O$5,$G157-$H157*SUM(($M$5:O$5&gt;=$J157)*($M$5:O$5&lt;$K157)),IF(AND($J157&lt;=O$5,$K157&gt;O$5),$H157,"")),"")</f>
        <v/>
      </c>
      <c r="P157" s="46" t="str">
        <f t="array" ref="P157">IF($K157&lt;&gt;"",IF($K157=P$5,$G157-$H157*SUM(($M$5:P$5&gt;=$J157)*($M$5:P$5&lt;$K157)),IF(AND($J157&lt;=P$5,$K157&gt;P$5),$H157,"")),"")</f>
        <v/>
      </c>
      <c r="Q157" s="46" t="str">
        <f t="array" ref="Q157">IF($K157&lt;&gt;"",IF($K157=Q$5,$G157-$H157*SUM(($M$5:Q$5&gt;=$J157)*($M$5:Q$5&lt;$K157)),IF(AND($J157&lt;=Q$5,$K157&gt;Q$5),$H157,"")),"")</f>
        <v/>
      </c>
      <c r="R157" s="46" t="str">
        <f t="array" ref="R157">IF($K157&lt;&gt;"",IF($K157=R$5,$G157-$H157*SUM(($M$5:R$5&gt;=$J157)*($M$5:R$5&lt;$K157)),IF(AND($J157&lt;=R$5,$K157&gt;R$5),$H157,"")),"")</f>
        <v/>
      </c>
      <c r="S157" s="46" t="str">
        <f t="array" ref="S157">IF($K157&lt;&gt;"",IF($K157=S$5,$G157-$H157*SUM(($M$5:S$5&gt;=$J157)*($M$5:S$5&lt;$K157)),IF(AND($J157&lt;=S$5,$K157&gt;S$5),$H157,"")),"")</f>
        <v/>
      </c>
      <c r="T157" s="46" t="str">
        <f t="array" ref="T157">IF($K157&lt;&gt;"",IF($K157=T$5,$G157-$H157*SUM(($M$5:T$5&gt;=$J157)*($M$5:T$5&lt;$K157)),IF(AND($J157&lt;=T$5,$K157&gt;T$5),$H157,"")),"")</f>
        <v/>
      </c>
      <c r="U157" s="46" t="str">
        <f t="array" ref="U157">IF($K157&lt;&gt;"",IF($K157=U$5,$G157-$H157*SUM(($M$5:U$5&gt;=$J157)*($M$5:U$5&lt;$K157)),IF(AND($J157&lt;=U$5,$K157&gt;U$5),$H157,"")),"")</f>
        <v/>
      </c>
      <c r="V157" s="46" t="str">
        <f t="array" ref="V157">IF($K157&lt;&gt;"",IF($K157=V$5,$G157-$H157*SUM(($M$5:V$5&gt;=$J157)*($M$5:V$5&lt;$K157)),IF(AND($J157&lt;=V$5,$K157&gt;V$5),$H157,"")),"")</f>
        <v/>
      </c>
      <c r="W157" s="46" t="str">
        <f t="array" ref="W157">IF($K157&lt;&gt;"",IF($K157=W$5,$G157-$H157*SUM(($M$5:W$5&gt;=$J157)*($M$5:W$5&lt;$K157)),IF(AND($J157&lt;=W$5,$K157&gt;W$5),$H157,"")),"")</f>
        <v/>
      </c>
      <c r="X157" s="46" t="str">
        <f t="array" ref="X157">IF($K157&lt;&gt;"",IF($K157=X$5,$G157-$H157*SUM(($M$5:X$5&gt;=$J157)*($M$5:X$5&lt;$K157)),IF(AND($J157&lt;=X$5,$K157&gt;X$5),$H157,"")),"")</f>
        <v/>
      </c>
      <c r="Y157" s="46" t="str">
        <f t="array" ref="Y157">IF($K157&lt;&gt;"",IF($K157=Y$5,$G157-$H157*SUM(($M$5:Y$5&gt;=$J157)*($M$5:Y$5&lt;$K157)),IF(AND($J157&lt;=Y$5,$K157&gt;Y$5),$H157,"")),"")</f>
        <v/>
      </c>
      <c r="Z157" s="46" t="str">
        <f t="array" ref="Z157">IF($K157&lt;&gt;"",IF($K157=Z$5,$G157-$H157*SUM(($M$5:Z$5&gt;=$J157)*($M$5:Z$5&lt;$K157)),IF(AND($J157&lt;=Z$5,$K157&gt;Z$5),$H157,"")),"")</f>
        <v/>
      </c>
      <c r="AA157" s="46" t="str">
        <f t="array" ref="AA157">IF($K157&lt;&gt;"",IF($K157=AA$5,$G157-$H157*SUM(($M$5:AA$5&gt;=$J157)*($M$5:AA$5&lt;$K157)),IF(AND($J157&lt;=AA$5,$K157&gt;AA$5),$H157,"")),"")</f>
        <v/>
      </c>
      <c r="AB157" s="46" t="str">
        <f t="array" ref="AB157">IF($K157&lt;&gt;"",IF($K157=AB$5,$G157-$H157*SUM(($M$5:AB$5&gt;=$J157)*($M$5:AB$5&lt;$K157)),IF(AND($J157&lt;=AB$5,$K157&gt;AB$5),$H157,"")),"")</f>
        <v/>
      </c>
      <c r="AC157" s="46" t="str">
        <f t="array" ref="AC157">IF($K157&lt;&gt;"",IF($K157=AC$5,$G157-$H157*SUM(($M$5:AC$5&gt;=$J157)*($M$5:AC$5&lt;$K157)),IF(AND($J157&lt;=AC$5,$K157&gt;AC$5),$H157,"")),"")</f>
        <v/>
      </c>
      <c r="AD157" s="46" t="str">
        <f t="array" ref="AD157">IF($K157&lt;&gt;"",IF($K157=AD$5,$G157-$H157*SUM(($M$5:AD$5&gt;=$J157)*($M$5:AD$5&lt;$K157)),IF(AND($J157&lt;=AD$5,$K157&gt;AD$5),$H157,"")),"")</f>
        <v/>
      </c>
      <c r="AE157" s="46" t="str">
        <f t="array" ref="AE157">IF($K157&lt;&gt;"",IF($K157=AE$5,$G157-$H157*SUM(($M$5:AE$5&gt;=$J157)*($M$5:AE$5&lt;$K157)),IF(AND($J157&lt;=AE$5,$K157&gt;AE$5),$H157,"")),"")</f>
        <v/>
      </c>
      <c r="AF157" s="46" t="str">
        <f t="array" ref="AF157">IF($K157&lt;&gt;"",IF($K157=AF$5,$G157-$H157*SUM(($M$5:AF$5&gt;=$J157)*($M$5:AF$5&lt;$K157)),IF(AND($J157&lt;=AF$5,$K157&gt;AF$5),$H157,"")),"")</f>
        <v/>
      </c>
      <c r="AG157" s="46" t="str">
        <f t="array" ref="AG157">IF($K157&lt;&gt;"",IF($K157=AG$5,$G157-$H157*SUM(($M$5:AG$5&gt;=$J157)*($M$5:AG$5&lt;$K157)),IF(AND($J157&lt;=AG$5,$K157&gt;AG$5),$H157,"")),"")</f>
        <v/>
      </c>
      <c r="AH157" s="46" t="str">
        <f t="array" ref="AH157">IF($K157&lt;&gt;"",IF($K157=AH$5,$G157-$H157*SUM(($M$5:AH$5&gt;=$J157)*($M$5:AH$5&lt;$K157)),IF(AND($J157&lt;=AH$5,$K157&gt;AH$5),$H157,"")),"")</f>
        <v/>
      </c>
      <c r="AI157" s="46" t="str">
        <f t="array" ref="AI157">IF($K157&lt;&gt;"",IF($K157=AI$5,$G157-$H157*SUM(($M$5:AI$5&gt;=$J157)*($M$5:AI$5&lt;$K157)),IF(AND($J157&lt;=AI$5,$K157&gt;AI$5),$H157,"")),"")</f>
        <v/>
      </c>
      <c r="AJ157" s="46" t="str">
        <f t="array" ref="AJ157">IF($K157&lt;&gt;"",IF($K157=AJ$5,$G157-$H157*SUM(($M$5:AJ$5&gt;=$J157)*($M$5:AJ$5&lt;$K157)),IF(AND($J157&lt;=AJ$5,$K157&gt;AJ$5),$H157,"")),"")</f>
        <v/>
      </c>
      <c r="AK157" s="46" t="str">
        <f t="array" ref="AK157">IF($K157&lt;&gt;"",IF($K157=AK$5,$G157-$H157*SUM(($M$5:AK$5&gt;=$J157)*($M$5:AK$5&lt;$K157)),IF(AND($J157&lt;=AK$5,$K157&gt;AK$5),$H157,"")),"")</f>
        <v/>
      </c>
      <c r="AL157" s="46" t="str">
        <f t="array" ref="AL157">IF($K157&lt;&gt;"",IF($K157=AL$5,$G157-$H157*SUM(($M$5:AL$5&gt;=$J157)*($M$5:AL$5&lt;$K157)),IF(AND($J157&lt;=AL$5,$K157&gt;AL$5),$H157,"")),"")</f>
        <v/>
      </c>
      <c r="AM157" s="46" t="str">
        <f t="array" ref="AM157">IF($K157&lt;&gt;"",IF($K157=AM$5,$G157-$H157*SUM(($M$5:AM$5&gt;=$J157)*($M$5:AM$5&lt;$K157)),IF(AND($J157&lt;=AM$5,$K157&gt;AM$5),$H157,"")),"")</f>
        <v/>
      </c>
      <c r="AN157" s="46" t="str">
        <f t="array" ref="AN157">IF($K157&lt;&gt;"",IF($K157=AN$5,$G157-$H157*SUM(($M$5:AN$5&gt;=$J157)*($M$5:AN$5&lt;$K157)),IF(AND($J157&lt;=AN$5,$K157&gt;AN$5),$H157,"")),"")</f>
        <v/>
      </c>
      <c r="AO157" s="46" t="str">
        <f t="array" ref="AO157">IF($K157&lt;&gt;"",IF($K157=AO$5,$G157-$H157*SUM(($M$5:AO$5&gt;=$J157)*($M$5:AO$5&lt;$K157)),IF(AND($J157&lt;=AO$5,$K157&gt;AO$5),$H157,"")),"")</f>
        <v/>
      </c>
      <c r="AP157" s="46" t="str">
        <f t="array" ref="AP157">IF($K157&lt;&gt;"",IF($K157=AP$5,$G157-$H157*SUM(($M$5:AP$5&gt;=$J157)*($M$5:AP$5&lt;$K157)),IF(AND($J157&lt;=AP$5,$K157&gt;AP$5),$H157,"")),"")</f>
        <v/>
      </c>
    </row>
    <row r="158" spans="10:42" x14ac:dyDescent="0.15">
      <c r="J158" s="51"/>
      <c r="K158" s="53" t="str">
        <f t="shared" si="6"/>
        <v/>
      </c>
      <c r="L158" s="46" t="str">
        <f t="shared" si="8"/>
        <v/>
      </c>
      <c r="M158" s="46" t="str">
        <f t="array" ref="M158">IF($K158&lt;&gt;"",IF($K158=M$5,$G158-$H158*SUM(($M$5:M$5&gt;=$J158)*($M$5:M$5&lt;$K158)),IF(AND($J158&lt;=M$5,$K158&gt;M$5),$H158,"")),"")</f>
        <v/>
      </c>
      <c r="N158" s="46" t="str">
        <f t="array" ref="N158">IF($K158&lt;&gt;"",IF($K158=N$5,$G158-$H158*SUM(($M$5:N$5&gt;=$J158)*($M$5:N$5&lt;$K158)),IF(AND($J158&lt;=N$5,$K158&gt;N$5),$H158,"")),"")</f>
        <v/>
      </c>
      <c r="O158" s="46" t="str">
        <f t="array" ref="O158">IF($K158&lt;&gt;"",IF($K158=O$5,$G158-$H158*SUM(($M$5:O$5&gt;=$J158)*($M$5:O$5&lt;$K158)),IF(AND($J158&lt;=O$5,$K158&gt;O$5),$H158,"")),"")</f>
        <v/>
      </c>
      <c r="P158" s="46" t="str">
        <f t="array" ref="P158">IF($K158&lt;&gt;"",IF($K158=P$5,$G158-$H158*SUM(($M$5:P$5&gt;=$J158)*($M$5:P$5&lt;$K158)),IF(AND($J158&lt;=P$5,$K158&gt;P$5),$H158,"")),"")</f>
        <v/>
      </c>
      <c r="Q158" s="46" t="str">
        <f t="array" ref="Q158">IF($K158&lt;&gt;"",IF($K158=Q$5,$G158-$H158*SUM(($M$5:Q$5&gt;=$J158)*($M$5:Q$5&lt;$K158)),IF(AND($J158&lt;=Q$5,$K158&gt;Q$5),$H158,"")),"")</f>
        <v/>
      </c>
      <c r="R158" s="46" t="str">
        <f t="array" ref="R158">IF($K158&lt;&gt;"",IF($K158=R$5,$G158-$H158*SUM(($M$5:R$5&gt;=$J158)*($M$5:R$5&lt;$K158)),IF(AND($J158&lt;=R$5,$K158&gt;R$5),$H158,"")),"")</f>
        <v/>
      </c>
      <c r="S158" s="46" t="str">
        <f t="array" ref="S158">IF($K158&lt;&gt;"",IF($K158=S$5,$G158-$H158*SUM(($M$5:S$5&gt;=$J158)*($M$5:S$5&lt;$K158)),IF(AND($J158&lt;=S$5,$K158&gt;S$5),$H158,"")),"")</f>
        <v/>
      </c>
      <c r="T158" s="46" t="str">
        <f t="array" ref="T158">IF($K158&lt;&gt;"",IF($K158=T$5,$G158-$H158*SUM(($M$5:T$5&gt;=$J158)*($M$5:T$5&lt;$K158)),IF(AND($J158&lt;=T$5,$K158&gt;T$5),$H158,"")),"")</f>
        <v/>
      </c>
      <c r="U158" s="46" t="str">
        <f t="array" ref="U158">IF($K158&lt;&gt;"",IF($K158=U$5,$G158-$H158*SUM(($M$5:U$5&gt;=$J158)*($M$5:U$5&lt;$K158)),IF(AND($J158&lt;=U$5,$K158&gt;U$5),$H158,"")),"")</f>
        <v/>
      </c>
      <c r="V158" s="46" t="str">
        <f t="array" ref="V158">IF($K158&lt;&gt;"",IF($K158=V$5,$G158-$H158*SUM(($M$5:V$5&gt;=$J158)*($M$5:V$5&lt;$K158)),IF(AND($J158&lt;=V$5,$K158&gt;V$5),$H158,"")),"")</f>
        <v/>
      </c>
      <c r="W158" s="46" t="str">
        <f t="array" ref="W158">IF($K158&lt;&gt;"",IF($K158=W$5,$G158-$H158*SUM(($M$5:W$5&gt;=$J158)*($M$5:W$5&lt;$K158)),IF(AND($J158&lt;=W$5,$K158&gt;W$5),$H158,"")),"")</f>
        <v/>
      </c>
      <c r="X158" s="46" t="str">
        <f t="array" ref="X158">IF($K158&lt;&gt;"",IF($K158=X$5,$G158-$H158*SUM(($M$5:X$5&gt;=$J158)*($M$5:X$5&lt;$K158)),IF(AND($J158&lt;=X$5,$K158&gt;X$5),$H158,"")),"")</f>
        <v/>
      </c>
      <c r="Y158" s="46" t="str">
        <f t="array" ref="Y158">IF($K158&lt;&gt;"",IF($K158=Y$5,$G158-$H158*SUM(($M$5:Y$5&gt;=$J158)*($M$5:Y$5&lt;$K158)),IF(AND($J158&lt;=Y$5,$K158&gt;Y$5),$H158,"")),"")</f>
        <v/>
      </c>
      <c r="Z158" s="46" t="str">
        <f t="array" ref="Z158">IF($K158&lt;&gt;"",IF($K158=Z$5,$G158-$H158*SUM(($M$5:Z$5&gt;=$J158)*($M$5:Z$5&lt;$K158)),IF(AND($J158&lt;=Z$5,$K158&gt;Z$5),$H158,"")),"")</f>
        <v/>
      </c>
      <c r="AA158" s="46" t="str">
        <f t="array" ref="AA158">IF($K158&lt;&gt;"",IF($K158=AA$5,$G158-$H158*SUM(($M$5:AA$5&gt;=$J158)*($M$5:AA$5&lt;$K158)),IF(AND($J158&lt;=AA$5,$K158&gt;AA$5),$H158,"")),"")</f>
        <v/>
      </c>
      <c r="AB158" s="46" t="str">
        <f t="array" ref="AB158">IF($K158&lt;&gt;"",IF($K158=AB$5,$G158-$H158*SUM(($M$5:AB$5&gt;=$J158)*($M$5:AB$5&lt;$K158)),IF(AND($J158&lt;=AB$5,$K158&gt;AB$5),$H158,"")),"")</f>
        <v/>
      </c>
      <c r="AC158" s="46" t="str">
        <f t="array" ref="AC158">IF($K158&lt;&gt;"",IF($K158=AC$5,$G158-$H158*SUM(($M$5:AC$5&gt;=$J158)*($M$5:AC$5&lt;$K158)),IF(AND($J158&lt;=AC$5,$K158&gt;AC$5),$H158,"")),"")</f>
        <v/>
      </c>
      <c r="AD158" s="46" t="str">
        <f t="array" ref="AD158">IF($K158&lt;&gt;"",IF($K158=AD$5,$G158-$H158*SUM(($M$5:AD$5&gt;=$J158)*($M$5:AD$5&lt;$K158)),IF(AND($J158&lt;=AD$5,$K158&gt;AD$5),$H158,"")),"")</f>
        <v/>
      </c>
      <c r="AE158" s="46" t="str">
        <f t="array" ref="AE158">IF($K158&lt;&gt;"",IF($K158=AE$5,$G158-$H158*SUM(($M$5:AE$5&gt;=$J158)*($M$5:AE$5&lt;$K158)),IF(AND($J158&lt;=AE$5,$K158&gt;AE$5),$H158,"")),"")</f>
        <v/>
      </c>
      <c r="AF158" s="46" t="str">
        <f t="array" ref="AF158">IF($K158&lt;&gt;"",IF($K158=AF$5,$G158-$H158*SUM(($M$5:AF$5&gt;=$J158)*($M$5:AF$5&lt;$K158)),IF(AND($J158&lt;=AF$5,$K158&gt;AF$5),$H158,"")),"")</f>
        <v/>
      </c>
      <c r="AG158" s="46" t="str">
        <f t="array" ref="AG158">IF($K158&lt;&gt;"",IF($K158=AG$5,$G158-$H158*SUM(($M$5:AG$5&gt;=$J158)*($M$5:AG$5&lt;$K158)),IF(AND($J158&lt;=AG$5,$K158&gt;AG$5),$H158,"")),"")</f>
        <v/>
      </c>
      <c r="AH158" s="46" t="str">
        <f t="array" ref="AH158">IF($K158&lt;&gt;"",IF($K158=AH$5,$G158-$H158*SUM(($M$5:AH$5&gt;=$J158)*($M$5:AH$5&lt;$K158)),IF(AND($J158&lt;=AH$5,$K158&gt;AH$5),$H158,"")),"")</f>
        <v/>
      </c>
      <c r="AI158" s="46" t="str">
        <f t="array" ref="AI158">IF($K158&lt;&gt;"",IF($K158=AI$5,$G158-$H158*SUM(($M$5:AI$5&gt;=$J158)*($M$5:AI$5&lt;$K158)),IF(AND($J158&lt;=AI$5,$K158&gt;AI$5),$H158,"")),"")</f>
        <v/>
      </c>
      <c r="AJ158" s="46" t="str">
        <f t="array" ref="AJ158">IF($K158&lt;&gt;"",IF($K158=AJ$5,$G158-$H158*SUM(($M$5:AJ$5&gt;=$J158)*($M$5:AJ$5&lt;$K158)),IF(AND($J158&lt;=AJ$5,$K158&gt;AJ$5),$H158,"")),"")</f>
        <v/>
      </c>
      <c r="AK158" s="46" t="str">
        <f t="array" ref="AK158">IF($K158&lt;&gt;"",IF($K158=AK$5,$G158-$H158*SUM(($M$5:AK$5&gt;=$J158)*($M$5:AK$5&lt;$K158)),IF(AND($J158&lt;=AK$5,$K158&gt;AK$5),$H158,"")),"")</f>
        <v/>
      </c>
      <c r="AL158" s="46" t="str">
        <f t="array" ref="AL158">IF($K158&lt;&gt;"",IF($K158=AL$5,$G158-$H158*SUM(($M$5:AL$5&gt;=$J158)*($M$5:AL$5&lt;$K158)),IF(AND($J158&lt;=AL$5,$K158&gt;AL$5),$H158,"")),"")</f>
        <v/>
      </c>
      <c r="AM158" s="46" t="str">
        <f t="array" ref="AM158">IF($K158&lt;&gt;"",IF($K158=AM$5,$G158-$H158*SUM(($M$5:AM$5&gt;=$J158)*($M$5:AM$5&lt;$K158)),IF(AND($J158&lt;=AM$5,$K158&gt;AM$5),$H158,"")),"")</f>
        <v/>
      </c>
      <c r="AN158" s="46" t="str">
        <f t="array" ref="AN158">IF($K158&lt;&gt;"",IF($K158=AN$5,$G158-$H158*SUM(($M$5:AN$5&gt;=$J158)*($M$5:AN$5&lt;$K158)),IF(AND($J158&lt;=AN$5,$K158&gt;AN$5),$H158,"")),"")</f>
        <v/>
      </c>
      <c r="AO158" s="46" t="str">
        <f t="array" ref="AO158">IF($K158&lt;&gt;"",IF($K158=AO$5,$G158-$H158*SUM(($M$5:AO$5&gt;=$J158)*($M$5:AO$5&lt;$K158)),IF(AND($J158&lt;=AO$5,$K158&gt;AO$5),$H158,"")),"")</f>
        <v/>
      </c>
      <c r="AP158" s="46" t="str">
        <f t="array" ref="AP158">IF($K158&lt;&gt;"",IF($K158=AP$5,$G158-$H158*SUM(($M$5:AP$5&gt;=$J158)*($M$5:AP$5&lt;$K158)),IF(AND($J158&lt;=AP$5,$K158&gt;AP$5),$H158,"")),"")</f>
        <v/>
      </c>
    </row>
    <row r="159" spans="10:42" x14ac:dyDescent="0.15">
      <c r="J159" s="51"/>
      <c r="K159" s="53" t="str">
        <f t="shared" si="6"/>
        <v/>
      </c>
      <c r="L159" s="46" t="str">
        <f t="shared" si="8"/>
        <v/>
      </c>
      <c r="M159" s="46" t="str">
        <f t="array" ref="M159">IF($K159&lt;&gt;"",IF($K159=M$5,$G159-$H159*SUM(($M$5:M$5&gt;=$J159)*($M$5:M$5&lt;$K159)),IF(AND($J159&lt;=M$5,$K159&gt;M$5),$H159,"")),"")</f>
        <v/>
      </c>
      <c r="N159" s="46" t="str">
        <f t="array" ref="N159">IF($K159&lt;&gt;"",IF($K159=N$5,$G159-$H159*SUM(($M$5:N$5&gt;=$J159)*($M$5:N$5&lt;$K159)),IF(AND($J159&lt;=N$5,$K159&gt;N$5),$H159,"")),"")</f>
        <v/>
      </c>
      <c r="O159" s="46" t="str">
        <f t="array" ref="O159">IF($K159&lt;&gt;"",IF($K159=O$5,$G159-$H159*SUM(($M$5:O$5&gt;=$J159)*($M$5:O$5&lt;$K159)),IF(AND($J159&lt;=O$5,$K159&gt;O$5),$H159,"")),"")</f>
        <v/>
      </c>
      <c r="P159" s="46" t="str">
        <f t="array" ref="P159">IF($K159&lt;&gt;"",IF($K159=P$5,$G159-$H159*SUM(($M$5:P$5&gt;=$J159)*($M$5:P$5&lt;$K159)),IF(AND($J159&lt;=P$5,$K159&gt;P$5),$H159,"")),"")</f>
        <v/>
      </c>
      <c r="Q159" s="46" t="str">
        <f t="array" ref="Q159">IF($K159&lt;&gt;"",IF($K159=Q$5,$G159-$H159*SUM(($M$5:Q$5&gt;=$J159)*($M$5:Q$5&lt;$K159)),IF(AND($J159&lt;=Q$5,$K159&gt;Q$5),$H159,"")),"")</f>
        <v/>
      </c>
      <c r="R159" s="46" t="str">
        <f t="array" ref="R159">IF($K159&lt;&gt;"",IF($K159=R$5,$G159-$H159*SUM(($M$5:R$5&gt;=$J159)*($M$5:R$5&lt;$K159)),IF(AND($J159&lt;=R$5,$K159&gt;R$5),$H159,"")),"")</f>
        <v/>
      </c>
      <c r="S159" s="46" t="str">
        <f t="array" ref="S159">IF($K159&lt;&gt;"",IF($K159=S$5,$G159-$H159*SUM(($M$5:S$5&gt;=$J159)*($M$5:S$5&lt;$K159)),IF(AND($J159&lt;=S$5,$K159&gt;S$5),$H159,"")),"")</f>
        <v/>
      </c>
      <c r="T159" s="46" t="str">
        <f t="array" ref="T159">IF($K159&lt;&gt;"",IF($K159=T$5,$G159-$H159*SUM(($M$5:T$5&gt;=$J159)*($M$5:T$5&lt;$K159)),IF(AND($J159&lt;=T$5,$K159&gt;T$5),$H159,"")),"")</f>
        <v/>
      </c>
      <c r="U159" s="46" t="str">
        <f t="array" ref="U159">IF($K159&lt;&gt;"",IF($K159=U$5,$G159-$H159*SUM(($M$5:U$5&gt;=$J159)*($M$5:U$5&lt;$K159)),IF(AND($J159&lt;=U$5,$K159&gt;U$5),$H159,"")),"")</f>
        <v/>
      </c>
      <c r="V159" s="46" t="str">
        <f t="array" ref="V159">IF($K159&lt;&gt;"",IF($K159=V$5,$G159-$H159*SUM(($M$5:V$5&gt;=$J159)*($M$5:V$5&lt;$K159)),IF(AND($J159&lt;=V$5,$K159&gt;V$5),$H159,"")),"")</f>
        <v/>
      </c>
      <c r="W159" s="46" t="str">
        <f t="array" ref="W159">IF($K159&lt;&gt;"",IF($K159=W$5,$G159-$H159*SUM(($M$5:W$5&gt;=$J159)*($M$5:W$5&lt;$K159)),IF(AND($J159&lt;=W$5,$K159&gt;W$5),$H159,"")),"")</f>
        <v/>
      </c>
      <c r="X159" s="46" t="str">
        <f t="array" ref="X159">IF($K159&lt;&gt;"",IF($K159=X$5,$G159-$H159*SUM(($M$5:X$5&gt;=$J159)*($M$5:X$5&lt;$K159)),IF(AND($J159&lt;=X$5,$K159&gt;X$5),$H159,"")),"")</f>
        <v/>
      </c>
      <c r="Y159" s="46" t="str">
        <f t="array" ref="Y159">IF($K159&lt;&gt;"",IF($K159=Y$5,$G159-$H159*SUM(($M$5:Y$5&gt;=$J159)*($M$5:Y$5&lt;$K159)),IF(AND($J159&lt;=Y$5,$K159&gt;Y$5),$H159,"")),"")</f>
        <v/>
      </c>
      <c r="Z159" s="46" t="str">
        <f t="array" ref="Z159">IF($K159&lt;&gt;"",IF($K159=Z$5,$G159-$H159*SUM(($M$5:Z$5&gt;=$J159)*($M$5:Z$5&lt;$K159)),IF(AND($J159&lt;=Z$5,$K159&gt;Z$5),$H159,"")),"")</f>
        <v/>
      </c>
      <c r="AA159" s="46" t="str">
        <f t="array" ref="AA159">IF($K159&lt;&gt;"",IF($K159=AA$5,$G159-$H159*SUM(($M$5:AA$5&gt;=$J159)*($M$5:AA$5&lt;$K159)),IF(AND($J159&lt;=AA$5,$K159&gt;AA$5),$H159,"")),"")</f>
        <v/>
      </c>
      <c r="AB159" s="46" t="str">
        <f t="array" ref="AB159">IF($K159&lt;&gt;"",IF($K159=AB$5,$G159-$H159*SUM(($M$5:AB$5&gt;=$J159)*($M$5:AB$5&lt;$K159)),IF(AND($J159&lt;=AB$5,$K159&gt;AB$5),$H159,"")),"")</f>
        <v/>
      </c>
      <c r="AC159" s="46" t="str">
        <f t="array" ref="AC159">IF($K159&lt;&gt;"",IF($K159=AC$5,$G159-$H159*SUM(($M$5:AC$5&gt;=$J159)*($M$5:AC$5&lt;$K159)),IF(AND($J159&lt;=AC$5,$K159&gt;AC$5),$H159,"")),"")</f>
        <v/>
      </c>
      <c r="AD159" s="46" t="str">
        <f t="array" ref="AD159">IF($K159&lt;&gt;"",IF($K159=AD$5,$G159-$H159*SUM(($M$5:AD$5&gt;=$J159)*($M$5:AD$5&lt;$K159)),IF(AND($J159&lt;=AD$5,$K159&gt;AD$5),$H159,"")),"")</f>
        <v/>
      </c>
      <c r="AE159" s="46" t="str">
        <f t="array" ref="AE159">IF($K159&lt;&gt;"",IF($K159=AE$5,$G159-$H159*SUM(($M$5:AE$5&gt;=$J159)*($M$5:AE$5&lt;$K159)),IF(AND($J159&lt;=AE$5,$K159&gt;AE$5),$H159,"")),"")</f>
        <v/>
      </c>
      <c r="AF159" s="46" t="str">
        <f t="array" ref="AF159">IF($K159&lt;&gt;"",IF($K159=AF$5,$G159-$H159*SUM(($M$5:AF$5&gt;=$J159)*($M$5:AF$5&lt;$K159)),IF(AND($J159&lt;=AF$5,$K159&gt;AF$5),$H159,"")),"")</f>
        <v/>
      </c>
      <c r="AG159" s="46" t="str">
        <f t="array" ref="AG159">IF($K159&lt;&gt;"",IF($K159=AG$5,$G159-$H159*SUM(($M$5:AG$5&gt;=$J159)*($M$5:AG$5&lt;$K159)),IF(AND($J159&lt;=AG$5,$K159&gt;AG$5),$H159,"")),"")</f>
        <v/>
      </c>
      <c r="AH159" s="46" t="str">
        <f t="array" ref="AH159">IF($K159&lt;&gt;"",IF($K159=AH$5,$G159-$H159*SUM(($M$5:AH$5&gt;=$J159)*($M$5:AH$5&lt;$K159)),IF(AND($J159&lt;=AH$5,$K159&gt;AH$5),$H159,"")),"")</f>
        <v/>
      </c>
      <c r="AI159" s="46" t="str">
        <f t="array" ref="AI159">IF($K159&lt;&gt;"",IF($K159=AI$5,$G159-$H159*SUM(($M$5:AI$5&gt;=$J159)*($M$5:AI$5&lt;$K159)),IF(AND($J159&lt;=AI$5,$K159&gt;AI$5),$H159,"")),"")</f>
        <v/>
      </c>
      <c r="AJ159" s="46" t="str">
        <f t="array" ref="AJ159">IF($K159&lt;&gt;"",IF($K159=AJ$5,$G159-$H159*SUM(($M$5:AJ$5&gt;=$J159)*($M$5:AJ$5&lt;$K159)),IF(AND($J159&lt;=AJ$5,$K159&gt;AJ$5),$H159,"")),"")</f>
        <v/>
      </c>
      <c r="AK159" s="46" t="str">
        <f t="array" ref="AK159">IF($K159&lt;&gt;"",IF($K159=AK$5,$G159-$H159*SUM(($M$5:AK$5&gt;=$J159)*($M$5:AK$5&lt;$K159)),IF(AND($J159&lt;=AK$5,$K159&gt;AK$5),$H159,"")),"")</f>
        <v/>
      </c>
      <c r="AL159" s="46" t="str">
        <f t="array" ref="AL159">IF($K159&lt;&gt;"",IF($K159=AL$5,$G159-$H159*SUM(($M$5:AL$5&gt;=$J159)*($M$5:AL$5&lt;$K159)),IF(AND($J159&lt;=AL$5,$K159&gt;AL$5),$H159,"")),"")</f>
        <v/>
      </c>
      <c r="AM159" s="46" t="str">
        <f t="array" ref="AM159">IF($K159&lt;&gt;"",IF($K159=AM$5,$G159-$H159*SUM(($M$5:AM$5&gt;=$J159)*($M$5:AM$5&lt;$K159)),IF(AND($J159&lt;=AM$5,$K159&gt;AM$5),$H159,"")),"")</f>
        <v/>
      </c>
      <c r="AN159" s="46" t="str">
        <f t="array" ref="AN159">IF($K159&lt;&gt;"",IF($K159=AN$5,$G159-$H159*SUM(($M$5:AN$5&gt;=$J159)*($M$5:AN$5&lt;$K159)),IF(AND($J159&lt;=AN$5,$K159&gt;AN$5),$H159,"")),"")</f>
        <v/>
      </c>
      <c r="AO159" s="46" t="str">
        <f t="array" ref="AO159">IF($K159&lt;&gt;"",IF($K159=AO$5,$G159-$H159*SUM(($M$5:AO$5&gt;=$J159)*($M$5:AO$5&lt;$K159)),IF(AND($J159&lt;=AO$5,$K159&gt;AO$5),$H159,"")),"")</f>
        <v/>
      </c>
      <c r="AP159" s="46" t="str">
        <f t="array" ref="AP159">IF($K159&lt;&gt;"",IF($K159=AP$5,$G159-$H159*SUM(($M$5:AP$5&gt;=$J159)*($M$5:AP$5&lt;$K159)),IF(AND($J159&lt;=AP$5,$K159&gt;AP$5),$H159,"")),"")</f>
        <v/>
      </c>
    </row>
    <row r="160" spans="10:42" x14ac:dyDescent="0.15">
      <c r="J160" s="51"/>
      <c r="K160" s="53" t="str">
        <f t="shared" si="6"/>
        <v/>
      </c>
      <c r="L160" s="46" t="str">
        <f t="shared" si="8"/>
        <v/>
      </c>
      <c r="M160" s="46" t="str">
        <f t="array" ref="M160">IF($K160&lt;&gt;"",IF($K160=M$5,$G160-$H160*SUM(($M$5:M$5&gt;=$J160)*($M$5:M$5&lt;$K160)),IF(AND($J160&lt;=M$5,$K160&gt;M$5),$H160,"")),"")</f>
        <v/>
      </c>
      <c r="N160" s="46" t="str">
        <f t="array" ref="N160">IF($K160&lt;&gt;"",IF($K160=N$5,$G160-$H160*SUM(($M$5:N$5&gt;=$J160)*($M$5:N$5&lt;$K160)),IF(AND($J160&lt;=N$5,$K160&gt;N$5),$H160,"")),"")</f>
        <v/>
      </c>
      <c r="O160" s="46" t="str">
        <f t="array" ref="O160">IF($K160&lt;&gt;"",IF($K160=O$5,$G160-$H160*SUM(($M$5:O$5&gt;=$J160)*($M$5:O$5&lt;$K160)),IF(AND($J160&lt;=O$5,$K160&gt;O$5),$H160,"")),"")</f>
        <v/>
      </c>
      <c r="P160" s="46" t="str">
        <f t="array" ref="P160">IF($K160&lt;&gt;"",IF($K160=P$5,$G160-$H160*SUM(($M$5:P$5&gt;=$J160)*($M$5:P$5&lt;$K160)),IF(AND($J160&lt;=P$5,$K160&gt;P$5),$H160,"")),"")</f>
        <v/>
      </c>
      <c r="Q160" s="46" t="str">
        <f t="array" ref="Q160">IF($K160&lt;&gt;"",IF($K160=Q$5,$G160-$H160*SUM(($M$5:Q$5&gt;=$J160)*($M$5:Q$5&lt;$K160)),IF(AND($J160&lt;=Q$5,$K160&gt;Q$5),$H160,"")),"")</f>
        <v/>
      </c>
      <c r="R160" s="46" t="str">
        <f t="array" ref="R160">IF($K160&lt;&gt;"",IF($K160=R$5,$G160-$H160*SUM(($M$5:R$5&gt;=$J160)*($M$5:R$5&lt;$K160)),IF(AND($J160&lt;=R$5,$K160&gt;R$5),$H160,"")),"")</f>
        <v/>
      </c>
      <c r="S160" s="46" t="str">
        <f t="array" ref="S160">IF($K160&lt;&gt;"",IF($K160=S$5,$G160-$H160*SUM(($M$5:S$5&gt;=$J160)*($M$5:S$5&lt;$K160)),IF(AND($J160&lt;=S$5,$K160&gt;S$5),$H160,"")),"")</f>
        <v/>
      </c>
      <c r="T160" s="46" t="str">
        <f t="array" ref="T160">IF($K160&lt;&gt;"",IF($K160=T$5,$G160-$H160*SUM(($M$5:T$5&gt;=$J160)*($M$5:T$5&lt;$K160)),IF(AND($J160&lt;=T$5,$K160&gt;T$5),$H160,"")),"")</f>
        <v/>
      </c>
      <c r="U160" s="46" t="str">
        <f t="array" ref="U160">IF($K160&lt;&gt;"",IF($K160=U$5,$G160-$H160*SUM(($M$5:U$5&gt;=$J160)*($M$5:U$5&lt;$K160)),IF(AND($J160&lt;=U$5,$K160&gt;U$5),$H160,"")),"")</f>
        <v/>
      </c>
      <c r="V160" s="46" t="str">
        <f t="array" ref="V160">IF($K160&lt;&gt;"",IF($K160=V$5,$G160-$H160*SUM(($M$5:V$5&gt;=$J160)*($M$5:V$5&lt;$K160)),IF(AND($J160&lt;=V$5,$K160&gt;V$5),$H160,"")),"")</f>
        <v/>
      </c>
      <c r="W160" s="46" t="str">
        <f t="array" ref="W160">IF($K160&lt;&gt;"",IF($K160=W$5,$G160-$H160*SUM(($M$5:W$5&gt;=$J160)*($M$5:W$5&lt;$K160)),IF(AND($J160&lt;=W$5,$K160&gt;W$5),$H160,"")),"")</f>
        <v/>
      </c>
      <c r="X160" s="46" t="str">
        <f t="array" ref="X160">IF($K160&lt;&gt;"",IF($K160=X$5,$G160-$H160*SUM(($M$5:X$5&gt;=$J160)*($M$5:X$5&lt;$K160)),IF(AND($J160&lt;=X$5,$K160&gt;X$5),$H160,"")),"")</f>
        <v/>
      </c>
      <c r="Y160" s="46" t="str">
        <f t="array" ref="Y160">IF($K160&lt;&gt;"",IF($K160=Y$5,$G160-$H160*SUM(($M$5:Y$5&gt;=$J160)*($M$5:Y$5&lt;$K160)),IF(AND($J160&lt;=Y$5,$K160&gt;Y$5),$H160,"")),"")</f>
        <v/>
      </c>
      <c r="Z160" s="46" t="str">
        <f t="array" ref="Z160">IF($K160&lt;&gt;"",IF($K160=Z$5,$G160-$H160*SUM(($M$5:Z$5&gt;=$J160)*($M$5:Z$5&lt;$K160)),IF(AND($J160&lt;=Z$5,$K160&gt;Z$5),$H160,"")),"")</f>
        <v/>
      </c>
      <c r="AA160" s="46" t="str">
        <f t="array" ref="AA160">IF($K160&lt;&gt;"",IF($K160=AA$5,$G160-$H160*SUM(($M$5:AA$5&gt;=$J160)*($M$5:AA$5&lt;$K160)),IF(AND($J160&lt;=AA$5,$K160&gt;AA$5),$H160,"")),"")</f>
        <v/>
      </c>
      <c r="AB160" s="46" t="str">
        <f t="array" ref="AB160">IF($K160&lt;&gt;"",IF($K160=AB$5,$G160-$H160*SUM(($M$5:AB$5&gt;=$J160)*($M$5:AB$5&lt;$K160)),IF(AND($J160&lt;=AB$5,$K160&gt;AB$5),$H160,"")),"")</f>
        <v/>
      </c>
      <c r="AC160" s="46" t="str">
        <f t="array" ref="AC160">IF($K160&lt;&gt;"",IF($K160=AC$5,$G160-$H160*SUM(($M$5:AC$5&gt;=$J160)*($M$5:AC$5&lt;$K160)),IF(AND($J160&lt;=AC$5,$K160&gt;AC$5),$H160,"")),"")</f>
        <v/>
      </c>
      <c r="AD160" s="46" t="str">
        <f t="array" ref="AD160">IF($K160&lt;&gt;"",IF($K160=AD$5,$G160-$H160*SUM(($M$5:AD$5&gt;=$J160)*($M$5:AD$5&lt;$K160)),IF(AND($J160&lt;=AD$5,$K160&gt;AD$5),$H160,"")),"")</f>
        <v/>
      </c>
      <c r="AE160" s="46" t="str">
        <f t="array" ref="AE160">IF($K160&lt;&gt;"",IF($K160=AE$5,$G160-$H160*SUM(($M$5:AE$5&gt;=$J160)*($M$5:AE$5&lt;$K160)),IF(AND($J160&lt;=AE$5,$K160&gt;AE$5),$H160,"")),"")</f>
        <v/>
      </c>
      <c r="AF160" s="46" t="str">
        <f t="array" ref="AF160">IF($K160&lt;&gt;"",IF($K160=AF$5,$G160-$H160*SUM(($M$5:AF$5&gt;=$J160)*($M$5:AF$5&lt;$K160)),IF(AND($J160&lt;=AF$5,$K160&gt;AF$5),$H160,"")),"")</f>
        <v/>
      </c>
      <c r="AG160" s="46" t="str">
        <f t="array" ref="AG160">IF($K160&lt;&gt;"",IF($K160=AG$5,$G160-$H160*SUM(($M$5:AG$5&gt;=$J160)*($M$5:AG$5&lt;$K160)),IF(AND($J160&lt;=AG$5,$K160&gt;AG$5),$H160,"")),"")</f>
        <v/>
      </c>
      <c r="AH160" s="46" t="str">
        <f t="array" ref="AH160">IF($K160&lt;&gt;"",IF($K160=AH$5,$G160-$H160*SUM(($M$5:AH$5&gt;=$J160)*($M$5:AH$5&lt;$K160)),IF(AND($J160&lt;=AH$5,$K160&gt;AH$5),$H160,"")),"")</f>
        <v/>
      </c>
      <c r="AI160" s="46" t="str">
        <f t="array" ref="AI160">IF($K160&lt;&gt;"",IF($K160=AI$5,$G160-$H160*SUM(($M$5:AI$5&gt;=$J160)*($M$5:AI$5&lt;$K160)),IF(AND($J160&lt;=AI$5,$K160&gt;AI$5),$H160,"")),"")</f>
        <v/>
      </c>
      <c r="AJ160" s="46" t="str">
        <f t="array" ref="AJ160">IF($K160&lt;&gt;"",IF($K160=AJ$5,$G160-$H160*SUM(($M$5:AJ$5&gt;=$J160)*($M$5:AJ$5&lt;$K160)),IF(AND($J160&lt;=AJ$5,$K160&gt;AJ$5),$H160,"")),"")</f>
        <v/>
      </c>
      <c r="AK160" s="46" t="str">
        <f t="array" ref="AK160">IF($K160&lt;&gt;"",IF($K160=AK$5,$G160-$H160*SUM(($M$5:AK$5&gt;=$J160)*($M$5:AK$5&lt;$K160)),IF(AND($J160&lt;=AK$5,$K160&gt;AK$5),$H160,"")),"")</f>
        <v/>
      </c>
      <c r="AL160" s="46" t="str">
        <f t="array" ref="AL160">IF($K160&lt;&gt;"",IF($K160=AL$5,$G160-$H160*SUM(($M$5:AL$5&gt;=$J160)*($M$5:AL$5&lt;$K160)),IF(AND($J160&lt;=AL$5,$K160&gt;AL$5),$H160,"")),"")</f>
        <v/>
      </c>
      <c r="AM160" s="46" t="str">
        <f t="array" ref="AM160">IF($K160&lt;&gt;"",IF($K160=AM$5,$G160-$H160*SUM(($M$5:AM$5&gt;=$J160)*($M$5:AM$5&lt;$K160)),IF(AND($J160&lt;=AM$5,$K160&gt;AM$5),$H160,"")),"")</f>
        <v/>
      </c>
      <c r="AN160" s="46" t="str">
        <f t="array" ref="AN160">IF($K160&lt;&gt;"",IF($K160=AN$5,$G160-$H160*SUM(($M$5:AN$5&gt;=$J160)*($M$5:AN$5&lt;$K160)),IF(AND($J160&lt;=AN$5,$K160&gt;AN$5),$H160,"")),"")</f>
        <v/>
      </c>
      <c r="AO160" s="46" t="str">
        <f t="array" ref="AO160">IF($K160&lt;&gt;"",IF($K160=AO$5,$G160-$H160*SUM(($M$5:AO$5&gt;=$J160)*($M$5:AO$5&lt;$K160)),IF(AND($J160&lt;=AO$5,$K160&gt;AO$5),$H160,"")),"")</f>
        <v/>
      </c>
      <c r="AP160" s="46" t="str">
        <f t="array" ref="AP160">IF($K160&lt;&gt;"",IF($K160=AP$5,$G160-$H160*SUM(($M$5:AP$5&gt;=$J160)*($M$5:AP$5&lt;$K160)),IF(AND($J160&lt;=AP$5,$K160&gt;AP$5),$H160,"")),"")</f>
        <v/>
      </c>
    </row>
    <row r="161" spans="10:42" x14ac:dyDescent="0.15">
      <c r="J161" s="51"/>
      <c r="K161" s="53" t="str">
        <f t="shared" si="6"/>
        <v/>
      </c>
      <c r="L161" s="46" t="str">
        <f t="shared" si="8"/>
        <v/>
      </c>
      <c r="M161" s="46" t="str">
        <f t="array" ref="M161">IF($K161&lt;&gt;"",IF($K161=M$5,$G161-$H161*SUM(($M$5:M$5&gt;=$J161)*($M$5:M$5&lt;$K161)),IF(AND($J161&lt;=M$5,$K161&gt;M$5),$H161,"")),"")</f>
        <v/>
      </c>
      <c r="N161" s="46" t="str">
        <f t="array" ref="N161">IF($K161&lt;&gt;"",IF($K161=N$5,$G161-$H161*SUM(($M$5:N$5&gt;=$J161)*($M$5:N$5&lt;$K161)),IF(AND($J161&lt;=N$5,$K161&gt;N$5),$H161,"")),"")</f>
        <v/>
      </c>
      <c r="O161" s="46" t="str">
        <f t="array" ref="O161">IF($K161&lt;&gt;"",IF($K161=O$5,$G161-$H161*SUM(($M$5:O$5&gt;=$J161)*($M$5:O$5&lt;$K161)),IF(AND($J161&lt;=O$5,$K161&gt;O$5),$H161,"")),"")</f>
        <v/>
      </c>
      <c r="P161" s="46" t="str">
        <f t="array" ref="P161">IF($K161&lt;&gt;"",IF($K161=P$5,$G161-$H161*SUM(($M$5:P$5&gt;=$J161)*($M$5:P$5&lt;$K161)),IF(AND($J161&lt;=P$5,$K161&gt;P$5),$H161,"")),"")</f>
        <v/>
      </c>
      <c r="Q161" s="46" t="str">
        <f t="array" ref="Q161">IF($K161&lt;&gt;"",IF($K161=Q$5,$G161-$H161*SUM(($M$5:Q$5&gt;=$J161)*($M$5:Q$5&lt;$K161)),IF(AND($J161&lt;=Q$5,$K161&gt;Q$5),$H161,"")),"")</f>
        <v/>
      </c>
      <c r="R161" s="46" t="str">
        <f t="array" ref="R161">IF($K161&lt;&gt;"",IF($K161=R$5,$G161-$H161*SUM(($M$5:R$5&gt;=$J161)*($M$5:R$5&lt;$K161)),IF(AND($J161&lt;=R$5,$K161&gt;R$5),$H161,"")),"")</f>
        <v/>
      </c>
      <c r="S161" s="46" t="str">
        <f t="array" ref="S161">IF($K161&lt;&gt;"",IF($K161=S$5,$G161-$H161*SUM(($M$5:S$5&gt;=$J161)*($M$5:S$5&lt;$K161)),IF(AND($J161&lt;=S$5,$K161&gt;S$5),$H161,"")),"")</f>
        <v/>
      </c>
      <c r="T161" s="46" t="str">
        <f t="array" ref="T161">IF($K161&lt;&gt;"",IF($K161=T$5,$G161-$H161*SUM(($M$5:T$5&gt;=$J161)*($M$5:T$5&lt;$K161)),IF(AND($J161&lt;=T$5,$K161&gt;T$5),$H161,"")),"")</f>
        <v/>
      </c>
      <c r="U161" s="46" t="str">
        <f t="array" ref="U161">IF($K161&lt;&gt;"",IF($K161=U$5,$G161-$H161*SUM(($M$5:U$5&gt;=$J161)*($M$5:U$5&lt;$K161)),IF(AND($J161&lt;=U$5,$K161&gt;U$5),$H161,"")),"")</f>
        <v/>
      </c>
      <c r="V161" s="46" t="str">
        <f t="array" ref="V161">IF($K161&lt;&gt;"",IF($K161=V$5,$G161-$H161*SUM(($M$5:V$5&gt;=$J161)*($M$5:V$5&lt;$K161)),IF(AND($J161&lt;=V$5,$K161&gt;V$5),$H161,"")),"")</f>
        <v/>
      </c>
      <c r="W161" s="46" t="str">
        <f t="array" ref="W161">IF($K161&lt;&gt;"",IF($K161=W$5,$G161-$H161*SUM(($M$5:W$5&gt;=$J161)*($M$5:W$5&lt;$K161)),IF(AND($J161&lt;=W$5,$K161&gt;W$5),$H161,"")),"")</f>
        <v/>
      </c>
      <c r="X161" s="46" t="str">
        <f t="array" ref="X161">IF($K161&lt;&gt;"",IF($K161=X$5,$G161-$H161*SUM(($M$5:X$5&gt;=$J161)*($M$5:X$5&lt;$K161)),IF(AND($J161&lt;=X$5,$K161&gt;X$5),$H161,"")),"")</f>
        <v/>
      </c>
      <c r="Y161" s="46" t="str">
        <f t="array" ref="Y161">IF($K161&lt;&gt;"",IF($K161=Y$5,$G161-$H161*SUM(($M$5:Y$5&gt;=$J161)*($M$5:Y$5&lt;$K161)),IF(AND($J161&lt;=Y$5,$K161&gt;Y$5),$H161,"")),"")</f>
        <v/>
      </c>
      <c r="Z161" s="46" t="str">
        <f t="array" ref="Z161">IF($K161&lt;&gt;"",IF($K161=Z$5,$G161-$H161*SUM(($M$5:Z$5&gt;=$J161)*($M$5:Z$5&lt;$K161)),IF(AND($J161&lt;=Z$5,$K161&gt;Z$5),$H161,"")),"")</f>
        <v/>
      </c>
      <c r="AA161" s="46" t="str">
        <f t="array" ref="AA161">IF($K161&lt;&gt;"",IF($K161=AA$5,$G161-$H161*SUM(($M$5:AA$5&gt;=$J161)*($M$5:AA$5&lt;$K161)),IF(AND($J161&lt;=AA$5,$K161&gt;AA$5),$H161,"")),"")</f>
        <v/>
      </c>
      <c r="AB161" s="46" t="str">
        <f t="array" ref="AB161">IF($K161&lt;&gt;"",IF($K161=AB$5,$G161-$H161*SUM(($M$5:AB$5&gt;=$J161)*($M$5:AB$5&lt;$K161)),IF(AND($J161&lt;=AB$5,$K161&gt;AB$5),$H161,"")),"")</f>
        <v/>
      </c>
      <c r="AC161" s="46" t="str">
        <f t="array" ref="AC161">IF($K161&lt;&gt;"",IF($K161=AC$5,$G161-$H161*SUM(($M$5:AC$5&gt;=$J161)*($M$5:AC$5&lt;$K161)),IF(AND($J161&lt;=AC$5,$K161&gt;AC$5),$H161,"")),"")</f>
        <v/>
      </c>
      <c r="AD161" s="46" t="str">
        <f t="array" ref="AD161">IF($K161&lt;&gt;"",IF($K161=AD$5,$G161-$H161*SUM(($M$5:AD$5&gt;=$J161)*($M$5:AD$5&lt;$K161)),IF(AND($J161&lt;=AD$5,$K161&gt;AD$5),$H161,"")),"")</f>
        <v/>
      </c>
      <c r="AE161" s="46" t="str">
        <f t="array" ref="AE161">IF($K161&lt;&gt;"",IF($K161=AE$5,$G161-$H161*SUM(($M$5:AE$5&gt;=$J161)*($M$5:AE$5&lt;$K161)),IF(AND($J161&lt;=AE$5,$K161&gt;AE$5),$H161,"")),"")</f>
        <v/>
      </c>
      <c r="AF161" s="46" t="str">
        <f t="array" ref="AF161">IF($K161&lt;&gt;"",IF($K161=AF$5,$G161-$H161*SUM(($M$5:AF$5&gt;=$J161)*($M$5:AF$5&lt;$K161)),IF(AND($J161&lt;=AF$5,$K161&gt;AF$5),$H161,"")),"")</f>
        <v/>
      </c>
      <c r="AG161" s="46" t="str">
        <f t="array" ref="AG161">IF($K161&lt;&gt;"",IF($K161=AG$5,$G161-$H161*SUM(($M$5:AG$5&gt;=$J161)*($M$5:AG$5&lt;$K161)),IF(AND($J161&lt;=AG$5,$K161&gt;AG$5),$H161,"")),"")</f>
        <v/>
      </c>
      <c r="AH161" s="46" t="str">
        <f t="array" ref="AH161">IF($K161&lt;&gt;"",IF($K161=AH$5,$G161-$H161*SUM(($M$5:AH$5&gt;=$J161)*($M$5:AH$5&lt;$K161)),IF(AND($J161&lt;=AH$5,$K161&gt;AH$5),$H161,"")),"")</f>
        <v/>
      </c>
      <c r="AI161" s="46" t="str">
        <f t="array" ref="AI161">IF($K161&lt;&gt;"",IF($K161=AI$5,$G161-$H161*SUM(($M$5:AI$5&gt;=$J161)*($M$5:AI$5&lt;$K161)),IF(AND($J161&lt;=AI$5,$K161&gt;AI$5),$H161,"")),"")</f>
        <v/>
      </c>
      <c r="AJ161" s="46" t="str">
        <f t="array" ref="AJ161">IF($K161&lt;&gt;"",IF($K161=AJ$5,$G161-$H161*SUM(($M$5:AJ$5&gt;=$J161)*($M$5:AJ$5&lt;$K161)),IF(AND($J161&lt;=AJ$5,$K161&gt;AJ$5),$H161,"")),"")</f>
        <v/>
      </c>
      <c r="AK161" s="46" t="str">
        <f t="array" ref="AK161">IF($K161&lt;&gt;"",IF($K161=AK$5,$G161-$H161*SUM(($M$5:AK$5&gt;=$J161)*($M$5:AK$5&lt;$K161)),IF(AND($J161&lt;=AK$5,$K161&gt;AK$5),$H161,"")),"")</f>
        <v/>
      </c>
      <c r="AL161" s="46" t="str">
        <f t="array" ref="AL161">IF($K161&lt;&gt;"",IF($K161=AL$5,$G161-$H161*SUM(($M$5:AL$5&gt;=$J161)*($M$5:AL$5&lt;$K161)),IF(AND($J161&lt;=AL$5,$K161&gt;AL$5),$H161,"")),"")</f>
        <v/>
      </c>
      <c r="AM161" s="46" t="str">
        <f t="array" ref="AM161">IF($K161&lt;&gt;"",IF($K161=AM$5,$G161-$H161*SUM(($M$5:AM$5&gt;=$J161)*($M$5:AM$5&lt;$K161)),IF(AND($J161&lt;=AM$5,$K161&gt;AM$5),$H161,"")),"")</f>
        <v/>
      </c>
      <c r="AN161" s="46" t="str">
        <f t="array" ref="AN161">IF($K161&lt;&gt;"",IF($K161=AN$5,$G161-$H161*SUM(($M$5:AN$5&gt;=$J161)*($M$5:AN$5&lt;$K161)),IF(AND($J161&lt;=AN$5,$K161&gt;AN$5),$H161,"")),"")</f>
        <v/>
      </c>
      <c r="AO161" s="46" t="str">
        <f t="array" ref="AO161">IF($K161&lt;&gt;"",IF($K161=AO$5,$G161-$H161*SUM(($M$5:AO$5&gt;=$J161)*($M$5:AO$5&lt;$K161)),IF(AND($J161&lt;=AO$5,$K161&gt;AO$5),$H161,"")),"")</f>
        <v/>
      </c>
      <c r="AP161" s="46" t="str">
        <f t="array" ref="AP161">IF($K161&lt;&gt;"",IF($K161=AP$5,$G161-$H161*SUM(($M$5:AP$5&gt;=$J161)*($M$5:AP$5&lt;$K161)),IF(AND($J161&lt;=AP$5,$K161&gt;AP$5),$H161,"")),"")</f>
        <v/>
      </c>
    </row>
    <row r="162" spans="10:42" x14ac:dyDescent="0.15">
      <c r="J162" s="51"/>
      <c r="K162" s="53" t="str">
        <f t="shared" si="6"/>
        <v/>
      </c>
      <c r="L162" s="46" t="str">
        <f t="shared" ref="L162:L204" si="9">IF(H162&lt;&gt;"",ROUNDUP(G162/H162,),"")</f>
        <v/>
      </c>
      <c r="M162" s="46" t="str">
        <f t="array" ref="M162">IF($K162&lt;&gt;"",IF($K162=M$5,$G162-$H162*SUM(($M$5:M$5&gt;=$J162)*($M$5:M$5&lt;$K162)),IF(AND($J162&lt;=M$5,$K162&gt;M$5),$H162,"")),"")</f>
        <v/>
      </c>
      <c r="N162" s="46" t="str">
        <f t="array" ref="N162">IF($K162&lt;&gt;"",IF($K162=N$5,$G162-$H162*SUM(($M$5:N$5&gt;=$J162)*($M$5:N$5&lt;$K162)),IF(AND($J162&lt;=N$5,$K162&gt;N$5),$H162,"")),"")</f>
        <v/>
      </c>
      <c r="O162" s="46" t="str">
        <f t="array" ref="O162">IF($K162&lt;&gt;"",IF($K162=O$5,$G162-$H162*SUM(($M$5:O$5&gt;=$J162)*($M$5:O$5&lt;$K162)),IF(AND($J162&lt;=O$5,$K162&gt;O$5),$H162,"")),"")</f>
        <v/>
      </c>
      <c r="P162" s="46" t="str">
        <f t="array" ref="P162">IF($K162&lt;&gt;"",IF($K162=P$5,$G162-$H162*SUM(($M$5:P$5&gt;=$J162)*($M$5:P$5&lt;$K162)),IF(AND($J162&lt;=P$5,$K162&gt;P$5),$H162,"")),"")</f>
        <v/>
      </c>
      <c r="Q162" s="46" t="str">
        <f t="array" ref="Q162">IF($K162&lt;&gt;"",IF($K162=Q$5,$G162-$H162*SUM(($M$5:Q$5&gt;=$J162)*($M$5:Q$5&lt;$K162)),IF(AND($J162&lt;=Q$5,$K162&gt;Q$5),$H162,"")),"")</f>
        <v/>
      </c>
      <c r="R162" s="46" t="str">
        <f t="array" ref="R162">IF($K162&lt;&gt;"",IF($K162=R$5,$G162-$H162*SUM(($M$5:R$5&gt;=$J162)*($M$5:R$5&lt;$K162)),IF(AND($J162&lt;=R$5,$K162&gt;R$5),$H162,"")),"")</f>
        <v/>
      </c>
      <c r="S162" s="46" t="str">
        <f t="array" ref="S162">IF($K162&lt;&gt;"",IF($K162=S$5,$G162-$H162*SUM(($M$5:S$5&gt;=$J162)*($M$5:S$5&lt;$K162)),IF(AND($J162&lt;=S$5,$K162&gt;S$5),$H162,"")),"")</f>
        <v/>
      </c>
      <c r="T162" s="46" t="str">
        <f t="array" ref="T162">IF($K162&lt;&gt;"",IF($K162=T$5,$G162-$H162*SUM(($M$5:T$5&gt;=$J162)*($M$5:T$5&lt;$K162)),IF(AND($J162&lt;=T$5,$K162&gt;T$5),$H162,"")),"")</f>
        <v/>
      </c>
      <c r="U162" s="46" t="str">
        <f t="array" ref="U162">IF($K162&lt;&gt;"",IF($K162=U$5,$G162-$H162*SUM(($M$5:U$5&gt;=$J162)*($M$5:U$5&lt;$K162)),IF(AND($J162&lt;=U$5,$K162&gt;U$5),$H162,"")),"")</f>
        <v/>
      </c>
      <c r="V162" s="46" t="str">
        <f t="array" ref="V162">IF($K162&lt;&gt;"",IF($K162=V$5,$G162-$H162*SUM(($M$5:V$5&gt;=$J162)*($M$5:V$5&lt;$K162)),IF(AND($J162&lt;=V$5,$K162&gt;V$5),$H162,"")),"")</f>
        <v/>
      </c>
      <c r="W162" s="46" t="str">
        <f t="array" ref="W162">IF($K162&lt;&gt;"",IF($K162=W$5,$G162-$H162*SUM(($M$5:W$5&gt;=$J162)*($M$5:W$5&lt;$K162)),IF(AND($J162&lt;=W$5,$K162&gt;W$5),$H162,"")),"")</f>
        <v/>
      </c>
      <c r="X162" s="46" t="str">
        <f t="array" ref="X162">IF($K162&lt;&gt;"",IF($K162=X$5,$G162-$H162*SUM(($M$5:X$5&gt;=$J162)*($M$5:X$5&lt;$K162)),IF(AND($J162&lt;=X$5,$K162&gt;X$5),$H162,"")),"")</f>
        <v/>
      </c>
      <c r="Y162" s="46" t="str">
        <f t="array" ref="Y162">IF($K162&lt;&gt;"",IF($K162=Y$5,$G162-$H162*SUM(($M$5:Y$5&gt;=$J162)*($M$5:Y$5&lt;$K162)),IF(AND($J162&lt;=Y$5,$K162&gt;Y$5),$H162,"")),"")</f>
        <v/>
      </c>
      <c r="Z162" s="46" t="str">
        <f t="array" ref="Z162">IF($K162&lt;&gt;"",IF($K162=Z$5,$G162-$H162*SUM(($M$5:Z$5&gt;=$J162)*($M$5:Z$5&lt;$K162)),IF(AND($J162&lt;=Z$5,$K162&gt;Z$5),$H162,"")),"")</f>
        <v/>
      </c>
      <c r="AA162" s="46" t="str">
        <f t="array" ref="AA162">IF($K162&lt;&gt;"",IF($K162=AA$5,$G162-$H162*SUM(($M$5:AA$5&gt;=$J162)*($M$5:AA$5&lt;$K162)),IF(AND($J162&lt;=AA$5,$K162&gt;AA$5),$H162,"")),"")</f>
        <v/>
      </c>
      <c r="AB162" s="46" t="str">
        <f t="array" ref="AB162">IF($K162&lt;&gt;"",IF($K162=AB$5,$G162-$H162*SUM(($M$5:AB$5&gt;=$J162)*($M$5:AB$5&lt;$K162)),IF(AND($J162&lt;=AB$5,$K162&gt;AB$5),$H162,"")),"")</f>
        <v/>
      </c>
      <c r="AC162" s="46" t="str">
        <f t="array" ref="AC162">IF($K162&lt;&gt;"",IF($K162=AC$5,$G162-$H162*SUM(($M$5:AC$5&gt;=$J162)*($M$5:AC$5&lt;$K162)),IF(AND($J162&lt;=AC$5,$K162&gt;AC$5),$H162,"")),"")</f>
        <v/>
      </c>
      <c r="AD162" s="46" t="str">
        <f t="array" ref="AD162">IF($K162&lt;&gt;"",IF($K162=AD$5,$G162-$H162*SUM(($M$5:AD$5&gt;=$J162)*($M$5:AD$5&lt;$K162)),IF(AND($J162&lt;=AD$5,$K162&gt;AD$5),$H162,"")),"")</f>
        <v/>
      </c>
      <c r="AE162" s="46" t="str">
        <f t="array" ref="AE162">IF($K162&lt;&gt;"",IF($K162=AE$5,$G162-$H162*SUM(($M$5:AE$5&gt;=$J162)*($M$5:AE$5&lt;$K162)),IF(AND($J162&lt;=AE$5,$K162&gt;AE$5),$H162,"")),"")</f>
        <v/>
      </c>
      <c r="AF162" s="46" t="str">
        <f t="array" ref="AF162">IF($K162&lt;&gt;"",IF($K162=AF$5,$G162-$H162*SUM(($M$5:AF$5&gt;=$J162)*($M$5:AF$5&lt;$K162)),IF(AND($J162&lt;=AF$5,$K162&gt;AF$5),$H162,"")),"")</f>
        <v/>
      </c>
      <c r="AG162" s="46" t="str">
        <f t="array" ref="AG162">IF($K162&lt;&gt;"",IF($K162=AG$5,$G162-$H162*SUM(($M$5:AG$5&gt;=$J162)*($M$5:AG$5&lt;$K162)),IF(AND($J162&lt;=AG$5,$K162&gt;AG$5),$H162,"")),"")</f>
        <v/>
      </c>
      <c r="AH162" s="46" t="str">
        <f t="array" ref="AH162">IF($K162&lt;&gt;"",IF($K162=AH$5,$G162-$H162*SUM(($M$5:AH$5&gt;=$J162)*($M$5:AH$5&lt;$K162)),IF(AND($J162&lt;=AH$5,$K162&gt;AH$5),$H162,"")),"")</f>
        <v/>
      </c>
      <c r="AI162" s="46" t="str">
        <f t="array" ref="AI162">IF($K162&lt;&gt;"",IF($K162=AI$5,$G162-$H162*SUM(($M$5:AI$5&gt;=$J162)*($M$5:AI$5&lt;$K162)),IF(AND($J162&lt;=AI$5,$K162&gt;AI$5),$H162,"")),"")</f>
        <v/>
      </c>
      <c r="AJ162" s="46" t="str">
        <f t="array" ref="AJ162">IF($K162&lt;&gt;"",IF($K162=AJ$5,$G162-$H162*SUM(($M$5:AJ$5&gt;=$J162)*($M$5:AJ$5&lt;$K162)),IF(AND($J162&lt;=AJ$5,$K162&gt;AJ$5),$H162,"")),"")</f>
        <v/>
      </c>
      <c r="AK162" s="46" t="str">
        <f t="array" ref="AK162">IF($K162&lt;&gt;"",IF($K162=AK$5,$G162-$H162*SUM(($M$5:AK$5&gt;=$J162)*($M$5:AK$5&lt;$K162)),IF(AND($J162&lt;=AK$5,$K162&gt;AK$5),$H162,"")),"")</f>
        <v/>
      </c>
      <c r="AL162" s="46" t="str">
        <f t="array" ref="AL162">IF($K162&lt;&gt;"",IF($K162=AL$5,$G162-$H162*SUM(($M$5:AL$5&gt;=$J162)*($M$5:AL$5&lt;$K162)),IF(AND($J162&lt;=AL$5,$K162&gt;AL$5),$H162,"")),"")</f>
        <v/>
      </c>
      <c r="AM162" s="46" t="str">
        <f t="array" ref="AM162">IF($K162&lt;&gt;"",IF($K162=AM$5,$G162-$H162*SUM(($M$5:AM$5&gt;=$J162)*($M$5:AM$5&lt;$K162)),IF(AND($J162&lt;=AM$5,$K162&gt;AM$5),$H162,"")),"")</f>
        <v/>
      </c>
      <c r="AN162" s="46" t="str">
        <f t="array" ref="AN162">IF($K162&lt;&gt;"",IF($K162=AN$5,$G162-$H162*SUM(($M$5:AN$5&gt;=$J162)*($M$5:AN$5&lt;$K162)),IF(AND($J162&lt;=AN$5,$K162&gt;AN$5),$H162,"")),"")</f>
        <v/>
      </c>
      <c r="AO162" s="46" t="str">
        <f t="array" ref="AO162">IF($K162&lt;&gt;"",IF($K162=AO$5,$G162-$H162*SUM(($M$5:AO$5&gt;=$J162)*($M$5:AO$5&lt;$K162)),IF(AND($J162&lt;=AO$5,$K162&gt;AO$5),$H162,"")),"")</f>
        <v/>
      </c>
      <c r="AP162" s="46" t="str">
        <f t="array" ref="AP162">IF($K162&lt;&gt;"",IF($K162=AP$5,$G162-$H162*SUM(($M$5:AP$5&gt;=$J162)*($M$5:AP$5&lt;$K162)),IF(AND($J162&lt;=AP$5,$K162&gt;AP$5),$H162,"")),"")</f>
        <v/>
      </c>
    </row>
    <row r="163" spans="10:42" x14ac:dyDescent="0.15">
      <c r="J163" s="51"/>
      <c r="K163" s="53" t="str">
        <f t="shared" si="6"/>
        <v/>
      </c>
      <c r="L163" s="46" t="str">
        <f t="shared" si="9"/>
        <v/>
      </c>
      <c r="M163" s="46" t="str">
        <f t="array" ref="M163">IF($K163&lt;&gt;"",IF($K163=M$5,$G163-$H163*SUM(($M$5:M$5&gt;=$J163)*($M$5:M$5&lt;$K163)),IF(AND($J163&lt;=M$5,$K163&gt;M$5),$H163,"")),"")</f>
        <v/>
      </c>
      <c r="N163" s="46" t="str">
        <f t="array" ref="N163">IF($K163&lt;&gt;"",IF($K163=N$5,$G163-$H163*SUM(($M$5:N$5&gt;=$J163)*($M$5:N$5&lt;$K163)),IF(AND($J163&lt;=N$5,$K163&gt;N$5),$H163,"")),"")</f>
        <v/>
      </c>
      <c r="O163" s="46" t="str">
        <f t="array" ref="O163">IF($K163&lt;&gt;"",IF($K163=O$5,$G163-$H163*SUM(($M$5:O$5&gt;=$J163)*($M$5:O$5&lt;$K163)),IF(AND($J163&lt;=O$5,$K163&gt;O$5),$H163,"")),"")</f>
        <v/>
      </c>
      <c r="P163" s="46" t="str">
        <f t="array" ref="P163">IF($K163&lt;&gt;"",IF($K163=P$5,$G163-$H163*SUM(($M$5:P$5&gt;=$J163)*($M$5:P$5&lt;$K163)),IF(AND($J163&lt;=P$5,$K163&gt;P$5),$H163,"")),"")</f>
        <v/>
      </c>
      <c r="Q163" s="46" t="str">
        <f t="array" ref="Q163">IF($K163&lt;&gt;"",IF($K163=Q$5,$G163-$H163*SUM(($M$5:Q$5&gt;=$J163)*($M$5:Q$5&lt;$K163)),IF(AND($J163&lt;=Q$5,$K163&gt;Q$5),$H163,"")),"")</f>
        <v/>
      </c>
      <c r="R163" s="46" t="str">
        <f t="array" ref="R163">IF($K163&lt;&gt;"",IF($K163=R$5,$G163-$H163*SUM(($M$5:R$5&gt;=$J163)*($M$5:R$5&lt;$K163)),IF(AND($J163&lt;=R$5,$K163&gt;R$5),$H163,"")),"")</f>
        <v/>
      </c>
      <c r="S163" s="46" t="str">
        <f t="array" ref="S163">IF($K163&lt;&gt;"",IF($K163=S$5,$G163-$H163*SUM(($M$5:S$5&gt;=$J163)*($M$5:S$5&lt;$K163)),IF(AND($J163&lt;=S$5,$K163&gt;S$5),$H163,"")),"")</f>
        <v/>
      </c>
      <c r="T163" s="46" t="str">
        <f t="array" ref="T163">IF($K163&lt;&gt;"",IF($K163=T$5,$G163-$H163*SUM(($M$5:T$5&gt;=$J163)*($M$5:T$5&lt;$K163)),IF(AND($J163&lt;=T$5,$K163&gt;T$5),$H163,"")),"")</f>
        <v/>
      </c>
      <c r="U163" s="46" t="str">
        <f t="array" ref="U163">IF($K163&lt;&gt;"",IF($K163=U$5,$G163-$H163*SUM(($M$5:U$5&gt;=$J163)*($M$5:U$5&lt;$K163)),IF(AND($J163&lt;=U$5,$K163&gt;U$5),$H163,"")),"")</f>
        <v/>
      </c>
      <c r="V163" s="46" t="str">
        <f t="array" ref="V163">IF($K163&lt;&gt;"",IF($K163=V$5,$G163-$H163*SUM(($M$5:V$5&gt;=$J163)*($M$5:V$5&lt;$K163)),IF(AND($J163&lt;=V$5,$K163&gt;V$5),$H163,"")),"")</f>
        <v/>
      </c>
      <c r="W163" s="46" t="str">
        <f t="array" ref="W163">IF($K163&lt;&gt;"",IF($K163=W$5,$G163-$H163*SUM(($M$5:W$5&gt;=$J163)*($M$5:W$5&lt;$K163)),IF(AND($J163&lt;=W$5,$K163&gt;W$5),$H163,"")),"")</f>
        <v/>
      </c>
      <c r="X163" s="46" t="str">
        <f t="array" ref="X163">IF($K163&lt;&gt;"",IF($K163=X$5,$G163-$H163*SUM(($M$5:X$5&gt;=$J163)*($M$5:X$5&lt;$K163)),IF(AND($J163&lt;=X$5,$K163&gt;X$5),$H163,"")),"")</f>
        <v/>
      </c>
      <c r="Y163" s="46" t="str">
        <f t="array" ref="Y163">IF($K163&lt;&gt;"",IF($K163=Y$5,$G163-$H163*SUM(($M$5:Y$5&gt;=$J163)*($M$5:Y$5&lt;$K163)),IF(AND($J163&lt;=Y$5,$K163&gt;Y$5),$H163,"")),"")</f>
        <v/>
      </c>
      <c r="Z163" s="46" t="str">
        <f t="array" ref="Z163">IF($K163&lt;&gt;"",IF($K163=Z$5,$G163-$H163*SUM(($M$5:Z$5&gt;=$J163)*($M$5:Z$5&lt;$K163)),IF(AND($J163&lt;=Z$5,$K163&gt;Z$5),$H163,"")),"")</f>
        <v/>
      </c>
      <c r="AA163" s="46" t="str">
        <f t="array" ref="AA163">IF($K163&lt;&gt;"",IF($K163=AA$5,$G163-$H163*SUM(($M$5:AA$5&gt;=$J163)*($M$5:AA$5&lt;$K163)),IF(AND($J163&lt;=AA$5,$K163&gt;AA$5),$H163,"")),"")</f>
        <v/>
      </c>
      <c r="AB163" s="46" t="str">
        <f t="array" ref="AB163">IF($K163&lt;&gt;"",IF($K163=AB$5,$G163-$H163*SUM(($M$5:AB$5&gt;=$J163)*($M$5:AB$5&lt;$K163)),IF(AND($J163&lt;=AB$5,$K163&gt;AB$5),$H163,"")),"")</f>
        <v/>
      </c>
      <c r="AC163" s="46" t="str">
        <f t="array" ref="AC163">IF($K163&lt;&gt;"",IF($K163=AC$5,$G163-$H163*SUM(($M$5:AC$5&gt;=$J163)*($M$5:AC$5&lt;$K163)),IF(AND($J163&lt;=AC$5,$K163&gt;AC$5),$H163,"")),"")</f>
        <v/>
      </c>
      <c r="AD163" s="46" t="str">
        <f t="array" ref="AD163">IF($K163&lt;&gt;"",IF($K163=AD$5,$G163-$H163*SUM(($M$5:AD$5&gt;=$J163)*($M$5:AD$5&lt;$K163)),IF(AND($J163&lt;=AD$5,$K163&gt;AD$5),$H163,"")),"")</f>
        <v/>
      </c>
      <c r="AE163" s="46" t="str">
        <f t="array" ref="AE163">IF($K163&lt;&gt;"",IF($K163=AE$5,$G163-$H163*SUM(($M$5:AE$5&gt;=$J163)*($M$5:AE$5&lt;$K163)),IF(AND($J163&lt;=AE$5,$K163&gt;AE$5),$H163,"")),"")</f>
        <v/>
      </c>
      <c r="AF163" s="46" t="str">
        <f t="array" ref="AF163">IF($K163&lt;&gt;"",IF($K163=AF$5,$G163-$H163*SUM(($M$5:AF$5&gt;=$J163)*($M$5:AF$5&lt;$K163)),IF(AND($J163&lt;=AF$5,$K163&gt;AF$5),$H163,"")),"")</f>
        <v/>
      </c>
      <c r="AG163" s="46" t="str">
        <f t="array" ref="AG163">IF($K163&lt;&gt;"",IF($K163=AG$5,$G163-$H163*SUM(($M$5:AG$5&gt;=$J163)*($M$5:AG$5&lt;$K163)),IF(AND($J163&lt;=AG$5,$K163&gt;AG$5),$H163,"")),"")</f>
        <v/>
      </c>
      <c r="AH163" s="46" t="str">
        <f t="array" ref="AH163">IF($K163&lt;&gt;"",IF($K163=AH$5,$G163-$H163*SUM(($M$5:AH$5&gt;=$J163)*($M$5:AH$5&lt;$K163)),IF(AND($J163&lt;=AH$5,$K163&gt;AH$5),$H163,"")),"")</f>
        <v/>
      </c>
      <c r="AI163" s="46" t="str">
        <f t="array" ref="AI163">IF($K163&lt;&gt;"",IF($K163=AI$5,$G163-$H163*SUM(($M$5:AI$5&gt;=$J163)*($M$5:AI$5&lt;$K163)),IF(AND($J163&lt;=AI$5,$K163&gt;AI$5),$H163,"")),"")</f>
        <v/>
      </c>
      <c r="AJ163" s="46" t="str">
        <f t="array" ref="AJ163">IF($K163&lt;&gt;"",IF($K163=AJ$5,$G163-$H163*SUM(($M$5:AJ$5&gt;=$J163)*($M$5:AJ$5&lt;$K163)),IF(AND($J163&lt;=AJ$5,$K163&gt;AJ$5),$H163,"")),"")</f>
        <v/>
      </c>
      <c r="AK163" s="46" t="str">
        <f t="array" ref="AK163">IF($K163&lt;&gt;"",IF($K163=AK$5,$G163-$H163*SUM(($M$5:AK$5&gt;=$J163)*($M$5:AK$5&lt;$K163)),IF(AND($J163&lt;=AK$5,$K163&gt;AK$5),$H163,"")),"")</f>
        <v/>
      </c>
      <c r="AL163" s="46" t="str">
        <f t="array" ref="AL163">IF($K163&lt;&gt;"",IF($K163=AL$5,$G163-$H163*SUM(($M$5:AL$5&gt;=$J163)*($M$5:AL$5&lt;$K163)),IF(AND($J163&lt;=AL$5,$K163&gt;AL$5),$H163,"")),"")</f>
        <v/>
      </c>
      <c r="AM163" s="46" t="str">
        <f t="array" ref="AM163">IF($K163&lt;&gt;"",IF($K163=AM$5,$G163-$H163*SUM(($M$5:AM$5&gt;=$J163)*($M$5:AM$5&lt;$K163)),IF(AND($J163&lt;=AM$5,$K163&gt;AM$5),$H163,"")),"")</f>
        <v/>
      </c>
      <c r="AN163" s="46" t="str">
        <f t="array" ref="AN163">IF($K163&lt;&gt;"",IF($K163=AN$5,$G163-$H163*SUM(($M$5:AN$5&gt;=$J163)*($M$5:AN$5&lt;$K163)),IF(AND($J163&lt;=AN$5,$K163&gt;AN$5),$H163,"")),"")</f>
        <v/>
      </c>
      <c r="AO163" s="46" t="str">
        <f t="array" ref="AO163">IF($K163&lt;&gt;"",IF($K163=AO$5,$G163-$H163*SUM(($M$5:AO$5&gt;=$J163)*($M$5:AO$5&lt;$K163)),IF(AND($J163&lt;=AO$5,$K163&gt;AO$5),$H163,"")),"")</f>
        <v/>
      </c>
      <c r="AP163" s="46" t="str">
        <f t="array" ref="AP163">IF($K163&lt;&gt;"",IF($K163=AP$5,$G163-$H163*SUM(($M$5:AP$5&gt;=$J163)*($M$5:AP$5&lt;$K163)),IF(AND($J163&lt;=AP$5,$K163&gt;AP$5),$H163,"")),"")</f>
        <v/>
      </c>
    </row>
    <row r="164" spans="10:42" x14ac:dyDescent="0.15">
      <c r="J164" s="51"/>
      <c r="K164" s="53" t="str">
        <f t="shared" si="6"/>
        <v/>
      </c>
      <c r="L164" s="46" t="str">
        <f t="shared" si="9"/>
        <v/>
      </c>
      <c r="M164" s="46" t="str">
        <f t="array" ref="M164">IF($K164&lt;&gt;"",IF($K164=M$5,$G164-$H164*SUM(($M$5:M$5&gt;=$J164)*($M$5:M$5&lt;$K164)),IF(AND($J164&lt;=M$5,$K164&gt;M$5),$H164,"")),"")</f>
        <v/>
      </c>
      <c r="N164" s="46" t="str">
        <f t="array" ref="N164">IF($K164&lt;&gt;"",IF($K164=N$5,$G164-$H164*SUM(($M$5:N$5&gt;=$J164)*($M$5:N$5&lt;$K164)),IF(AND($J164&lt;=N$5,$K164&gt;N$5),$H164,"")),"")</f>
        <v/>
      </c>
      <c r="O164" s="46" t="str">
        <f t="array" ref="O164">IF($K164&lt;&gt;"",IF($K164=O$5,$G164-$H164*SUM(($M$5:O$5&gt;=$J164)*($M$5:O$5&lt;$K164)),IF(AND($J164&lt;=O$5,$K164&gt;O$5),$H164,"")),"")</f>
        <v/>
      </c>
      <c r="P164" s="46" t="str">
        <f t="array" ref="P164">IF($K164&lt;&gt;"",IF($K164=P$5,$G164-$H164*SUM(($M$5:P$5&gt;=$J164)*($M$5:P$5&lt;$K164)),IF(AND($J164&lt;=P$5,$K164&gt;P$5),$H164,"")),"")</f>
        <v/>
      </c>
      <c r="Q164" s="46" t="str">
        <f t="array" ref="Q164">IF($K164&lt;&gt;"",IF($K164=Q$5,$G164-$H164*SUM(($M$5:Q$5&gt;=$J164)*($M$5:Q$5&lt;$K164)),IF(AND($J164&lt;=Q$5,$K164&gt;Q$5),$H164,"")),"")</f>
        <v/>
      </c>
      <c r="R164" s="46" t="str">
        <f t="array" ref="R164">IF($K164&lt;&gt;"",IF($K164=R$5,$G164-$H164*SUM(($M$5:R$5&gt;=$J164)*($M$5:R$5&lt;$K164)),IF(AND($J164&lt;=R$5,$K164&gt;R$5),$H164,"")),"")</f>
        <v/>
      </c>
      <c r="S164" s="46" t="str">
        <f t="array" ref="S164">IF($K164&lt;&gt;"",IF($K164=S$5,$G164-$H164*SUM(($M$5:S$5&gt;=$J164)*($M$5:S$5&lt;$K164)),IF(AND($J164&lt;=S$5,$K164&gt;S$5),$H164,"")),"")</f>
        <v/>
      </c>
      <c r="T164" s="46" t="str">
        <f t="array" ref="T164">IF($K164&lt;&gt;"",IF($K164=T$5,$G164-$H164*SUM(($M$5:T$5&gt;=$J164)*($M$5:T$5&lt;$K164)),IF(AND($J164&lt;=T$5,$K164&gt;T$5),$H164,"")),"")</f>
        <v/>
      </c>
      <c r="U164" s="46" t="str">
        <f t="array" ref="U164">IF($K164&lt;&gt;"",IF($K164=U$5,$G164-$H164*SUM(($M$5:U$5&gt;=$J164)*($M$5:U$5&lt;$K164)),IF(AND($J164&lt;=U$5,$K164&gt;U$5),$H164,"")),"")</f>
        <v/>
      </c>
      <c r="V164" s="46" t="str">
        <f t="array" ref="V164">IF($K164&lt;&gt;"",IF($K164=V$5,$G164-$H164*SUM(($M$5:V$5&gt;=$J164)*($M$5:V$5&lt;$K164)),IF(AND($J164&lt;=V$5,$K164&gt;V$5),$H164,"")),"")</f>
        <v/>
      </c>
      <c r="W164" s="46" t="str">
        <f t="array" ref="W164">IF($K164&lt;&gt;"",IF($K164=W$5,$G164-$H164*SUM(($M$5:W$5&gt;=$J164)*($M$5:W$5&lt;$K164)),IF(AND($J164&lt;=W$5,$K164&gt;W$5),$H164,"")),"")</f>
        <v/>
      </c>
      <c r="X164" s="46" t="str">
        <f t="array" ref="X164">IF($K164&lt;&gt;"",IF($K164=X$5,$G164-$H164*SUM(($M$5:X$5&gt;=$J164)*($M$5:X$5&lt;$K164)),IF(AND($J164&lt;=X$5,$K164&gt;X$5),$H164,"")),"")</f>
        <v/>
      </c>
      <c r="Y164" s="46" t="str">
        <f t="array" ref="Y164">IF($K164&lt;&gt;"",IF($K164=Y$5,$G164-$H164*SUM(($M$5:Y$5&gt;=$J164)*($M$5:Y$5&lt;$K164)),IF(AND($J164&lt;=Y$5,$K164&gt;Y$5),$H164,"")),"")</f>
        <v/>
      </c>
      <c r="Z164" s="46" t="str">
        <f t="array" ref="Z164">IF($K164&lt;&gt;"",IF($K164=Z$5,$G164-$H164*SUM(($M$5:Z$5&gt;=$J164)*($M$5:Z$5&lt;$K164)),IF(AND($J164&lt;=Z$5,$K164&gt;Z$5),$H164,"")),"")</f>
        <v/>
      </c>
      <c r="AA164" s="46" t="str">
        <f t="array" ref="AA164">IF($K164&lt;&gt;"",IF($K164=AA$5,$G164-$H164*SUM(($M$5:AA$5&gt;=$J164)*($M$5:AA$5&lt;$K164)),IF(AND($J164&lt;=AA$5,$K164&gt;AA$5),$H164,"")),"")</f>
        <v/>
      </c>
      <c r="AB164" s="46" t="str">
        <f t="array" ref="AB164">IF($K164&lt;&gt;"",IF($K164=AB$5,$G164-$H164*SUM(($M$5:AB$5&gt;=$J164)*($M$5:AB$5&lt;$K164)),IF(AND($J164&lt;=AB$5,$K164&gt;AB$5),$H164,"")),"")</f>
        <v/>
      </c>
      <c r="AC164" s="46" t="str">
        <f t="array" ref="AC164">IF($K164&lt;&gt;"",IF($K164=AC$5,$G164-$H164*SUM(($M$5:AC$5&gt;=$J164)*($M$5:AC$5&lt;$K164)),IF(AND($J164&lt;=AC$5,$K164&gt;AC$5),$H164,"")),"")</f>
        <v/>
      </c>
      <c r="AD164" s="46" t="str">
        <f t="array" ref="AD164">IF($K164&lt;&gt;"",IF($K164=AD$5,$G164-$H164*SUM(($M$5:AD$5&gt;=$J164)*($M$5:AD$5&lt;$K164)),IF(AND($J164&lt;=AD$5,$K164&gt;AD$5),$H164,"")),"")</f>
        <v/>
      </c>
      <c r="AE164" s="46" t="str">
        <f t="array" ref="AE164">IF($K164&lt;&gt;"",IF($K164=AE$5,$G164-$H164*SUM(($M$5:AE$5&gt;=$J164)*($M$5:AE$5&lt;$K164)),IF(AND($J164&lt;=AE$5,$K164&gt;AE$5),$H164,"")),"")</f>
        <v/>
      </c>
      <c r="AF164" s="46" t="str">
        <f t="array" ref="AF164">IF($K164&lt;&gt;"",IF($K164=AF$5,$G164-$H164*SUM(($M$5:AF$5&gt;=$J164)*($M$5:AF$5&lt;$K164)),IF(AND($J164&lt;=AF$5,$K164&gt;AF$5),$H164,"")),"")</f>
        <v/>
      </c>
      <c r="AG164" s="46" t="str">
        <f t="array" ref="AG164">IF($K164&lt;&gt;"",IF($K164=AG$5,$G164-$H164*SUM(($M$5:AG$5&gt;=$J164)*($M$5:AG$5&lt;$K164)),IF(AND($J164&lt;=AG$5,$K164&gt;AG$5),$H164,"")),"")</f>
        <v/>
      </c>
      <c r="AH164" s="46" t="str">
        <f t="array" ref="AH164">IF($K164&lt;&gt;"",IF($K164=AH$5,$G164-$H164*SUM(($M$5:AH$5&gt;=$J164)*($M$5:AH$5&lt;$K164)),IF(AND($J164&lt;=AH$5,$K164&gt;AH$5),$H164,"")),"")</f>
        <v/>
      </c>
      <c r="AI164" s="46" t="str">
        <f t="array" ref="AI164">IF($K164&lt;&gt;"",IF($K164=AI$5,$G164-$H164*SUM(($M$5:AI$5&gt;=$J164)*($M$5:AI$5&lt;$K164)),IF(AND($J164&lt;=AI$5,$K164&gt;AI$5),$H164,"")),"")</f>
        <v/>
      </c>
      <c r="AJ164" s="46" t="str">
        <f t="array" ref="AJ164">IF($K164&lt;&gt;"",IF($K164=AJ$5,$G164-$H164*SUM(($M$5:AJ$5&gt;=$J164)*($M$5:AJ$5&lt;$K164)),IF(AND($J164&lt;=AJ$5,$K164&gt;AJ$5),$H164,"")),"")</f>
        <v/>
      </c>
      <c r="AK164" s="46" t="str">
        <f t="array" ref="AK164">IF($K164&lt;&gt;"",IF($K164=AK$5,$G164-$H164*SUM(($M$5:AK$5&gt;=$J164)*($M$5:AK$5&lt;$K164)),IF(AND($J164&lt;=AK$5,$K164&gt;AK$5),$H164,"")),"")</f>
        <v/>
      </c>
      <c r="AL164" s="46" t="str">
        <f t="array" ref="AL164">IF($K164&lt;&gt;"",IF($K164=AL$5,$G164-$H164*SUM(($M$5:AL$5&gt;=$J164)*($M$5:AL$5&lt;$K164)),IF(AND($J164&lt;=AL$5,$K164&gt;AL$5),$H164,"")),"")</f>
        <v/>
      </c>
      <c r="AM164" s="46" t="str">
        <f t="array" ref="AM164">IF($K164&lt;&gt;"",IF($K164=AM$5,$G164-$H164*SUM(($M$5:AM$5&gt;=$J164)*($M$5:AM$5&lt;$K164)),IF(AND($J164&lt;=AM$5,$K164&gt;AM$5),$H164,"")),"")</f>
        <v/>
      </c>
      <c r="AN164" s="46" t="str">
        <f t="array" ref="AN164">IF($K164&lt;&gt;"",IF($K164=AN$5,$G164-$H164*SUM(($M$5:AN$5&gt;=$J164)*($M$5:AN$5&lt;$K164)),IF(AND($J164&lt;=AN$5,$K164&gt;AN$5),$H164,"")),"")</f>
        <v/>
      </c>
      <c r="AO164" s="46" t="str">
        <f t="array" ref="AO164">IF($K164&lt;&gt;"",IF($K164=AO$5,$G164-$H164*SUM(($M$5:AO$5&gt;=$J164)*($M$5:AO$5&lt;$K164)),IF(AND($J164&lt;=AO$5,$K164&gt;AO$5),$H164,"")),"")</f>
        <v/>
      </c>
      <c r="AP164" s="46" t="str">
        <f t="array" ref="AP164">IF($K164&lt;&gt;"",IF($K164=AP$5,$G164-$H164*SUM(($M$5:AP$5&gt;=$J164)*($M$5:AP$5&lt;$K164)),IF(AND($J164&lt;=AP$5,$K164&gt;AP$5),$H164,"")),"")</f>
        <v/>
      </c>
    </row>
    <row r="165" spans="10:42" x14ac:dyDescent="0.15">
      <c r="J165" s="51"/>
      <c r="K165" s="53" t="str">
        <f t="shared" si="6"/>
        <v/>
      </c>
      <c r="L165" s="46" t="str">
        <f t="shared" si="9"/>
        <v/>
      </c>
      <c r="M165" s="46" t="str">
        <f t="array" ref="M165">IF($K165&lt;&gt;"",IF($K165=M$5,$G165-$H165*SUM(($M$5:M$5&gt;=$J165)*($M$5:M$5&lt;$K165)),IF(AND($J165&lt;=M$5,$K165&gt;M$5),$H165,"")),"")</f>
        <v/>
      </c>
      <c r="N165" s="46" t="str">
        <f t="array" ref="N165">IF($K165&lt;&gt;"",IF($K165=N$5,$G165-$H165*SUM(($M$5:N$5&gt;=$J165)*($M$5:N$5&lt;$K165)),IF(AND($J165&lt;=N$5,$K165&gt;N$5),$H165,"")),"")</f>
        <v/>
      </c>
      <c r="O165" s="46" t="str">
        <f t="array" ref="O165">IF($K165&lt;&gt;"",IF($K165=O$5,$G165-$H165*SUM(($M$5:O$5&gt;=$J165)*($M$5:O$5&lt;$K165)),IF(AND($J165&lt;=O$5,$K165&gt;O$5),$H165,"")),"")</f>
        <v/>
      </c>
      <c r="P165" s="46" t="str">
        <f t="array" ref="P165">IF($K165&lt;&gt;"",IF($K165=P$5,$G165-$H165*SUM(($M$5:P$5&gt;=$J165)*($M$5:P$5&lt;$K165)),IF(AND($J165&lt;=P$5,$K165&gt;P$5),$H165,"")),"")</f>
        <v/>
      </c>
      <c r="Q165" s="46" t="str">
        <f t="array" ref="Q165">IF($K165&lt;&gt;"",IF($K165=Q$5,$G165-$H165*SUM(($M$5:Q$5&gt;=$J165)*($M$5:Q$5&lt;$K165)),IF(AND($J165&lt;=Q$5,$K165&gt;Q$5),$H165,"")),"")</f>
        <v/>
      </c>
      <c r="R165" s="46" t="str">
        <f t="array" ref="R165">IF($K165&lt;&gt;"",IF($K165=R$5,$G165-$H165*SUM(($M$5:R$5&gt;=$J165)*($M$5:R$5&lt;$K165)),IF(AND($J165&lt;=R$5,$K165&gt;R$5),$H165,"")),"")</f>
        <v/>
      </c>
      <c r="S165" s="46" t="str">
        <f t="array" ref="S165">IF($K165&lt;&gt;"",IF($K165=S$5,$G165-$H165*SUM(($M$5:S$5&gt;=$J165)*($M$5:S$5&lt;$K165)),IF(AND($J165&lt;=S$5,$K165&gt;S$5),$H165,"")),"")</f>
        <v/>
      </c>
      <c r="T165" s="46" t="str">
        <f t="array" ref="T165">IF($K165&lt;&gt;"",IF($K165=T$5,$G165-$H165*SUM(($M$5:T$5&gt;=$J165)*($M$5:T$5&lt;$K165)),IF(AND($J165&lt;=T$5,$K165&gt;T$5),$H165,"")),"")</f>
        <v/>
      </c>
      <c r="U165" s="46" t="str">
        <f t="array" ref="U165">IF($K165&lt;&gt;"",IF($K165=U$5,$G165-$H165*SUM(($M$5:U$5&gt;=$J165)*($M$5:U$5&lt;$K165)),IF(AND($J165&lt;=U$5,$K165&gt;U$5),$H165,"")),"")</f>
        <v/>
      </c>
      <c r="V165" s="46" t="str">
        <f t="array" ref="V165">IF($K165&lt;&gt;"",IF($K165=V$5,$G165-$H165*SUM(($M$5:V$5&gt;=$J165)*($M$5:V$5&lt;$K165)),IF(AND($J165&lt;=V$5,$K165&gt;V$5),$H165,"")),"")</f>
        <v/>
      </c>
      <c r="W165" s="46" t="str">
        <f t="array" ref="W165">IF($K165&lt;&gt;"",IF($K165=W$5,$G165-$H165*SUM(($M$5:W$5&gt;=$J165)*($M$5:W$5&lt;$K165)),IF(AND($J165&lt;=W$5,$K165&gt;W$5),$H165,"")),"")</f>
        <v/>
      </c>
      <c r="X165" s="46" t="str">
        <f t="array" ref="X165">IF($K165&lt;&gt;"",IF($K165=X$5,$G165-$H165*SUM(($M$5:X$5&gt;=$J165)*($M$5:X$5&lt;$K165)),IF(AND($J165&lt;=X$5,$K165&gt;X$5),$H165,"")),"")</f>
        <v/>
      </c>
      <c r="Y165" s="46" t="str">
        <f t="array" ref="Y165">IF($K165&lt;&gt;"",IF($K165=Y$5,$G165-$H165*SUM(($M$5:Y$5&gt;=$J165)*($M$5:Y$5&lt;$K165)),IF(AND($J165&lt;=Y$5,$K165&gt;Y$5),$H165,"")),"")</f>
        <v/>
      </c>
      <c r="Z165" s="46" t="str">
        <f t="array" ref="Z165">IF($K165&lt;&gt;"",IF($K165=Z$5,$G165-$H165*SUM(($M$5:Z$5&gt;=$J165)*($M$5:Z$5&lt;$K165)),IF(AND($J165&lt;=Z$5,$K165&gt;Z$5),$H165,"")),"")</f>
        <v/>
      </c>
      <c r="AA165" s="46" t="str">
        <f t="array" ref="AA165">IF($K165&lt;&gt;"",IF($K165=AA$5,$G165-$H165*SUM(($M$5:AA$5&gt;=$J165)*($M$5:AA$5&lt;$K165)),IF(AND($J165&lt;=AA$5,$K165&gt;AA$5),$H165,"")),"")</f>
        <v/>
      </c>
      <c r="AB165" s="46" t="str">
        <f t="array" ref="AB165">IF($K165&lt;&gt;"",IF($K165=AB$5,$G165-$H165*SUM(($M$5:AB$5&gt;=$J165)*($M$5:AB$5&lt;$K165)),IF(AND($J165&lt;=AB$5,$K165&gt;AB$5),$H165,"")),"")</f>
        <v/>
      </c>
      <c r="AC165" s="46" t="str">
        <f t="array" ref="AC165">IF($K165&lt;&gt;"",IF($K165=AC$5,$G165-$H165*SUM(($M$5:AC$5&gt;=$J165)*($M$5:AC$5&lt;$K165)),IF(AND($J165&lt;=AC$5,$K165&gt;AC$5),$H165,"")),"")</f>
        <v/>
      </c>
      <c r="AD165" s="46" t="str">
        <f t="array" ref="AD165">IF($K165&lt;&gt;"",IF($K165=AD$5,$G165-$H165*SUM(($M$5:AD$5&gt;=$J165)*($M$5:AD$5&lt;$K165)),IF(AND($J165&lt;=AD$5,$K165&gt;AD$5),$H165,"")),"")</f>
        <v/>
      </c>
      <c r="AE165" s="46" t="str">
        <f t="array" ref="AE165">IF($K165&lt;&gt;"",IF($K165=AE$5,$G165-$H165*SUM(($M$5:AE$5&gt;=$J165)*($M$5:AE$5&lt;$K165)),IF(AND($J165&lt;=AE$5,$K165&gt;AE$5),$H165,"")),"")</f>
        <v/>
      </c>
      <c r="AF165" s="46" t="str">
        <f t="array" ref="AF165">IF($K165&lt;&gt;"",IF($K165=AF$5,$G165-$H165*SUM(($M$5:AF$5&gt;=$J165)*($M$5:AF$5&lt;$K165)),IF(AND($J165&lt;=AF$5,$K165&gt;AF$5),$H165,"")),"")</f>
        <v/>
      </c>
      <c r="AG165" s="46" t="str">
        <f t="array" ref="AG165">IF($K165&lt;&gt;"",IF($K165=AG$5,$G165-$H165*SUM(($M$5:AG$5&gt;=$J165)*($M$5:AG$5&lt;$K165)),IF(AND($J165&lt;=AG$5,$K165&gt;AG$5),$H165,"")),"")</f>
        <v/>
      </c>
      <c r="AH165" s="46" t="str">
        <f t="array" ref="AH165">IF($K165&lt;&gt;"",IF($K165=AH$5,$G165-$H165*SUM(($M$5:AH$5&gt;=$J165)*($M$5:AH$5&lt;$K165)),IF(AND($J165&lt;=AH$5,$K165&gt;AH$5),$H165,"")),"")</f>
        <v/>
      </c>
      <c r="AI165" s="46" t="str">
        <f t="array" ref="AI165">IF($K165&lt;&gt;"",IF($K165=AI$5,$G165-$H165*SUM(($M$5:AI$5&gt;=$J165)*($M$5:AI$5&lt;$K165)),IF(AND($J165&lt;=AI$5,$K165&gt;AI$5),$H165,"")),"")</f>
        <v/>
      </c>
      <c r="AJ165" s="46" t="str">
        <f t="array" ref="AJ165">IF($K165&lt;&gt;"",IF($K165=AJ$5,$G165-$H165*SUM(($M$5:AJ$5&gt;=$J165)*($M$5:AJ$5&lt;$K165)),IF(AND($J165&lt;=AJ$5,$K165&gt;AJ$5),$H165,"")),"")</f>
        <v/>
      </c>
      <c r="AK165" s="46" t="str">
        <f t="array" ref="AK165">IF($K165&lt;&gt;"",IF($K165=AK$5,$G165-$H165*SUM(($M$5:AK$5&gt;=$J165)*($M$5:AK$5&lt;$K165)),IF(AND($J165&lt;=AK$5,$K165&gt;AK$5),$H165,"")),"")</f>
        <v/>
      </c>
      <c r="AL165" s="46" t="str">
        <f t="array" ref="AL165">IF($K165&lt;&gt;"",IF($K165=AL$5,$G165-$H165*SUM(($M$5:AL$5&gt;=$J165)*($M$5:AL$5&lt;$K165)),IF(AND($J165&lt;=AL$5,$K165&gt;AL$5),$H165,"")),"")</f>
        <v/>
      </c>
      <c r="AM165" s="46" t="str">
        <f t="array" ref="AM165">IF($K165&lt;&gt;"",IF($K165=AM$5,$G165-$H165*SUM(($M$5:AM$5&gt;=$J165)*($M$5:AM$5&lt;$K165)),IF(AND($J165&lt;=AM$5,$K165&gt;AM$5),$H165,"")),"")</f>
        <v/>
      </c>
      <c r="AN165" s="46" t="str">
        <f t="array" ref="AN165">IF($K165&lt;&gt;"",IF($K165=AN$5,$G165-$H165*SUM(($M$5:AN$5&gt;=$J165)*($M$5:AN$5&lt;$K165)),IF(AND($J165&lt;=AN$5,$K165&gt;AN$5),$H165,"")),"")</f>
        <v/>
      </c>
      <c r="AO165" s="46" t="str">
        <f t="array" ref="AO165">IF($K165&lt;&gt;"",IF($K165=AO$5,$G165-$H165*SUM(($M$5:AO$5&gt;=$J165)*($M$5:AO$5&lt;$K165)),IF(AND($J165&lt;=AO$5,$K165&gt;AO$5),$H165,"")),"")</f>
        <v/>
      </c>
      <c r="AP165" s="46" t="str">
        <f t="array" ref="AP165">IF($K165&lt;&gt;"",IF($K165=AP$5,$G165-$H165*SUM(($M$5:AP$5&gt;=$J165)*($M$5:AP$5&lt;$K165)),IF(AND($J165&lt;=AP$5,$K165&gt;AP$5),$H165,"")),"")</f>
        <v/>
      </c>
    </row>
    <row r="166" spans="10:42" x14ac:dyDescent="0.15">
      <c r="J166" s="51"/>
      <c r="K166" s="53" t="str">
        <f t="shared" si="6"/>
        <v/>
      </c>
      <c r="L166" s="46" t="str">
        <f t="shared" si="9"/>
        <v/>
      </c>
      <c r="M166" s="46" t="str">
        <f t="array" ref="M166">IF($K166&lt;&gt;"",IF($K166=M$5,$G166-$H166*SUM(($M$5:M$5&gt;=$J166)*($M$5:M$5&lt;$K166)),IF(AND($J166&lt;=M$5,$K166&gt;M$5),$H166,"")),"")</f>
        <v/>
      </c>
      <c r="N166" s="46" t="str">
        <f t="array" ref="N166">IF($K166&lt;&gt;"",IF($K166=N$5,$G166-$H166*SUM(($M$5:N$5&gt;=$J166)*($M$5:N$5&lt;$K166)),IF(AND($J166&lt;=N$5,$K166&gt;N$5),$H166,"")),"")</f>
        <v/>
      </c>
      <c r="O166" s="46" t="str">
        <f t="array" ref="O166">IF($K166&lt;&gt;"",IF($K166=O$5,$G166-$H166*SUM(($M$5:O$5&gt;=$J166)*($M$5:O$5&lt;$K166)),IF(AND($J166&lt;=O$5,$K166&gt;O$5),$H166,"")),"")</f>
        <v/>
      </c>
      <c r="P166" s="46" t="str">
        <f t="array" ref="P166">IF($K166&lt;&gt;"",IF($K166=P$5,$G166-$H166*SUM(($M$5:P$5&gt;=$J166)*($M$5:P$5&lt;$K166)),IF(AND($J166&lt;=P$5,$K166&gt;P$5),$H166,"")),"")</f>
        <v/>
      </c>
      <c r="Q166" s="46" t="str">
        <f t="array" ref="Q166">IF($K166&lt;&gt;"",IF($K166=Q$5,$G166-$H166*SUM(($M$5:Q$5&gt;=$J166)*($M$5:Q$5&lt;$K166)),IF(AND($J166&lt;=Q$5,$K166&gt;Q$5),$H166,"")),"")</f>
        <v/>
      </c>
      <c r="R166" s="46" t="str">
        <f t="array" ref="R166">IF($K166&lt;&gt;"",IF($K166=R$5,$G166-$H166*SUM(($M$5:R$5&gt;=$J166)*($M$5:R$5&lt;$K166)),IF(AND($J166&lt;=R$5,$K166&gt;R$5),$H166,"")),"")</f>
        <v/>
      </c>
      <c r="S166" s="46" t="str">
        <f t="array" ref="S166">IF($K166&lt;&gt;"",IF($K166=S$5,$G166-$H166*SUM(($M$5:S$5&gt;=$J166)*($M$5:S$5&lt;$K166)),IF(AND($J166&lt;=S$5,$K166&gt;S$5),$H166,"")),"")</f>
        <v/>
      </c>
      <c r="T166" s="46" t="str">
        <f t="array" ref="T166">IF($K166&lt;&gt;"",IF($K166=T$5,$G166-$H166*SUM(($M$5:T$5&gt;=$J166)*($M$5:T$5&lt;$K166)),IF(AND($J166&lt;=T$5,$K166&gt;T$5),$H166,"")),"")</f>
        <v/>
      </c>
      <c r="U166" s="46" t="str">
        <f t="array" ref="U166">IF($K166&lt;&gt;"",IF($K166=U$5,$G166-$H166*SUM(($M$5:U$5&gt;=$J166)*($M$5:U$5&lt;$K166)),IF(AND($J166&lt;=U$5,$K166&gt;U$5),$H166,"")),"")</f>
        <v/>
      </c>
      <c r="V166" s="46" t="str">
        <f t="array" ref="V166">IF($K166&lt;&gt;"",IF($K166=V$5,$G166-$H166*SUM(($M$5:V$5&gt;=$J166)*($M$5:V$5&lt;$K166)),IF(AND($J166&lt;=V$5,$K166&gt;V$5),$H166,"")),"")</f>
        <v/>
      </c>
      <c r="W166" s="46" t="str">
        <f t="array" ref="W166">IF($K166&lt;&gt;"",IF($K166=W$5,$G166-$H166*SUM(($M$5:W$5&gt;=$J166)*($M$5:W$5&lt;$K166)),IF(AND($J166&lt;=W$5,$K166&gt;W$5),$H166,"")),"")</f>
        <v/>
      </c>
      <c r="X166" s="46" t="str">
        <f t="array" ref="X166">IF($K166&lt;&gt;"",IF($K166=X$5,$G166-$H166*SUM(($M$5:X$5&gt;=$J166)*($M$5:X$5&lt;$K166)),IF(AND($J166&lt;=X$5,$K166&gt;X$5),$H166,"")),"")</f>
        <v/>
      </c>
      <c r="Y166" s="46" t="str">
        <f t="array" ref="Y166">IF($K166&lt;&gt;"",IF($K166=Y$5,$G166-$H166*SUM(($M$5:Y$5&gt;=$J166)*($M$5:Y$5&lt;$K166)),IF(AND($J166&lt;=Y$5,$K166&gt;Y$5),$H166,"")),"")</f>
        <v/>
      </c>
      <c r="Z166" s="46" t="str">
        <f t="array" ref="Z166">IF($K166&lt;&gt;"",IF($K166=Z$5,$G166-$H166*SUM(($M$5:Z$5&gt;=$J166)*($M$5:Z$5&lt;$K166)),IF(AND($J166&lt;=Z$5,$K166&gt;Z$5),$H166,"")),"")</f>
        <v/>
      </c>
      <c r="AA166" s="46" t="str">
        <f t="array" ref="AA166">IF($K166&lt;&gt;"",IF($K166=AA$5,$G166-$H166*SUM(($M$5:AA$5&gt;=$J166)*($M$5:AA$5&lt;$K166)),IF(AND($J166&lt;=AA$5,$K166&gt;AA$5),$H166,"")),"")</f>
        <v/>
      </c>
      <c r="AB166" s="46" t="str">
        <f t="array" ref="AB166">IF($K166&lt;&gt;"",IF($K166=AB$5,$G166-$H166*SUM(($M$5:AB$5&gt;=$J166)*($M$5:AB$5&lt;$K166)),IF(AND($J166&lt;=AB$5,$K166&gt;AB$5),$H166,"")),"")</f>
        <v/>
      </c>
      <c r="AC166" s="46" t="str">
        <f t="array" ref="AC166">IF($K166&lt;&gt;"",IF($K166=AC$5,$G166-$H166*SUM(($M$5:AC$5&gt;=$J166)*($M$5:AC$5&lt;$K166)),IF(AND($J166&lt;=AC$5,$K166&gt;AC$5),$H166,"")),"")</f>
        <v/>
      </c>
      <c r="AD166" s="46" t="str">
        <f t="array" ref="AD166">IF($K166&lt;&gt;"",IF($K166=AD$5,$G166-$H166*SUM(($M$5:AD$5&gt;=$J166)*($M$5:AD$5&lt;$K166)),IF(AND($J166&lt;=AD$5,$K166&gt;AD$5),$H166,"")),"")</f>
        <v/>
      </c>
      <c r="AE166" s="46" t="str">
        <f t="array" ref="AE166">IF($K166&lt;&gt;"",IF($K166=AE$5,$G166-$H166*SUM(($M$5:AE$5&gt;=$J166)*($M$5:AE$5&lt;$K166)),IF(AND($J166&lt;=AE$5,$K166&gt;AE$5),$H166,"")),"")</f>
        <v/>
      </c>
      <c r="AF166" s="46" t="str">
        <f t="array" ref="AF166">IF($K166&lt;&gt;"",IF($K166=AF$5,$G166-$H166*SUM(($M$5:AF$5&gt;=$J166)*($M$5:AF$5&lt;$K166)),IF(AND($J166&lt;=AF$5,$K166&gt;AF$5),$H166,"")),"")</f>
        <v/>
      </c>
      <c r="AG166" s="46" t="str">
        <f t="array" ref="AG166">IF($K166&lt;&gt;"",IF($K166=AG$5,$G166-$H166*SUM(($M$5:AG$5&gt;=$J166)*($M$5:AG$5&lt;$K166)),IF(AND($J166&lt;=AG$5,$K166&gt;AG$5),$H166,"")),"")</f>
        <v/>
      </c>
      <c r="AH166" s="46" t="str">
        <f t="array" ref="AH166">IF($K166&lt;&gt;"",IF($K166=AH$5,$G166-$H166*SUM(($M$5:AH$5&gt;=$J166)*($M$5:AH$5&lt;$K166)),IF(AND($J166&lt;=AH$5,$K166&gt;AH$5),$H166,"")),"")</f>
        <v/>
      </c>
      <c r="AI166" s="46" t="str">
        <f t="array" ref="AI166">IF($K166&lt;&gt;"",IF($K166=AI$5,$G166-$H166*SUM(($M$5:AI$5&gt;=$J166)*($M$5:AI$5&lt;$K166)),IF(AND($J166&lt;=AI$5,$K166&gt;AI$5),$H166,"")),"")</f>
        <v/>
      </c>
      <c r="AJ166" s="46" t="str">
        <f t="array" ref="AJ166">IF($K166&lt;&gt;"",IF($K166=AJ$5,$G166-$H166*SUM(($M$5:AJ$5&gt;=$J166)*($M$5:AJ$5&lt;$K166)),IF(AND($J166&lt;=AJ$5,$K166&gt;AJ$5),$H166,"")),"")</f>
        <v/>
      </c>
      <c r="AK166" s="46" t="str">
        <f t="array" ref="AK166">IF($K166&lt;&gt;"",IF($K166=AK$5,$G166-$H166*SUM(($M$5:AK$5&gt;=$J166)*($M$5:AK$5&lt;$K166)),IF(AND($J166&lt;=AK$5,$K166&gt;AK$5),$H166,"")),"")</f>
        <v/>
      </c>
      <c r="AL166" s="46" t="str">
        <f t="array" ref="AL166">IF($K166&lt;&gt;"",IF($K166=AL$5,$G166-$H166*SUM(($M$5:AL$5&gt;=$J166)*($M$5:AL$5&lt;$K166)),IF(AND($J166&lt;=AL$5,$K166&gt;AL$5),$H166,"")),"")</f>
        <v/>
      </c>
      <c r="AM166" s="46" t="str">
        <f t="array" ref="AM166">IF($K166&lt;&gt;"",IF($K166=AM$5,$G166-$H166*SUM(($M$5:AM$5&gt;=$J166)*($M$5:AM$5&lt;$K166)),IF(AND($J166&lt;=AM$5,$K166&gt;AM$5),$H166,"")),"")</f>
        <v/>
      </c>
      <c r="AN166" s="46" t="str">
        <f t="array" ref="AN166">IF($K166&lt;&gt;"",IF($K166=AN$5,$G166-$H166*SUM(($M$5:AN$5&gt;=$J166)*($M$5:AN$5&lt;$K166)),IF(AND($J166&lt;=AN$5,$K166&gt;AN$5),$H166,"")),"")</f>
        <v/>
      </c>
      <c r="AO166" s="46" t="str">
        <f t="array" ref="AO166">IF($K166&lt;&gt;"",IF($K166=AO$5,$G166-$H166*SUM(($M$5:AO$5&gt;=$J166)*($M$5:AO$5&lt;$K166)),IF(AND($J166&lt;=AO$5,$K166&gt;AO$5),$H166,"")),"")</f>
        <v/>
      </c>
      <c r="AP166" s="46" t="str">
        <f t="array" ref="AP166">IF($K166&lt;&gt;"",IF($K166=AP$5,$G166-$H166*SUM(($M$5:AP$5&gt;=$J166)*($M$5:AP$5&lt;$K166)),IF(AND($J166&lt;=AP$5,$K166&gt;AP$5),$H166,"")),"")</f>
        <v/>
      </c>
    </row>
    <row r="167" spans="10:42" x14ac:dyDescent="0.15">
      <c r="J167" s="51"/>
      <c r="K167" s="53" t="str">
        <f t="shared" si="6"/>
        <v/>
      </c>
      <c r="L167" s="46" t="str">
        <f t="shared" si="9"/>
        <v/>
      </c>
      <c r="M167" s="46" t="str">
        <f t="array" ref="M167">IF($K167&lt;&gt;"",IF($K167=M$5,$G167-$H167*SUM(($M$5:M$5&gt;=$J167)*($M$5:M$5&lt;$K167)),IF(AND($J167&lt;=M$5,$K167&gt;M$5),$H167,"")),"")</f>
        <v/>
      </c>
      <c r="N167" s="46" t="str">
        <f t="array" ref="N167">IF($K167&lt;&gt;"",IF($K167=N$5,$G167-$H167*SUM(($M$5:N$5&gt;=$J167)*($M$5:N$5&lt;$K167)),IF(AND($J167&lt;=N$5,$K167&gt;N$5),$H167,"")),"")</f>
        <v/>
      </c>
      <c r="O167" s="46" t="str">
        <f t="array" ref="O167">IF($K167&lt;&gt;"",IF($K167=O$5,$G167-$H167*SUM(($M$5:O$5&gt;=$J167)*($M$5:O$5&lt;$K167)),IF(AND($J167&lt;=O$5,$K167&gt;O$5),$H167,"")),"")</f>
        <v/>
      </c>
      <c r="P167" s="46" t="str">
        <f t="array" ref="P167">IF($K167&lt;&gt;"",IF($K167=P$5,$G167-$H167*SUM(($M$5:P$5&gt;=$J167)*($M$5:P$5&lt;$K167)),IF(AND($J167&lt;=P$5,$K167&gt;P$5),$H167,"")),"")</f>
        <v/>
      </c>
      <c r="Q167" s="46" t="str">
        <f t="array" ref="Q167">IF($K167&lt;&gt;"",IF($K167=Q$5,$G167-$H167*SUM(($M$5:Q$5&gt;=$J167)*($M$5:Q$5&lt;$K167)),IF(AND($J167&lt;=Q$5,$K167&gt;Q$5),$H167,"")),"")</f>
        <v/>
      </c>
      <c r="R167" s="46" t="str">
        <f t="array" ref="R167">IF($K167&lt;&gt;"",IF($K167=R$5,$G167-$H167*SUM(($M$5:R$5&gt;=$J167)*($M$5:R$5&lt;$K167)),IF(AND($J167&lt;=R$5,$K167&gt;R$5),$H167,"")),"")</f>
        <v/>
      </c>
      <c r="S167" s="46" t="str">
        <f t="array" ref="S167">IF($K167&lt;&gt;"",IF($K167=S$5,$G167-$H167*SUM(($M$5:S$5&gt;=$J167)*($M$5:S$5&lt;$K167)),IF(AND($J167&lt;=S$5,$K167&gt;S$5),$H167,"")),"")</f>
        <v/>
      </c>
      <c r="T167" s="46" t="str">
        <f t="array" ref="T167">IF($K167&lt;&gt;"",IF($K167=T$5,$G167-$H167*SUM(($M$5:T$5&gt;=$J167)*($M$5:T$5&lt;$K167)),IF(AND($J167&lt;=T$5,$K167&gt;T$5),$H167,"")),"")</f>
        <v/>
      </c>
      <c r="U167" s="46" t="str">
        <f t="array" ref="U167">IF($K167&lt;&gt;"",IF($K167=U$5,$G167-$H167*SUM(($M$5:U$5&gt;=$J167)*($M$5:U$5&lt;$K167)),IF(AND($J167&lt;=U$5,$K167&gt;U$5),$H167,"")),"")</f>
        <v/>
      </c>
      <c r="V167" s="46" t="str">
        <f t="array" ref="V167">IF($K167&lt;&gt;"",IF($K167=V$5,$G167-$H167*SUM(($M$5:V$5&gt;=$J167)*($M$5:V$5&lt;$K167)),IF(AND($J167&lt;=V$5,$K167&gt;V$5),$H167,"")),"")</f>
        <v/>
      </c>
      <c r="W167" s="46" t="str">
        <f t="array" ref="W167">IF($K167&lt;&gt;"",IF($K167=W$5,$G167-$H167*SUM(($M$5:W$5&gt;=$J167)*($M$5:W$5&lt;$K167)),IF(AND($J167&lt;=W$5,$K167&gt;W$5),$H167,"")),"")</f>
        <v/>
      </c>
      <c r="X167" s="46" t="str">
        <f t="array" ref="X167">IF($K167&lt;&gt;"",IF($K167=X$5,$G167-$H167*SUM(($M$5:X$5&gt;=$J167)*($M$5:X$5&lt;$K167)),IF(AND($J167&lt;=X$5,$K167&gt;X$5),$H167,"")),"")</f>
        <v/>
      </c>
      <c r="Y167" s="46" t="str">
        <f t="array" ref="Y167">IF($K167&lt;&gt;"",IF($K167=Y$5,$G167-$H167*SUM(($M$5:Y$5&gt;=$J167)*($M$5:Y$5&lt;$K167)),IF(AND($J167&lt;=Y$5,$K167&gt;Y$5),$H167,"")),"")</f>
        <v/>
      </c>
      <c r="Z167" s="46" t="str">
        <f t="array" ref="Z167">IF($K167&lt;&gt;"",IF($K167=Z$5,$G167-$H167*SUM(($M$5:Z$5&gt;=$J167)*($M$5:Z$5&lt;$K167)),IF(AND($J167&lt;=Z$5,$K167&gt;Z$5),$H167,"")),"")</f>
        <v/>
      </c>
      <c r="AA167" s="46" t="str">
        <f t="array" ref="AA167">IF($K167&lt;&gt;"",IF($K167=AA$5,$G167-$H167*SUM(($M$5:AA$5&gt;=$J167)*($M$5:AA$5&lt;$K167)),IF(AND($J167&lt;=AA$5,$K167&gt;AA$5),$H167,"")),"")</f>
        <v/>
      </c>
      <c r="AB167" s="46" t="str">
        <f t="array" ref="AB167">IF($K167&lt;&gt;"",IF($K167=AB$5,$G167-$H167*SUM(($M$5:AB$5&gt;=$J167)*($M$5:AB$5&lt;$K167)),IF(AND($J167&lt;=AB$5,$K167&gt;AB$5),$H167,"")),"")</f>
        <v/>
      </c>
      <c r="AC167" s="46" t="str">
        <f t="array" ref="AC167">IF($K167&lt;&gt;"",IF($K167=AC$5,$G167-$H167*SUM(($M$5:AC$5&gt;=$J167)*($M$5:AC$5&lt;$K167)),IF(AND($J167&lt;=AC$5,$K167&gt;AC$5),$H167,"")),"")</f>
        <v/>
      </c>
      <c r="AD167" s="46" t="str">
        <f t="array" ref="AD167">IF($K167&lt;&gt;"",IF($K167=AD$5,$G167-$H167*SUM(($M$5:AD$5&gt;=$J167)*($M$5:AD$5&lt;$K167)),IF(AND($J167&lt;=AD$5,$K167&gt;AD$5),$H167,"")),"")</f>
        <v/>
      </c>
      <c r="AE167" s="46" t="str">
        <f t="array" ref="AE167">IF($K167&lt;&gt;"",IF($K167=AE$5,$G167-$H167*SUM(($M$5:AE$5&gt;=$J167)*($M$5:AE$5&lt;$K167)),IF(AND($J167&lt;=AE$5,$K167&gt;AE$5),$H167,"")),"")</f>
        <v/>
      </c>
      <c r="AF167" s="46" t="str">
        <f t="array" ref="AF167">IF($K167&lt;&gt;"",IF($K167=AF$5,$G167-$H167*SUM(($M$5:AF$5&gt;=$J167)*($M$5:AF$5&lt;$K167)),IF(AND($J167&lt;=AF$5,$K167&gt;AF$5),$H167,"")),"")</f>
        <v/>
      </c>
      <c r="AG167" s="46" t="str">
        <f t="array" ref="AG167">IF($K167&lt;&gt;"",IF($K167=AG$5,$G167-$H167*SUM(($M$5:AG$5&gt;=$J167)*($M$5:AG$5&lt;$K167)),IF(AND($J167&lt;=AG$5,$K167&gt;AG$5),$H167,"")),"")</f>
        <v/>
      </c>
      <c r="AH167" s="46" t="str">
        <f t="array" ref="AH167">IF($K167&lt;&gt;"",IF($K167=AH$5,$G167-$H167*SUM(($M$5:AH$5&gt;=$J167)*($M$5:AH$5&lt;$K167)),IF(AND($J167&lt;=AH$5,$K167&gt;AH$5),$H167,"")),"")</f>
        <v/>
      </c>
      <c r="AI167" s="46" t="str">
        <f t="array" ref="AI167">IF($K167&lt;&gt;"",IF($K167=AI$5,$G167-$H167*SUM(($M$5:AI$5&gt;=$J167)*($M$5:AI$5&lt;$K167)),IF(AND($J167&lt;=AI$5,$K167&gt;AI$5),$H167,"")),"")</f>
        <v/>
      </c>
      <c r="AJ167" s="46" t="str">
        <f t="array" ref="AJ167">IF($K167&lt;&gt;"",IF($K167=AJ$5,$G167-$H167*SUM(($M$5:AJ$5&gt;=$J167)*($M$5:AJ$5&lt;$K167)),IF(AND($J167&lt;=AJ$5,$K167&gt;AJ$5),$H167,"")),"")</f>
        <v/>
      </c>
      <c r="AK167" s="46" t="str">
        <f t="array" ref="AK167">IF($K167&lt;&gt;"",IF($K167=AK$5,$G167-$H167*SUM(($M$5:AK$5&gt;=$J167)*($M$5:AK$5&lt;$K167)),IF(AND($J167&lt;=AK$5,$K167&gt;AK$5),$H167,"")),"")</f>
        <v/>
      </c>
      <c r="AL167" s="46" t="str">
        <f t="array" ref="AL167">IF($K167&lt;&gt;"",IF($K167=AL$5,$G167-$H167*SUM(($M$5:AL$5&gt;=$J167)*($M$5:AL$5&lt;$K167)),IF(AND($J167&lt;=AL$5,$K167&gt;AL$5),$H167,"")),"")</f>
        <v/>
      </c>
      <c r="AM167" s="46" t="str">
        <f t="array" ref="AM167">IF($K167&lt;&gt;"",IF($K167=AM$5,$G167-$H167*SUM(($M$5:AM$5&gt;=$J167)*($M$5:AM$5&lt;$K167)),IF(AND($J167&lt;=AM$5,$K167&gt;AM$5),$H167,"")),"")</f>
        <v/>
      </c>
      <c r="AN167" s="46" t="str">
        <f t="array" ref="AN167">IF($K167&lt;&gt;"",IF($K167=AN$5,$G167-$H167*SUM(($M$5:AN$5&gt;=$J167)*($M$5:AN$5&lt;$K167)),IF(AND($J167&lt;=AN$5,$K167&gt;AN$5),$H167,"")),"")</f>
        <v/>
      </c>
      <c r="AO167" s="46" t="str">
        <f t="array" ref="AO167">IF($K167&lt;&gt;"",IF($K167=AO$5,$G167-$H167*SUM(($M$5:AO$5&gt;=$J167)*($M$5:AO$5&lt;$K167)),IF(AND($J167&lt;=AO$5,$K167&gt;AO$5),$H167,"")),"")</f>
        <v/>
      </c>
      <c r="AP167" s="46" t="str">
        <f t="array" ref="AP167">IF($K167&lt;&gt;"",IF($K167=AP$5,$G167-$H167*SUM(($M$5:AP$5&gt;=$J167)*($M$5:AP$5&lt;$K167)),IF(AND($J167&lt;=AP$5,$K167&gt;AP$5),$H167,"")),"")</f>
        <v/>
      </c>
    </row>
    <row r="168" spans="10:42" x14ac:dyDescent="0.15">
      <c r="J168" s="51"/>
      <c r="K168" s="53" t="str">
        <f t="shared" si="6"/>
        <v/>
      </c>
      <c r="L168" s="46" t="str">
        <f t="shared" si="9"/>
        <v/>
      </c>
      <c r="M168" s="46" t="str">
        <f t="array" ref="M168">IF($K168&lt;&gt;"",IF($K168=M$5,$G168-$H168*SUM(($M$5:M$5&gt;=$J168)*($M$5:M$5&lt;$K168)),IF(AND($J168&lt;=M$5,$K168&gt;M$5),$H168,"")),"")</f>
        <v/>
      </c>
      <c r="N168" s="46" t="str">
        <f t="array" ref="N168">IF($K168&lt;&gt;"",IF($K168=N$5,$G168-$H168*SUM(($M$5:N$5&gt;=$J168)*($M$5:N$5&lt;$K168)),IF(AND($J168&lt;=N$5,$K168&gt;N$5),$H168,"")),"")</f>
        <v/>
      </c>
      <c r="O168" s="46" t="str">
        <f t="array" ref="O168">IF($K168&lt;&gt;"",IF($K168=O$5,$G168-$H168*SUM(($M$5:O$5&gt;=$J168)*($M$5:O$5&lt;$K168)),IF(AND($J168&lt;=O$5,$K168&gt;O$5),$H168,"")),"")</f>
        <v/>
      </c>
      <c r="P168" s="46" t="str">
        <f t="array" ref="P168">IF($K168&lt;&gt;"",IF($K168=P$5,$G168-$H168*SUM(($M$5:P$5&gt;=$J168)*($M$5:P$5&lt;$K168)),IF(AND($J168&lt;=P$5,$K168&gt;P$5),$H168,"")),"")</f>
        <v/>
      </c>
      <c r="Q168" s="46" t="str">
        <f t="array" ref="Q168">IF($K168&lt;&gt;"",IF($K168=Q$5,$G168-$H168*SUM(($M$5:Q$5&gt;=$J168)*($M$5:Q$5&lt;$K168)),IF(AND($J168&lt;=Q$5,$K168&gt;Q$5),$H168,"")),"")</f>
        <v/>
      </c>
      <c r="R168" s="46" t="str">
        <f t="array" ref="R168">IF($K168&lt;&gt;"",IF($K168=R$5,$G168-$H168*SUM(($M$5:R$5&gt;=$J168)*($M$5:R$5&lt;$K168)),IF(AND($J168&lt;=R$5,$K168&gt;R$5),$H168,"")),"")</f>
        <v/>
      </c>
      <c r="S168" s="46" t="str">
        <f t="array" ref="S168">IF($K168&lt;&gt;"",IF($K168=S$5,$G168-$H168*SUM(($M$5:S$5&gt;=$J168)*($M$5:S$5&lt;$K168)),IF(AND($J168&lt;=S$5,$K168&gt;S$5),$H168,"")),"")</f>
        <v/>
      </c>
      <c r="T168" s="46" t="str">
        <f t="array" ref="T168">IF($K168&lt;&gt;"",IF($K168=T$5,$G168-$H168*SUM(($M$5:T$5&gt;=$J168)*($M$5:T$5&lt;$K168)),IF(AND($J168&lt;=T$5,$K168&gt;T$5),$H168,"")),"")</f>
        <v/>
      </c>
      <c r="U168" s="46" t="str">
        <f t="array" ref="U168">IF($K168&lt;&gt;"",IF($K168=U$5,$G168-$H168*SUM(($M$5:U$5&gt;=$J168)*($M$5:U$5&lt;$K168)),IF(AND($J168&lt;=U$5,$K168&gt;U$5),$H168,"")),"")</f>
        <v/>
      </c>
      <c r="V168" s="46" t="str">
        <f t="array" ref="V168">IF($K168&lt;&gt;"",IF($K168=V$5,$G168-$H168*SUM(($M$5:V$5&gt;=$J168)*($M$5:V$5&lt;$K168)),IF(AND($J168&lt;=V$5,$K168&gt;V$5),$H168,"")),"")</f>
        <v/>
      </c>
      <c r="W168" s="46" t="str">
        <f t="array" ref="W168">IF($K168&lt;&gt;"",IF($K168=W$5,$G168-$H168*SUM(($M$5:W$5&gt;=$J168)*($M$5:W$5&lt;$K168)),IF(AND($J168&lt;=W$5,$K168&gt;W$5),$H168,"")),"")</f>
        <v/>
      </c>
      <c r="X168" s="46" t="str">
        <f t="array" ref="X168">IF($K168&lt;&gt;"",IF($K168=X$5,$G168-$H168*SUM(($M$5:X$5&gt;=$J168)*($M$5:X$5&lt;$K168)),IF(AND($J168&lt;=X$5,$K168&gt;X$5),$H168,"")),"")</f>
        <v/>
      </c>
      <c r="Y168" s="46" t="str">
        <f t="array" ref="Y168">IF($K168&lt;&gt;"",IF($K168=Y$5,$G168-$H168*SUM(($M$5:Y$5&gt;=$J168)*($M$5:Y$5&lt;$K168)),IF(AND($J168&lt;=Y$5,$K168&gt;Y$5),$H168,"")),"")</f>
        <v/>
      </c>
      <c r="Z168" s="46" t="str">
        <f t="array" ref="Z168">IF($K168&lt;&gt;"",IF($K168=Z$5,$G168-$H168*SUM(($M$5:Z$5&gt;=$J168)*($M$5:Z$5&lt;$K168)),IF(AND($J168&lt;=Z$5,$K168&gt;Z$5),$H168,"")),"")</f>
        <v/>
      </c>
      <c r="AA168" s="46" t="str">
        <f t="array" ref="AA168">IF($K168&lt;&gt;"",IF($K168=AA$5,$G168-$H168*SUM(($M$5:AA$5&gt;=$J168)*($M$5:AA$5&lt;$K168)),IF(AND($J168&lt;=AA$5,$K168&gt;AA$5),$H168,"")),"")</f>
        <v/>
      </c>
      <c r="AB168" s="46" t="str">
        <f t="array" ref="AB168">IF($K168&lt;&gt;"",IF($K168=AB$5,$G168-$H168*SUM(($M$5:AB$5&gt;=$J168)*($M$5:AB$5&lt;$K168)),IF(AND($J168&lt;=AB$5,$K168&gt;AB$5),$H168,"")),"")</f>
        <v/>
      </c>
      <c r="AC168" s="46" t="str">
        <f t="array" ref="AC168">IF($K168&lt;&gt;"",IF($K168=AC$5,$G168-$H168*SUM(($M$5:AC$5&gt;=$J168)*($M$5:AC$5&lt;$K168)),IF(AND($J168&lt;=AC$5,$K168&gt;AC$5),$H168,"")),"")</f>
        <v/>
      </c>
      <c r="AD168" s="46" t="str">
        <f t="array" ref="AD168">IF($K168&lt;&gt;"",IF($K168=AD$5,$G168-$H168*SUM(($M$5:AD$5&gt;=$J168)*($M$5:AD$5&lt;$K168)),IF(AND($J168&lt;=AD$5,$K168&gt;AD$5),$H168,"")),"")</f>
        <v/>
      </c>
      <c r="AE168" s="46" t="str">
        <f t="array" ref="AE168">IF($K168&lt;&gt;"",IF($K168=AE$5,$G168-$H168*SUM(($M$5:AE$5&gt;=$J168)*($M$5:AE$5&lt;$K168)),IF(AND($J168&lt;=AE$5,$K168&gt;AE$5),$H168,"")),"")</f>
        <v/>
      </c>
      <c r="AF168" s="46" t="str">
        <f t="array" ref="AF168">IF($K168&lt;&gt;"",IF($K168=AF$5,$G168-$H168*SUM(($M$5:AF$5&gt;=$J168)*($M$5:AF$5&lt;$K168)),IF(AND($J168&lt;=AF$5,$K168&gt;AF$5),$H168,"")),"")</f>
        <v/>
      </c>
      <c r="AG168" s="46" t="str">
        <f t="array" ref="AG168">IF($K168&lt;&gt;"",IF($K168=AG$5,$G168-$H168*SUM(($M$5:AG$5&gt;=$J168)*($M$5:AG$5&lt;$K168)),IF(AND($J168&lt;=AG$5,$K168&gt;AG$5),$H168,"")),"")</f>
        <v/>
      </c>
      <c r="AH168" s="46" t="str">
        <f t="array" ref="AH168">IF($K168&lt;&gt;"",IF($K168=AH$5,$G168-$H168*SUM(($M$5:AH$5&gt;=$J168)*($M$5:AH$5&lt;$K168)),IF(AND($J168&lt;=AH$5,$K168&gt;AH$5),$H168,"")),"")</f>
        <v/>
      </c>
      <c r="AI168" s="46" t="str">
        <f t="array" ref="AI168">IF($K168&lt;&gt;"",IF($K168=AI$5,$G168-$H168*SUM(($M$5:AI$5&gt;=$J168)*($M$5:AI$5&lt;$K168)),IF(AND($J168&lt;=AI$5,$K168&gt;AI$5),$H168,"")),"")</f>
        <v/>
      </c>
      <c r="AJ168" s="46" t="str">
        <f t="array" ref="AJ168">IF($K168&lt;&gt;"",IF($K168=AJ$5,$G168-$H168*SUM(($M$5:AJ$5&gt;=$J168)*($M$5:AJ$5&lt;$K168)),IF(AND($J168&lt;=AJ$5,$K168&gt;AJ$5),$H168,"")),"")</f>
        <v/>
      </c>
      <c r="AK168" s="46" t="str">
        <f t="array" ref="AK168">IF($K168&lt;&gt;"",IF($K168=AK$5,$G168-$H168*SUM(($M$5:AK$5&gt;=$J168)*($M$5:AK$5&lt;$K168)),IF(AND($J168&lt;=AK$5,$K168&gt;AK$5),$H168,"")),"")</f>
        <v/>
      </c>
      <c r="AL168" s="46" t="str">
        <f t="array" ref="AL168">IF($K168&lt;&gt;"",IF($K168=AL$5,$G168-$H168*SUM(($M$5:AL$5&gt;=$J168)*($M$5:AL$5&lt;$K168)),IF(AND($J168&lt;=AL$5,$K168&gt;AL$5),$H168,"")),"")</f>
        <v/>
      </c>
      <c r="AM168" s="46" t="str">
        <f t="array" ref="AM168">IF($K168&lt;&gt;"",IF($K168=AM$5,$G168-$H168*SUM(($M$5:AM$5&gt;=$J168)*($M$5:AM$5&lt;$K168)),IF(AND($J168&lt;=AM$5,$K168&gt;AM$5),$H168,"")),"")</f>
        <v/>
      </c>
      <c r="AN168" s="46" t="str">
        <f t="array" ref="AN168">IF($K168&lt;&gt;"",IF($K168=AN$5,$G168-$H168*SUM(($M$5:AN$5&gt;=$J168)*($M$5:AN$5&lt;$K168)),IF(AND($J168&lt;=AN$5,$K168&gt;AN$5),$H168,"")),"")</f>
        <v/>
      </c>
      <c r="AO168" s="46" t="str">
        <f t="array" ref="AO168">IF($K168&lt;&gt;"",IF($K168=AO$5,$G168-$H168*SUM(($M$5:AO$5&gt;=$J168)*($M$5:AO$5&lt;$K168)),IF(AND($J168&lt;=AO$5,$K168&gt;AO$5),$H168,"")),"")</f>
        <v/>
      </c>
      <c r="AP168" s="46" t="str">
        <f t="array" ref="AP168">IF($K168&lt;&gt;"",IF($K168=AP$5,$G168-$H168*SUM(($M$5:AP$5&gt;=$J168)*($M$5:AP$5&lt;$K168)),IF(AND($J168&lt;=AP$5,$K168&gt;AP$5),$H168,"")),"")</f>
        <v/>
      </c>
    </row>
    <row r="169" spans="10:42" x14ac:dyDescent="0.15">
      <c r="J169" s="51"/>
      <c r="K169" s="53" t="str">
        <f t="shared" si="6"/>
        <v/>
      </c>
      <c r="L169" s="46" t="str">
        <f t="shared" si="9"/>
        <v/>
      </c>
      <c r="M169" s="46" t="str">
        <f t="array" ref="M169">IF($K169&lt;&gt;"",IF($K169=M$5,$G169-$H169*SUM(($M$5:M$5&gt;=$J169)*($M$5:M$5&lt;$K169)),IF(AND($J169&lt;=M$5,$K169&gt;M$5),$H169,"")),"")</f>
        <v/>
      </c>
      <c r="N169" s="46" t="str">
        <f t="array" ref="N169">IF($K169&lt;&gt;"",IF($K169=N$5,$G169-$H169*SUM(($M$5:N$5&gt;=$J169)*($M$5:N$5&lt;$K169)),IF(AND($J169&lt;=N$5,$K169&gt;N$5),$H169,"")),"")</f>
        <v/>
      </c>
      <c r="O169" s="46" t="str">
        <f t="array" ref="O169">IF($K169&lt;&gt;"",IF($K169=O$5,$G169-$H169*SUM(($M$5:O$5&gt;=$J169)*($M$5:O$5&lt;$K169)),IF(AND($J169&lt;=O$5,$K169&gt;O$5),$H169,"")),"")</f>
        <v/>
      </c>
      <c r="P169" s="46" t="str">
        <f t="array" ref="P169">IF($K169&lt;&gt;"",IF($K169=P$5,$G169-$H169*SUM(($M$5:P$5&gt;=$J169)*($M$5:P$5&lt;$K169)),IF(AND($J169&lt;=P$5,$K169&gt;P$5),$H169,"")),"")</f>
        <v/>
      </c>
      <c r="Q169" s="46" t="str">
        <f t="array" ref="Q169">IF($K169&lt;&gt;"",IF($K169=Q$5,$G169-$H169*SUM(($M$5:Q$5&gt;=$J169)*($M$5:Q$5&lt;$K169)),IF(AND($J169&lt;=Q$5,$K169&gt;Q$5),$H169,"")),"")</f>
        <v/>
      </c>
      <c r="R169" s="46" t="str">
        <f t="array" ref="R169">IF($K169&lt;&gt;"",IF($K169=R$5,$G169-$H169*SUM(($M$5:R$5&gt;=$J169)*($M$5:R$5&lt;$K169)),IF(AND($J169&lt;=R$5,$K169&gt;R$5),$H169,"")),"")</f>
        <v/>
      </c>
      <c r="S169" s="46" t="str">
        <f t="array" ref="S169">IF($K169&lt;&gt;"",IF($K169=S$5,$G169-$H169*SUM(($M$5:S$5&gt;=$J169)*($M$5:S$5&lt;$K169)),IF(AND($J169&lt;=S$5,$K169&gt;S$5),$H169,"")),"")</f>
        <v/>
      </c>
      <c r="T169" s="46" t="str">
        <f t="array" ref="T169">IF($K169&lt;&gt;"",IF($K169=T$5,$G169-$H169*SUM(($M$5:T$5&gt;=$J169)*($M$5:T$5&lt;$K169)),IF(AND($J169&lt;=T$5,$K169&gt;T$5),$H169,"")),"")</f>
        <v/>
      </c>
      <c r="U169" s="46" t="str">
        <f t="array" ref="U169">IF($K169&lt;&gt;"",IF($K169=U$5,$G169-$H169*SUM(($M$5:U$5&gt;=$J169)*($M$5:U$5&lt;$K169)),IF(AND($J169&lt;=U$5,$K169&gt;U$5),$H169,"")),"")</f>
        <v/>
      </c>
      <c r="V169" s="46" t="str">
        <f t="array" ref="V169">IF($K169&lt;&gt;"",IF($K169=V$5,$G169-$H169*SUM(($M$5:V$5&gt;=$J169)*($M$5:V$5&lt;$K169)),IF(AND($J169&lt;=V$5,$K169&gt;V$5),$H169,"")),"")</f>
        <v/>
      </c>
      <c r="W169" s="46" t="str">
        <f t="array" ref="W169">IF($K169&lt;&gt;"",IF($K169=W$5,$G169-$H169*SUM(($M$5:W$5&gt;=$J169)*($M$5:W$5&lt;$K169)),IF(AND($J169&lt;=W$5,$K169&gt;W$5),$H169,"")),"")</f>
        <v/>
      </c>
      <c r="X169" s="46" t="str">
        <f t="array" ref="X169">IF($K169&lt;&gt;"",IF($K169=X$5,$G169-$H169*SUM(($M$5:X$5&gt;=$J169)*($M$5:X$5&lt;$K169)),IF(AND($J169&lt;=X$5,$K169&gt;X$5),$H169,"")),"")</f>
        <v/>
      </c>
      <c r="Y169" s="46" t="str">
        <f t="array" ref="Y169">IF($K169&lt;&gt;"",IF($K169=Y$5,$G169-$H169*SUM(($M$5:Y$5&gt;=$J169)*($M$5:Y$5&lt;$K169)),IF(AND($J169&lt;=Y$5,$K169&gt;Y$5),$H169,"")),"")</f>
        <v/>
      </c>
      <c r="Z169" s="46" t="str">
        <f t="array" ref="Z169">IF($K169&lt;&gt;"",IF($K169=Z$5,$G169-$H169*SUM(($M$5:Z$5&gt;=$J169)*($M$5:Z$5&lt;$K169)),IF(AND($J169&lt;=Z$5,$K169&gt;Z$5),$H169,"")),"")</f>
        <v/>
      </c>
      <c r="AA169" s="46" t="str">
        <f t="array" ref="AA169">IF($K169&lt;&gt;"",IF($K169=AA$5,$G169-$H169*SUM(($M$5:AA$5&gt;=$J169)*($M$5:AA$5&lt;$K169)),IF(AND($J169&lt;=AA$5,$K169&gt;AA$5),$H169,"")),"")</f>
        <v/>
      </c>
      <c r="AB169" s="46" t="str">
        <f t="array" ref="AB169">IF($K169&lt;&gt;"",IF($K169=AB$5,$G169-$H169*SUM(($M$5:AB$5&gt;=$J169)*($M$5:AB$5&lt;$K169)),IF(AND($J169&lt;=AB$5,$K169&gt;AB$5),$H169,"")),"")</f>
        <v/>
      </c>
      <c r="AC169" s="46" t="str">
        <f t="array" ref="AC169">IF($K169&lt;&gt;"",IF($K169=AC$5,$G169-$H169*SUM(($M$5:AC$5&gt;=$J169)*($M$5:AC$5&lt;$K169)),IF(AND($J169&lt;=AC$5,$K169&gt;AC$5),$H169,"")),"")</f>
        <v/>
      </c>
      <c r="AD169" s="46" t="str">
        <f t="array" ref="AD169">IF($K169&lt;&gt;"",IF($K169=AD$5,$G169-$H169*SUM(($M$5:AD$5&gt;=$J169)*($M$5:AD$5&lt;$K169)),IF(AND($J169&lt;=AD$5,$K169&gt;AD$5),$H169,"")),"")</f>
        <v/>
      </c>
      <c r="AE169" s="46" t="str">
        <f t="array" ref="AE169">IF($K169&lt;&gt;"",IF($K169=AE$5,$G169-$H169*SUM(($M$5:AE$5&gt;=$J169)*($M$5:AE$5&lt;$K169)),IF(AND($J169&lt;=AE$5,$K169&gt;AE$5),$H169,"")),"")</f>
        <v/>
      </c>
      <c r="AF169" s="46" t="str">
        <f t="array" ref="AF169">IF($K169&lt;&gt;"",IF($K169=AF$5,$G169-$H169*SUM(($M$5:AF$5&gt;=$J169)*($M$5:AF$5&lt;$K169)),IF(AND($J169&lt;=AF$5,$K169&gt;AF$5),$H169,"")),"")</f>
        <v/>
      </c>
      <c r="AG169" s="46" t="str">
        <f t="array" ref="AG169">IF($K169&lt;&gt;"",IF($K169=AG$5,$G169-$H169*SUM(($M$5:AG$5&gt;=$J169)*($M$5:AG$5&lt;$K169)),IF(AND($J169&lt;=AG$5,$K169&gt;AG$5),$H169,"")),"")</f>
        <v/>
      </c>
      <c r="AH169" s="46" t="str">
        <f t="array" ref="AH169">IF($K169&lt;&gt;"",IF($K169=AH$5,$G169-$H169*SUM(($M$5:AH$5&gt;=$J169)*($M$5:AH$5&lt;$K169)),IF(AND($J169&lt;=AH$5,$K169&gt;AH$5),$H169,"")),"")</f>
        <v/>
      </c>
      <c r="AI169" s="46" t="str">
        <f t="array" ref="AI169">IF($K169&lt;&gt;"",IF($K169=AI$5,$G169-$H169*SUM(($M$5:AI$5&gt;=$J169)*($M$5:AI$5&lt;$K169)),IF(AND($J169&lt;=AI$5,$K169&gt;AI$5),$H169,"")),"")</f>
        <v/>
      </c>
      <c r="AJ169" s="46" t="str">
        <f t="array" ref="AJ169">IF($K169&lt;&gt;"",IF($K169=AJ$5,$G169-$H169*SUM(($M$5:AJ$5&gt;=$J169)*($M$5:AJ$5&lt;$K169)),IF(AND($J169&lt;=AJ$5,$K169&gt;AJ$5),$H169,"")),"")</f>
        <v/>
      </c>
      <c r="AK169" s="46" t="str">
        <f t="array" ref="AK169">IF($K169&lt;&gt;"",IF($K169=AK$5,$G169-$H169*SUM(($M$5:AK$5&gt;=$J169)*($M$5:AK$5&lt;$K169)),IF(AND($J169&lt;=AK$5,$K169&gt;AK$5),$H169,"")),"")</f>
        <v/>
      </c>
      <c r="AL169" s="46" t="str">
        <f t="array" ref="AL169">IF($K169&lt;&gt;"",IF($K169=AL$5,$G169-$H169*SUM(($M$5:AL$5&gt;=$J169)*($M$5:AL$5&lt;$K169)),IF(AND($J169&lt;=AL$5,$K169&gt;AL$5),$H169,"")),"")</f>
        <v/>
      </c>
      <c r="AM169" s="46" t="str">
        <f t="array" ref="AM169">IF($K169&lt;&gt;"",IF($K169=AM$5,$G169-$H169*SUM(($M$5:AM$5&gt;=$J169)*($M$5:AM$5&lt;$K169)),IF(AND($J169&lt;=AM$5,$K169&gt;AM$5),$H169,"")),"")</f>
        <v/>
      </c>
      <c r="AN169" s="46" t="str">
        <f t="array" ref="AN169">IF($K169&lt;&gt;"",IF($K169=AN$5,$G169-$H169*SUM(($M$5:AN$5&gt;=$J169)*($M$5:AN$5&lt;$K169)),IF(AND($J169&lt;=AN$5,$K169&gt;AN$5),$H169,"")),"")</f>
        <v/>
      </c>
      <c r="AO169" s="46" t="str">
        <f t="array" ref="AO169">IF($K169&lt;&gt;"",IF($K169=AO$5,$G169-$H169*SUM(($M$5:AO$5&gt;=$J169)*($M$5:AO$5&lt;$K169)),IF(AND($J169&lt;=AO$5,$K169&gt;AO$5),$H169,"")),"")</f>
        <v/>
      </c>
      <c r="AP169" s="46" t="str">
        <f t="array" ref="AP169">IF($K169&lt;&gt;"",IF($K169=AP$5,$G169-$H169*SUM(($M$5:AP$5&gt;=$J169)*($M$5:AP$5&lt;$K169)),IF(AND($J169&lt;=AP$5,$K169&gt;AP$5),$H169,"")),"")</f>
        <v/>
      </c>
    </row>
    <row r="170" spans="10:42" x14ac:dyDescent="0.15">
      <c r="J170" s="51"/>
      <c r="K170" s="53" t="str">
        <f t="shared" si="6"/>
        <v/>
      </c>
      <c r="L170" s="46" t="str">
        <f t="shared" si="9"/>
        <v/>
      </c>
      <c r="M170" s="46" t="str">
        <f t="array" ref="M170">IF($K170&lt;&gt;"",IF($K170=M$5,$G170-$H170*SUM(($M$5:M$5&gt;=$J170)*($M$5:M$5&lt;$K170)),IF(AND($J170&lt;=M$5,$K170&gt;M$5),$H170,"")),"")</f>
        <v/>
      </c>
      <c r="N170" s="46" t="str">
        <f t="array" ref="N170">IF($K170&lt;&gt;"",IF($K170=N$5,$G170-$H170*SUM(($M$5:N$5&gt;=$J170)*($M$5:N$5&lt;$K170)),IF(AND($J170&lt;=N$5,$K170&gt;N$5),$H170,"")),"")</f>
        <v/>
      </c>
      <c r="O170" s="46" t="str">
        <f t="array" ref="O170">IF($K170&lt;&gt;"",IF($K170=O$5,$G170-$H170*SUM(($M$5:O$5&gt;=$J170)*($M$5:O$5&lt;$K170)),IF(AND($J170&lt;=O$5,$K170&gt;O$5),$H170,"")),"")</f>
        <v/>
      </c>
      <c r="P170" s="46" t="str">
        <f t="array" ref="P170">IF($K170&lt;&gt;"",IF($K170=P$5,$G170-$H170*SUM(($M$5:P$5&gt;=$J170)*($M$5:P$5&lt;$K170)),IF(AND($J170&lt;=P$5,$K170&gt;P$5),$H170,"")),"")</f>
        <v/>
      </c>
      <c r="Q170" s="46" t="str">
        <f t="array" ref="Q170">IF($K170&lt;&gt;"",IF($K170=Q$5,$G170-$H170*SUM(($M$5:Q$5&gt;=$J170)*($M$5:Q$5&lt;$K170)),IF(AND($J170&lt;=Q$5,$K170&gt;Q$5),$H170,"")),"")</f>
        <v/>
      </c>
      <c r="R170" s="46" t="str">
        <f t="array" ref="R170">IF($K170&lt;&gt;"",IF($K170=R$5,$G170-$H170*SUM(($M$5:R$5&gt;=$J170)*($M$5:R$5&lt;$K170)),IF(AND($J170&lt;=R$5,$K170&gt;R$5),$H170,"")),"")</f>
        <v/>
      </c>
      <c r="S170" s="46" t="str">
        <f t="array" ref="S170">IF($K170&lt;&gt;"",IF($K170=S$5,$G170-$H170*SUM(($M$5:S$5&gt;=$J170)*($M$5:S$5&lt;$K170)),IF(AND($J170&lt;=S$5,$K170&gt;S$5),$H170,"")),"")</f>
        <v/>
      </c>
      <c r="T170" s="46" t="str">
        <f t="array" ref="T170">IF($K170&lt;&gt;"",IF($K170=T$5,$G170-$H170*SUM(($M$5:T$5&gt;=$J170)*($M$5:T$5&lt;$K170)),IF(AND($J170&lt;=T$5,$K170&gt;T$5),$H170,"")),"")</f>
        <v/>
      </c>
      <c r="U170" s="46" t="str">
        <f t="array" ref="U170">IF($K170&lt;&gt;"",IF($K170=U$5,$G170-$H170*SUM(($M$5:U$5&gt;=$J170)*($M$5:U$5&lt;$K170)),IF(AND($J170&lt;=U$5,$K170&gt;U$5),$H170,"")),"")</f>
        <v/>
      </c>
      <c r="V170" s="46" t="str">
        <f t="array" ref="V170">IF($K170&lt;&gt;"",IF($K170=V$5,$G170-$H170*SUM(($M$5:V$5&gt;=$J170)*($M$5:V$5&lt;$K170)),IF(AND($J170&lt;=V$5,$K170&gt;V$5),$H170,"")),"")</f>
        <v/>
      </c>
      <c r="W170" s="46" t="str">
        <f t="array" ref="W170">IF($K170&lt;&gt;"",IF($K170=W$5,$G170-$H170*SUM(($M$5:W$5&gt;=$J170)*($M$5:W$5&lt;$K170)),IF(AND($J170&lt;=W$5,$K170&gt;W$5),$H170,"")),"")</f>
        <v/>
      </c>
      <c r="X170" s="46" t="str">
        <f t="array" ref="X170">IF($K170&lt;&gt;"",IF($K170=X$5,$G170-$H170*SUM(($M$5:X$5&gt;=$J170)*($M$5:X$5&lt;$K170)),IF(AND($J170&lt;=X$5,$K170&gt;X$5),$H170,"")),"")</f>
        <v/>
      </c>
      <c r="Y170" s="46" t="str">
        <f t="array" ref="Y170">IF($K170&lt;&gt;"",IF($K170=Y$5,$G170-$H170*SUM(($M$5:Y$5&gt;=$J170)*($M$5:Y$5&lt;$K170)),IF(AND($J170&lt;=Y$5,$K170&gt;Y$5),$H170,"")),"")</f>
        <v/>
      </c>
      <c r="Z170" s="46" t="str">
        <f t="array" ref="Z170">IF($K170&lt;&gt;"",IF($K170=Z$5,$G170-$H170*SUM(($M$5:Z$5&gt;=$J170)*($M$5:Z$5&lt;$K170)),IF(AND($J170&lt;=Z$5,$K170&gt;Z$5),$H170,"")),"")</f>
        <v/>
      </c>
      <c r="AA170" s="46" t="str">
        <f t="array" ref="AA170">IF($K170&lt;&gt;"",IF($K170=AA$5,$G170-$H170*SUM(($M$5:AA$5&gt;=$J170)*($M$5:AA$5&lt;$K170)),IF(AND($J170&lt;=AA$5,$K170&gt;AA$5),$H170,"")),"")</f>
        <v/>
      </c>
      <c r="AB170" s="46" t="str">
        <f t="array" ref="AB170">IF($K170&lt;&gt;"",IF($K170=AB$5,$G170-$H170*SUM(($M$5:AB$5&gt;=$J170)*($M$5:AB$5&lt;$K170)),IF(AND($J170&lt;=AB$5,$K170&gt;AB$5),$H170,"")),"")</f>
        <v/>
      </c>
      <c r="AC170" s="46" t="str">
        <f t="array" ref="AC170">IF($K170&lt;&gt;"",IF($K170=AC$5,$G170-$H170*SUM(($M$5:AC$5&gt;=$J170)*($M$5:AC$5&lt;$K170)),IF(AND($J170&lt;=AC$5,$K170&gt;AC$5),$H170,"")),"")</f>
        <v/>
      </c>
      <c r="AD170" s="46" t="str">
        <f t="array" ref="AD170">IF($K170&lt;&gt;"",IF($K170=AD$5,$G170-$H170*SUM(($M$5:AD$5&gt;=$J170)*($M$5:AD$5&lt;$K170)),IF(AND($J170&lt;=AD$5,$K170&gt;AD$5),$H170,"")),"")</f>
        <v/>
      </c>
      <c r="AE170" s="46" t="str">
        <f t="array" ref="AE170">IF($K170&lt;&gt;"",IF($K170=AE$5,$G170-$H170*SUM(($M$5:AE$5&gt;=$J170)*($M$5:AE$5&lt;$K170)),IF(AND($J170&lt;=AE$5,$K170&gt;AE$5),$H170,"")),"")</f>
        <v/>
      </c>
      <c r="AF170" s="46" t="str">
        <f t="array" ref="AF170">IF($K170&lt;&gt;"",IF($K170=AF$5,$G170-$H170*SUM(($M$5:AF$5&gt;=$J170)*($M$5:AF$5&lt;$K170)),IF(AND($J170&lt;=AF$5,$K170&gt;AF$5),$H170,"")),"")</f>
        <v/>
      </c>
      <c r="AG170" s="46" t="str">
        <f t="array" ref="AG170">IF($K170&lt;&gt;"",IF($K170=AG$5,$G170-$H170*SUM(($M$5:AG$5&gt;=$J170)*($M$5:AG$5&lt;$K170)),IF(AND($J170&lt;=AG$5,$K170&gt;AG$5),$H170,"")),"")</f>
        <v/>
      </c>
      <c r="AH170" s="46" t="str">
        <f t="array" ref="AH170">IF($K170&lt;&gt;"",IF($K170=AH$5,$G170-$H170*SUM(($M$5:AH$5&gt;=$J170)*($M$5:AH$5&lt;$K170)),IF(AND($J170&lt;=AH$5,$K170&gt;AH$5),$H170,"")),"")</f>
        <v/>
      </c>
      <c r="AI170" s="46" t="str">
        <f t="array" ref="AI170">IF($K170&lt;&gt;"",IF($K170=AI$5,$G170-$H170*SUM(($M$5:AI$5&gt;=$J170)*($M$5:AI$5&lt;$K170)),IF(AND($J170&lt;=AI$5,$K170&gt;AI$5),$H170,"")),"")</f>
        <v/>
      </c>
      <c r="AJ170" s="46" t="str">
        <f t="array" ref="AJ170">IF($K170&lt;&gt;"",IF($K170=AJ$5,$G170-$H170*SUM(($M$5:AJ$5&gt;=$J170)*($M$5:AJ$5&lt;$K170)),IF(AND($J170&lt;=AJ$5,$K170&gt;AJ$5),$H170,"")),"")</f>
        <v/>
      </c>
      <c r="AK170" s="46" t="str">
        <f t="array" ref="AK170">IF($K170&lt;&gt;"",IF($K170=AK$5,$G170-$H170*SUM(($M$5:AK$5&gt;=$J170)*($M$5:AK$5&lt;$K170)),IF(AND($J170&lt;=AK$5,$K170&gt;AK$5),$H170,"")),"")</f>
        <v/>
      </c>
      <c r="AL170" s="46" t="str">
        <f t="array" ref="AL170">IF($K170&lt;&gt;"",IF($K170=AL$5,$G170-$H170*SUM(($M$5:AL$5&gt;=$J170)*($M$5:AL$5&lt;$K170)),IF(AND($J170&lt;=AL$5,$K170&gt;AL$5),$H170,"")),"")</f>
        <v/>
      </c>
      <c r="AM170" s="46" t="str">
        <f t="array" ref="AM170">IF($K170&lt;&gt;"",IF($K170=AM$5,$G170-$H170*SUM(($M$5:AM$5&gt;=$J170)*($M$5:AM$5&lt;$K170)),IF(AND($J170&lt;=AM$5,$K170&gt;AM$5),$H170,"")),"")</f>
        <v/>
      </c>
      <c r="AN170" s="46" t="str">
        <f t="array" ref="AN170">IF($K170&lt;&gt;"",IF($K170=AN$5,$G170-$H170*SUM(($M$5:AN$5&gt;=$J170)*($M$5:AN$5&lt;$K170)),IF(AND($J170&lt;=AN$5,$K170&gt;AN$5),$H170,"")),"")</f>
        <v/>
      </c>
      <c r="AO170" s="46" t="str">
        <f t="array" ref="AO170">IF($K170&lt;&gt;"",IF($K170=AO$5,$G170-$H170*SUM(($M$5:AO$5&gt;=$J170)*($M$5:AO$5&lt;$K170)),IF(AND($J170&lt;=AO$5,$K170&gt;AO$5),$H170,"")),"")</f>
        <v/>
      </c>
      <c r="AP170" s="46" t="str">
        <f t="array" ref="AP170">IF($K170&lt;&gt;"",IF($K170=AP$5,$G170-$H170*SUM(($M$5:AP$5&gt;=$J170)*($M$5:AP$5&lt;$K170)),IF(AND($J170&lt;=AP$5,$K170&gt;AP$5),$H170,"")),"")</f>
        <v/>
      </c>
    </row>
    <row r="171" spans="10:42" x14ac:dyDescent="0.15">
      <c r="J171" s="51"/>
      <c r="K171" s="53" t="str">
        <f t="shared" si="6"/>
        <v/>
      </c>
      <c r="L171" s="46" t="str">
        <f t="shared" si="9"/>
        <v/>
      </c>
      <c r="M171" s="46" t="str">
        <f t="array" ref="M171">IF($K171&lt;&gt;"",IF($K171=M$5,$G171-$H171*SUM(($M$5:M$5&gt;=$J171)*($M$5:M$5&lt;$K171)),IF(AND($J171&lt;=M$5,$K171&gt;M$5),$H171,"")),"")</f>
        <v/>
      </c>
      <c r="N171" s="46" t="str">
        <f t="array" ref="N171">IF($K171&lt;&gt;"",IF($K171=N$5,$G171-$H171*SUM(($M$5:N$5&gt;=$J171)*($M$5:N$5&lt;$K171)),IF(AND($J171&lt;=N$5,$K171&gt;N$5),$H171,"")),"")</f>
        <v/>
      </c>
      <c r="O171" s="46" t="str">
        <f t="array" ref="O171">IF($K171&lt;&gt;"",IF($K171=O$5,$G171-$H171*SUM(($M$5:O$5&gt;=$J171)*($M$5:O$5&lt;$K171)),IF(AND($J171&lt;=O$5,$K171&gt;O$5),$H171,"")),"")</f>
        <v/>
      </c>
      <c r="P171" s="46" t="str">
        <f t="array" ref="P171">IF($K171&lt;&gt;"",IF($K171=P$5,$G171-$H171*SUM(($M$5:P$5&gt;=$J171)*($M$5:P$5&lt;$K171)),IF(AND($J171&lt;=P$5,$K171&gt;P$5),$H171,"")),"")</f>
        <v/>
      </c>
      <c r="Q171" s="46" t="str">
        <f t="array" ref="Q171">IF($K171&lt;&gt;"",IF($K171=Q$5,$G171-$H171*SUM(($M$5:Q$5&gt;=$J171)*($M$5:Q$5&lt;$K171)),IF(AND($J171&lt;=Q$5,$K171&gt;Q$5),$H171,"")),"")</f>
        <v/>
      </c>
      <c r="R171" s="46" t="str">
        <f t="array" ref="R171">IF($K171&lt;&gt;"",IF($K171=R$5,$G171-$H171*SUM(($M$5:R$5&gt;=$J171)*($M$5:R$5&lt;$K171)),IF(AND($J171&lt;=R$5,$K171&gt;R$5),$H171,"")),"")</f>
        <v/>
      </c>
      <c r="S171" s="46" t="str">
        <f t="array" ref="S171">IF($K171&lt;&gt;"",IF($K171=S$5,$G171-$H171*SUM(($M$5:S$5&gt;=$J171)*($M$5:S$5&lt;$K171)),IF(AND($J171&lt;=S$5,$K171&gt;S$5),$H171,"")),"")</f>
        <v/>
      </c>
      <c r="T171" s="46" t="str">
        <f t="array" ref="T171">IF($K171&lt;&gt;"",IF($K171=T$5,$G171-$H171*SUM(($M$5:T$5&gt;=$J171)*($M$5:T$5&lt;$K171)),IF(AND($J171&lt;=T$5,$K171&gt;T$5),$H171,"")),"")</f>
        <v/>
      </c>
      <c r="U171" s="46" t="str">
        <f t="array" ref="U171">IF($K171&lt;&gt;"",IF($K171=U$5,$G171-$H171*SUM(($M$5:U$5&gt;=$J171)*($M$5:U$5&lt;$K171)),IF(AND($J171&lt;=U$5,$K171&gt;U$5),$H171,"")),"")</f>
        <v/>
      </c>
      <c r="V171" s="46" t="str">
        <f t="array" ref="V171">IF($K171&lt;&gt;"",IF($K171=V$5,$G171-$H171*SUM(($M$5:V$5&gt;=$J171)*($M$5:V$5&lt;$K171)),IF(AND($J171&lt;=V$5,$K171&gt;V$5),$H171,"")),"")</f>
        <v/>
      </c>
      <c r="W171" s="46" t="str">
        <f t="array" ref="W171">IF($K171&lt;&gt;"",IF($K171=W$5,$G171-$H171*SUM(($M$5:W$5&gt;=$J171)*($M$5:W$5&lt;$K171)),IF(AND($J171&lt;=W$5,$K171&gt;W$5),$H171,"")),"")</f>
        <v/>
      </c>
      <c r="X171" s="46" t="str">
        <f t="array" ref="X171">IF($K171&lt;&gt;"",IF($K171=X$5,$G171-$H171*SUM(($M$5:X$5&gt;=$J171)*($M$5:X$5&lt;$K171)),IF(AND($J171&lt;=X$5,$K171&gt;X$5),$H171,"")),"")</f>
        <v/>
      </c>
      <c r="Y171" s="46" t="str">
        <f t="array" ref="Y171">IF($K171&lt;&gt;"",IF($K171=Y$5,$G171-$H171*SUM(($M$5:Y$5&gt;=$J171)*($M$5:Y$5&lt;$K171)),IF(AND($J171&lt;=Y$5,$K171&gt;Y$5),$H171,"")),"")</f>
        <v/>
      </c>
      <c r="Z171" s="46" t="str">
        <f t="array" ref="Z171">IF($K171&lt;&gt;"",IF($K171=Z$5,$G171-$H171*SUM(($M$5:Z$5&gt;=$J171)*($M$5:Z$5&lt;$K171)),IF(AND($J171&lt;=Z$5,$K171&gt;Z$5),$H171,"")),"")</f>
        <v/>
      </c>
      <c r="AA171" s="46" t="str">
        <f t="array" ref="AA171">IF($K171&lt;&gt;"",IF($K171=AA$5,$G171-$H171*SUM(($M$5:AA$5&gt;=$J171)*($M$5:AA$5&lt;$K171)),IF(AND($J171&lt;=AA$5,$K171&gt;AA$5),$H171,"")),"")</f>
        <v/>
      </c>
      <c r="AB171" s="46" t="str">
        <f t="array" ref="AB171">IF($K171&lt;&gt;"",IF($K171=AB$5,$G171-$H171*SUM(($M$5:AB$5&gt;=$J171)*($M$5:AB$5&lt;$K171)),IF(AND($J171&lt;=AB$5,$K171&gt;AB$5),$H171,"")),"")</f>
        <v/>
      </c>
      <c r="AC171" s="46" t="str">
        <f t="array" ref="AC171">IF($K171&lt;&gt;"",IF($K171=AC$5,$G171-$H171*SUM(($M$5:AC$5&gt;=$J171)*($M$5:AC$5&lt;$K171)),IF(AND($J171&lt;=AC$5,$K171&gt;AC$5),$H171,"")),"")</f>
        <v/>
      </c>
      <c r="AD171" s="46" t="str">
        <f t="array" ref="AD171">IF($K171&lt;&gt;"",IF($K171=AD$5,$G171-$H171*SUM(($M$5:AD$5&gt;=$J171)*($M$5:AD$5&lt;$K171)),IF(AND($J171&lt;=AD$5,$K171&gt;AD$5),$H171,"")),"")</f>
        <v/>
      </c>
      <c r="AE171" s="46" t="str">
        <f t="array" ref="AE171">IF($K171&lt;&gt;"",IF($K171=AE$5,$G171-$H171*SUM(($M$5:AE$5&gt;=$J171)*($M$5:AE$5&lt;$K171)),IF(AND($J171&lt;=AE$5,$K171&gt;AE$5),$H171,"")),"")</f>
        <v/>
      </c>
      <c r="AF171" s="46" t="str">
        <f t="array" ref="AF171">IF($K171&lt;&gt;"",IF($K171=AF$5,$G171-$H171*SUM(($M$5:AF$5&gt;=$J171)*($M$5:AF$5&lt;$K171)),IF(AND($J171&lt;=AF$5,$K171&gt;AF$5),$H171,"")),"")</f>
        <v/>
      </c>
      <c r="AG171" s="46" t="str">
        <f t="array" ref="AG171">IF($K171&lt;&gt;"",IF($K171=AG$5,$G171-$H171*SUM(($M$5:AG$5&gt;=$J171)*($M$5:AG$5&lt;$K171)),IF(AND($J171&lt;=AG$5,$K171&gt;AG$5),$H171,"")),"")</f>
        <v/>
      </c>
      <c r="AH171" s="46" t="str">
        <f t="array" ref="AH171">IF($K171&lt;&gt;"",IF($K171=AH$5,$G171-$H171*SUM(($M$5:AH$5&gt;=$J171)*($M$5:AH$5&lt;$K171)),IF(AND($J171&lt;=AH$5,$K171&gt;AH$5),$H171,"")),"")</f>
        <v/>
      </c>
      <c r="AI171" s="46" t="str">
        <f t="array" ref="AI171">IF($K171&lt;&gt;"",IF($K171=AI$5,$G171-$H171*SUM(($M$5:AI$5&gt;=$J171)*($M$5:AI$5&lt;$K171)),IF(AND($J171&lt;=AI$5,$K171&gt;AI$5),$H171,"")),"")</f>
        <v/>
      </c>
      <c r="AJ171" s="46" t="str">
        <f t="array" ref="AJ171">IF($K171&lt;&gt;"",IF($K171=AJ$5,$G171-$H171*SUM(($M$5:AJ$5&gt;=$J171)*($M$5:AJ$5&lt;$K171)),IF(AND($J171&lt;=AJ$5,$K171&gt;AJ$5),$H171,"")),"")</f>
        <v/>
      </c>
      <c r="AK171" s="46" t="str">
        <f t="array" ref="AK171">IF($K171&lt;&gt;"",IF($K171=AK$5,$G171-$H171*SUM(($M$5:AK$5&gt;=$J171)*($M$5:AK$5&lt;$K171)),IF(AND($J171&lt;=AK$5,$K171&gt;AK$5),$H171,"")),"")</f>
        <v/>
      </c>
      <c r="AL171" s="46" t="str">
        <f t="array" ref="AL171">IF($K171&lt;&gt;"",IF($K171=AL$5,$G171-$H171*SUM(($M$5:AL$5&gt;=$J171)*($M$5:AL$5&lt;$K171)),IF(AND($J171&lt;=AL$5,$K171&gt;AL$5),$H171,"")),"")</f>
        <v/>
      </c>
      <c r="AM171" s="46" t="str">
        <f t="array" ref="AM171">IF($K171&lt;&gt;"",IF($K171=AM$5,$G171-$H171*SUM(($M$5:AM$5&gt;=$J171)*($M$5:AM$5&lt;$K171)),IF(AND($J171&lt;=AM$5,$K171&gt;AM$5),$H171,"")),"")</f>
        <v/>
      </c>
      <c r="AN171" s="46" t="str">
        <f t="array" ref="AN171">IF($K171&lt;&gt;"",IF($K171=AN$5,$G171-$H171*SUM(($M$5:AN$5&gt;=$J171)*($M$5:AN$5&lt;$K171)),IF(AND($J171&lt;=AN$5,$K171&gt;AN$5),$H171,"")),"")</f>
        <v/>
      </c>
      <c r="AO171" s="46" t="str">
        <f t="array" ref="AO171">IF($K171&lt;&gt;"",IF($K171=AO$5,$G171-$H171*SUM(($M$5:AO$5&gt;=$J171)*($M$5:AO$5&lt;$K171)),IF(AND($J171&lt;=AO$5,$K171&gt;AO$5),$H171,"")),"")</f>
        <v/>
      </c>
      <c r="AP171" s="46" t="str">
        <f t="array" ref="AP171">IF($K171&lt;&gt;"",IF($K171=AP$5,$G171-$H171*SUM(($M$5:AP$5&gt;=$J171)*($M$5:AP$5&lt;$K171)),IF(AND($J171&lt;=AP$5,$K171&gt;AP$5),$H171,"")),"")</f>
        <v/>
      </c>
    </row>
    <row r="172" spans="10:42" x14ac:dyDescent="0.15">
      <c r="J172" s="51"/>
      <c r="K172" s="53" t="str">
        <f t="shared" si="6"/>
        <v/>
      </c>
      <c r="L172" s="46" t="str">
        <f t="shared" si="9"/>
        <v/>
      </c>
      <c r="M172" s="46" t="str">
        <f t="array" ref="M172">IF($K172&lt;&gt;"",IF($K172=M$5,$G172-$H172*SUM(($M$5:M$5&gt;=$J172)*($M$5:M$5&lt;$K172)),IF(AND($J172&lt;=M$5,$K172&gt;M$5),$H172,"")),"")</f>
        <v/>
      </c>
      <c r="N172" s="46" t="str">
        <f t="array" ref="N172">IF($K172&lt;&gt;"",IF($K172=N$5,$G172-$H172*SUM(($M$5:N$5&gt;=$J172)*($M$5:N$5&lt;$K172)),IF(AND($J172&lt;=N$5,$K172&gt;N$5),$H172,"")),"")</f>
        <v/>
      </c>
      <c r="O172" s="46" t="str">
        <f t="array" ref="O172">IF($K172&lt;&gt;"",IF($K172=O$5,$G172-$H172*SUM(($M$5:O$5&gt;=$J172)*($M$5:O$5&lt;$K172)),IF(AND($J172&lt;=O$5,$K172&gt;O$5),$H172,"")),"")</f>
        <v/>
      </c>
      <c r="P172" s="46" t="str">
        <f t="array" ref="P172">IF($K172&lt;&gt;"",IF($K172=P$5,$G172-$H172*SUM(($M$5:P$5&gt;=$J172)*($M$5:P$5&lt;$K172)),IF(AND($J172&lt;=P$5,$K172&gt;P$5),$H172,"")),"")</f>
        <v/>
      </c>
      <c r="Q172" s="46" t="str">
        <f t="array" ref="Q172">IF($K172&lt;&gt;"",IF($K172=Q$5,$G172-$H172*SUM(($M$5:Q$5&gt;=$J172)*($M$5:Q$5&lt;$K172)),IF(AND($J172&lt;=Q$5,$K172&gt;Q$5),$H172,"")),"")</f>
        <v/>
      </c>
      <c r="R172" s="46" t="str">
        <f t="array" ref="R172">IF($K172&lt;&gt;"",IF($K172=R$5,$G172-$H172*SUM(($M$5:R$5&gt;=$J172)*($M$5:R$5&lt;$K172)),IF(AND($J172&lt;=R$5,$K172&gt;R$5),$H172,"")),"")</f>
        <v/>
      </c>
      <c r="S172" s="46" t="str">
        <f t="array" ref="S172">IF($K172&lt;&gt;"",IF($K172=S$5,$G172-$H172*SUM(($M$5:S$5&gt;=$J172)*($M$5:S$5&lt;$K172)),IF(AND($J172&lt;=S$5,$K172&gt;S$5),$H172,"")),"")</f>
        <v/>
      </c>
      <c r="T172" s="46" t="str">
        <f t="array" ref="T172">IF($K172&lt;&gt;"",IF($K172=T$5,$G172-$H172*SUM(($M$5:T$5&gt;=$J172)*($M$5:T$5&lt;$K172)),IF(AND($J172&lt;=T$5,$K172&gt;T$5),$H172,"")),"")</f>
        <v/>
      </c>
      <c r="U172" s="46" t="str">
        <f t="array" ref="U172">IF($K172&lt;&gt;"",IF($K172=U$5,$G172-$H172*SUM(($M$5:U$5&gt;=$J172)*($M$5:U$5&lt;$K172)),IF(AND($J172&lt;=U$5,$K172&gt;U$5),$H172,"")),"")</f>
        <v/>
      </c>
      <c r="V172" s="46" t="str">
        <f t="array" ref="V172">IF($K172&lt;&gt;"",IF($K172=V$5,$G172-$H172*SUM(($M$5:V$5&gt;=$J172)*($M$5:V$5&lt;$K172)),IF(AND($J172&lt;=V$5,$K172&gt;V$5),$H172,"")),"")</f>
        <v/>
      </c>
      <c r="W172" s="46" t="str">
        <f t="array" ref="W172">IF($K172&lt;&gt;"",IF($K172=W$5,$G172-$H172*SUM(($M$5:W$5&gt;=$J172)*($M$5:W$5&lt;$K172)),IF(AND($J172&lt;=W$5,$K172&gt;W$5),$H172,"")),"")</f>
        <v/>
      </c>
      <c r="X172" s="46" t="str">
        <f t="array" ref="X172">IF($K172&lt;&gt;"",IF($K172=X$5,$G172-$H172*SUM(($M$5:X$5&gt;=$J172)*($M$5:X$5&lt;$K172)),IF(AND($J172&lt;=X$5,$K172&gt;X$5),$H172,"")),"")</f>
        <v/>
      </c>
      <c r="Y172" s="46" t="str">
        <f t="array" ref="Y172">IF($K172&lt;&gt;"",IF($K172=Y$5,$G172-$H172*SUM(($M$5:Y$5&gt;=$J172)*($M$5:Y$5&lt;$K172)),IF(AND($J172&lt;=Y$5,$K172&gt;Y$5),$H172,"")),"")</f>
        <v/>
      </c>
      <c r="Z172" s="46" t="str">
        <f t="array" ref="Z172">IF($K172&lt;&gt;"",IF($K172=Z$5,$G172-$H172*SUM(($M$5:Z$5&gt;=$J172)*($M$5:Z$5&lt;$K172)),IF(AND($J172&lt;=Z$5,$K172&gt;Z$5),$H172,"")),"")</f>
        <v/>
      </c>
      <c r="AA172" s="46" t="str">
        <f t="array" ref="AA172">IF($K172&lt;&gt;"",IF($K172=AA$5,$G172-$H172*SUM(($M$5:AA$5&gt;=$J172)*($M$5:AA$5&lt;$K172)),IF(AND($J172&lt;=AA$5,$K172&gt;AA$5),$H172,"")),"")</f>
        <v/>
      </c>
      <c r="AB172" s="46" t="str">
        <f t="array" ref="AB172">IF($K172&lt;&gt;"",IF($K172=AB$5,$G172-$H172*SUM(($M$5:AB$5&gt;=$J172)*($M$5:AB$5&lt;$K172)),IF(AND($J172&lt;=AB$5,$K172&gt;AB$5),$H172,"")),"")</f>
        <v/>
      </c>
      <c r="AC172" s="46" t="str">
        <f t="array" ref="AC172">IF($K172&lt;&gt;"",IF($K172=AC$5,$G172-$H172*SUM(($M$5:AC$5&gt;=$J172)*($M$5:AC$5&lt;$K172)),IF(AND($J172&lt;=AC$5,$K172&gt;AC$5),$H172,"")),"")</f>
        <v/>
      </c>
      <c r="AD172" s="46" t="str">
        <f t="array" ref="AD172">IF($K172&lt;&gt;"",IF($K172=AD$5,$G172-$H172*SUM(($M$5:AD$5&gt;=$J172)*($M$5:AD$5&lt;$K172)),IF(AND($J172&lt;=AD$5,$K172&gt;AD$5),$H172,"")),"")</f>
        <v/>
      </c>
      <c r="AE172" s="46" t="str">
        <f t="array" ref="AE172">IF($K172&lt;&gt;"",IF($K172=AE$5,$G172-$H172*SUM(($M$5:AE$5&gt;=$J172)*($M$5:AE$5&lt;$K172)),IF(AND($J172&lt;=AE$5,$K172&gt;AE$5),$H172,"")),"")</f>
        <v/>
      </c>
      <c r="AF172" s="46" t="str">
        <f t="array" ref="AF172">IF($K172&lt;&gt;"",IF($K172=AF$5,$G172-$H172*SUM(($M$5:AF$5&gt;=$J172)*($M$5:AF$5&lt;$K172)),IF(AND($J172&lt;=AF$5,$K172&gt;AF$5),$H172,"")),"")</f>
        <v/>
      </c>
      <c r="AG172" s="46" t="str">
        <f t="array" ref="AG172">IF($K172&lt;&gt;"",IF($K172=AG$5,$G172-$H172*SUM(($M$5:AG$5&gt;=$J172)*($M$5:AG$5&lt;$K172)),IF(AND($J172&lt;=AG$5,$K172&gt;AG$5),$H172,"")),"")</f>
        <v/>
      </c>
      <c r="AH172" s="46" t="str">
        <f t="array" ref="AH172">IF($K172&lt;&gt;"",IF($K172=AH$5,$G172-$H172*SUM(($M$5:AH$5&gt;=$J172)*($M$5:AH$5&lt;$K172)),IF(AND($J172&lt;=AH$5,$K172&gt;AH$5),$H172,"")),"")</f>
        <v/>
      </c>
      <c r="AI172" s="46" t="str">
        <f t="array" ref="AI172">IF($K172&lt;&gt;"",IF($K172=AI$5,$G172-$H172*SUM(($M$5:AI$5&gt;=$J172)*($M$5:AI$5&lt;$K172)),IF(AND($J172&lt;=AI$5,$K172&gt;AI$5),$H172,"")),"")</f>
        <v/>
      </c>
      <c r="AJ172" s="46" t="str">
        <f t="array" ref="AJ172">IF($K172&lt;&gt;"",IF($K172=AJ$5,$G172-$H172*SUM(($M$5:AJ$5&gt;=$J172)*($M$5:AJ$5&lt;$K172)),IF(AND($J172&lt;=AJ$5,$K172&gt;AJ$5),$H172,"")),"")</f>
        <v/>
      </c>
      <c r="AK172" s="46" t="str">
        <f t="array" ref="AK172">IF($K172&lt;&gt;"",IF($K172=AK$5,$G172-$H172*SUM(($M$5:AK$5&gt;=$J172)*($M$5:AK$5&lt;$K172)),IF(AND($J172&lt;=AK$5,$K172&gt;AK$5),$H172,"")),"")</f>
        <v/>
      </c>
      <c r="AL172" s="46" t="str">
        <f t="array" ref="AL172">IF($K172&lt;&gt;"",IF($K172=AL$5,$G172-$H172*SUM(($M$5:AL$5&gt;=$J172)*($M$5:AL$5&lt;$K172)),IF(AND($J172&lt;=AL$5,$K172&gt;AL$5),$H172,"")),"")</f>
        <v/>
      </c>
      <c r="AM172" s="46" t="str">
        <f t="array" ref="AM172">IF($K172&lt;&gt;"",IF($K172=AM$5,$G172-$H172*SUM(($M$5:AM$5&gt;=$J172)*($M$5:AM$5&lt;$K172)),IF(AND($J172&lt;=AM$5,$K172&gt;AM$5),$H172,"")),"")</f>
        <v/>
      </c>
      <c r="AN172" s="46" t="str">
        <f t="array" ref="AN172">IF($K172&lt;&gt;"",IF($K172=AN$5,$G172-$H172*SUM(($M$5:AN$5&gt;=$J172)*($M$5:AN$5&lt;$K172)),IF(AND($J172&lt;=AN$5,$K172&gt;AN$5),$H172,"")),"")</f>
        <v/>
      </c>
      <c r="AO172" s="46" t="str">
        <f t="array" ref="AO172">IF($K172&lt;&gt;"",IF($K172=AO$5,$G172-$H172*SUM(($M$5:AO$5&gt;=$J172)*($M$5:AO$5&lt;$K172)),IF(AND($J172&lt;=AO$5,$K172&gt;AO$5),$H172,"")),"")</f>
        <v/>
      </c>
      <c r="AP172" s="46" t="str">
        <f t="array" ref="AP172">IF($K172&lt;&gt;"",IF($K172=AP$5,$G172-$H172*SUM(($M$5:AP$5&gt;=$J172)*($M$5:AP$5&lt;$K172)),IF(AND($J172&lt;=AP$5,$K172&gt;AP$5),$H172,"")),"")</f>
        <v/>
      </c>
    </row>
    <row r="173" spans="10:42" x14ac:dyDescent="0.15">
      <c r="J173" s="51"/>
      <c r="K173" s="53" t="str">
        <f t="shared" si="6"/>
        <v/>
      </c>
      <c r="L173" s="46" t="str">
        <f t="shared" si="9"/>
        <v/>
      </c>
      <c r="M173" s="46" t="str">
        <f t="array" ref="M173">IF($K173&lt;&gt;"",IF($K173=M$5,$G173-$H173*SUM(($M$5:M$5&gt;=$J173)*($M$5:M$5&lt;$K173)),IF(AND($J173&lt;=M$5,$K173&gt;M$5),$H173,"")),"")</f>
        <v/>
      </c>
      <c r="N173" s="46" t="str">
        <f t="array" ref="N173">IF($K173&lt;&gt;"",IF($K173=N$5,$G173-$H173*SUM(($M$5:N$5&gt;=$J173)*($M$5:N$5&lt;$K173)),IF(AND($J173&lt;=N$5,$K173&gt;N$5),$H173,"")),"")</f>
        <v/>
      </c>
      <c r="O173" s="46" t="str">
        <f t="array" ref="O173">IF($K173&lt;&gt;"",IF($K173=O$5,$G173-$H173*SUM(($M$5:O$5&gt;=$J173)*($M$5:O$5&lt;$K173)),IF(AND($J173&lt;=O$5,$K173&gt;O$5),$H173,"")),"")</f>
        <v/>
      </c>
      <c r="P173" s="46" t="str">
        <f t="array" ref="P173">IF($K173&lt;&gt;"",IF($K173=P$5,$G173-$H173*SUM(($M$5:P$5&gt;=$J173)*($M$5:P$5&lt;$K173)),IF(AND($J173&lt;=P$5,$K173&gt;P$5),$H173,"")),"")</f>
        <v/>
      </c>
      <c r="Q173" s="46" t="str">
        <f t="array" ref="Q173">IF($K173&lt;&gt;"",IF($K173=Q$5,$G173-$H173*SUM(($M$5:Q$5&gt;=$J173)*($M$5:Q$5&lt;$K173)),IF(AND($J173&lt;=Q$5,$K173&gt;Q$5),$H173,"")),"")</f>
        <v/>
      </c>
      <c r="R173" s="46" t="str">
        <f t="array" ref="R173">IF($K173&lt;&gt;"",IF($K173=R$5,$G173-$H173*SUM(($M$5:R$5&gt;=$J173)*($M$5:R$5&lt;$K173)),IF(AND($J173&lt;=R$5,$K173&gt;R$5),$H173,"")),"")</f>
        <v/>
      </c>
      <c r="S173" s="46" t="str">
        <f t="array" ref="S173">IF($K173&lt;&gt;"",IF($K173=S$5,$G173-$H173*SUM(($M$5:S$5&gt;=$J173)*($M$5:S$5&lt;$K173)),IF(AND($J173&lt;=S$5,$K173&gt;S$5),$H173,"")),"")</f>
        <v/>
      </c>
      <c r="T173" s="46" t="str">
        <f t="array" ref="T173">IF($K173&lt;&gt;"",IF($K173=T$5,$G173-$H173*SUM(($M$5:T$5&gt;=$J173)*($M$5:T$5&lt;$K173)),IF(AND($J173&lt;=T$5,$K173&gt;T$5),$H173,"")),"")</f>
        <v/>
      </c>
      <c r="U173" s="46" t="str">
        <f t="array" ref="U173">IF($K173&lt;&gt;"",IF($K173=U$5,$G173-$H173*SUM(($M$5:U$5&gt;=$J173)*($M$5:U$5&lt;$K173)),IF(AND($J173&lt;=U$5,$K173&gt;U$5),$H173,"")),"")</f>
        <v/>
      </c>
      <c r="V173" s="46" t="str">
        <f t="array" ref="V173">IF($K173&lt;&gt;"",IF($K173=V$5,$G173-$H173*SUM(($M$5:V$5&gt;=$J173)*($M$5:V$5&lt;$K173)),IF(AND($J173&lt;=V$5,$K173&gt;V$5),$H173,"")),"")</f>
        <v/>
      </c>
      <c r="W173" s="46" t="str">
        <f t="array" ref="W173">IF($K173&lt;&gt;"",IF($K173=W$5,$G173-$H173*SUM(($M$5:W$5&gt;=$J173)*($M$5:W$5&lt;$K173)),IF(AND($J173&lt;=W$5,$K173&gt;W$5),$H173,"")),"")</f>
        <v/>
      </c>
      <c r="X173" s="46" t="str">
        <f t="array" ref="X173">IF($K173&lt;&gt;"",IF($K173=X$5,$G173-$H173*SUM(($M$5:X$5&gt;=$J173)*($M$5:X$5&lt;$K173)),IF(AND($J173&lt;=X$5,$K173&gt;X$5),$H173,"")),"")</f>
        <v/>
      </c>
      <c r="Y173" s="46" t="str">
        <f t="array" ref="Y173">IF($K173&lt;&gt;"",IF($K173=Y$5,$G173-$H173*SUM(($M$5:Y$5&gt;=$J173)*($M$5:Y$5&lt;$K173)),IF(AND($J173&lt;=Y$5,$K173&gt;Y$5),$H173,"")),"")</f>
        <v/>
      </c>
      <c r="Z173" s="46" t="str">
        <f t="array" ref="Z173">IF($K173&lt;&gt;"",IF($K173=Z$5,$G173-$H173*SUM(($M$5:Z$5&gt;=$J173)*($M$5:Z$5&lt;$K173)),IF(AND($J173&lt;=Z$5,$K173&gt;Z$5),$H173,"")),"")</f>
        <v/>
      </c>
      <c r="AA173" s="46" t="str">
        <f t="array" ref="AA173">IF($K173&lt;&gt;"",IF($K173=AA$5,$G173-$H173*SUM(($M$5:AA$5&gt;=$J173)*($M$5:AA$5&lt;$K173)),IF(AND($J173&lt;=AA$5,$K173&gt;AA$5),$H173,"")),"")</f>
        <v/>
      </c>
      <c r="AB173" s="46" t="str">
        <f t="array" ref="AB173">IF($K173&lt;&gt;"",IF($K173=AB$5,$G173-$H173*SUM(($M$5:AB$5&gt;=$J173)*($M$5:AB$5&lt;$K173)),IF(AND($J173&lt;=AB$5,$K173&gt;AB$5),$H173,"")),"")</f>
        <v/>
      </c>
      <c r="AC173" s="46" t="str">
        <f t="array" ref="AC173">IF($K173&lt;&gt;"",IF($K173=AC$5,$G173-$H173*SUM(($M$5:AC$5&gt;=$J173)*($M$5:AC$5&lt;$K173)),IF(AND($J173&lt;=AC$5,$K173&gt;AC$5),$H173,"")),"")</f>
        <v/>
      </c>
      <c r="AD173" s="46" t="str">
        <f t="array" ref="AD173">IF($K173&lt;&gt;"",IF($K173=AD$5,$G173-$H173*SUM(($M$5:AD$5&gt;=$J173)*($M$5:AD$5&lt;$K173)),IF(AND($J173&lt;=AD$5,$K173&gt;AD$5),$H173,"")),"")</f>
        <v/>
      </c>
      <c r="AE173" s="46" t="str">
        <f t="array" ref="AE173">IF($K173&lt;&gt;"",IF($K173=AE$5,$G173-$H173*SUM(($M$5:AE$5&gt;=$J173)*($M$5:AE$5&lt;$K173)),IF(AND($J173&lt;=AE$5,$K173&gt;AE$5),$H173,"")),"")</f>
        <v/>
      </c>
      <c r="AF173" s="46" t="str">
        <f t="array" ref="AF173">IF($K173&lt;&gt;"",IF($K173=AF$5,$G173-$H173*SUM(($M$5:AF$5&gt;=$J173)*($M$5:AF$5&lt;$K173)),IF(AND($J173&lt;=AF$5,$K173&gt;AF$5),$H173,"")),"")</f>
        <v/>
      </c>
      <c r="AG173" s="46" t="str">
        <f t="array" ref="AG173">IF($K173&lt;&gt;"",IF($K173=AG$5,$G173-$H173*SUM(($M$5:AG$5&gt;=$J173)*($M$5:AG$5&lt;$K173)),IF(AND($J173&lt;=AG$5,$K173&gt;AG$5),$H173,"")),"")</f>
        <v/>
      </c>
      <c r="AH173" s="46" t="str">
        <f t="array" ref="AH173">IF($K173&lt;&gt;"",IF($K173=AH$5,$G173-$H173*SUM(($M$5:AH$5&gt;=$J173)*($M$5:AH$5&lt;$K173)),IF(AND($J173&lt;=AH$5,$K173&gt;AH$5),$H173,"")),"")</f>
        <v/>
      </c>
      <c r="AI173" s="46" t="str">
        <f t="array" ref="AI173">IF($K173&lt;&gt;"",IF($K173=AI$5,$G173-$H173*SUM(($M$5:AI$5&gt;=$J173)*($M$5:AI$5&lt;$K173)),IF(AND($J173&lt;=AI$5,$K173&gt;AI$5),$H173,"")),"")</f>
        <v/>
      </c>
      <c r="AJ173" s="46" t="str">
        <f t="array" ref="AJ173">IF($K173&lt;&gt;"",IF($K173=AJ$5,$G173-$H173*SUM(($M$5:AJ$5&gt;=$J173)*($M$5:AJ$5&lt;$K173)),IF(AND($J173&lt;=AJ$5,$K173&gt;AJ$5),$H173,"")),"")</f>
        <v/>
      </c>
      <c r="AK173" s="46" t="str">
        <f t="array" ref="AK173">IF($K173&lt;&gt;"",IF($K173=AK$5,$G173-$H173*SUM(($M$5:AK$5&gt;=$J173)*($M$5:AK$5&lt;$K173)),IF(AND($J173&lt;=AK$5,$K173&gt;AK$5),$H173,"")),"")</f>
        <v/>
      </c>
      <c r="AL173" s="46" t="str">
        <f t="array" ref="AL173">IF($K173&lt;&gt;"",IF($K173=AL$5,$G173-$H173*SUM(($M$5:AL$5&gt;=$J173)*($M$5:AL$5&lt;$K173)),IF(AND($J173&lt;=AL$5,$K173&gt;AL$5),$H173,"")),"")</f>
        <v/>
      </c>
      <c r="AM173" s="46" t="str">
        <f t="array" ref="AM173">IF($K173&lt;&gt;"",IF($K173=AM$5,$G173-$H173*SUM(($M$5:AM$5&gt;=$J173)*($M$5:AM$5&lt;$K173)),IF(AND($J173&lt;=AM$5,$K173&gt;AM$5),$H173,"")),"")</f>
        <v/>
      </c>
      <c r="AN173" s="46" t="str">
        <f t="array" ref="AN173">IF($K173&lt;&gt;"",IF($K173=AN$5,$G173-$H173*SUM(($M$5:AN$5&gt;=$J173)*($M$5:AN$5&lt;$K173)),IF(AND($J173&lt;=AN$5,$K173&gt;AN$5),$H173,"")),"")</f>
        <v/>
      </c>
      <c r="AO173" s="46" t="str">
        <f t="array" ref="AO173">IF($K173&lt;&gt;"",IF($K173=AO$5,$G173-$H173*SUM(($M$5:AO$5&gt;=$J173)*($M$5:AO$5&lt;$K173)),IF(AND($J173&lt;=AO$5,$K173&gt;AO$5),$H173,"")),"")</f>
        <v/>
      </c>
      <c r="AP173" s="46" t="str">
        <f t="array" ref="AP173">IF($K173&lt;&gt;"",IF($K173=AP$5,$G173-$H173*SUM(($M$5:AP$5&gt;=$J173)*($M$5:AP$5&lt;$K173)),IF(AND($J173&lt;=AP$5,$K173&gt;AP$5),$H173,"")),"")</f>
        <v/>
      </c>
    </row>
    <row r="174" spans="10:42" x14ac:dyDescent="0.15">
      <c r="J174" s="51"/>
      <c r="K174" s="53" t="str">
        <f t="shared" si="6"/>
        <v/>
      </c>
      <c r="L174" s="46" t="str">
        <f t="shared" si="9"/>
        <v/>
      </c>
      <c r="M174" s="46" t="str">
        <f t="array" ref="M174">IF($K174&lt;&gt;"",IF($K174=M$5,$G174-$H174*SUM(($M$5:M$5&gt;=$J174)*($M$5:M$5&lt;$K174)),IF(AND($J174&lt;=M$5,$K174&gt;M$5),$H174,"")),"")</f>
        <v/>
      </c>
      <c r="N174" s="46" t="str">
        <f t="array" ref="N174">IF($K174&lt;&gt;"",IF($K174=N$5,$G174-$H174*SUM(($M$5:N$5&gt;=$J174)*($M$5:N$5&lt;$K174)),IF(AND($J174&lt;=N$5,$K174&gt;N$5),$H174,"")),"")</f>
        <v/>
      </c>
      <c r="O174" s="46" t="str">
        <f t="array" ref="O174">IF($K174&lt;&gt;"",IF($K174=O$5,$G174-$H174*SUM(($M$5:O$5&gt;=$J174)*($M$5:O$5&lt;$K174)),IF(AND($J174&lt;=O$5,$K174&gt;O$5),$H174,"")),"")</f>
        <v/>
      </c>
      <c r="P174" s="46" t="str">
        <f t="array" ref="P174">IF($K174&lt;&gt;"",IF($K174=P$5,$G174-$H174*SUM(($M$5:P$5&gt;=$J174)*($M$5:P$5&lt;$K174)),IF(AND($J174&lt;=P$5,$K174&gt;P$5),$H174,"")),"")</f>
        <v/>
      </c>
      <c r="Q174" s="46" t="str">
        <f t="array" ref="Q174">IF($K174&lt;&gt;"",IF($K174=Q$5,$G174-$H174*SUM(($M$5:Q$5&gt;=$J174)*($M$5:Q$5&lt;$K174)),IF(AND($J174&lt;=Q$5,$K174&gt;Q$5),$H174,"")),"")</f>
        <v/>
      </c>
      <c r="R174" s="46" t="str">
        <f t="array" ref="R174">IF($K174&lt;&gt;"",IF($K174=R$5,$G174-$H174*SUM(($M$5:R$5&gt;=$J174)*($M$5:R$5&lt;$K174)),IF(AND($J174&lt;=R$5,$K174&gt;R$5),$H174,"")),"")</f>
        <v/>
      </c>
      <c r="S174" s="46" t="str">
        <f t="array" ref="S174">IF($K174&lt;&gt;"",IF($K174=S$5,$G174-$H174*SUM(($M$5:S$5&gt;=$J174)*($M$5:S$5&lt;$K174)),IF(AND($J174&lt;=S$5,$K174&gt;S$5),$H174,"")),"")</f>
        <v/>
      </c>
      <c r="T174" s="46" t="str">
        <f t="array" ref="T174">IF($K174&lt;&gt;"",IF($K174=T$5,$G174-$H174*SUM(($M$5:T$5&gt;=$J174)*($M$5:T$5&lt;$K174)),IF(AND($J174&lt;=T$5,$K174&gt;T$5),$H174,"")),"")</f>
        <v/>
      </c>
      <c r="U174" s="46" t="str">
        <f t="array" ref="U174">IF($K174&lt;&gt;"",IF($K174=U$5,$G174-$H174*SUM(($M$5:U$5&gt;=$J174)*($M$5:U$5&lt;$K174)),IF(AND($J174&lt;=U$5,$K174&gt;U$5),$H174,"")),"")</f>
        <v/>
      </c>
      <c r="V174" s="46" t="str">
        <f t="array" ref="V174">IF($K174&lt;&gt;"",IF($K174=V$5,$G174-$H174*SUM(($M$5:V$5&gt;=$J174)*($M$5:V$5&lt;$K174)),IF(AND($J174&lt;=V$5,$K174&gt;V$5),$H174,"")),"")</f>
        <v/>
      </c>
      <c r="W174" s="46" t="str">
        <f t="array" ref="W174">IF($K174&lt;&gt;"",IF($K174=W$5,$G174-$H174*SUM(($M$5:W$5&gt;=$J174)*($M$5:W$5&lt;$K174)),IF(AND($J174&lt;=W$5,$K174&gt;W$5),$H174,"")),"")</f>
        <v/>
      </c>
      <c r="X174" s="46" t="str">
        <f t="array" ref="X174">IF($K174&lt;&gt;"",IF($K174=X$5,$G174-$H174*SUM(($M$5:X$5&gt;=$J174)*($M$5:X$5&lt;$K174)),IF(AND($J174&lt;=X$5,$K174&gt;X$5),$H174,"")),"")</f>
        <v/>
      </c>
      <c r="Y174" s="46" t="str">
        <f t="array" ref="Y174">IF($K174&lt;&gt;"",IF($K174=Y$5,$G174-$H174*SUM(($M$5:Y$5&gt;=$J174)*($M$5:Y$5&lt;$K174)),IF(AND($J174&lt;=Y$5,$K174&gt;Y$5),$H174,"")),"")</f>
        <v/>
      </c>
      <c r="Z174" s="46" t="str">
        <f t="array" ref="Z174">IF($K174&lt;&gt;"",IF($K174=Z$5,$G174-$H174*SUM(($M$5:Z$5&gt;=$J174)*($M$5:Z$5&lt;$K174)),IF(AND($J174&lt;=Z$5,$K174&gt;Z$5),$H174,"")),"")</f>
        <v/>
      </c>
      <c r="AA174" s="46" t="str">
        <f t="array" ref="AA174">IF($K174&lt;&gt;"",IF($K174=AA$5,$G174-$H174*SUM(($M$5:AA$5&gt;=$J174)*($M$5:AA$5&lt;$K174)),IF(AND($J174&lt;=AA$5,$K174&gt;AA$5),$H174,"")),"")</f>
        <v/>
      </c>
      <c r="AB174" s="46" t="str">
        <f t="array" ref="AB174">IF($K174&lt;&gt;"",IF($K174=AB$5,$G174-$H174*SUM(($M$5:AB$5&gt;=$J174)*($M$5:AB$5&lt;$K174)),IF(AND($J174&lt;=AB$5,$K174&gt;AB$5),$H174,"")),"")</f>
        <v/>
      </c>
      <c r="AC174" s="46" t="str">
        <f t="array" ref="AC174">IF($K174&lt;&gt;"",IF($K174=AC$5,$G174-$H174*SUM(($M$5:AC$5&gt;=$J174)*($M$5:AC$5&lt;$K174)),IF(AND($J174&lt;=AC$5,$K174&gt;AC$5),$H174,"")),"")</f>
        <v/>
      </c>
      <c r="AD174" s="46" t="str">
        <f t="array" ref="AD174">IF($K174&lt;&gt;"",IF($K174=AD$5,$G174-$H174*SUM(($M$5:AD$5&gt;=$J174)*($M$5:AD$5&lt;$K174)),IF(AND($J174&lt;=AD$5,$K174&gt;AD$5),$H174,"")),"")</f>
        <v/>
      </c>
      <c r="AE174" s="46" t="str">
        <f t="array" ref="AE174">IF($K174&lt;&gt;"",IF($K174=AE$5,$G174-$H174*SUM(($M$5:AE$5&gt;=$J174)*($M$5:AE$5&lt;$K174)),IF(AND($J174&lt;=AE$5,$K174&gt;AE$5),$H174,"")),"")</f>
        <v/>
      </c>
      <c r="AF174" s="46" t="str">
        <f t="array" ref="AF174">IF($K174&lt;&gt;"",IF($K174=AF$5,$G174-$H174*SUM(($M$5:AF$5&gt;=$J174)*($M$5:AF$5&lt;$K174)),IF(AND($J174&lt;=AF$5,$K174&gt;AF$5),$H174,"")),"")</f>
        <v/>
      </c>
      <c r="AG174" s="46" t="str">
        <f t="array" ref="AG174">IF($K174&lt;&gt;"",IF($K174=AG$5,$G174-$H174*SUM(($M$5:AG$5&gt;=$J174)*($M$5:AG$5&lt;$K174)),IF(AND($J174&lt;=AG$5,$K174&gt;AG$5),$H174,"")),"")</f>
        <v/>
      </c>
      <c r="AH174" s="46" t="str">
        <f t="array" ref="AH174">IF($K174&lt;&gt;"",IF($K174=AH$5,$G174-$H174*SUM(($M$5:AH$5&gt;=$J174)*($M$5:AH$5&lt;$K174)),IF(AND($J174&lt;=AH$5,$K174&gt;AH$5),$H174,"")),"")</f>
        <v/>
      </c>
      <c r="AI174" s="46" t="str">
        <f t="array" ref="AI174">IF($K174&lt;&gt;"",IF($K174=AI$5,$G174-$H174*SUM(($M$5:AI$5&gt;=$J174)*($M$5:AI$5&lt;$K174)),IF(AND($J174&lt;=AI$5,$K174&gt;AI$5),$H174,"")),"")</f>
        <v/>
      </c>
      <c r="AJ174" s="46" t="str">
        <f t="array" ref="AJ174">IF($K174&lt;&gt;"",IF($K174=AJ$5,$G174-$H174*SUM(($M$5:AJ$5&gt;=$J174)*($M$5:AJ$5&lt;$K174)),IF(AND($J174&lt;=AJ$5,$K174&gt;AJ$5),$H174,"")),"")</f>
        <v/>
      </c>
      <c r="AK174" s="46" t="str">
        <f t="array" ref="AK174">IF($K174&lt;&gt;"",IF($K174=AK$5,$G174-$H174*SUM(($M$5:AK$5&gt;=$J174)*($M$5:AK$5&lt;$K174)),IF(AND($J174&lt;=AK$5,$K174&gt;AK$5),$H174,"")),"")</f>
        <v/>
      </c>
      <c r="AL174" s="46" t="str">
        <f t="array" ref="AL174">IF($K174&lt;&gt;"",IF($K174=AL$5,$G174-$H174*SUM(($M$5:AL$5&gt;=$J174)*($M$5:AL$5&lt;$K174)),IF(AND($J174&lt;=AL$5,$K174&gt;AL$5),$H174,"")),"")</f>
        <v/>
      </c>
      <c r="AM174" s="46" t="str">
        <f t="array" ref="AM174">IF($K174&lt;&gt;"",IF($K174=AM$5,$G174-$H174*SUM(($M$5:AM$5&gt;=$J174)*($M$5:AM$5&lt;$K174)),IF(AND($J174&lt;=AM$5,$K174&gt;AM$5),$H174,"")),"")</f>
        <v/>
      </c>
      <c r="AN174" s="46" t="str">
        <f t="array" ref="AN174">IF($K174&lt;&gt;"",IF($K174=AN$5,$G174-$H174*SUM(($M$5:AN$5&gt;=$J174)*($M$5:AN$5&lt;$K174)),IF(AND($J174&lt;=AN$5,$K174&gt;AN$5),$H174,"")),"")</f>
        <v/>
      </c>
      <c r="AO174" s="46" t="str">
        <f t="array" ref="AO174">IF($K174&lt;&gt;"",IF($K174=AO$5,$G174-$H174*SUM(($M$5:AO$5&gt;=$J174)*($M$5:AO$5&lt;$K174)),IF(AND($J174&lt;=AO$5,$K174&gt;AO$5),$H174,"")),"")</f>
        <v/>
      </c>
      <c r="AP174" s="46" t="str">
        <f t="array" ref="AP174">IF($K174&lt;&gt;"",IF($K174=AP$5,$G174-$H174*SUM(($M$5:AP$5&gt;=$J174)*($M$5:AP$5&lt;$K174)),IF(AND($J174&lt;=AP$5,$K174&gt;AP$5),$H174,"")),"")</f>
        <v/>
      </c>
    </row>
    <row r="175" spans="10:42" x14ac:dyDescent="0.15">
      <c r="J175" s="51"/>
      <c r="K175" s="53" t="str">
        <f t="shared" si="6"/>
        <v/>
      </c>
      <c r="L175" s="46" t="str">
        <f t="shared" si="9"/>
        <v/>
      </c>
      <c r="M175" s="46" t="str">
        <f t="array" ref="M175">IF($K175&lt;&gt;"",IF($K175=M$5,$G175-$H175*SUM(($M$5:M$5&gt;=$J175)*($M$5:M$5&lt;$K175)),IF(AND($J175&lt;=M$5,$K175&gt;M$5),$H175,"")),"")</f>
        <v/>
      </c>
      <c r="N175" s="46" t="str">
        <f t="array" ref="N175">IF($K175&lt;&gt;"",IF($K175=N$5,$G175-$H175*SUM(($M$5:N$5&gt;=$J175)*($M$5:N$5&lt;$K175)),IF(AND($J175&lt;=N$5,$K175&gt;N$5),$H175,"")),"")</f>
        <v/>
      </c>
      <c r="O175" s="46" t="str">
        <f t="array" ref="O175">IF($K175&lt;&gt;"",IF($K175=O$5,$G175-$H175*SUM(($M$5:O$5&gt;=$J175)*($M$5:O$5&lt;$K175)),IF(AND($J175&lt;=O$5,$K175&gt;O$5),$H175,"")),"")</f>
        <v/>
      </c>
      <c r="P175" s="46" t="str">
        <f t="array" ref="P175">IF($K175&lt;&gt;"",IF($K175=P$5,$G175-$H175*SUM(($M$5:P$5&gt;=$J175)*($M$5:P$5&lt;$K175)),IF(AND($J175&lt;=P$5,$K175&gt;P$5),$H175,"")),"")</f>
        <v/>
      </c>
      <c r="Q175" s="46" t="str">
        <f t="array" ref="Q175">IF($K175&lt;&gt;"",IF($K175=Q$5,$G175-$H175*SUM(($M$5:Q$5&gt;=$J175)*($M$5:Q$5&lt;$K175)),IF(AND($J175&lt;=Q$5,$K175&gt;Q$5),$H175,"")),"")</f>
        <v/>
      </c>
      <c r="R175" s="46" t="str">
        <f t="array" ref="R175">IF($K175&lt;&gt;"",IF($K175=R$5,$G175-$H175*SUM(($M$5:R$5&gt;=$J175)*($M$5:R$5&lt;$K175)),IF(AND($J175&lt;=R$5,$K175&gt;R$5),$H175,"")),"")</f>
        <v/>
      </c>
      <c r="S175" s="46" t="str">
        <f t="array" ref="S175">IF($K175&lt;&gt;"",IF($K175=S$5,$G175-$H175*SUM(($M$5:S$5&gt;=$J175)*($M$5:S$5&lt;$K175)),IF(AND($J175&lt;=S$5,$K175&gt;S$5),$H175,"")),"")</f>
        <v/>
      </c>
      <c r="T175" s="46" t="str">
        <f t="array" ref="T175">IF($K175&lt;&gt;"",IF($K175=T$5,$G175-$H175*SUM(($M$5:T$5&gt;=$J175)*($M$5:T$5&lt;$K175)),IF(AND($J175&lt;=T$5,$K175&gt;T$5),$H175,"")),"")</f>
        <v/>
      </c>
      <c r="U175" s="46" t="str">
        <f t="array" ref="U175">IF($K175&lt;&gt;"",IF($K175=U$5,$G175-$H175*SUM(($M$5:U$5&gt;=$J175)*($M$5:U$5&lt;$K175)),IF(AND($J175&lt;=U$5,$K175&gt;U$5),$H175,"")),"")</f>
        <v/>
      </c>
      <c r="V175" s="46" t="str">
        <f t="array" ref="V175">IF($K175&lt;&gt;"",IF($K175=V$5,$G175-$H175*SUM(($M$5:V$5&gt;=$J175)*($M$5:V$5&lt;$K175)),IF(AND($J175&lt;=V$5,$K175&gt;V$5),$H175,"")),"")</f>
        <v/>
      </c>
      <c r="W175" s="46" t="str">
        <f t="array" ref="W175">IF($K175&lt;&gt;"",IF($K175=W$5,$G175-$H175*SUM(($M$5:W$5&gt;=$J175)*($M$5:W$5&lt;$K175)),IF(AND($J175&lt;=W$5,$K175&gt;W$5),$H175,"")),"")</f>
        <v/>
      </c>
      <c r="X175" s="46" t="str">
        <f t="array" ref="X175">IF($K175&lt;&gt;"",IF($K175=X$5,$G175-$H175*SUM(($M$5:X$5&gt;=$J175)*($M$5:X$5&lt;$K175)),IF(AND($J175&lt;=X$5,$K175&gt;X$5),$H175,"")),"")</f>
        <v/>
      </c>
      <c r="Y175" s="46" t="str">
        <f t="array" ref="Y175">IF($K175&lt;&gt;"",IF($K175=Y$5,$G175-$H175*SUM(($M$5:Y$5&gt;=$J175)*($M$5:Y$5&lt;$K175)),IF(AND($J175&lt;=Y$5,$K175&gt;Y$5),$H175,"")),"")</f>
        <v/>
      </c>
      <c r="Z175" s="46" t="str">
        <f t="array" ref="Z175">IF($K175&lt;&gt;"",IF($K175=Z$5,$G175-$H175*SUM(($M$5:Z$5&gt;=$J175)*($M$5:Z$5&lt;$K175)),IF(AND($J175&lt;=Z$5,$K175&gt;Z$5),$H175,"")),"")</f>
        <v/>
      </c>
      <c r="AA175" s="46" t="str">
        <f t="array" ref="AA175">IF($K175&lt;&gt;"",IF($K175=AA$5,$G175-$H175*SUM(($M$5:AA$5&gt;=$J175)*($M$5:AA$5&lt;$K175)),IF(AND($J175&lt;=AA$5,$K175&gt;AA$5),$H175,"")),"")</f>
        <v/>
      </c>
      <c r="AB175" s="46" t="str">
        <f t="array" ref="AB175">IF($K175&lt;&gt;"",IF($K175=AB$5,$G175-$H175*SUM(($M$5:AB$5&gt;=$J175)*($M$5:AB$5&lt;$K175)),IF(AND($J175&lt;=AB$5,$K175&gt;AB$5),$H175,"")),"")</f>
        <v/>
      </c>
      <c r="AC175" s="46" t="str">
        <f t="array" ref="AC175">IF($K175&lt;&gt;"",IF($K175=AC$5,$G175-$H175*SUM(($M$5:AC$5&gt;=$J175)*($M$5:AC$5&lt;$K175)),IF(AND($J175&lt;=AC$5,$K175&gt;AC$5),$H175,"")),"")</f>
        <v/>
      </c>
      <c r="AD175" s="46" t="str">
        <f t="array" ref="AD175">IF($K175&lt;&gt;"",IF($K175=AD$5,$G175-$H175*SUM(($M$5:AD$5&gt;=$J175)*($M$5:AD$5&lt;$K175)),IF(AND($J175&lt;=AD$5,$K175&gt;AD$5),$H175,"")),"")</f>
        <v/>
      </c>
      <c r="AE175" s="46" t="str">
        <f t="array" ref="AE175">IF($K175&lt;&gt;"",IF($K175=AE$5,$G175-$H175*SUM(($M$5:AE$5&gt;=$J175)*($M$5:AE$5&lt;$K175)),IF(AND($J175&lt;=AE$5,$K175&gt;AE$5),$H175,"")),"")</f>
        <v/>
      </c>
      <c r="AF175" s="46" t="str">
        <f t="array" ref="AF175">IF($K175&lt;&gt;"",IF($K175=AF$5,$G175-$H175*SUM(($M$5:AF$5&gt;=$J175)*($M$5:AF$5&lt;$K175)),IF(AND($J175&lt;=AF$5,$K175&gt;AF$5),$H175,"")),"")</f>
        <v/>
      </c>
      <c r="AG175" s="46" t="str">
        <f t="array" ref="AG175">IF($K175&lt;&gt;"",IF($K175=AG$5,$G175-$H175*SUM(($M$5:AG$5&gt;=$J175)*($M$5:AG$5&lt;$K175)),IF(AND($J175&lt;=AG$5,$K175&gt;AG$5),$H175,"")),"")</f>
        <v/>
      </c>
      <c r="AH175" s="46" t="str">
        <f t="array" ref="AH175">IF($K175&lt;&gt;"",IF($K175=AH$5,$G175-$H175*SUM(($M$5:AH$5&gt;=$J175)*($M$5:AH$5&lt;$K175)),IF(AND($J175&lt;=AH$5,$K175&gt;AH$5),$H175,"")),"")</f>
        <v/>
      </c>
      <c r="AI175" s="46" t="str">
        <f t="array" ref="AI175">IF($K175&lt;&gt;"",IF($K175=AI$5,$G175-$H175*SUM(($M$5:AI$5&gt;=$J175)*($M$5:AI$5&lt;$K175)),IF(AND($J175&lt;=AI$5,$K175&gt;AI$5),$H175,"")),"")</f>
        <v/>
      </c>
      <c r="AJ175" s="46" t="str">
        <f t="array" ref="AJ175">IF($K175&lt;&gt;"",IF($K175=AJ$5,$G175-$H175*SUM(($M$5:AJ$5&gt;=$J175)*($M$5:AJ$5&lt;$K175)),IF(AND($J175&lt;=AJ$5,$K175&gt;AJ$5),$H175,"")),"")</f>
        <v/>
      </c>
      <c r="AK175" s="46" t="str">
        <f t="array" ref="AK175">IF($K175&lt;&gt;"",IF($K175=AK$5,$G175-$H175*SUM(($M$5:AK$5&gt;=$J175)*($M$5:AK$5&lt;$K175)),IF(AND($J175&lt;=AK$5,$K175&gt;AK$5),$H175,"")),"")</f>
        <v/>
      </c>
      <c r="AL175" s="46" t="str">
        <f t="array" ref="AL175">IF($K175&lt;&gt;"",IF($K175=AL$5,$G175-$H175*SUM(($M$5:AL$5&gt;=$J175)*($M$5:AL$5&lt;$K175)),IF(AND($J175&lt;=AL$5,$K175&gt;AL$5),$H175,"")),"")</f>
        <v/>
      </c>
      <c r="AM175" s="46" t="str">
        <f t="array" ref="AM175">IF($K175&lt;&gt;"",IF($K175=AM$5,$G175-$H175*SUM(($M$5:AM$5&gt;=$J175)*($M$5:AM$5&lt;$K175)),IF(AND($J175&lt;=AM$5,$K175&gt;AM$5),$H175,"")),"")</f>
        <v/>
      </c>
      <c r="AN175" s="46" t="str">
        <f t="array" ref="AN175">IF($K175&lt;&gt;"",IF($K175=AN$5,$G175-$H175*SUM(($M$5:AN$5&gt;=$J175)*($M$5:AN$5&lt;$K175)),IF(AND($J175&lt;=AN$5,$K175&gt;AN$5),$H175,"")),"")</f>
        <v/>
      </c>
      <c r="AO175" s="46" t="str">
        <f t="array" ref="AO175">IF($K175&lt;&gt;"",IF($K175=AO$5,$G175-$H175*SUM(($M$5:AO$5&gt;=$J175)*($M$5:AO$5&lt;$K175)),IF(AND($J175&lt;=AO$5,$K175&gt;AO$5),$H175,"")),"")</f>
        <v/>
      </c>
      <c r="AP175" s="46" t="str">
        <f t="array" ref="AP175">IF($K175&lt;&gt;"",IF($K175=AP$5,$G175-$H175*SUM(($M$5:AP$5&gt;=$J175)*($M$5:AP$5&lt;$K175)),IF(AND($J175&lt;=AP$5,$K175&gt;AP$5),$H175,"")),"")</f>
        <v/>
      </c>
    </row>
    <row r="176" spans="10:42" x14ac:dyDescent="0.15">
      <c r="J176" s="51"/>
      <c r="K176" s="53" t="str">
        <f t="shared" si="6"/>
        <v/>
      </c>
      <c r="L176" s="46" t="str">
        <f t="shared" si="9"/>
        <v/>
      </c>
      <c r="M176" s="46" t="str">
        <f t="array" ref="M176">IF($K176&lt;&gt;"",IF($K176=M$5,$G176-$H176*SUM(($M$5:M$5&gt;=$J176)*($M$5:M$5&lt;$K176)),IF(AND($J176&lt;=M$5,$K176&gt;M$5),$H176,"")),"")</f>
        <v/>
      </c>
      <c r="N176" s="46" t="str">
        <f t="array" ref="N176">IF($K176&lt;&gt;"",IF($K176=N$5,$G176-$H176*SUM(($M$5:N$5&gt;=$J176)*($M$5:N$5&lt;$K176)),IF(AND($J176&lt;=N$5,$K176&gt;N$5),$H176,"")),"")</f>
        <v/>
      </c>
      <c r="O176" s="46" t="str">
        <f t="array" ref="O176">IF($K176&lt;&gt;"",IF($K176=O$5,$G176-$H176*SUM(($M$5:O$5&gt;=$J176)*($M$5:O$5&lt;$K176)),IF(AND($J176&lt;=O$5,$K176&gt;O$5),$H176,"")),"")</f>
        <v/>
      </c>
      <c r="P176" s="46" t="str">
        <f t="array" ref="P176">IF($K176&lt;&gt;"",IF($K176=P$5,$G176-$H176*SUM(($M$5:P$5&gt;=$J176)*($M$5:P$5&lt;$K176)),IF(AND($J176&lt;=P$5,$K176&gt;P$5),$H176,"")),"")</f>
        <v/>
      </c>
      <c r="Q176" s="46" t="str">
        <f t="array" ref="Q176">IF($K176&lt;&gt;"",IF($K176=Q$5,$G176-$H176*SUM(($M$5:Q$5&gt;=$J176)*($M$5:Q$5&lt;$K176)),IF(AND($J176&lt;=Q$5,$K176&gt;Q$5),$H176,"")),"")</f>
        <v/>
      </c>
      <c r="R176" s="46" t="str">
        <f t="array" ref="R176">IF($K176&lt;&gt;"",IF($K176=R$5,$G176-$H176*SUM(($M$5:R$5&gt;=$J176)*($M$5:R$5&lt;$K176)),IF(AND($J176&lt;=R$5,$K176&gt;R$5),$H176,"")),"")</f>
        <v/>
      </c>
      <c r="S176" s="46" t="str">
        <f t="array" ref="S176">IF($K176&lt;&gt;"",IF($K176=S$5,$G176-$H176*SUM(($M$5:S$5&gt;=$J176)*($M$5:S$5&lt;$K176)),IF(AND($J176&lt;=S$5,$K176&gt;S$5),$H176,"")),"")</f>
        <v/>
      </c>
      <c r="T176" s="46" t="str">
        <f t="array" ref="T176">IF($K176&lt;&gt;"",IF($K176=T$5,$G176-$H176*SUM(($M$5:T$5&gt;=$J176)*($M$5:T$5&lt;$K176)),IF(AND($J176&lt;=T$5,$K176&gt;T$5),$H176,"")),"")</f>
        <v/>
      </c>
      <c r="U176" s="46" t="str">
        <f t="array" ref="U176">IF($K176&lt;&gt;"",IF($K176=U$5,$G176-$H176*SUM(($M$5:U$5&gt;=$J176)*($M$5:U$5&lt;$K176)),IF(AND($J176&lt;=U$5,$K176&gt;U$5),$H176,"")),"")</f>
        <v/>
      </c>
      <c r="V176" s="46" t="str">
        <f t="array" ref="V176">IF($K176&lt;&gt;"",IF($K176=V$5,$G176-$H176*SUM(($M$5:V$5&gt;=$J176)*($M$5:V$5&lt;$K176)),IF(AND($J176&lt;=V$5,$K176&gt;V$5),$H176,"")),"")</f>
        <v/>
      </c>
      <c r="W176" s="46" t="str">
        <f t="array" ref="W176">IF($K176&lt;&gt;"",IF($K176=W$5,$G176-$H176*SUM(($M$5:W$5&gt;=$J176)*($M$5:W$5&lt;$K176)),IF(AND($J176&lt;=W$5,$K176&gt;W$5),$H176,"")),"")</f>
        <v/>
      </c>
      <c r="X176" s="46" t="str">
        <f t="array" ref="X176">IF($K176&lt;&gt;"",IF($K176=X$5,$G176-$H176*SUM(($M$5:X$5&gt;=$J176)*($M$5:X$5&lt;$K176)),IF(AND($J176&lt;=X$5,$K176&gt;X$5),$H176,"")),"")</f>
        <v/>
      </c>
      <c r="Y176" s="46" t="str">
        <f t="array" ref="Y176">IF($K176&lt;&gt;"",IF($K176=Y$5,$G176-$H176*SUM(($M$5:Y$5&gt;=$J176)*($M$5:Y$5&lt;$K176)),IF(AND($J176&lt;=Y$5,$K176&gt;Y$5),$H176,"")),"")</f>
        <v/>
      </c>
      <c r="Z176" s="46" t="str">
        <f t="array" ref="Z176">IF($K176&lt;&gt;"",IF($K176=Z$5,$G176-$H176*SUM(($M$5:Z$5&gt;=$J176)*($M$5:Z$5&lt;$K176)),IF(AND($J176&lt;=Z$5,$K176&gt;Z$5),$H176,"")),"")</f>
        <v/>
      </c>
      <c r="AA176" s="46" t="str">
        <f t="array" ref="AA176">IF($K176&lt;&gt;"",IF($K176=AA$5,$G176-$H176*SUM(($M$5:AA$5&gt;=$J176)*($M$5:AA$5&lt;$K176)),IF(AND($J176&lt;=AA$5,$K176&gt;AA$5),$H176,"")),"")</f>
        <v/>
      </c>
      <c r="AB176" s="46" t="str">
        <f t="array" ref="AB176">IF($K176&lt;&gt;"",IF($K176=AB$5,$G176-$H176*SUM(($M$5:AB$5&gt;=$J176)*($M$5:AB$5&lt;$K176)),IF(AND($J176&lt;=AB$5,$K176&gt;AB$5),$H176,"")),"")</f>
        <v/>
      </c>
      <c r="AC176" s="46" t="str">
        <f t="array" ref="AC176">IF($K176&lt;&gt;"",IF($K176=AC$5,$G176-$H176*SUM(($M$5:AC$5&gt;=$J176)*($M$5:AC$5&lt;$K176)),IF(AND($J176&lt;=AC$5,$K176&gt;AC$5),$H176,"")),"")</f>
        <v/>
      </c>
      <c r="AD176" s="46" t="str">
        <f t="array" ref="AD176">IF($K176&lt;&gt;"",IF($K176=AD$5,$G176-$H176*SUM(($M$5:AD$5&gt;=$J176)*($M$5:AD$5&lt;$K176)),IF(AND($J176&lt;=AD$5,$K176&gt;AD$5),$H176,"")),"")</f>
        <v/>
      </c>
      <c r="AE176" s="46" t="str">
        <f t="array" ref="AE176">IF($K176&lt;&gt;"",IF($K176=AE$5,$G176-$H176*SUM(($M$5:AE$5&gt;=$J176)*($M$5:AE$5&lt;$K176)),IF(AND($J176&lt;=AE$5,$K176&gt;AE$5),$H176,"")),"")</f>
        <v/>
      </c>
      <c r="AF176" s="46" t="str">
        <f t="array" ref="AF176">IF($K176&lt;&gt;"",IF($K176=AF$5,$G176-$H176*SUM(($M$5:AF$5&gt;=$J176)*($M$5:AF$5&lt;$K176)),IF(AND($J176&lt;=AF$5,$K176&gt;AF$5),$H176,"")),"")</f>
        <v/>
      </c>
      <c r="AG176" s="46" t="str">
        <f t="array" ref="AG176">IF($K176&lt;&gt;"",IF($K176=AG$5,$G176-$H176*SUM(($M$5:AG$5&gt;=$J176)*($M$5:AG$5&lt;$K176)),IF(AND($J176&lt;=AG$5,$K176&gt;AG$5),$H176,"")),"")</f>
        <v/>
      </c>
      <c r="AH176" s="46" t="str">
        <f t="array" ref="AH176">IF($K176&lt;&gt;"",IF($K176=AH$5,$G176-$H176*SUM(($M$5:AH$5&gt;=$J176)*($M$5:AH$5&lt;$K176)),IF(AND($J176&lt;=AH$5,$K176&gt;AH$5),$H176,"")),"")</f>
        <v/>
      </c>
      <c r="AI176" s="46" t="str">
        <f t="array" ref="AI176">IF($K176&lt;&gt;"",IF($K176=AI$5,$G176-$H176*SUM(($M$5:AI$5&gt;=$J176)*($M$5:AI$5&lt;$K176)),IF(AND($J176&lt;=AI$5,$K176&gt;AI$5),$H176,"")),"")</f>
        <v/>
      </c>
      <c r="AJ176" s="46" t="str">
        <f t="array" ref="AJ176">IF($K176&lt;&gt;"",IF($K176=AJ$5,$G176-$H176*SUM(($M$5:AJ$5&gt;=$J176)*($M$5:AJ$5&lt;$K176)),IF(AND($J176&lt;=AJ$5,$K176&gt;AJ$5),$H176,"")),"")</f>
        <v/>
      </c>
      <c r="AK176" s="46" t="str">
        <f t="array" ref="AK176">IF($K176&lt;&gt;"",IF($K176=AK$5,$G176-$H176*SUM(($M$5:AK$5&gt;=$J176)*($M$5:AK$5&lt;$K176)),IF(AND($J176&lt;=AK$5,$K176&gt;AK$5),$H176,"")),"")</f>
        <v/>
      </c>
      <c r="AL176" s="46" t="str">
        <f t="array" ref="AL176">IF($K176&lt;&gt;"",IF($K176=AL$5,$G176-$H176*SUM(($M$5:AL$5&gt;=$J176)*($M$5:AL$5&lt;$K176)),IF(AND($J176&lt;=AL$5,$K176&gt;AL$5),$H176,"")),"")</f>
        <v/>
      </c>
      <c r="AM176" s="46" t="str">
        <f t="array" ref="AM176">IF($K176&lt;&gt;"",IF($K176=AM$5,$G176-$H176*SUM(($M$5:AM$5&gt;=$J176)*($M$5:AM$5&lt;$K176)),IF(AND($J176&lt;=AM$5,$K176&gt;AM$5),$H176,"")),"")</f>
        <v/>
      </c>
      <c r="AN176" s="46" t="str">
        <f t="array" ref="AN176">IF($K176&lt;&gt;"",IF($K176=AN$5,$G176-$H176*SUM(($M$5:AN$5&gt;=$J176)*($M$5:AN$5&lt;$K176)),IF(AND($J176&lt;=AN$5,$K176&gt;AN$5),$H176,"")),"")</f>
        <v/>
      </c>
      <c r="AO176" s="46" t="str">
        <f t="array" ref="AO176">IF($K176&lt;&gt;"",IF($K176=AO$5,$G176-$H176*SUM(($M$5:AO$5&gt;=$J176)*($M$5:AO$5&lt;$K176)),IF(AND($J176&lt;=AO$5,$K176&gt;AO$5),$H176,"")),"")</f>
        <v/>
      </c>
      <c r="AP176" s="46" t="str">
        <f t="array" ref="AP176">IF($K176&lt;&gt;"",IF($K176=AP$5,$G176-$H176*SUM(($M$5:AP$5&gt;=$J176)*($M$5:AP$5&lt;$K176)),IF(AND($J176&lt;=AP$5,$K176&gt;AP$5),$H176,"")),"")</f>
        <v/>
      </c>
    </row>
    <row r="177" spans="10:42" x14ac:dyDescent="0.15">
      <c r="J177" s="51"/>
      <c r="K177" s="53" t="str">
        <f t="shared" si="6"/>
        <v/>
      </c>
      <c r="L177" s="46" t="str">
        <f t="shared" si="9"/>
        <v/>
      </c>
      <c r="M177" s="46" t="str">
        <f t="array" ref="M177">IF($K177&lt;&gt;"",IF($K177=M$5,$G177-$H177*SUM(($M$5:M$5&gt;=$J177)*($M$5:M$5&lt;$K177)),IF(AND($J177&lt;=M$5,$K177&gt;M$5),$H177,"")),"")</f>
        <v/>
      </c>
      <c r="N177" s="46" t="str">
        <f t="array" ref="N177">IF($K177&lt;&gt;"",IF($K177=N$5,$G177-$H177*SUM(($M$5:N$5&gt;=$J177)*($M$5:N$5&lt;$K177)),IF(AND($J177&lt;=N$5,$K177&gt;N$5),$H177,"")),"")</f>
        <v/>
      </c>
      <c r="O177" s="46" t="str">
        <f t="array" ref="O177">IF($K177&lt;&gt;"",IF($K177=O$5,$G177-$H177*SUM(($M$5:O$5&gt;=$J177)*($M$5:O$5&lt;$K177)),IF(AND($J177&lt;=O$5,$K177&gt;O$5),$H177,"")),"")</f>
        <v/>
      </c>
      <c r="P177" s="46" t="str">
        <f t="array" ref="P177">IF($K177&lt;&gt;"",IF($K177=P$5,$G177-$H177*SUM(($M$5:P$5&gt;=$J177)*($M$5:P$5&lt;$K177)),IF(AND($J177&lt;=P$5,$K177&gt;P$5),$H177,"")),"")</f>
        <v/>
      </c>
      <c r="Q177" s="46" t="str">
        <f t="array" ref="Q177">IF($K177&lt;&gt;"",IF($K177=Q$5,$G177-$H177*SUM(($M$5:Q$5&gt;=$J177)*($M$5:Q$5&lt;$K177)),IF(AND($J177&lt;=Q$5,$K177&gt;Q$5),$H177,"")),"")</f>
        <v/>
      </c>
      <c r="R177" s="46" t="str">
        <f t="array" ref="R177">IF($K177&lt;&gt;"",IF($K177=R$5,$G177-$H177*SUM(($M$5:R$5&gt;=$J177)*($M$5:R$5&lt;$K177)),IF(AND($J177&lt;=R$5,$K177&gt;R$5),$H177,"")),"")</f>
        <v/>
      </c>
      <c r="S177" s="46" t="str">
        <f t="array" ref="S177">IF($K177&lt;&gt;"",IF($K177=S$5,$G177-$H177*SUM(($M$5:S$5&gt;=$J177)*($M$5:S$5&lt;$K177)),IF(AND($J177&lt;=S$5,$K177&gt;S$5),$H177,"")),"")</f>
        <v/>
      </c>
      <c r="T177" s="46" t="str">
        <f t="array" ref="T177">IF($K177&lt;&gt;"",IF($K177=T$5,$G177-$H177*SUM(($M$5:T$5&gt;=$J177)*($M$5:T$5&lt;$K177)),IF(AND($J177&lt;=T$5,$K177&gt;T$5),$H177,"")),"")</f>
        <v/>
      </c>
      <c r="U177" s="46" t="str">
        <f t="array" ref="U177">IF($K177&lt;&gt;"",IF($K177=U$5,$G177-$H177*SUM(($M$5:U$5&gt;=$J177)*($M$5:U$5&lt;$K177)),IF(AND($J177&lt;=U$5,$K177&gt;U$5),$H177,"")),"")</f>
        <v/>
      </c>
      <c r="V177" s="46" t="str">
        <f t="array" ref="V177">IF($K177&lt;&gt;"",IF($K177=V$5,$G177-$H177*SUM(($M$5:V$5&gt;=$J177)*($M$5:V$5&lt;$K177)),IF(AND($J177&lt;=V$5,$K177&gt;V$5),$H177,"")),"")</f>
        <v/>
      </c>
      <c r="W177" s="46" t="str">
        <f t="array" ref="W177">IF($K177&lt;&gt;"",IF($K177=W$5,$G177-$H177*SUM(($M$5:W$5&gt;=$J177)*($M$5:W$5&lt;$K177)),IF(AND($J177&lt;=W$5,$K177&gt;W$5),$H177,"")),"")</f>
        <v/>
      </c>
      <c r="X177" s="46" t="str">
        <f t="array" ref="X177">IF($K177&lt;&gt;"",IF($K177=X$5,$G177-$H177*SUM(($M$5:X$5&gt;=$J177)*($M$5:X$5&lt;$K177)),IF(AND($J177&lt;=X$5,$K177&gt;X$5),$H177,"")),"")</f>
        <v/>
      </c>
      <c r="Y177" s="46" t="str">
        <f t="array" ref="Y177">IF($K177&lt;&gt;"",IF($K177=Y$5,$G177-$H177*SUM(($M$5:Y$5&gt;=$J177)*($M$5:Y$5&lt;$K177)),IF(AND($J177&lt;=Y$5,$K177&gt;Y$5),$H177,"")),"")</f>
        <v/>
      </c>
      <c r="Z177" s="46" t="str">
        <f t="array" ref="Z177">IF($K177&lt;&gt;"",IF($K177=Z$5,$G177-$H177*SUM(($M$5:Z$5&gt;=$J177)*($M$5:Z$5&lt;$K177)),IF(AND($J177&lt;=Z$5,$K177&gt;Z$5),$H177,"")),"")</f>
        <v/>
      </c>
      <c r="AA177" s="46" t="str">
        <f t="array" ref="AA177">IF($K177&lt;&gt;"",IF($K177=AA$5,$G177-$H177*SUM(($M$5:AA$5&gt;=$J177)*($M$5:AA$5&lt;$K177)),IF(AND($J177&lt;=AA$5,$K177&gt;AA$5),$H177,"")),"")</f>
        <v/>
      </c>
      <c r="AB177" s="46" t="str">
        <f t="array" ref="AB177">IF($K177&lt;&gt;"",IF($K177=AB$5,$G177-$H177*SUM(($M$5:AB$5&gt;=$J177)*($M$5:AB$5&lt;$K177)),IF(AND($J177&lt;=AB$5,$K177&gt;AB$5),$H177,"")),"")</f>
        <v/>
      </c>
      <c r="AC177" s="46" t="str">
        <f t="array" ref="AC177">IF($K177&lt;&gt;"",IF($K177=AC$5,$G177-$H177*SUM(($M$5:AC$5&gt;=$J177)*($M$5:AC$5&lt;$K177)),IF(AND($J177&lt;=AC$5,$K177&gt;AC$5),$H177,"")),"")</f>
        <v/>
      </c>
      <c r="AD177" s="46" t="str">
        <f t="array" ref="AD177">IF($K177&lt;&gt;"",IF($K177=AD$5,$G177-$H177*SUM(($M$5:AD$5&gt;=$J177)*($M$5:AD$5&lt;$K177)),IF(AND($J177&lt;=AD$5,$K177&gt;AD$5),$H177,"")),"")</f>
        <v/>
      </c>
      <c r="AE177" s="46" t="str">
        <f t="array" ref="AE177">IF($K177&lt;&gt;"",IF($K177=AE$5,$G177-$H177*SUM(($M$5:AE$5&gt;=$J177)*($M$5:AE$5&lt;$K177)),IF(AND($J177&lt;=AE$5,$K177&gt;AE$5),$H177,"")),"")</f>
        <v/>
      </c>
      <c r="AF177" s="46" t="str">
        <f t="array" ref="AF177">IF($K177&lt;&gt;"",IF($K177=AF$5,$G177-$H177*SUM(($M$5:AF$5&gt;=$J177)*($M$5:AF$5&lt;$K177)),IF(AND($J177&lt;=AF$5,$K177&gt;AF$5),$H177,"")),"")</f>
        <v/>
      </c>
      <c r="AG177" s="46" t="str">
        <f t="array" ref="AG177">IF($K177&lt;&gt;"",IF($K177=AG$5,$G177-$H177*SUM(($M$5:AG$5&gt;=$J177)*($M$5:AG$5&lt;$K177)),IF(AND($J177&lt;=AG$5,$K177&gt;AG$5),$H177,"")),"")</f>
        <v/>
      </c>
      <c r="AH177" s="46" t="str">
        <f t="array" ref="AH177">IF($K177&lt;&gt;"",IF($K177=AH$5,$G177-$H177*SUM(($M$5:AH$5&gt;=$J177)*($M$5:AH$5&lt;$K177)),IF(AND($J177&lt;=AH$5,$K177&gt;AH$5),$H177,"")),"")</f>
        <v/>
      </c>
      <c r="AI177" s="46" t="str">
        <f t="array" ref="AI177">IF($K177&lt;&gt;"",IF($K177=AI$5,$G177-$H177*SUM(($M$5:AI$5&gt;=$J177)*($M$5:AI$5&lt;$K177)),IF(AND($J177&lt;=AI$5,$K177&gt;AI$5),$H177,"")),"")</f>
        <v/>
      </c>
      <c r="AJ177" s="46" t="str">
        <f t="array" ref="AJ177">IF($K177&lt;&gt;"",IF($K177=AJ$5,$G177-$H177*SUM(($M$5:AJ$5&gt;=$J177)*($M$5:AJ$5&lt;$K177)),IF(AND($J177&lt;=AJ$5,$K177&gt;AJ$5),$H177,"")),"")</f>
        <v/>
      </c>
      <c r="AK177" s="46" t="str">
        <f t="array" ref="AK177">IF($K177&lt;&gt;"",IF($K177=AK$5,$G177-$H177*SUM(($M$5:AK$5&gt;=$J177)*($M$5:AK$5&lt;$K177)),IF(AND($J177&lt;=AK$5,$K177&gt;AK$5),$H177,"")),"")</f>
        <v/>
      </c>
      <c r="AL177" s="46" t="str">
        <f t="array" ref="AL177">IF($K177&lt;&gt;"",IF($K177=AL$5,$G177-$H177*SUM(($M$5:AL$5&gt;=$J177)*($M$5:AL$5&lt;$K177)),IF(AND($J177&lt;=AL$5,$K177&gt;AL$5),$H177,"")),"")</f>
        <v/>
      </c>
      <c r="AM177" s="46" t="str">
        <f t="array" ref="AM177">IF($K177&lt;&gt;"",IF($K177=AM$5,$G177-$H177*SUM(($M$5:AM$5&gt;=$J177)*($M$5:AM$5&lt;$K177)),IF(AND($J177&lt;=AM$5,$K177&gt;AM$5),$H177,"")),"")</f>
        <v/>
      </c>
      <c r="AN177" s="46" t="str">
        <f t="array" ref="AN177">IF($K177&lt;&gt;"",IF($K177=AN$5,$G177-$H177*SUM(($M$5:AN$5&gt;=$J177)*($M$5:AN$5&lt;$K177)),IF(AND($J177&lt;=AN$5,$K177&gt;AN$5),$H177,"")),"")</f>
        <v/>
      </c>
      <c r="AO177" s="46" t="str">
        <f t="array" ref="AO177">IF($K177&lt;&gt;"",IF($K177=AO$5,$G177-$H177*SUM(($M$5:AO$5&gt;=$J177)*($M$5:AO$5&lt;$K177)),IF(AND($J177&lt;=AO$5,$K177&gt;AO$5),$H177,"")),"")</f>
        <v/>
      </c>
      <c r="AP177" s="46" t="str">
        <f t="array" ref="AP177">IF($K177&lt;&gt;"",IF($K177=AP$5,$G177-$H177*SUM(($M$5:AP$5&gt;=$J177)*($M$5:AP$5&lt;$K177)),IF(AND($J177&lt;=AP$5,$K177&gt;AP$5),$H177,"")),"")</f>
        <v/>
      </c>
    </row>
    <row r="178" spans="10:42" x14ac:dyDescent="0.15">
      <c r="J178" s="51"/>
      <c r="K178" s="53" t="str">
        <f t="shared" si="6"/>
        <v/>
      </c>
      <c r="L178" s="46" t="str">
        <f t="shared" si="9"/>
        <v/>
      </c>
      <c r="M178" s="46" t="str">
        <f t="array" ref="M178">IF($K178&lt;&gt;"",IF($K178=M$5,$G178-$H178*SUM(($M$5:M$5&gt;=$J178)*($M$5:M$5&lt;$K178)),IF(AND($J178&lt;=M$5,$K178&gt;M$5),$H178,"")),"")</f>
        <v/>
      </c>
      <c r="N178" s="46" t="str">
        <f t="array" ref="N178">IF($K178&lt;&gt;"",IF($K178=N$5,$G178-$H178*SUM(($M$5:N$5&gt;=$J178)*($M$5:N$5&lt;$K178)),IF(AND($J178&lt;=N$5,$K178&gt;N$5),$H178,"")),"")</f>
        <v/>
      </c>
      <c r="O178" s="46" t="str">
        <f t="array" ref="O178">IF($K178&lt;&gt;"",IF($K178=O$5,$G178-$H178*SUM(($M$5:O$5&gt;=$J178)*($M$5:O$5&lt;$K178)),IF(AND($J178&lt;=O$5,$K178&gt;O$5),$H178,"")),"")</f>
        <v/>
      </c>
      <c r="P178" s="46" t="str">
        <f t="array" ref="P178">IF($K178&lt;&gt;"",IF($K178=P$5,$G178-$H178*SUM(($M$5:P$5&gt;=$J178)*($M$5:P$5&lt;$K178)),IF(AND($J178&lt;=P$5,$K178&gt;P$5),$H178,"")),"")</f>
        <v/>
      </c>
      <c r="Q178" s="46" t="str">
        <f t="array" ref="Q178">IF($K178&lt;&gt;"",IF($K178=Q$5,$G178-$H178*SUM(($M$5:Q$5&gt;=$J178)*($M$5:Q$5&lt;$K178)),IF(AND($J178&lt;=Q$5,$K178&gt;Q$5),$H178,"")),"")</f>
        <v/>
      </c>
      <c r="R178" s="46" t="str">
        <f t="array" ref="R178">IF($K178&lt;&gt;"",IF($K178=R$5,$G178-$H178*SUM(($M$5:R$5&gt;=$J178)*($M$5:R$5&lt;$K178)),IF(AND($J178&lt;=R$5,$K178&gt;R$5),$H178,"")),"")</f>
        <v/>
      </c>
      <c r="S178" s="46" t="str">
        <f t="array" ref="S178">IF($K178&lt;&gt;"",IF($K178=S$5,$G178-$H178*SUM(($M$5:S$5&gt;=$J178)*($M$5:S$5&lt;$K178)),IF(AND($J178&lt;=S$5,$K178&gt;S$5),$H178,"")),"")</f>
        <v/>
      </c>
      <c r="T178" s="46" t="str">
        <f t="array" ref="T178">IF($K178&lt;&gt;"",IF($K178=T$5,$G178-$H178*SUM(($M$5:T$5&gt;=$J178)*($M$5:T$5&lt;$K178)),IF(AND($J178&lt;=T$5,$K178&gt;T$5),$H178,"")),"")</f>
        <v/>
      </c>
      <c r="U178" s="46" t="str">
        <f t="array" ref="U178">IF($K178&lt;&gt;"",IF($K178=U$5,$G178-$H178*SUM(($M$5:U$5&gt;=$J178)*($M$5:U$5&lt;$K178)),IF(AND($J178&lt;=U$5,$K178&gt;U$5),$H178,"")),"")</f>
        <v/>
      </c>
      <c r="V178" s="46" t="str">
        <f t="array" ref="V178">IF($K178&lt;&gt;"",IF($K178=V$5,$G178-$H178*SUM(($M$5:V$5&gt;=$J178)*($M$5:V$5&lt;$K178)),IF(AND($J178&lt;=V$5,$K178&gt;V$5),$H178,"")),"")</f>
        <v/>
      </c>
      <c r="W178" s="46" t="str">
        <f t="array" ref="W178">IF($K178&lt;&gt;"",IF($K178=W$5,$G178-$H178*SUM(($M$5:W$5&gt;=$J178)*($M$5:W$5&lt;$K178)),IF(AND($J178&lt;=W$5,$K178&gt;W$5),$H178,"")),"")</f>
        <v/>
      </c>
      <c r="X178" s="46" t="str">
        <f t="array" ref="X178">IF($K178&lt;&gt;"",IF($K178=X$5,$G178-$H178*SUM(($M$5:X$5&gt;=$J178)*($M$5:X$5&lt;$K178)),IF(AND($J178&lt;=X$5,$K178&gt;X$5),$H178,"")),"")</f>
        <v/>
      </c>
      <c r="Y178" s="46" t="str">
        <f t="array" ref="Y178">IF($K178&lt;&gt;"",IF($K178=Y$5,$G178-$H178*SUM(($M$5:Y$5&gt;=$J178)*($M$5:Y$5&lt;$K178)),IF(AND($J178&lt;=Y$5,$K178&gt;Y$5),$H178,"")),"")</f>
        <v/>
      </c>
      <c r="Z178" s="46" t="str">
        <f t="array" ref="Z178">IF($K178&lt;&gt;"",IF($K178=Z$5,$G178-$H178*SUM(($M$5:Z$5&gt;=$J178)*($M$5:Z$5&lt;$K178)),IF(AND($J178&lt;=Z$5,$K178&gt;Z$5),$H178,"")),"")</f>
        <v/>
      </c>
      <c r="AA178" s="46" t="str">
        <f t="array" ref="AA178">IF($K178&lt;&gt;"",IF($K178=AA$5,$G178-$H178*SUM(($M$5:AA$5&gt;=$J178)*($M$5:AA$5&lt;$K178)),IF(AND($J178&lt;=AA$5,$K178&gt;AA$5),$H178,"")),"")</f>
        <v/>
      </c>
      <c r="AB178" s="46" t="str">
        <f t="array" ref="AB178">IF($K178&lt;&gt;"",IF($K178=AB$5,$G178-$H178*SUM(($M$5:AB$5&gt;=$J178)*($M$5:AB$5&lt;$K178)),IF(AND($J178&lt;=AB$5,$K178&gt;AB$5),$H178,"")),"")</f>
        <v/>
      </c>
      <c r="AC178" s="46" t="str">
        <f t="array" ref="AC178">IF($K178&lt;&gt;"",IF($K178=AC$5,$G178-$H178*SUM(($M$5:AC$5&gt;=$J178)*($M$5:AC$5&lt;$K178)),IF(AND($J178&lt;=AC$5,$K178&gt;AC$5),$H178,"")),"")</f>
        <v/>
      </c>
      <c r="AD178" s="46" t="str">
        <f t="array" ref="AD178">IF($K178&lt;&gt;"",IF($K178=AD$5,$G178-$H178*SUM(($M$5:AD$5&gt;=$J178)*($M$5:AD$5&lt;$K178)),IF(AND($J178&lt;=AD$5,$K178&gt;AD$5),$H178,"")),"")</f>
        <v/>
      </c>
      <c r="AE178" s="46" t="str">
        <f t="array" ref="AE178">IF($K178&lt;&gt;"",IF($K178=AE$5,$G178-$H178*SUM(($M$5:AE$5&gt;=$J178)*($M$5:AE$5&lt;$K178)),IF(AND($J178&lt;=AE$5,$K178&gt;AE$5),$H178,"")),"")</f>
        <v/>
      </c>
      <c r="AF178" s="46" t="str">
        <f t="array" ref="AF178">IF($K178&lt;&gt;"",IF($K178=AF$5,$G178-$H178*SUM(($M$5:AF$5&gt;=$J178)*($M$5:AF$5&lt;$K178)),IF(AND($J178&lt;=AF$5,$K178&gt;AF$5),$H178,"")),"")</f>
        <v/>
      </c>
      <c r="AG178" s="46" t="str">
        <f t="array" ref="AG178">IF($K178&lt;&gt;"",IF($K178=AG$5,$G178-$H178*SUM(($M$5:AG$5&gt;=$J178)*($M$5:AG$5&lt;$K178)),IF(AND($J178&lt;=AG$5,$K178&gt;AG$5),$H178,"")),"")</f>
        <v/>
      </c>
      <c r="AH178" s="46" t="str">
        <f t="array" ref="AH178">IF($K178&lt;&gt;"",IF($K178=AH$5,$G178-$H178*SUM(($M$5:AH$5&gt;=$J178)*($M$5:AH$5&lt;$K178)),IF(AND($J178&lt;=AH$5,$K178&gt;AH$5),$H178,"")),"")</f>
        <v/>
      </c>
      <c r="AI178" s="46" t="str">
        <f t="array" ref="AI178">IF($K178&lt;&gt;"",IF($K178=AI$5,$G178-$H178*SUM(($M$5:AI$5&gt;=$J178)*($M$5:AI$5&lt;$K178)),IF(AND($J178&lt;=AI$5,$K178&gt;AI$5),$H178,"")),"")</f>
        <v/>
      </c>
      <c r="AJ178" s="46" t="str">
        <f t="array" ref="AJ178">IF($K178&lt;&gt;"",IF($K178=AJ$5,$G178-$H178*SUM(($M$5:AJ$5&gt;=$J178)*($M$5:AJ$5&lt;$K178)),IF(AND($J178&lt;=AJ$5,$K178&gt;AJ$5),$H178,"")),"")</f>
        <v/>
      </c>
      <c r="AK178" s="46" t="str">
        <f t="array" ref="AK178">IF($K178&lt;&gt;"",IF($K178=AK$5,$G178-$H178*SUM(($M$5:AK$5&gt;=$J178)*($M$5:AK$5&lt;$K178)),IF(AND($J178&lt;=AK$5,$K178&gt;AK$5),$H178,"")),"")</f>
        <v/>
      </c>
      <c r="AL178" s="46" t="str">
        <f t="array" ref="AL178">IF($K178&lt;&gt;"",IF($K178=AL$5,$G178-$H178*SUM(($M$5:AL$5&gt;=$J178)*($M$5:AL$5&lt;$K178)),IF(AND($J178&lt;=AL$5,$K178&gt;AL$5),$H178,"")),"")</f>
        <v/>
      </c>
      <c r="AM178" s="46" t="str">
        <f t="array" ref="AM178">IF($K178&lt;&gt;"",IF($K178=AM$5,$G178-$H178*SUM(($M$5:AM$5&gt;=$J178)*($M$5:AM$5&lt;$K178)),IF(AND($J178&lt;=AM$5,$K178&gt;AM$5),$H178,"")),"")</f>
        <v/>
      </c>
      <c r="AN178" s="46" t="str">
        <f t="array" ref="AN178">IF($K178&lt;&gt;"",IF($K178=AN$5,$G178-$H178*SUM(($M$5:AN$5&gt;=$J178)*($M$5:AN$5&lt;$K178)),IF(AND($J178&lt;=AN$5,$K178&gt;AN$5),$H178,"")),"")</f>
        <v/>
      </c>
      <c r="AO178" s="46" t="str">
        <f t="array" ref="AO178">IF($K178&lt;&gt;"",IF($K178=AO$5,$G178-$H178*SUM(($M$5:AO$5&gt;=$J178)*($M$5:AO$5&lt;$K178)),IF(AND($J178&lt;=AO$5,$K178&gt;AO$5),$H178,"")),"")</f>
        <v/>
      </c>
      <c r="AP178" s="46" t="str">
        <f t="array" ref="AP178">IF($K178&lt;&gt;"",IF($K178=AP$5,$G178-$H178*SUM(($M$5:AP$5&gt;=$J178)*($M$5:AP$5&lt;$K178)),IF(AND($J178&lt;=AP$5,$K178&gt;AP$5),$H178,"")),"")</f>
        <v/>
      </c>
    </row>
    <row r="179" spans="10:42" x14ac:dyDescent="0.15">
      <c r="J179" s="51"/>
      <c r="K179" s="53" t="str">
        <f t="shared" si="6"/>
        <v/>
      </c>
      <c r="L179" s="46" t="str">
        <f t="shared" si="9"/>
        <v/>
      </c>
      <c r="M179" s="46" t="str">
        <f t="array" ref="M179">IF($K179&lt;&gt;"",IF($K179=M$5,$G179-$H179*SUM(($M$5:M$5&gt;=$J179)*($M$5:M$5&lt;$K179)),IF(AND($J179&lt;=M$5,$K179&gt;M$5),$H179,"")),"")</f>
        <v/>
      </c>
      <c r="N179" s="46" t="str">
        <f t="array" ref="N179">IF($K179&lt;&gt;"",IF($K179=N$5,$G179-$H179*SUM(($M$5:N$5&gt;=$J179)*($M$5:N$5&lt;$K179)),IF(AND($J179&lt;=N$5,$K179&gt;N$5),$H179,"")),"")</f>
        <v/>
      </c>
      <c r="O179" s="46" t="str">
        <f t="array" ref="O179">IF($K179&lt;&gt;"",IF($K179=O$5,$G179-$H179*SUM(($M$5:O$5&gt;=$J179)*($M$5:O$5&lt;$K179)),IF(AND($J179&lt;=O$5,$K179&gt;O$5),$H179,"")),"")</f>
        <v/>
      </c>
      <c r="P179" s="46" t="str">
        <f t="array" ref="P179">IF($K179&lt;&gt;"",IF($K179=P$5,$G179-$H179*SUM(($M$5:P$5&gt;=$J179)*($M$5:P$5&lt;$K179)),IF(AND($J179&lt;=P$5,$K179&gt;P$5),$H179,"")),"")</f>
        <v/>
      </c>
      <c r="Q179" s="46" t="str">
        <f t="array" ref="Q179">IF($K179&lt;&gt;"",IF($K179=Q$5,$G179-$H179*SUM(($M$5:Q$5&gt;=$J179)*($M$5:Q$5&lt;$K179)),IF(AND($J179&lt;=Q$5,$K179&gt;Q$5),$H179,"")),"")</f>
        <v/>
      </c>
      <c r="R179" s="46" t="str">
        <f t="array" ref="R179">IF($K179&lt;&gt;"",IF($K179=R$5,$G179-$H179*SUM(($M$5:R$5&gt;=$J179)*($M$5:R$5&lt;$K179)),IF(AND($J179&lt;=R$5,$K179&gt;R$5),$H179,"")),"")</f>
        <v/>
      </c>
      <c r="S179" s="46" t="str">
        <f t="array" ref="S179">IF($K179&lt;&gt;"",IF($K179=S$5,$G179-$H179*SUM(($M$5:S$5&gt;=$J179)*($M$5:S$5&lt;$K179)),IF(AND($J179&lt;=S$5,$K179&gt;S$5),$H179,"")),"")</f>
        <v/>
      </c>
      <c r="T179" s="46" t="str">
        <f t="array" ref="T179">IF($K179&lt;&gt;"",IF($K179=T$5,$G179-$H179*SUM(($M$5:T$5&gt;=$J179)*($M$5:T$5&lt;$K179)),IF(AND($J179&lt;=T$5,$K179&gt;T$5),$H179,"")),"")</f>
        <v/>
      </c>
      <c r="U179" s="46" t="str">
        <f t="array" ref="U179">IF($K179&lt;&gt;"",IF($K179=U$5,$G179-$H179*SUM(($M$5:U$5&gt;=$J179)*($M$5:U$5&lt;$K179)),IF(AND($J179&lt;=U$5,$K179&gt;U$5),$H179,"")),"")</f>
        <v/>
      </c>
      <c r="V179" s="46" t="str">
        <f t="array" ref="V179">IF($K179&lt;&gt;"",IF($K179=V$5,$G179-$H179*SUM(($M$5:V$5&gt;=$J179)*($M$5:V$5&lt;$K179)),IF(AND($J179&lt;=V$5,$K179&gt;V$5),$H179,"")),"")</f>
        <v/>
      </c>
      <c r="W179" s="46" t="str">
        <f t="array" ref="W179">IF($K179&lt;&gt;"",IF($K179=W$5,$G179-$H179*SUM(($M$5:W$5&gt;=$J179)*($M$5:W$5&lt;$K179)),IF(AND($J179&lt;=W$5,$K179&gt;W$5),$H179,"")),"")</f>
        <v/>
      </c>
      <c r="X179" s="46" t="str">
        <f t="array" ref="X179">IF($K179&lt;&gt;"",IF($K179=X$5,$G179-$H179*SUM(($M$5:X$5&gt;=$J179)*($M$5:X$5&lt;$K179)),IF(AND($J179&lt;=X$5,$K179&gt;X$5),$H179,"")),"")</f>
        <v/>
      </c>
      <c r="Y179" s="46" t="str">
        <f t="array" ref="Y179">IF($K179&lt;&gt;"",IF($K179=Y$5,$G179-$H179*SUM(($M$5:Y$5&gt;=$J179)*($M$5:Y$5&lt;$K179)),IF(AND($J179&lt;=Y$5,$K179&gt;Y$5),$H179,"")),"")</f>
        <v/>
      </c>
      <c r="Z179" s="46" t="str">
        <f t="array" ref="Z179">IF($K179&lt;&gt;"",IF($K179=Z$5,$G179-$H179*SUM(($M$5:Z$5&gt;=$J179)*($M$5:Z$5&lt;$K179)),IF(AND($J179&lt;=Z$5,$K179&gt;Z$5),$H179,"")),"")</f>
        <v/>
      </c>
      <c r="AA179" s="46" t="str">
        <f t="array" ref="AA179">IF($K179&lt;&gt;"",IF($K179=AA$5,$G179-$H179*SUM(($M$5:AA$5&gt;=$J179)*($M$5:AA$5&lt;$K179)),IF(AND($J179&lt;=AA$5,$K179&gt;AA$5),$H179,"")),"")</f>
        <v/>
      </c>
      <c r="AB179" s="46" t="str">
        <f t="array" ref="AB179">IF($K179&lt;&gt;"",IF($K179=AB$5,$G179-$H179*SUM(($M$5:AB$5&gt;=$J179)*($M$5:AB$5&lt;$K179)),IF(AND($J179&lt;=AB$5,$K179&gt;AB$5),$H179,"")),"")</f>
        <v/>
      </c>
      <c r="AC179" s="46" t="str">
        <f t="array" ref="AC179">IF($K179&lt;&gt;"",IF($K179=AC$5,$G179-$H179*SUM(($M$5:AC$5&gt;=$J179)*($M$5:AC$5&lt;$K179)),IF(AND($J179&lt;=AC$5,$K179&gt;AC$5),$H179,"")),"")</f>
        <v/>
      </c>
      <c r="AD179" s="46" t="str">
        <f t="array" ref="AD179">IF($K179&lt;&gt;"",IF($K179=AD$5,$G179-$H179*SUM(($M$5:AD$5&gt;=$J179)*($M$5:AD$5&lt;$K179)),IF(AND($J179&lt;=AD$5,$K179&gt;AD$5),$H179,"")),"")</f>
        <v/>
      </c>
      <c r="AE179" s="46" t="str">
        <f t="array" ref="AE179">IF($K179&lt;&gt;"",IF($K179=AE$5,$G179-$H179*SUM(($M$5:AE$5&gt;=$J179)*($M$5:AE$5&lt;$K179)),IF(AND($J179&lt;=AE$5,$K179&gt;AE$5),$H179,"")),"")</f>
        <v/>
      </c>
      <c r="AF179" s="46" t="str">
        <f t="array" ref="AF179">IF($K179&lt;&gt;"",IF($K179=AF$5,$G179-$H179*SUM(($M$5:AF$5&gt;=$J179)*($M$5:AF$5&lt;$K179)),IF(AND($J179&lt;=AF$5,$K179&gt;AF$5),$H179,"")),"")</f>
        <v/>
      </c>
      <c r="AG179" s="46" t="str">
        <f t="array" ref="AG179">IF($K179&lt;&gt;"",IF($K179=AG$5,$G179-$H179*SUM(($M$5:AG$5&gt;=$J179)*($M$5:AG$5&lt;$K179)),IF(AND($J179&lt;=AG$5,$K179&gt;AG$5),$H179,"")),"")</f>
        <v/>
      </c>
      <c r="AH179" s="46" t="str">
        <f t="array" ref="AH179">IF($K179&lt;&gt;"",IF($K179=AH$5,$G179-$H179*SUM(($M$5:AH$5&gt;=$J179)*($M$5:AH$5&lt;$K179)),IF(AND($J179&lt;=AH$5,$K179&gt;AH$5),$H179,"")),"")</f>
        <v/>
      </c>
      <c r="AI179" s="46" t="str">
        <f t="array" ref="AI179">IF($K179&lt;&gt;"",IF($K179=AI$5,$G179-$H179*SUM(($M$5:AI$5&gt;=$J179)*($M$5:AI$5&lt;$K179)),IF(AND($J179&lt;=AI$5,$K179&gt;AI$5),$H179,"")),"")</f>
        <v/>
      </c>
      <c r="AJ179" s="46" t="str">
        <f t="array" ref="AJ179">IF($K179&lt;&gt;"",IF($K179=AJ$5,$G179-$H179*SUM(($M$5:AJ$5&gt;=$J179)*($M$5:AJ$5&lt;$K179)),IF(AND($J179&lt;=AJ$5,$K179&gt;AJ$5),$H179,"")),"")</f>
        <v/>
      </c>
      <c r="AK179" s="46" t="str">
        <f t="array" ref="AK179">IF($K179&lt;&gt;"",IF($K179=AK$5,$G179-$H179*SUM(($M$5:AK$5&gt;=$J179)*($M$5:AK$5&lt;$K179)),IF(AND($J179&lt;=AK$5,$K179&gt;AK$5),$H179,"")),"")</f>
        <v/>
      </c>
      <c r="AL179" s="46" t="str">
        <f t="array" ref="AL179">IF($K179&lt;&gt;"",IF($K179=AL$5,$G179-$H179*SUM(($M$5:AL$5&gt;=$J179)*($M$5:AL$5&lt;$K179)),IF(AND($J179&lt;=AL$5,$K179&gt;AL$5),$H179,"")),"")</f>
        <v/>
      </c>
      <c r="AM179" s="46" t="str">
        <f t="array" ref="AM179">IF($K179&lt;&gt;"",IF($K179=AM$5,$G179-$H179*SUM(($M$5:AM$5&gt;=$J179)*($M$5:AM$5&lt;$K179)),IF(AND($J179&lt;=AM$5,$K179&gt;AM$5),$H179,"")),"")</f>
        <v/>
      </c>
      <c r="AN179" s="46" t="str">
        <f t="array" ref="AN179">IF($K179&lt;&gt;"",IF($K179=AN$5,$G179-$H179*SUM(($M$5:AN$5&gt;=$J179)*($M$5:AN$5&lt;$K179)),IF(AND($J179&lt;=AN$5,$K179&gt;AN$5),$H179,"")),"")</f>
        <v/>
      </c>
      <c r="AO179" s="46" t="str">
        <f t="array" ref="AO179">IF($K179&lt;&gt;"",IF($K179=AO$5,$G179-$H179*SUM(($M$5:AO$5&gt;=$J179)*($M$5:AO$5&lt;$K179)),IF(AND($J179&lt;=AO$5,$K179&gt;AO$5),$H179,"")),"")</f>
        <v/>
      </c>
      <c r="AP179" s="46" t="str">
        <f t="array" ref="AP179">IF($K179&lt;&gt;"",IF($K179=AP$5,$G179-$H179*SUM(($M$5:AP$5&gt;=$J179)*($M$5:AP$5&lt;$K179)),IF(AND($J179&lt;=AP$5,$K179&gt;AP$5),$H179,"")),"")</f>
        <v/>
      </c>
    </row>
    <row r="180" spans="10:42" x14ac:dyDescent="0.15">
      <c r="J180" s="51"/>
      <c r="K180" s="53" t="str">
        <f t="shared" si="6"/>
        <v/>
      </c>
      <c r="L180" s="46" t="str">
        <f t="shared" si="9"/>
        <v/>
      </c>
      <c r="M180" s="46" t="str">
        <f t="array" ref="M180">IF($K180&lt;&gt;"",IF($K180=M$5,$G180-$H180*SUM(($M$5:M$5&gt;=$J180)*($M$5:M$5&lt;$K180)),IF(AND($J180&lt;=M$5,$K180&gt;M$5),$H180,"")),"")</f>
        <v/>
      </c>
      <c r="N180" s="46" t="str">
        <f t="array" ref="N180">IF($K180&lt;&gt;"",IF($K180=N$5,$G180-$H180*SUM(($M$5:N$5&gt;=$J180)*($M$5:N$5&lt;$K180)),IF(AND($J180&lt;=N$5,$K180&gt;N$5),$H180,"")),"")</f>
        <v/>
      </c>
      <c r="O180" s="46" t="str">
        <f t="array" ref="O180">IF($K180&lt;&gt;"",IF($K180=O$5,$G180-$H180*SUM(($M$5:O$5&gt;=$J180)*($M$5:O$5&lt;$K180)),IF(AND($J180&lt;=O$5,$K180&gt;O$5),$H180,"")),"")</f>
        <v/>
      </c>
      <c r="P180" s="46" t="str">
        <f t="array" ref="P180">IF($K180&lt;&gt;"",IF($K180=P$5,$G180-$H180*SUM(($M$5:P$5&gt;=$J180)*($M$5:P$5&lt;$K180)),IF(AND($J180&lt;=P$5,$K180&gt;P$5),$H180,"")),"")</f>
        <v/>
      </c>
      <c r="Q180" s="46" t="str">
        <f t="array" ref="Q180">IF($K180&lt;&gt;"",IF($K180=Q$5,$G180-$H180*SUM(($M$5:Q$5&gt;=$J180)*($M$5:Q$5&lt;$K180)),IF(AND($J180&lt;=Q$5,$K180&gt;Q$5),$H180,"")),"")</f>
        <v/>
      </c>
      <c r="R180" s="46" t="str">
        <f t="array" ref="R180">IF($K180&lt;&gt;"",IF($K180=R$5,$G180-$H180*SUM(($M$5:R$5&gt;=$J180)*($M$5:R$5&lt;$K180)),IF(AND($J180&lt;=R$5,$K180&gt;R$5),$H180,"")),"")</f>
        <v/>
      </c>
      <c r="S180" s="46" t="str">
        <f t="array" ref="S180">IF($K180&lt;&gt;"",IF($K180=S$5,$G180-$H180*SUM(($M$5:S$5&gt;=$J180)*($M$5:S$5&lt;$K180)),IF(AND($J180&lt;=S$5,$K180&gt;S$5),$H180,"")),"")</f>
        <v/>
      </c>
      <c r="T180" s="46" t="str">
        <f t="array" ref="T180">IF($K180&lt;&gt;"",IF($K180=T$5,$G180-$H180*SUM(($M$5:T$5&gt;=$J180)*($M$5:T$5&lt;$K180)),IF(AND($J180&lt;=T$5,$K180&gt;T$5),$H180,"")),"")</f>
        <v/>
      </c>
      <c r="U180" s="46" t="str">
        <f t="array" ref="U180">IF($K180&lt;&gt;"",IF($K180=U$5,$G180-$H180*SUM(($M$5:U$5&gt;=$J180)*($M$5:U$5&lt;$K180)),IF(AND($J180&lt;=U$5,$K180&gt;U$5),$H180,"")),"")</f>
        <v/>
      </c>
      <c r="V180" s="46" t="str">
        <f t="array" ref="V180">IF($K180&lt;&gt;"",IF($K180=V$5,$G180-$H180*SUM(($M$5:V$5&gt;=$J180)*($M$5:V$5&lt;$K180)),IF(AND($J180&lt;=V$5,$K180&gt;V$5),$H180,"")),"")</f>
        <v/>
      </c>
      <c r="W180" s="46" t="str">
        <f t="array" ref="W180">IF($K180&lt;&gt;"",IF($K180=W$5,$G180-$H180*SUM(($M$5:W$5&gt;=$J180)*($M$5:W$5&lt;$K180)),IF(AND($J180&lt;=W$5,$K180&gt;W$5),$H180,"")),"")</f>
        <v/>
      </c>
      <c r="X180" s="46" t="str">
        <f t="array" ref="X180">IF($K180&lt;&gt;"",IF($K180=X$5,$G180-$H180*SUM(($M$5:X$5&gt;=$J180)*($M$5:X$5&lt;$K180)),IF(AND($J180&lt;=X$5,$K180&gt;X$5),$H180,"")),"")</f>
        <v/>
      </c>
      <c r="Y180" s="46" t="str">
        <f t="array" ref="Y180">IF($K180&lt;&gt;"",IF($K180=Y$5,$G180-$H180*SUM(($M$5:Y$5&gt;=$J180)*($M$5:Y$5&lt;$K180)),IF(AND($J180&lt;=Y$5,$K180&gt;Y$5),$H180,"")),"")</f>
        <v/>
      </c>
      <c r="Z180" s="46" t="str">
        <f t="array" ref="Z180">IF($K180&lt;&gt;"",IF($K180=Z$5,$G180-$H180*SUM(($M$5:Z$5&gt;=$J180)*($M$5:Z$5&lt;$K180)),IF(AND($J180&lt;=Z$5,$K180&gt;Z$5),$H180,"")),"")</f>
        <v/>
      </c>
      <c r="AA180" s="46" t="str">
        <f t="array" ref="AA180">IF($K180&lt;&gt;"",IF($K180=AA$5,$G180-$H180*SUM(($M$5:AA$5&gt;=$J180)*($M$5:AA$5&lt;$K180)),IF(AND($J180&lt;=AA$5,$K180&gt;AA$5),$H180,"")),"")</f>
        <v/>
      </c>
      <c r="AB180" s="46" t="str">
        <f t="array" ref="AB180">IF($K180&lt;&gt;"",IF($K180=AB$5,$G180-$H180*SUM(($M$5:AB$5&gt;=$J180)*($M$5:AB$5&lt;$K180)),IF(AND($J180&lt;=AB$5,$K180&gt;AB$5),$H180,"")),"")</f>
        <v/>
      </c>
      <c r="AC180" s="46" t="str">
        <f t="array" ref="AC180">IF($K180&lt;&gt;"",IF($K180=AC$5,$G180-$H180*SUM(($M$5:AC$5&gt;=$J180)*($M$5:AC$5&lt;$K180)),IF(AND($J180&lt;=AC$5,$K180&gt;AC$5),$H180,"")),"")</f>
        <v/>
      </c>
      <c r="AD180" s="46" t="str">
        <f t="array" ref="AD180">IF($K180&lt;&gt;"",IF($K180=AD$5,$G180-$H180*SUM(($M$5:AD$5&gt;=$J180)*($M$5:AD$5&lt;$K180)),IF(AND($J180&lt;=AD$5,$K180&gt;AD$5),$H180,"")),"")</f>
        <v/>
      </c>
      <c r="AE180" s="46" t="str">
        <f t="array" ref="AE180">IF($K180&lt;&gt;"",IF($K180=AE$5,$G180-$H180*SUM(($M$5:AE$5&gt;=$J180)*($M$5:AE$5&lt;$K180)),IF(AND($J180&lt;=AE$5,$K180&gt;AE$5),$H180,"")),"")</f>
        <v/>
      </c>
      <c r="AF180" s="46" t="str">
        <f t="array" ref="AF180">IF($K180&lt;&gt;"",IF($K180=AF$5,$G180-$H180*SUM(($M$5:AF$5&gt;=$J180)*($M$5:AF$5&lt;$K180)),IF(AND($J180&lt;=AF$5,$K180&gt;AF$5),$H180,"")),"")</f>
        <v/>
      </c>
      <c r="AG180" s="46" t="str">
        <f t="array" ref="AG180">IF($K180&lt;&gt;"",IF($K180=AG$5,$G180-$H180*SUM(($M$5:AG$5&gt;=$J180)*($M$5:AG$5&lt;$K180)),IF(AND($J180&lt;=AG$5,$K180&gt;AG$5),$H180,"")),"")</f>
        <v/>
      </c>
      <c r="AH180" s="46" t="str">
        <f t="array" ref="AH180">IF($K180&lt;&gt;"",IF($K180=AH$5,$G180-$H180*SUM(($M$5:AH$5&gt;=$J180)*($M$5:AH$5&lt;$K180)),IF(AND($J180&lt;=AH$5,$K180&gt;AH$5),$H180,"")),"")</f>
        <v/>
      </c>
      <c r="AI180" s="46" t="str">
        <f t="array" ref="AI180">IF($K180&lt;&gt;"",IF($K180=AI$5,$G180-$H180*SUM(($M$5:AI$5&gt;=$J180)*($M$5:AI$5&lt;$K180)),IF(AND($J180&lt;=AI$5,$K180&gt;AI$5),$H180,"")),"")</f>
        <v/>
      </c>
      <c r="AJ180" s="46" t="str">
        <f t="array" ref="AJ180">IF($K180&lt;&gt;"",IF($K180=AJ$5,$G180-$H180*SUM(($M$5:AJ$5&gt;=$J180)*($M$5:AJ$5&lt;$K180)),IF(AND($J180&lt;=AJ$5,$K180&gt;AJ$5),$H180,"")),"")</f>
        <v/>
      </c>
      <c r="AK180" s="46" t="str">
        <f t="array" ref="AK180">IF($K180&lt;&gt;"",IF($K180=AK$5,$G180-$H180*SUM(($M$5:AK$5&gt;=$J180)*($M$5:AK$5&lt;$K180)),IF(AND($J180&lt;=AK$5,$K180&gt;AK$5),$H180,"")),"")</f>
        <v/>
      </c>
      <c r="AL180" s="46" t="str">
        <f t="array" ref="AL180">IF($K180&lt;&gt;"",IF($K180=AL$5,$G180-$H180*SUM(($M$5:AL$5&gt;=$J180)*($M$5:AL$5&lt;$K180)),IF(AND($J180&lt;=AL$5,$K180&gt;AL$5),$H180,"")),"")</f>
        <v/>
      </c>
      <c r="AM180" s="46" t="str">
        <f t="array" ref="AM180">IF($K180&lt;&gt;"",IF($K180=AM$5,$G180-$H180*SUM(($M$5:AM$5&gt;=$J180)*($M$5:AM$5&lt;$K180)),IF(AND($J180&lt;=AM$5,$K180&gt;AM$5),$H180,"")),"")</f>
        <v/>
      </c>
      <c r="AN180" s="46" t="str">
        <f t="array" ref="AN180">IF($K180&lt;&gt;"",IF($K180=AN$5,$G180-$H180*SUM(($M$5:AN$5&gt;=$J180)*($M$5:AN$5&lt;$K180)),IF(AND($J180&lt;=AN$5,$K180&gt;AN$5),$H180,"")),"")</f>
        <v/>
      </c>
      <c r="AO180" s="46" t="str">
        <f t="array" ref="AO180">IF($K180&lt;&gt;"",IF($K180=AO$5,$G180-$H180*SUM(($M$5:AO$5&gt;=$J180)*($M$5:AO$5&lt;$K180)),IF(AND($J180&lt;=AO$5,$K180&gt;AO$5),$H180,"")),"")</f>
        <v/>
      </c>
      <c r="AP180" s="46" t="str">
        <f t="array" ref="AP180">IF($K180&lt;&gt;"",IF($K180=AP$5,$G180-$H180*SUM(($M$5:AP$5&gt;=$J180)*($M$5:AP$5&lt;$K180)),IF(AND($J180&lt;=AP$5,$K180&gt;AP$5),$H180,"")),"")</f>
        <v/>
      </c>
    </row>
    <row r="181" spans="10:42" x14ac:dyDescent="0.15">
      <c r="J181" s="51"/>
      <c r="K181" s="53" t="str">
        <f t="shared" si="6"/>
        <v/>
      </c>
      <c r="L181" s="46" t="str">
        <f t="shared" si="9"/>
        <v/>
      </c>
      <c r="M181" s="46" t="str">
        <f t="array" ref="M181">IF($K181&lt;&gt;"",IF($K181=M$5,$G181-$H181*SUM(($M$5:M$5&gt;=$J181)*($M$5:M$5&lt;$K181)),IF(AND($J181&lt;=M$5,$K181&gt;M$5),$H181,"")),"")</f>
        <v/>
      </c>
      <c r="N181" s="46" t="str">
        <f t="array" ref="N181">IF($K181&lt;&gt;"",IF($K181=N$5,$G181-$H181*SUM(($M$5:N$5&gt;=$J181)*($M$5:N$5&lt;$K181)),IF(AND($J181&lt;=N$5,$K181&gt;N$5),$H181,"")),"")</f>
        <v/>
      </c>
      <c r="O181" s="46" t="str">
        <f t="array" ref="O181">IF($K181&lt;&gt;"",IF($K181=O$5,$G181-$H181*SUM(($M$5:O$5&gt;=$J181)*($M$5:O$5&lt;$K181)),IF(AND($J181&lt;=O$5,$K181&gt;O$5),$H181,"")),"")</f>
        <v/>
      </c>
      <c r="P181" s="46" t="str">
        <f t="array" ref="P181">IF($K181&lt;&gt;"",IF($K181=P$5,$G181-$H181*SUM(($M$5:P$5&gt;=$J181)*($M$5:P$5&lt;$K181)),IF(AND($J181&lt;=P$5,$K181&gt;P$5),$H181,"")),"")</f>
        <v/>
      </c>
      <c r="Q181" s="46" t="str">
        <f t="array" ref="Q181">IF($K181&lt;&gt;"",IF($K181=Q$5,$G181-$H181*SUM(($M$5:Q$5&gt;=$J181)*($M$5:Q$5&lt;$K181)),IF(AND($J181&lt;=Q$5,$K181&gt;Q$5),$H181,"")),"")</f>
        <v/>
      </c>
      <c r="R181" s="46" t="str">
        <f t="array" ref="R181">IF($K181&lt;&gt;"",IF($K181=R$5,$G181-$H181*SUM(($M$5:R$5&gt;=$J181)*($M$5:R$5&lt;$K181)),IF(AND($J181&lt;=R$5,$K181&gt;R$5),$H181,"")),"")</f>
        <v/>
      </c>
      <c r="S181" s="46" t="str">
        <f t="array" ref="S181">IF($K181&lt;&gt;"",IF($K181=S$5,$G181-$H181*SUM(($M$5:S$5&gt;=$J181)*($M$5:S$5&lt;$K181)),IF(AND($J181&lt;=S$5,$K181&gt;S$5),$H181,"")),"")</f>
        <v/>
      </c>
      <c r="T181" s="46" t="str">
        <f t="array" ref="T181">IF($K181&lt;&gt;"",IF($K181=T$5,$G181-$H181*SUM(($M$5:T$5&gt;=$J181)*($M$5:T$5&lt;$K181)),IF(AND($J181&lt;=T$5,$K181&gt;T$5),$H181,"")),"")</f>
        <v/>
      </c>
      <c r="U181" s="46" t="str">
        <f t="array" ref="U181">IF($K181&lt;&gt;"",IF($K181=U$5,$G181-$H181*SUM(($M$5:U$5&gt;=$J181)*($M$5:U$5&lt;$K181)),IF(AND($J181&lt;=U$5,$K181&gt;U$5),$H181,"")),"")</f>
        <v/>
      </c>
      <c r="V181" s="46" t="str">
        <f t="array" ref="V181">IF($K181&lt;&gt;"",IF($K181=V$5,$G181-$H181*SUM(($M$5:V$5&gt;=$J181)*($M$5:V$5&lt;$K181)),IF(AND($J181&lt;=V$5,$K181&gt;V$5),$H181,"")),"")</f>
        <v/>
      </c>
      <c r="W181" s="46" t="str">
        <f t="array" ref="W181">IF($K181&lt;&gt;"",IF($K181=W$5,$G181-$H181*SUM(($M$5:W$5&gt;=$J181)*($M$5:W$5&lt;$K181)),IF(AND($J181&lt;=W$5,$K181&gt;W$5),$H181,"")),"")</f>
        <v/>
      </c>
      <c r="X181" s="46" t="str">
        <f t="array" ref="X181">IF($K181&lt;&gt;"",IF($K181=X$5,$G181-$H181*SUM(($M$5:X$5&gt;=$J181)*($M$5:X$5&lt;$K181)),IF(AND($J181&lt;=X$5,$K181&gt;X$5),$H181,"")),"")</f>
        <v/>
      </c>
      <c r="Y181" s="46" t="str">
        <f t="array" ref="Y181">IF($K181&lt;&gt;"",IF($K181=Y$5,$G181-$H181*SUM(($M$5:Y$5&gt;=$J181)*($M$5:Y$5&lt;$K181)),IF(AND($J181&lt;=Y$5,$K181&gt;Y$5),$H181,"")),"")</f>
        <v/>
      </c>
      <c r="Z181" s="46" t="str">
        <f t="array" ref="Z181">IF($K181&lt;&gt;"",IF($K181=Z$5,$G181-$H181*SUM(($M$5:Z$5&gt;=$J181)*($M$5:Z$5&lt;$K181)),IF(AND($J181&lt;=Z$5,$K181&gt;Z$5),$H181,"")),"")</f>
        <v/>
      </c>
      <c r="AA181" s="46" t="str">
        <f t="array" ref="AA181">IF($K181&lt;&gt;"",IF($K181=AA$5,$G181-$H181*SUM(($M$5:AA$5&gt;=$J181)*($M$5:AA$5&lt;$K181)),IF(AND($J181&lt;=AA$5,$K181&gt;AA$5),$H181,"")),"")</f>
        <v/>
      </c>
      <c r="AB181" s="46" t="str">
        <f t="array" ref="AB181">IF($K181&lt;&gt;"",IF($K181=AB$5,$G181-$H181*SUM(($M$5:AB$5&gt;=$J181)*($M$5:AB$5&lt;$K181)),IF(AND($J181&lt;=AB$5,$K181&gt;AB$5),$H181,"")),"")</f>
        <v/>
      </c>
      <c r="AC181" s="46" t="str">
        <f t="array" ref="AC181">IF($K181&lt;&gt;"",IF($K181=AC$5,$G181-$H181*SUM(($M$5:AC$5&gt;=$J181)*($M$5:AC$5&lt;$K181)),IF(AND($J181&lt;=AC$5,$K181&gt;AC$5),$H181,"")),"")</f>
        <v/>
      </c>
      <c r="AD181" s="46" t="str">
        <f t="array" ref="AD181">IF($K181&lt;&gt;"",IF($K181=AD$5,$G181-$H181*SUM(($M$5:AD$5&gt;=$J181)*($M$5:AD$5&lt;$K181)),IF(AND($J181&lt;=AD$5,$K181&gt;AD$5),$H181,"")),"")</f>
        <v/>
      </c>
      <c r="AE181" s="46" t="str">
        <f t="array" ref="AE181">IF($K181&lt;&gt;"",IF($K181=AE$5,$G181-$H181*SUM(($M$5:AE$5&gt;=$J181)*($M$5:AE$5&lt;$K181)),IF(AND($J181&lt;=AE$5,$K181&gt;AE$5),$H181,"")),"")</f>
        <v/>
      </c>
      <c r="AF181" s="46" t="str">
        <f t="array" ref="AF181">IF($K181&lt;&gt;"",IF($K181=AF$5,$G181-$H181*SUM(($M$5:AF$5&gt;=$J181)*($M$5:AF$5&lt;$K181)),IF(AND($J181&lt;=AF$5,$K181&gt;AF$5),$H181,"")),"")</f>
        <v/>
      </c>
      <c r="AG181" s="46" t="str">
        <f t="array" ref="AG181">IF($K181&lt;&gt;"",IF($K181=AG$5,$G181-$H181*SUM(($M$5:AG$5&gt;=$J181)*($M$5:AG$5&lt;$K181)),IF(AND($J181&lt;=AG$5,$K181&gt;AG$5),$H181,"")),"")</f>
        <v/>
      </c>
      <c r="AH181" s="46" t="str">
        <f t="array" ref="AH181">IF($K181&lt;&gt;"",IF($K181=AH$5,$G181-$H181*SUM(($M$5:AH$5&gt;=$J181)*($M$5:AH$5&lt;$K181)),IF(AND($J181&lt;=AH$5,$K181&gt;AH$5),$H181,"")),"")</f>
        <v/>
      </c>
      <c r="AI181" s="46" t="str">
        <f t="array" ref="AI181">IF($K181&lt;&gt;"",IF($K181=AI$5,$G181-$H181*SUM(($M$5:AI$5&gt;=$J181)*($M$5:AI$5&lt;$K181)),IF(AND($J181&lt;=AI$5,$K181&gt;AI$5),$H181,"")),"")</f>
        <v/>
      </c>
      <c r="AJ181" s="46" t="str">
        <f t="array" ref="AJ181">IF($K181&lt;&gt;"",IF($K181=AJ$5,$G181-$H181*SUM(($M$5:AJ$5&gt;=$J181)*($M$5:AJ$5&lt;$K181)),IF(AND($J181&lt;=AJ$5,$K181&gt;AJ$5),$H181,"")),"")</f>
        <v/>
      </c>
      <c r="AK181" s="46" t="str">
        <f t="array" ref="AK181">IF($K181&lt;&gt;"",IF($K181=AK$5,$G181-$H181*SUM(($M$5:AK$5&gt;=$J181)*($M$5:AK$5&lt;$K181)),IF(AND($J181&lt;=AK$5,$K181&gt;AK$5),$H181,"")),"")</f>
        <v/>
      </c>
      <c r="AL181" s="46" t="str">
        <f t="array" ref="AL181">IF($K181&lt;&gt;"",IF($K181=AL$5,$G181-$H181*SUM(($M$5:AL$5&gt;=$J181)*($M$5:AL$5&lt;$K181)),IF(AND($J181&lt;=AL$5,$K181&gt;AL$5),$H181,"")),"")</f>
        <v/>
      </c>
      <c r="AM181" s="46" t="str">
        <f t="array" ref="AM181">IF($K181&lt;&gt;"",IF($K181=AM$5,$G181-$H181*SUM(($M$5:AM$5&gt;=$J181)*($M$5:AM$5&lt;$K181)),IF(AND($J181&lt;=AM$5,$K181&gt;AM$5),$H181,"")),"")</f>
        <v/>
      </c>
      <c r="AN181" s="46" t="str">
        <f t="array" ref="AN181">IF($K181&lt;&gt;"",IF($K181=AN$5,$G181-$H181*SUM(($M$5:AN$5&gt;=$J181)*($M$5:AN$5&lt;$K181)),IF(AND($J181&lt;=AN$5,$K181&gt;AN$5),$H181,"")),"")</f>
        <v/>
      </c>
      <c r="AO181" s="46" t="str">
        <f t="array" ref="AO181">IF($K181&lt;&gt;"",IF($K181=AO$5,$G181-$H181*SUM(($M$5:AO$5&gt;=$J181)*($M$5:AO$5&lt;$K181)),IF(AND($J181&lt;=AO$5,$K181&gt;AO$5),$H181,"")),"")</f>
        <v/>
      </c>
      <c r="AP181" s="46" t="str">
        <f t="array" ref="AP181">IF($K181&lt;&gt;"",IF($K181=AP$5,$G181-$H181*SUM(($M$5:AP$5&gt;=$J181)*($M$5:AP$5&lt;$K181)),IF(AND($J181&lt;=AP$5,$K181&gt;AP$5),$H181,"")),"")</f>
        <v/>
      </c>
    </row>
    <row r="182" spans="10:42" x14ac:dyDescent="0.15">
      <c r="J182" s="51"/>
      <c r="K182" s="53" t="str">
        <f t="shared" si="6"/>
        <v/>
      </c>
      <c r="L182" s="46" t="str">
        <f t="shared" si="9"/>
        <v/>
      </c>
      <c r="M182" s="46" t="str">
        <f t="array" ref="M182">IF($K182&lt;&gt;"",IF($K182=M$5,$G182-$H182*SUM(($M$5:M$5&gt;=$J182)*($M$5:M$5&lt;$K182)),IF(AND($J182&lt;=M$5,$K182&gt;M$5),$H182,"")),"")</f>
        <v/>
      </c>
      <c r="N182" s="46" t="str">
        <f t="array" ref="N182">IF($K182&lt;&gt;"",IF($K182=N$5,$G182-$H182*SUM(($M$5:N$5&gt;=$J182)*($M$5:N$5&lt;$K182)),IF(AND($J182&lt;=N$5,$K182&gt;N$5),$H182,"")),"")</f>
        <v/>
      </c>
      <c r="O182" s="46" t="str">
        <f t="array" ref="O182">IF($K182&lt;&gt;"",IF($K182=O$5,$G182-$H182*SUM(($M$5:O$5&gt;=$J182)*($M$5:O$5&lt;$K182)),IF(AND($J182&lt;=O$5,$K182&gt;O$5),$H182,"")),"")</f>
        <v/>
      </c>
      <c r="P182" s="46" t="str">
        <f t="array" ref="P182">IF($K182&lt;&gt;"",IF($K182=P$5,$G182-$H182*SUM(($M$5:P$5&gt;=$J182)*($M$5:P$5&lt;$K182)),IF(AND($J182&lt;=P$5,$K182&gt;P$5),$H182,"")),"")</f>
        <v/>
      </c>
      <c r="Q182" s="46" t="str">
        <f t="array" ref="Q182">IF($K182&lt;&gt;"",IF($K182=Q$5,$G182-$H182*SUM(($M$5:Q$5&gt;=$J182)*($M$5:Q$5&lt;$K182)),IF(AND($J182&lt;=Q$5,$K182&gt;Q$5),$H182,"")),"")</f>
        <v/>
      </c>
      <c r="R182" s="46" t="str">
        <f t="array" ref="R182">IF($K182&lt;&gt;"",IF($K182=R$5,$G182-$H182*SUM(($M$5:R$5&gt;=$J182)*($M$5:R$5&lt;$K182)),IF(AND($J182&lt;=R$5,$K182&gt;R$5),$H182,"")),"")</f>
        <v/>
      </c>
      <c r="S182" s="46" t="str">
        <f t="array" ref="S182">IF($K182&lt;&gt;"",IF($K182=S$5,$G182-$H182*SUM(($M$5:S$5&gt;=$J182)*($M$5:S$5&lt;$K182)),IF(AND($J182&lt;=S$5,$K182&gt;S$5),$H182,"")),"")</f>
        <v/>
      </c>
      <c r="T182" s="46" t="str">
        <f t="array" ref="T182">IF($K182&lt;&gt;"",IF($K182=T$5,$G182-$H182*SUM(($M$5:T$5&gt;=$J182)*($M$5:T$5&lt;$K182)),IF(AND($J182&lt;=T$5,$K182&gt;T$5),$H182,"")),"")</f>
        <v/>
      </c>
      <c r="U182" s="46" t="str">
        <f t="array" ref="U182">IF($K182&lt;&gt;"",IF($K182=U$5,$G182-$H182*SUM(($M$5:U$5&gt;=$J182)*($M$5:U$5&lt;$K182)),IF(AND($J182&lt;=U$5,$K182&gt;U$5),$H182,"")),"")</f>
        <v/>
      </c>
      <c r="V182" s="46" t="str">
        <f t="array" ref="V182">IF($K182&lt;&gt;"",IF($K182=V$5,$G182-$H182*SUM(($M$5:V$5&gt;=$J182)*($M$5:V$5&lt;$K182)),IF(AND($J182&lt;=V$5,$K182&gt;V$5),$H182,"")),"")</f>
        <v/>
      </c>
      <c r="W182" s="46" t="str">
        <f t="array" ref="W182">IF($K182&lt;&gt;"",IF($K182=W$5,$G182-$H182*SUM(($M$5:W$5&gt;=$J182)*($M$5:W$5&lt;$K182)),IF(AND($J182&lt;=W$5,$K182&gt;W$5),$H182,"")),"")</f>
        <v/>
      </c>
      <c r="X182" s="46" t="str">
        <f t="array" ref="X182">IF($K182&lt;&gt;"",IF($K182=X$5,$G182-$H182*SUM(($M$5:X$5&gt;=$J182)*($M$5:X$5&lt;$K182)),IF(AND($J182&lt;=X$5,$K182&gt;X$5),$H182,"")),"")</f>
        <v/>
      </c>
      <c r="Y182" s="46" t="str">
        <f t="array" ref="Y182">IF($K182&lt;&gt;"",IF($K182=Y$5,$G182-$H182*SUM(($M$5:Y$5&gt;=$J182)*($M$5:Y$5&lt;$K182)),IF(AND($J182&lt;=Y$5,$K182&gt;Y$5),$H182,"")),"")</f>
        <v/>
      </c>
      <c r="Z182" s="46" t="str">
        <f t="array" ref="Z182">IF($K182&lt;&gt;"",IF($K182=Z$5,$G182-$H182*SUM(($M$5:Z$5&gt;=$J182)*($M$5:Z$5&lt;$K182)),IF(AND($J182&lt;=Z$5,$K182&gt;Z$5),$H182,"")),"")</f>
        <v/>
      </c>
      <c r="AA182" s="46" t="str">
        <f t="array" ref="AA182">IF($K182&lt;&gt;"",IF($K182=AA$5,$G182-$H182*SUM(($M$5:AA$5&gt;=$J182)*($M$5:AA$5&lt;$K182)),IF(AND($J182&lt;=AA$5,$K182&gt;AA$5),$H182,"")),"")</f>
        <v/>
      </c>
      <c r="AB182" s="46" t="str">
        <f t="array" ref="AB182">IF($K182&lt;&gt;"",IF($K182=AB$5,$G182-$H182*SUM(($M$5:AB$5&gt;=$J182)*($M$5:AB$5&lt;$K182)),IF(AND($J182&lt;=AB$5,$K182&gt;AB$5),$H182,"")),"")</f>
        <v/>
      </c>
      <c r="AC182" s="46" t="str">
        <f t="array" ref="AC182">IF($K182&lt;&gt;"",IF($K182=AC$5,$G182-$H182*SUM(($M$5:AC$5&gt;=$J182)*($M$5:AC$5&lt;$K182)),IF(AND($J182&lt;=AC$5,$K182&gt;AC$5),$H182,"")),"")</f>
        <v/>
      </c>
      <c r="AD182" s="46" t="str">
        <f t="array" ref="AD182">IF($K182&lt;&gt;"",IF($K182=AD$5,$G182-$H182*SUM(($M$5:AD$5&gt;=$J182)*($M$5:AD$5&lt;$K182)),IF(AND($J182&lt;=AD$5,$K182&gt;AD$5),$H182,"")),"")</f>
        <v/>
      </c>
      <c r="AE182" s="46" t="str">
        <f t="array" ref="AE182">IF($K182&lt;&gt;"",IF($K182=AE$5,$G182-$H182*SUM(($M$5:AE$5&gt;=$J182)*($M$5:AE$5&lt;$K182)),IF(AND($J182&lt;=AE$5,$K182&gt;AE$5),$H182,"")),"")</f>
        <v/>
      </c>
      <c r="AF182" s="46" t="str">
        <f t="array" ref="AF182">IF($K182&lt;&gt;"",IF($K182=AF$5,$G182-$H182*SUM(($M$5:AF$5&gt;=$J182)*($M$5:AF$5&lt;$K182)),IF(AND($J182&lt;=AF$5,$K182&gt;AF$5),$H182,"")),"")</f>
        <v/>
      </c>
      <c r="AG182" s="46" t="str">
        <f t="array" ref="AG182">IF($K182&lt;&gt;"",IF($K182=AG$5,$G182-$H182*SUM(($M$5:AG$5&gt;=$J182)*($M$5:AG$5&lt;$K182)),IF(AND($J182&lt;=AG$5,$K182&gt;AG$5),$H182,"")),"")</f>
        <v/>
      </c>
      <c r="AH182" s="46" t="str">
        <f t="array" ref="AH182">IF($K182&lt;&gt;"",IF($K182=AH$5,$G182-$H182*SUM(($M$5:AH$5&gt;=$J182)*($M$5:AH$5&lt;$K182)),IF(AND($J182&lt;=AH$5,$K182&gt;AH$5),$H182,"")),"")</f>
        <v/>
      </c>
      <c r="AI182" s="46" t="str">
        <f t="array" ref="AI182">IF($K182&lt;&gt;"",IF($K182=AI$5,$G182-$H182*SUM(($M$5:AI$5&gt;=$J182)*($M$5:AI$5&lt;$K182)),IF(AND($J182&lt;=AI$5,$K182&gt;AI$5),$H182,"")),"")</f>
        <v/>
      </c>
      <c r="AJ182" s="46" t="str">
        <f t="array" ref="AJ182">IF($K182&lt;&gt;"",IF($K182=AJ$5,$G182-$H182*SUM(($M$5:AJ$5&gt;=$J182)*($M$5:AJ$5&lt;$K182)),IF(AND($J182&lt;=AJ$5,$K182&gt;AJ$5),$H182,"")),"")</f>
        <v/>
      </c>
      <c r="AK182" s="46" t="str">
        <f t="array" ref="AK182">IF($K182&lt;&gt;"",IF($K182=AK$5,$G182-$H182*SUM(($M$5:AK$5&gt;=$J182)*($M$5:AK$5&lt;$K182)),IF(AND($J182&lt;=AK$5,$K182&gt;AK$5),$H182,"")),"")</f>
        <v/>
      </c>
      <c r="AL182" s="46" t="str">
        <f t="array" ref="AL182">IF($K182&lt;&gt;"",IF($K182=AL$5,$G182-$H182*SUM(($M$5:AL$5&gt;=$J182)*($M$5:AL$5&lt;$K182)),IF(AND($J182&lt;=AL$5,$K182&gt;AL$5),$H182,"")),"")</f>
        <v/>
      </c>
      <c r="AM182" s="46" t="str">
        <f t="array" ref="AM182">IF($K182&lt;&gt;"",IF($K182=AM$5,$G182-$H182*SUM(($M$5:AM$5&gt;=$J182)*($M$5:AM$5&lt;$K182)),IF(AND($J182&lt;=AM$5,$K182&gt;AM$5),$H182,"")),"")</f>
        <v/>
      </c>
      <c r="AN182" s="46" t="str">
        <f t="array" ref="AN182">IF($K182&lt;&gt;"",IF($K182=AN$5,$G182-$H182*SUM(($M$5:AN$5&gt;=$J182)*($M$5:AN$5&lt;$K182)),IF(AND($J182&lt;=AN$5,$K182&gt;AN$5),$H182,"")),"")</f>
        <v/>
      </c>
      <c r="AO182" s="46" t="str">
        <f t="array" ref="AO182">IF($K182&lt;&gt;"",IF($K182=AO$5,$G182-$H182*SUM(($M$5:AO$5&gt;=$J182)*($M$5:AO$5&lt;$K182)),IF(AND($J182&lt;=AO$5,$K182&gt;AO$5),$H182,"")),"")</f>
        <v/>
      </c>
      <c r="AP182" s="46" t="str">
        <f t="array" ref="AP182">IF($K182&lt;&gt;"",IF($K182=AP$5,$G182-$H182*SUM(($M$5:AP$5&gt;=$J182)*($M$5:AP$5&lt;$K182)),IF(AND($J182&lt;=AP$5,$K182&gt;AP$5),$H182,"")),"")</f>
        <v/>
      </c>
    </row>
    <row r="183" spans="10:42" x14ac:dyDescent="0.15">
      <c r="J183" s="51"/>
      <c r="K183" s="53" t="str">
        <f t="shared" si="6"/>
        <v/>
      </c>
      <c r="L183" s="46" t="str">
        <f t="shared" si="9"/>
        <v/>
      </c>
      <c r="M183" s="46" t="str">
        <f t="array" ref="M183">IF($K183&lt;&gt;"",IF($K183=M$5,$G183-$H183*SUM(($M$5:M$5&gt;=$J183)*($M$5:M$5&lt;$K183)),IF(AND($J183&lt;=M$5,$K183&gt;M$5),$H183,"")),"")</f>
        <v/>
      </c>
      <c r="N183" s="46" t="str">
        <f t="array" ref="N183">IF($K183&lt;&gt;"",IF($K183=N$5,$G183-$H183*SUM(($M$5:N$5&gt;=$J183)*($M$5:N$5&lt;$K183)),IF(AND($J183&lt;=N$5,$K183&gt;N$5),$H183,"")),"")</f>
        <v/>
      </c>
      <c r="O183" s="46" t="str">
        <f t="array" ref="O183">IF($K183&lt;&gt;"",IF($K183=O$5,$G183-$H183*SUM(($M$5:O$5&gt;=$J183)*($M$5:O$5&lt;$K183)),IF(AND($J183&lt;=O$5,$K183&gt;O$5),$H183,"")),"")</f>
        <v/>
      </c>
      <c r="P183" s="46" t="str">
        <f t="array" ref="P183">IF($K183&lt;&gt;"",IF($K183=P$5,$G183-$H183*SUM(($M$5:P$5&gt;=$J183)*($M$5:P$5&lt;$K183)),IF(AND($J183&lt;=P$5,$K183&gt;P$5),$H183,"")),"")</f>
        <v/>
      </c>
      <c r="Q183" s="46" t="str">
        <f t="array" ref="Q183">IF($K183&lt;&gt;"",IF($K183=Q$5,$G183-$H183*SUM(($M$5:Q$5&gt;=$J183)*($M$5:Q$5&lt;$K183)),IF(AND($J183&lt;=Q$5,$K183&gt;Q$5),$H183,"")),"")</f>
        <v/>
      </c>
      <c r="R183" s="46" t="str">
        <f t="array" ref="R183">IF($K183&lt;&gt;"",IF($K183=R$5,$G183-$H183*SUM(($M$5:R$5&gt;=$J183)*($M$5:R$5&lt;$K183)),IF(AND($J183&lt;=R$5,$K183&gt;R$5),$H183,"")),"")</f>
        <v/>
      </c>
      <c r="S183" s="46" t="str">
        <f t="array" ref="S183">IF($K183&lt;&gt;"",IF($K183=S$5,$G183-$H183*SUM(($M$5:S$5&gt;=$J183)*($M$5:S$5&lt;$K183)),IF(AND($J183&lt;=S$5,$K183&gt;S$5),$H183,"")),"")</f>
        <v/>
      </c>
      <c r="T183" s="46" t="str">
        <f t="array" ref="T183">IF($K183&lt;&gt;"",IF($K183=T$5,$G183-$H183*SUM(($M$5:T$5&gt;=$J183)*($M$5:T$5&lt;$K183)),IF(AND($J183&lt;=T$5,$K183&gt;T$5),$H183,"")),"")</f>
        <v/>
      </c>
      <c r="U183" s="46" t="str">
        <f t="array" ref="U183">IF($K183&lt;&gt;"",IF($K183=U$5,$G183-$H183*SUM(($M$5:U$5&gt;=$J183)*($M$5:U$5&lt;$K183)),IF(AND($J183&lt;=U$5,$K183&gt;U$5),$H183,"")),"")</f>
        <v/>
      </c>
      <c r="V183" s="46" t="str">
        <f t="array" ref="V183">IF($K183&lt;&gt;"",IF($K183=V$5,$G183-$H183*SUM(($M$5:V$5&gt;=$J183)*($M$5:V$5&lt;$K183)),IF(AND($J183&lt;=V$5,$K183&gt;V$5),$H183,"")),"")</f>
        <v/>
      </c>
      <c r="W183" s="46" t="str">
        <f t="array" ref="W183">IF($K183&lt;&gt;"",IF($K183=W$5,$G183-$H183*SUM(($M$5:W$5&gt;=$J183)*($M$5:W$5&lt;$K183)),IF(AND($J183&lt;=W$5,$K183&gt;W$5),$H183,"")),"")</f>
        <v/>
      </c>
      <c r="X183" s="46" t="str">
        <f t="array" ref="X183">IF($K183&lt;&gt;"",IF($K183=X$5,$G183-$H183*SUM(($M$5:X$5&gt;=$J183)*($M$5:X$5&lt;$K183)),IF(AND($J183&lt;=X$5,$K183&gt;X$5),$H183,"")),"")</f>
        <v/>
      </c>
      <c r="Y183" s="46" t="str">
        <f t="array" ref="Y183">IF($K183&lt;&gt;"",IF($K183=Y$5,$G183-$H183*SUM(($M$5:Y$5&gt;=$J183)*($M$5:Y$5&lt;$K183)),IF(AND($J183&lt;=Y$5,$K183&gt;Y$5),$H183,"")),"")</f>
        <v/>
      </c>
      <c r="Z183" s="46" t="str">
        <f t="array" ref="Z183">IF($K183&lt;&gt;"",IF($K183=Z$5,$G183-$H183*SUM(($M$5:Z$5&gt;=$J183)*($M$5:Z$5&lt;$K183)),IF(AND($J183&lt;=Z$5,$K183&gt;Z$5),$H183,"")),"")</f>
        <v/>
      </c>
      <c r="AA183" s="46" t="str">
        <f t="array" ref="AA183">IF($K183&lt;&gt;"",IF($K183=AA$5,$G183-$H183*SUM(($M$5:AA$5&gt;=$J183)*($M$5:AA$5&lt;$K183)),IF(AND($J183&lt;=AA$5,$K183&gt;AA$5),$H183,"")),"")</f>
        <v/>
      </c>
      <c r="AB183" s="46" t="str">
        <f t="array" ref="AB183">IF($K183&lt;&gt;"",IF($K183=AB$5,$G183-$H183*SUM(($M$5:AB$5&gt;=$J183)*($M$5:AB$5&lt;$K183)),IF(AND($J183&lt;=AB$5,$K183&gt;AB$5),$H183,"")),"")</f>
        <v/>
      </c>
      <c r="AC183" s="46" t="str">
        <f t="array" ref="AC183">IF($K183&lt;&gt;"",IF($K183=AC$5,$G183-$H183*SUM(($M$5:AC$5&gt;=$J183)*($M$5:AC$5&lt;$K183)),IF(AND($J183&lt;=AC$5,$K183&gt;AC$5),$H183,"")),"")</f>
        <v/>
      </c>
      <c r="AD183" s="46" t="str">
        <f t="array" ref="AD183">IF($K183&lt;&gt;"",IF($K183=AD$5,$G183-$H183*SUM(($M$5:AD$5&gt;=$J183)*($M$5:AD$5&lt;$K183)),IF(AND($J183&lt;=AD$5,$K183&gt;AD$5),$H183,"")),"")</f>
        <v/>
      </c>
      <c r="AE183" s="46" t="str">
        <f t="array" ref="AE183">IF($K183&lt;&gt;"",IF($K183=AE$5,$G183-$H183*SUM(($M$5:AE$5&gt;=$J183)*($M$5:AE$5&lt;$K183)),IF(AND($J183&lt;=AE$5,$K183&gt;AE$5),$H183,"")),"")</f>
        <v/>
      </c>
      <c r="AF183" s="46" t="str">
        <f t="array" ref="AF183">IF($K183&lt;&gt;"",IF($K183=AF$5,$G183-$H183*SUM(($M$5:AF$5&gt;=$J183)*($M$5:AF$5&lt;$K183)),IF(AND($J183&lt;=AF$5,$K183&gt;AF$5),$H183,"")),"")</f>
        <v/>
      </c>
      <c r="AG183" s="46" t="str">
        <f t="array" ref="AG183">IF($K183&lt;&gt;"",IF($K183=AG$5,$G183-$H183*SUM(($M$5:AG$5&gt;=$J183)*($M$5:AG$5&lt;$K183)),IF(AND($J183&lt;=AG$5,$K183&gt;AG$5),$H183,"")),"")</f>
        <v/>
      </c>
      <c r="AH183" s="46" t="str">
        <f t="array" ref="AH183">IF($K183&lt;&gt;"",IF($K183=AH$5,$G183-$H183*SUM(($M$5:AH$5&gt;=$J183)*($M$5:AH$5&lt;$K183)),IF(AND($J183&lt;=AH$5,$K183&gt;AH$5),$H183,"")),"")</f>
        <v/>
      </c>
      <c r="AI183" s="46" t="str">
        <f t="array" ref="AI183">IF($K183&lt;&gt;"",IF($K183=AI$5,$G183-$H183*SUM(($M$5:AI$5&gt;=$J183)*($M$5:AI$5&lt;$K183)),IF(AND($J183&lt;=AI$5,$K183&gt;AI$5),$H183,"")),"")</f>
        <v/>
      </c>
      <c r="AJ183" s="46" t="str">
        <f t="array" ref="AJ183">IF($K183&lt;&gt;"",IF($K183=AJ$5,$G183-$H183*SUM(($M$5:AJ$5&gt;=$J183)*($M$5:AJ$5&lt;$K183)),IF(AND($J183&lt;=AJ$5,$K183&gt;AJ$5),$H183,"")),"")</f>
        <v/>
      </c>
      <c r="AK183" s="46" t="str">
        <f t="array" ref="AK183">IF($K183&lt;&gt;"",IF($K183=AK$5,$G183-$H183*SUM(($M$5:AK$5&gt;=$J183)*($M$5:AK$5&lt;$K183)),IF(AND($J183&lt;=AK$5,$K183&gt;AK$5),$H183,"")),"")</f>
        <v/>
      </c>
      <c r="AL183" s="46" t="str">
        <f t="array" ref="AL183">IF($K183&lt;&gt;"",IF($K183=AL$5,$G183-$H183*SUM(($M$5:AL$5&gt;=$J183)*($M$5:AL$5&lt;$K183)),IF(AND($J183&lt;=AL$5,$K183&gt;AL$5),$H183,"")),"")</f>
        <v/>
      </c>
      <c r="AM183" s="46" t="str">
        <f t="array" ref="AM183">IF($K183&lt;&gt;"",IF($K183=AM$5,$G183-$H183*SUM(($M$5:AM$5&gt;=$J183)*($M$5:AM$5&lt;$K183)),IF(AND($J183&lt;=AM$5,$K183&gt;AM$5),$H183,"")),"")</f>
        <v/>
      </c>
      <c r="AN183" s="46" t="str">
        <f t="array" ref="AN183">IF($K183&lt;&gt;"",IF($K183=AN$5,$G183-$H183*SUM(($M$5:AN$5&gt;=$J183)*($M$5:AN$5&lt;$K183)),IF(AND($J183&lt;=AN$5,$K183&gt;AN$5),$H183,"")),"")</f>
        <v/>
      </c>
      <c r="AO183" s="46" t="str">
        <f t="array" ref="AO183">IF($K183&lt;&gt;"",IF($K183=AO$5,$G183-$H183*SUM(($M$5:AO$5&gt;=$J183)*($M$5:AO$5&lt;$K183)),IF(AND($J183&lt;=AO$5,$K183&gt;AO$5),$H183,"")),"")</f>
        <v/>
      </c>
      <c r="AP183" s="46" t="str">
        <f t="array" ref="AP183">IF($K183&lt;&gt;"",IF($K183=AP$5,$G183-$H183*SUM(($M$5:AP$5&gt;=$J183)*($M$5:AP$5&lt;$K183)),IF(AND($J183&lt;=AP$5,$K183&gt;AP$5),$H183,"")),"")</f>
        <v/>
      </c>
    </row>
    <row r="184" spans="10:42" x14ac:dyDescent="0.15">
      <c r="J184" s="51"/>
      <c r="K184" s="53" t="str">
        <f t="shared" si="6"/>
        <v/>
      </c>
      <c r="L184" s="46" t="str">
        <f t="shared" si="9"/>
        <v/>
      </c>
      <c r="M184" s="46" t="str">
        <f t="array" ref="M184">IF($K184&lt;&gt;"",IF($K184=M$5,$G184-$H184*SUM(($M$5:M$5&gt;=$J184)*($M$5:M$5&lt;$K184)),IF(AND($J184&lt;=M$5,$K184&gt;M$5),$H184,"")),"")</f>
        <v/>
      </c>
      <c r="N184" s="46" t="str">
        <f t="array" ref="N184">IF($K184&lt;&gt;"",IF($K184=N$5,$G184-$H184*SUM(($M$5:N$5&gt;=$J184)*($M$5:N$5&lt;$K184)),IF(AND($J184&lt;=N$5,$K184&gt;N$5),$H184,"")),"")</f>
        <v/>
      </c>
      <c r="O184" s="46" t="str">
        <f t="array" ref="O184">IF($K184&lt;&gt;"",IF($K184=O$5,$G184-$H184*SUM(($M$5:O$5&gt;=$J184)*($M$5:O$5&lt;$K184)),IF(AND($J184&lt;=O$5,$K184&gt;O$5),$H184,"")),"")</f>
        <v/>
      </c>
      <c r="P184" s="46" t="str">
        <f t="array" ref="P184">IF($K184&lt;&gt;"",IF($K184=P$5,$G184-$H184*SUM(($M$5:P$5&gt;=$J184)*($M$5:P$5&lt;$K184)),IF(AND($J184&lt;=P$5,$K184&gt;P$5),$H184,"")),"")</f>
        <v/>
      </c>
      <c r="Q184" s="46" t="str">
        <f t="array" ref="Q184">IF($K184&lt;&gt;"",IF($K184=Q$5,$G184-$H184*SUM(($M$5:Q$5&gt;=$J184)*($M$5:Q$5&lt;$K184)),IF(AND($J184&lt;=Q$5,$K184&gt;Q$5),$H184,"")),"")</f>
        <v/>
      </c>
      <c r="R184" s="46" t="str">
        <f t="array" ref="R184">IF($K184&lt;&gt;"",IF($K184=R$5,$G184-$H184*SUM(($M$5:R$5&gt;=$J184)*($M$5:R$5&lt;$K184)),IF(AND($J184&lt;=R$5,$K184&gt;R$5),$H184,"")),"")</f>
        <v/>
      </c>
      <c r="S184" s="46" t="str">
        <f t="array" ref="S184">IF($K184&lt;&gt;"",IF($K184=S$5,$G184-$H184*SUM(($M$5:S$5&gt;=$J184)*($M$5:S$5&lt;$K184)),IF(AND($J184&lt;=S$5,$K184&gt;S$5),$H184,"")),"")</f>
        <v/>
      </c>
      <c r="T184" s="46" t="str">
        <f t="array" ref="T184">IF($K184&lt;&gt;"",IF($K184=T$5,$G184-$H184*SUM(($M$5:T$5&gt;=$J184)*($M$5:T$5&lt;$K184)),IF(AND($J184&lt;=T$5,$K184&gt;T$5),$H184,"")),"")</f>
        <v/>
      </c>
      <c r="U184" s="46" t="str">
        <f t="array" ref="U184">IF($K184&lt;&gt;"",IF($K184=U$5,$G184-$H184*SUM(($M$5:U$5&gt;=$J184)*($M$5:U$5&lt;$K184)),IF(AND($J184&lt;=U$5,$K184&gt;U$5),$H184,"")),"")</f>
        <v/>
      </c>
      <c r="V184" s="46" t="str">
        <f t="array" ref="V184">IF($K184&lt;&gt;"",IF($K184=V$5,$G184-$H184*SUM(($M$5:V$5&gt;=$J184)*($M$5:V$5&lt;$K184)),IF(AND($J184&lt;=V$5,$K184&gt;V$5),$H184,"")),"")</f>
        <v/>
      </c>
      <c r="W184" s="46" t="str">
        <f t="array" ref="W184">IF($K184&lt;&gt;"",IF($K184=W$5,$G184-$H184*SUM(($M$5:W$5&gt;=$J184)*($M$5:W$5&lt;$K184)),IF(AND($J184&lt;=W$5,$K184&gt;W$5),$H184,"")),"")</f>
        <v/>
      </c>
      <c r="X184" s="46" t="str">
        <f t="array" ref="X184">IF($K184&lt;&gt;"",IF($K184=X$5,$G184-$H184*SUM(($M$5:X$5&gt;=$J184)*($M$5:X$5&lt;$K184)),IF(AND($J184&lt;=X$5,$K184&gt;X$5),$H184,"")),"")</f>
        <v/>
      </c>
      <c r="Y184" s="46" t="str">
        <f t="array" ref="Y184">IF($K184&lt;&gt;"",IF($K184=Y$5,$G184-$H184*SUM(($M$5:Y$5&gt;=$J184)*($M$5:Y$5&lt;$K184)),IF(AND($J184&lt;=Y$5,$K184&gt;Y$5),$H184,"")),"")</f>
        <v/>
      </c>
      <c r="Z184" s="46" t="str">
        <f t="array" ref="Z184">IF($K184&lt;&gt;"",IF($K184=Z$5,$G184-$H184*SUM(($M$5:Z$5&gt;=$J184)*($M$5:Z$5&lt;$K184)),IF(AND($J184&lt;=Z$5,$K184&gt;Z$5),$H184,"")),"")</f>
        <v/>
      </c>
      <c r="AA184" s="46" t="str">
        <f t="array" ref="AA184">IF($K184&lt;&gt;"",IF($K184=AA$5,$G184-$H184*SUM(($M$5:AA$5&gt;=$J184)*($M$5:AA$5&lt;$K184)),IF(AND($J184&lt;=AA$5,$K184&gt;AA$5),$H184,"")),"")</f>
        <v/>
      </c>
      <c r="AB184" s="46" t="str">
        <f t="array" ref="AB184">IF($K184&lt;&gt;"",IF($K184=AB$5,$G184-$H184*SUM(($M$5:AB$5&gt;=$J184)*($M$5:AB$5&lt;$K184)),IF(AND($J184&lt;=AB$5,$K184&gt;AB$5),$H184,"")),"")</f>
        <v/>
      </c>
      <c r="AC184" s="46" t="str">
        <f t="array" ref="AC184">IF($K184&lt;&gt;"",IF($K184=AC$5,$G184-$H184*SUM(($M$5:AC$5&gt;=$J184)*($M$5:AC$5&lt;$K184)),IF(AND($J184&lt;=AC$5,$K184&gt;AC$5),$H184,"")),"")</f>
        <v/>
      </c>
      <c r="AD184" s="46" t="str">
        <f t="array" ref="AD184">IF($K184&lt;&gt;"",IF($K184=AD$5,$G184-$H184*SUM(($M$5:AD$5&gt;=$J184)*($M$5:AD$5&lt;$K184)),IF(AND($J184&lt;=AD$5,$K184&gt;AD$5),$H184,"")),"")</f>
        <v/>
      </c>
      <c r="AE184" s="46" t="str">
        <f t="array" ref="AE184">IF($K184&lt;&gt;"",IF($K184=AE$5,$G184-$H184*SUM(($M$5:AE$5&gt;=$J184)*($M$5:AE$5&lt;$K184)),IF(AND($J184&lt;=AE$5,$K184&gt;AE$5),$H184,"")),"")</f>
        <v/>
      </c>
      <c r="AF184" s="46" t="str">
        <f t="array" ref="AF184">IF($K184&lt;&gt;"",IF($K184=AF$5,$G184-$H184*SUM(($M$5:AF$5&gt;=$J184)*($M$5:AF$5&lt;$K184)),IF(AND($J184&lt;=AF$5,$K184&gt;AF$5),$H184,"")),"")</f>
        <v/>
      </c>
      <c r="AG184" s="46" t="str">
        <f t="array" ref="AG184">IF($K184&lt;&gt;"",IF($K184=AG$5,$G184-$H184*SUM(($M$5:AG$5&gt;=$J184)*($M$5:AG$5&lt;$K184)),IF(AND($J184&lt;=AG$5,$K184&gt;AG$5),$H184,"")),"")</f>
        <v/>
      </c>
      <c r="AH184" s="46" t="str">
        <f t="array" ref="AH184">IF($K184&lt;&gt;"",IF($K184=AH$5,$G184-$H184*SUM(($M$5:AH$5&gt;=$J184)*($M$5:AH$5&lt;$K184)),IF(AND($J184&lt;=AH$5,$K184&gt;AH$5),$H184,"")),"")</f>
        <v/>
      </c>
      <c r="AI184" s="46" t="str">
        <f t="array" ref="AI184">IF($K184&lt;&gt;"",IF($K184=AI$5,$G184-$H184*SUM(($M$5:AI$5&gt;=$J184)*($M$5:AI$5&lt;$K184)),IF(AND($J184&lt;=AI$5,$K184&gt;AI$5),$H184,"")),"")</f>
        <v/>
      </c>
      <c r="AJ184" s="46" t="str">
        <f t="array" ref="AJ184">IF($K184&lt;&gt;"",IF($K184=AJ$5,$G184-$H184*SUM(($M$5:AJ$5&gt;=$J184)*($M$5:AJ$5&lt;$K184)),IF(AND($J184&lt;=AJ$5,$K184&gt;AJ$5),$H184,"")),"")</f>
        <v/>
      </c>
      <c r="AK184" s="46" t="str">
        <f t="array" ref="AK184">IF($K184&lt;&gt;"",IF($K184=AK$5,$G184-$H184*SUM(($M$5:AK$5&gt;=$J184)*($M$5:AK$5&lt;$K184)),IF(AND($J184&lt;=AK$5,$K184&gt;AK$5),$H184,"")),"")</f>
        <v/>
      </c>
      <c r="AL184" s="46" t="str">
        <f t="array" ref="AL184">IF($K184&lt;&gt;"",IF($K184=AL$5,$G184-$H184*SUM(($M$5:AL$5&gt;=$J184)*($M$5:AL$5&lt;$K184)),IF(AND($J184&lt;=AL$5,$K184&gt;AL$5),$H184,"")),"")</f>
        <v/>
      </c>
      <c r="AM184" s="46" t="str">
        <f t="array" ref="AM184">IF($K184&lt;&gt;"",IF($K184=AM$5,$G184-$H184*SUM(($M$5:AM$5&gt;=$J184)*($M$5:AM$5&lt;$K184)),IF(AND($J184&lt;=AM$5,$K184&gt;AM$5),$H184,"")),"")</f>
        <v/>
      </c>
      <c r="AN184" s="46" t="str">
        <f t="array" ref="AN184">IF($K184&lt;&gt;"",IF($K184=AN$5,$G184-$H184*SUM(($M$5:AN$5&gt;=$J184)*($M$5:AN$5&lt;$K184)),IF(AND($J184&lt;=AN$5,$K184&gt;AN$5),$H184,"")),"")</f>
        <v/>
      </c>
      <c r="AO184" s="46" t="str">
        <f t="array" ref="AO184">IF($K184&lt;&gt;"",IF($K184=AO$5,$G184-$H184*SUM(($M$5:AO$5&gt;=$J184)*($M$5:AO$5&lt;$K184)),IF(AND($J184&lt;=AO$5,$K184&gt;AO$5),$H184,"")),"")</f>
        <v/>
      </c>
      <c r="AP184" s="46" t="str">
        <f t="array" ref="AP184">IF($K184&lt;&gt;"",IF($K184=AP$5,$G184-$H184*SUM(($M$5:AP$5&gt;=$J184)*($M$5:AP$5&lt;$K184)),IF(AND($J184&lt;=AP$5,$K184&gt;AP$5),$H184,"")),"")</f>
        <v/>
      </c>
    </row>
    <row r="185" spans="10:42" x14ac:dyDescent="0.15">
      <c r="J185" s="51"/>
      <c r="K185" s="53" t="str">
        <f t="shared" ref="K185:K204" si="10">IF(J185&lt;&gt;"",J185+L185-1,"")</f>
        <v/>
      </c>
      <c r="L185" s="46" t="str">
        <f t="shared" si="9"/>
        <v/>
      </c>
      <c r="M185" s="46" t="str">
        <f t="array" ref="M185">IF($K185&lt;&gt;"",IF($K185=M$5,$G185-$H185*SUM(($M$5:M$5&gt;=$J185)*($M$5:M$5&lt;$K185)),IF(AND($J185&lt;=M$5,$K185&gt;M$5),$H185,"")),"")</f>
        <v/>
      </c>
      <c r="N185" s="46" t="str">
        <f t="array" ref="N185">IF($K185&lt;&gt;"",IF($K185=N$5,$G185-$H185*SUM(($M$5:N$5&gt;=$J185)*($M$5:N$5&lt;$K185)),IF(AND($J185&lt;=N$5,$K185&gt;N$5),$H185,"")),"")</f>
        <v/>
      </c>
      <c r="O185" s="46" t="str">
        <f t="array" ref="O185">IF($K185&lt;&gt;"",IF($K185=O$5,$G185-$H185*SUM(($M$5:O$5&gt;=$J185)*($M$5:O$5&lt;$K185)),IF(AND($J185&lt;=O$5,$K185&gt;O$5),$H185,"")),"")</f>
        <v/>
      </c>
      <c r="P185" s="46" t="str">
        <f t="array" ref="P185">IF($K185&lt;&gt;"",IF($K185=P$5,$G185-$H185*SUM(($M$5:P$5&gt;=$J185)*($M$5:P$5&lt;$K185)),IF(AND($J185&lt;=P$5,$K185&gt;P$5),$H185,"")),"")</f>
        <v/>
      </c>
      <c r="Q185" s="46" t="str">
        <f t="array" ref="Q185">IF($K185&lt;&gt;"",IF($K185=Q$5,$G185-$H185*SUM(($M$5:Q$5&gt;=$J185)*($M$5:Q$5&lt;$K185)),IF(AND($J185&lt;=Q$5,$K185&gt;Q$5),$H185,"")),"")</f>
        <v/>
      </c>
      <c r="R185" s="46" t="str">
        <f t="array" ref="R185">IF($K185&lt;&gt;"",IF($K185=R$5,$G185-$H185*SUM(($M$5:R$5&gt;=$J185)*($M$5:R$5&lt;$K185)),IF(AND($J185&lt;=R$5,$K185&gt;R$5),$H185,"")),"")</f>
        <v/>
      </c>
      <c r="S185" s="46" t="str">
        <f t="array" ref="S185">IF($K185&lt;&gt;"",IF($K185=S$5,$G185-$H185*SUM(($M$5:S$5&gt;=$J185)*($M$5:S$5&lt;$K185)),IF(AND($J185&lt;=S$5,$K185&gt;S$5),$H185,"")),"")</f>
        <v/>
      </c>
      <c r="T185" s="46" t="str">
        <f t="array" ref="T185">IF($K185&lt;&gt;"",IF($K185=T$5,$G185-$H185*SUM(($M$5:T$5&gt;=$J185)*($M$5:T$5&lt;$K185)),IF(AND($J185&lt;=T$5,$K185&gt;T$5),$H185,"")),"")</f>
        <v/>
      </c>
      <c r="U185" s="46" t="str">
        <f t="array" ref="U185">IF($K185&lt;&gt;"",IF($K185=U$5,$G185-$H185*SUM(($M$5:U$5&gt;=$J185)*($M$5:U$5&lt;$K185)),IF(AND($J185&lt;=U$5,$K185&gt;U$5),$H185,"")),"")</f>
        <v/>
      </c>
      <c r="V185" s="46" t="str">
        <f t="array" ref="V185">IF($K185&lt;&gt;"",IF($K185=V$5,$G185-$H185*SUM(($M$5:V$5&gt;=$J185)*($M$5:V$5&lt;$K185)),IF(AND($J185&lt;=V$5,$K185&gt;V$5),$H185,"")),"")</f>
        <v/>
      </c>
      <c r="W185" s="46" t="str">
        <f t="array" ref="W185">IF($K185&lt;&gt;"",IF($K185=W$5,$G185-$H185*SUM(($M$5:W$5&gt;=$J185)*($M$5:W$5&lt;$K185)),IF(AND($J185&lt;=W$5,$K185&gt;W$5),$H185,"")),"")</f>
        <v/>
      </c>
      <c r="X185" s="46" t="str">
        <f t="array" ref="X185">IF($K185&lt;&gt;"",IF($K185=X$5,$G185-$H185*SUM(($M$5:X$5&gt;=$J185)*($M$5:X$5&lt;$K185)),IF(AND($J185&lt;=X$5,$K185&gt;X$5),$H185,"")),"")</f>
        <v/>
      </c>
      <c r="Y185" s="46" t="str">
        <f t="array" ref="Y185">IF($K185&lt;&gt;"",IF($K185=Y$5,$G185-$H185*SUM(($M$5:Y$5&gt;=$J185)*($M$5:Y$5&lt;$K185)),IF(AND($J185&lt;=Y$5,$K185&gt;Y$5),$H185,"")),"")</f>
        <v/>
      </c>
      <c r="Z185" s="46" t="str">
        <f t="array" ref="Z185">IF($K185&lt;&gt;"",IF($K185=Z$5,$G185-$H185*SUM(($M$5:Z$5&gt;=$J185)*($M$5:Z$5&lt;$K185)),IF(AND($J185&lt;=Z$5,$K185&gt;Z$5),$H185,"")),"")</f>
        <v/>
      </c>
      <c r="AA185" s="46" t="str">
        <f t="array" ref="AA185">IF($K185&lt;&gt;"",IF($K185=AA$5,$G185-$H185*SUM(($M$5:AA$5&gt;=$J185)*($M$5:AA$5&lt;$K185)),IF(AND($J185&lt;=AA$5,$K185&gt;AA$5),$H185,"")),"")</f>
        <v/>
      </c>
      <c r="AB185" s="46" t="str">
        <f t="array" ref="AB185">IF($K185&lt;&gt;"",IF($K185=AB$5,$G185-$H185*SUM(($M$5:AB$5&gt;=$J185)*($M$5:AB$5&lt;$K185)),IF(AND($J185&lt;=AB$5,$K185&gt;AB$5),$H185,"")),"")</f>
        <v/>
      </c>
      <c r="AC185" s="46" t="str">
        <f t="array" ref="AC185">IF($K185&lt;&gt;"",IF($K185=AC$5,$G185-$H185*SUM(($M$5:AC$5&gt;=$J185)*($M$5:AC$5&lt;$K185)),IF(AND($J185&lt;=AC$5,$K185&gt;AC$5),$H185,"")),"")</f>
        <v/>
      </c>
      <c r="AD185" s="46" t="str">
        <f t="array" ref="AD185">IF($K185&lt;&gt;"",IF($K185=AD$5,$G185-$H185*SUM(($M$5:AD$5&gt;=$J185)*($M$5:AD$5&lt;$K185)),IF(AND($J185&lt;=AD$5,$K185&gt;AD$5),$H185,"")),"")</f>
        <v/>
      </c>
      <c r="AE185" s="46" t="str">
        <f t="array" ref="AE185">IF($K185&lt;&gt;"",IF($K185=AE$5,$G185-$H185*SUM(($M$5:AE$5&gt;=$J185)*($M$5:AE$5&lt;$K185)),IF(AND($J185&lt;=AE$5,$K185&gt;AE$5),$H185,"")),"")</f>
        <v/>
      </c>
      <c r="AF185" s="46" t="str">
        <f t="array" ref="AF185">IF($K185&lt;&gt;"",IF($K185=AF$5,$G185-$H185*SUM(($M$5:AF$5&gt;=$J185)*($M$5:AF$5&lt;$K185)),IF(AND($J185&lt;=AF$5,$K185&gt;AF$5),$H185,"")),"")</f>
        <v/>
      </c>
      <c r="AG185" s="46" t="str">
        <f t="array" ref="AG185">IF($K185&lt;&gt;"",IF($K185=AG$5,$G185-$H185*SUM(($M$5:AG$5&gt;=$J185)*($M$5:AG$5&lt;$K185)),IF(AND($J185&lt;=AG$5,$K185&gt;AG$5),$H185,"")),"")</f>
        <v/>
      </c>
      <c r="AH185" s="46" t="str">
        <f t="array" ref="AH185">IF($K185&lt;&gt;"",IF($K185=AH$5,$G185-$H185*SUM(($M$5:AH$5&gt;=$J185)*($M$5:AH$5&lt;$K185)),IF(AND($J185&lt;=AH$5,$K185&gt;AH$5),$H185,"")),"")</f>
        <v/>
      </c>
      <c r="AI185" s="46" t="str">
        <f t="array" ref="AI185">IF($K185&lt;&gt;"",IF($K185=AI$5,$G185-$H185*SUM(($M$5:AI$5&gt;=$J185)*($M$5:AI$5&lt;$K185)),IF(AND($J185&lt;=AI$5,$K185&gt;AI$5),$H185,"")),"")</f>
        <v/>
      </c>
      <c r="AJ185" s="46" t="str">
        <f t="array" ref="AJ185">IF($K185&lt;&gt;"",IF($K185=AJ$5,$G185-$H185*SUM(($M$5:AJ$5&gt;=$J185)*($M$5:AJ$5&lt;$K185)),IF(AND($J185&lt;=AJ$5,$K185&gt;AJ$5),$H185,"")),"")</f>
        <v/>
      </c>
      <c r="AK185" s="46" t="str">
        <f t="array" ref="AK185">IF($K185&lt;&gt;"",IF($K185=AK$5,$G185-$H185*SUM(($M$5:AK$5&gt;=$J185)*($M$5:AK$5&lt;$K185)),IF(AND($J185&lt;=AK$5,$K185&gt;AK$5),$H185,"")),"")</f>
        <v/>
      </c>
      <c r="AL185" s="46" t="str">
        <f t="array" ref="AL185">IF($K185&lt;&gt;"",IF($K185=AL$5,$G185-$H185*SUM(($M$5:AL$5&gt;=$J185)*($M$5:AL$5&lt;$K185)),IF(AND($J185&lt;=AL$5,$K185&gt;AL$5),$H185,"")),"")</f>
        <v/>
      </c>
      <c r="AM185" s="46" t="str">
        <f t="array" ref="AM185">IF($K185&lt;&gt;"",IF($K185=AM$5,$G185-$H185*SUM(($M$5:AM$5&gt;=$J185)*($M$5:AM$5&lt;$K185)),IF(AND($J185&lt;=AM$5,$K185&gt;AM$5),$H185,"")),"")</f>
        <v/>
      </c>
      <c r="AN185" s="46" t="str">
        <f t="array" ref="AN185">IF($K185&lt;&gt;"",IF($K185=AN$5,$G185-$H185*SUM(($M$5:AN$5&gt;=$J185)*($M$5:AN$5&lt;$K185)),IF(AND($J185&lt;=AN$5,$K185&gt;AN$5),$H185,"")),"")</f>
        <v/>
      </c>
      <c r="AO185" s="46" t="str">
        <f t="array" ref="AO185">IF($K185&lt;&gt;"",IF($K185=AO$5,$G185-$H185*SUM(($M$5:AO$5&gt;=$J185)*($M$5:AO$5&lt;$K185)),IF(AND($J185&lt;=AO$5,$K185&gt;AO$5),$H185,"")),"")</f>
        <v/>
      </c>
      <c r="AP185" s="46" t="str">
        <f t="array" ref="AP185">IF($K185&lt;&gt;"",IF($K185=AP$5,$G185-$H185*SUM(($M$5:AP$5&gt;=$J185)*($M$5:AP$5&lt;$K185)),IF(AND($J185&lt;=AP$5,$K185&gt;AP$5),$H185,"")),"")</f>
        <v/>
      </c>
    </row>
    <row r="186" spans="10:42" x14ac:dyDescent="0.15">
      <c r="J186" s="51"/>
      <c r="K186" s="53" t="str">
        <f t="shared" si="10"/>
        <v/>
      </c>
      <c r="L186" s="46" t="str">
        <f t="shared" si="9"/>
        <v/>
      </c>
      <c r="M186" s="46" t="str">
        <f t="array" ref="M186">IF($K186&lt;&gt;"",IF($K186=M$5,$G186-$H186*SUM(($M$5:M$5&gt;=$J186)*($M$5:M$5&lt;$K186)),IF(AND($J186&lt;=M$5,$K186&gt;M$5),$H186,"")),"")</f>
        <v/>
      </c>
      <c r="N186" s="46" t="str">
        <f t="array" ref="N186">IF($K186&lt;&gt;"",IF($K186=N$5,$G186-$H186*SUM(($M$5:N$5&gt;=$J186)*($M$5:N$5&lt;$K186)),IF(AND($J186&lt;=N$5,$K186&gt;N$5),$H186,"")),"")</f>
        <v/>
      </c>
      <c r="O186" s="46" t="str">
        <f t="array" ref="O186">IF($K186&lt;&gt;"",IF($K186=O$5,$G186-$H186*SUM(($M$5:O$5&gt;=$J186)*($M$5:O$5&lt;$K186)),IF(AND($J186&lt;=O$5,$K186&gt;O$5),$H186,"")),"")</f>
        <v/>
      </c>
      <c r="P186" s="46" t="str">
        <f t="array" ref="P186">IF($K186&lt;&gt;"",IF($K186=P$5,$G186-$H186*SUM(($M$5:P$5&gt;=$J186)*($M$5:P$5&lt;$K186)),IF(AND($J186&lt;=P$5,$K186&gt;P$5),$H186,"")),"")</f>
        <v/>
      </c>
      <c r="Q186" s="46" t="str">
        <f t="array" ref="Q186">IF($K186&lt;&gt;"",IF($K186=Q$5,$G186-$H186*SUM(($M$5:Q$5&gt;=$J186)*($M$5:Q$5&lt;$K186)),IF(AND($J186&lt;=Q$5,$K186&gt;Q$5),$H186,"")),"")</f>
        <v/>
      </c>
      <c r="R186" s="46" t="str">
        <f t="array" ref="R186">IF($K186&lt;&gt;"",IF($K186=R$5,$G186-$H186*SUM(($M$5:R$5&gt;=$J186)*($M$5:R$5&lt;$K186)),IF(AND($J186&lt;=R$5,$K186&gt;R$5),$H186,"")),"")</f>
        <v/>
      </c>
      <c r="S186" s="46" t="str">
        <f t="array" ref="S186">IF($K186&lt;&gt;"",IF($K186=S$5,$G186-$H186*SUM(($M$5:S$5&gt;=$J186)*($M$5:S$5&lt;$K186)),IF(AND($J186&lt;=S$5,$K186&gt;S$5),$H186,"")),"")</f>
        <v/>
      </c>
      <c r="T186" s="46" t="str">
        <f t="array" ref="T186">IF($K186&lt;&gt;"",IF($K186=T$5,$G186-$H186*SUM(($M$5:T$5&gt;=$J186)*($M$5:T$5&lt;$K186)),IF(AND($J186&lt;=T$5,$K186&gt;T$5),$H186,"")),"")</f>
        <v/>
      </c>
      <c r="U186" s="46" t="str">
        <f t="array" ref="U186">IF($K186&lt;&gt;"",IF($K186=U$5,$G186-$H186*SUM(($M$5:U$5&gt;=$J186)*($M$5:U$5&lt;$K186)),IF(AND($J186&lt;=U$5,$K186&gt;U$5),$H186,"")),"")</f>
        <v/>
      </c>
      <c r="V186" s="46" t="str">
        <f t="array" ref="V186">IF($K186&lt;&gt;"",IF($K186=V$5,$G186-$H186*SUM(($M$5:V$5&gt;=$J186)*($M$5:V$5&lt;$K186)),IF(AND($J186&lt;=V$5,$K186&gt;V$5),$H186,"")),"")</f>
        <v/>
      </c>
      <c r="W186" s="46" t="str">
        <f t="array" ref="W186">IF($K186&lt;&gt;"",IF($K186=W$5,$G186-$H186*SUM(($M$5:W$5&gt;=$J186)*($M$5:W$5&lt;$K186)),IF(AND($J186&lt;=W$5,$K186&gt;W$5),$H186,"")),"")</f>
        <v/>
      </c>
      <c r="X186" s="46" t="str">
        <f t="array" ref="X186">IF($K186&lt;&gt;"",IF($K186=X$5,$G186-$H186*SUM(($M$5:X$5&gt;=$J186)*($M$5:X$5&lt;$K186)),IF(AND($J186&lt;=X$5,$K186&gt;X$5),$H186,"")),"")</f>
        <v/>
      </c>
      <c r="Y186" s="46" t="str">
        <f t="array" ref="Y186">IF($K186&lt;&gt;"",IF($K186=Y$5,$G186-$H186*SUM(($M$5:Y$5&gt;=$J186)*($M$5:Y$5&lt;$K186)),IF(AND($J186&lt;=Y$5,$K186&gt;Y$5),$H186,"")),"")</f>
        <v/>
      </c>
      <c r="Z186" s="46" t="str">
        <f t="array" ref="Z186">IF($K186&lt;&gt;"",IF($K186=Z$5,$G186-$H186*SUM(($M$5:Z$5&gt;=$J186)*($M$5:Z$5&lt;$K186)),IF(AND($J186&lt;=Z$5,$K186&gt;Z$5),$H186,"")),"")</f>
        <v/>
      </c>
      <c r="AA186" s="46" t="str">
        <f t="array" ref="AA186">IF($K186&lt;&gt;"",IF($K186=AA$5,$G186-$H186*SUM(($M$5:AA$5&gt;=$J186)*($M$5:AA$5&lt;$K186)),IF(AND($J186&lt;=AA$5,$K186&gt;AA$5),$H186,"")),"")</f>
        <v/>
      </c>
      <c r="AB186" s="46" t="str">
        <f t="array" ref="AB186">IF($K186&lt;&gt;"",IF($K186=AB$5,$G186-$H186*SUM(($M$5:AB$5&gt;=$J186)*($M$5:AB$5&lt;$K186)),IF(AND($J186&lt;=AB$5,$K186&gt;AB$5),$H186,"")),"")</f>
        <v/>
      </c>
      <c r="AC186" s="46" t="str">
        <f t="array" ref="AC186">IF($K186&lt;&gt;"",IF($K186=AC$5,$G186-$H186*SUM(($M$5:AC$5&gt;=$J186)*($M$5:AC$5&lt;$K186)),IF(AND($J186&lt;=AC$5,$K186&gt;AC$5),$H186,"")),"")</f>
        <v/>
      </c>
      <c r="AD186" s="46" t="str">
        <f t="array" ref="AD186">IF($K186&lt;&gt;"",IF($K186=AD$5,$G186-$H186*SUM(($M$5:AD$5&gt;=$J186)*($M$5:AD$5&lt;$K186)),IF(AND($J186&lt;=AD$5,$K186&gt;AD$5),$H186,"")),"")</f>
        <v/>
      </c>
      <c r="AE186" s="46" t="str">
        <f t="array" ref="AE186">IF($K186&lt;&gt;"",IF($K186=AE$5,$G186-$H186*SUM(($M$5:AE$5&gt;=$J186)*($M$5:AE$5&lt;$K186)),IF(AND($J186&lt;=AE$5,$K186&gt;AE$5),$H186,"")),"")</f>
        <v/>
      </c>
      <c r="AF186" s="46" t="str">
        <f t="array" ref="AF186">IF($K186&lt;&gt;"",IF($K186=AF$5,$G186-$H186*SUM(($M$5:AF$5&gt;=$J186)*($M$5:AF$5&lt;$K186)),IF(AND($J186&lt;=AF$5,$K186&gt;AF$5),$H186,"")),"")</f>
        <v/>
      </c>
      <c r="AG186" s="46" t="str">
        <f t="array" ref="AG186">IF($K186&lt;&gt;"",IF($K186=AG$5,$G186-$H186*SUM(($M$5:AG$5&gt;=$J186)*($M$5:AG$5&lt;$K186)),IF(AND($J186&lt;=AG$5,$K186&gt;AG$5),$H186,"")),"")</f>
        <v/>
      </c>
      <c r="AH186" s="46" t="str">
        <f t="array" ref="AH186">IF($K186&lt;&gt;"",IF($K186=AH$5,$G186-$H186*SUM(($M$5:AH$5&gt;=$J186)*($M$5:AH$5&lt;$K186)),IF(AND($J186&lt;=AH$5,$K186&gt;AH$5),$H186,"")),"")</f>
        <v/>
      </c>
      <c r="AI186" s="46" t="str">
        <f t="array" ref="AI186">IF($K186&lt;&gt;"",IF($K186=AI$5,$G186-$H186*SUM(($M$5:AI$5&gt;=$J186)*($M$5:AI$5&lt;$K186)),IF(AND($J186&lt;=AI$5,$K186&gt;AI$5),$H186,"")),"")</f>
        <v/>
      </c>
      <c r="AJ186" s="46" t="str">
        <f t="array" ref="AJ186">IF($K186&lt;&gt;"",IF($K186=AJ$5,$G186-$H186*SUM(($M$5:AJ$5&gt;=$J186)*($M$5:AJ$5&lt;$K186)),IF(AND($J186&lt;=AJ$5,$K186&gt;AJ$5),$H186,"")),"")</f>
        <v/>
      </c>
      <c r="AK186" s="46" t="str">
        <f t="array" ref="AK186">IF($K186&lt;&gt;"",IF($K186=AK$5,$G186-$H186*SUM(($M$5:AK$5&gt;=$J186)*($M$5:AK$5&lt;$K186)),IF(AND($J186&lt;=AK$5,$K186&gt;AK$5),$H186,"")),"")</f>
        <v/>
      </c>
      <c r="AL186" s="46" t="str">
        <f t="array" ref="AL186">IF($K186&lt;&gt;"",IF($K186=AL$5,$G186-$H186*SUM(($M$5:AL$5&gt;=$J186)*($M$5:AL$5&lt;$K186)),IF(AND($J186&lt;=AL$5,$K186&gt;AL$5),$H186,"")),"")</f>
        <v/>
      </c>
      <c r="AM186" s="46" t="str">
        <f t="array" ref="AM186">IF($K186&lt;&gt;"",IF($K186=AM$5,$G186-$H186*SUM(($M$5:AM$5&gt;=$J186)*($M$5:AM$5&lt;$K186)),IF(AND($J186&lt;=AM$5,$K186&gt;AM$5),$H186,"")),"")</f>
        <v/>
      </c>
      <c r="AN186" s="46" t="str">
        <f t="array" ref="AN186">IF($K186&lt;&gt;"",IF($K186=AN$5,$G186-$H186*SUM(($M$5:AN$5&gt;=$J186)*($M$5:AN$5&lt;$K186)),IF(AND($J186&lt;=AN$5,$K186&gt;AN$5),$H186,"")),"")</f>
        <v/>
      </c>
      <c r="AO186" s="46" t="str">
        <f t="array" ref="AO186">IF($K186&lt;&gt;"",IF($K186=AO$5,$G186-$H186*SUM(($M$5:AO$5&gt;=$J186)*($M$5:AO$5&lt;$K186)),IF(AND($J186&lt;=AO$5,$K186&gt;AO$5),$H186,"")),"")</f>
        <v/>
      </c>
      <c r="AP186" s="46" t="str">
        <f t="array" ref="AP186">IF($K186&lt;&gt;"",IF($K186=AP$5,$G186-$H186*SUM(($M$5:AP$5&gt;=$J186)*($M$5:AP$5&lt;$K186)),IF(AND($J186&lt;=AP$5,$K186&gt;AP$5),$H186,"")),"")</f>
        <v/>
      </c>
    </row>
    <row r="187" spans="10:42" x14ac:dyDescent="0.15">
      <c r="J187" s="51"/>
      <c r="K187" s="53" t="str">
        <f t="shared" si="10"/>
        <v/>
      </c>
      <c r="L187" s="46" t="str">
        <f t="shared" si="9"/>
        <v/>
      </c>
      <c r="M187" s="46" t="str">
        <f t="array" ref="M187">IF($K187&lt;&gt;"",IF($K187=M$5,$G187-$H187*SUM(($M$5:M$5&gt;=$J187)*($M$5:M$5&lt;$K187)),IF(AND($J187&lt;=M$5,$K187&gt;M$5),$H187,"")),"")</f>
        <v/>
      </c>
      <c r="N187" s="46" t="str">
        <f t="array" ref="N187">IF($K187&lt;&gt;"",IF($K187=N$5,$G187-$H187*SUM(($M$5:N$5&gt;=$J187)*($M$5:N$5&lt;$K187)),IF(AND($J187&lt;=N$5,$K187&gt;N$5),$H187,"")),"")</f>
        <v/>
      </c>
      <c r="O187" s="46" t="str">
        <f t="array" ref="O187">IF($K187&lt;&gt;"",IF($K187=O$5,$G187-$H187*SUM(($M$5:O$5&gt;=$J187)*($M$5:O$5&lt;$K187)),IF(AND($J187&lt;=O$5,$K187&gt;O$5),$H187,"")),"")</f>
        <v/>
      </c>
      <c r="P187" s="46" t="str">
        <f t="array" ref="P187">IF($K187&lt;&gt;"",IF($K187=P$5,$G187-$H187*SUM(($M$5:P$5&gt;=$J187)*($M$5:P$5&lt;$K187)),IF(AND($J187&lt;=P$5,$K187&gt;P$5),$H187,"")),"")</f>
        <v/>
      </c>
      <c r="Q187" s="46" t="str">
        <f t="array" ref="Q187">IF($K187&lt;&gt;"",IF($K187=Q$5,$G187-$H187*SUM(($M$5:Q$5&gt;=$J187)*($M$5:Q$5&lt;$K187)),IF(AND($J187&lt;=Q$5,$K187&gt;Q$5),$H187,"")),"")</f>
        <v/>
      </c>
      <c r="R187" s="46" t="str">
        <f t="array" ref="R187">IF($K187&lt;&gt;"",IF($K187=R$5,$G187-$H187*SUM(($M$5:R$5&gt;=$J187)*($M$5:R$5&lt;$K187)),IF(AND($J187&lt;=R$5,$K187&gt;R$5),$H187,"")),"")</f>
        <v/>
      </c>
      <c r="S187" s="46" t="str">
        <f t="array" ref="S187">IF($K187&lt;&gt;"",IF($K187=S$5,$G187-$H187*SUM(($M$5:S$5&gt;=$J187)*($M$5:S$5&lt;$K187)),IF(AND($J187&lt;=S$5,$K187&gt;S$5),$H187,"")),"")</f>
        <v/>
      </c>
      <c r="T187" s="46" t="str">
        <f t="array" ref="T187">IF($K187&lt;&gt;"",IF($K187=T$5,$G187-$H187*SUM(($M$5:T$5&gt;=$J187)*($M$5:T$5&lt;$K187)),IF(AND($J187&lt;=T$5,$K187&gt;T$5),$H187,"")),"")</f>
        <v/>
      </c>
      <c r="U187" s="46" t="str">
        <f t="array" ref="U187">IF($K187&lt;&gt;"",IF($K187=U$5,$G187-$H187*SUM(($M$5:U$5&gt;=$J187)*($M$5:U$5&lt;$K187)),IF(AND($J187&lt;=U$5,$K187&gt;U$5),$H187,"")),"")</f>
        <v/>
      </c>
      <c r="V187" s="46" t="str">
        <f t="array" ref="V187">IF($K187&lt;&gt;"",IF($K187=V$5,$G187-$H187*SUM(($M$5:V$5&gt;=$J187)*($M$5:V$5&lt;$K187)),IF(AND($J187&lt;=V$5,$K187&gt;V$5),$H187,"")),"")</f>
        <v/>
      </c>
      <c r="W187" s="46" t="str">
        <f t="array" ref="W187">IF($K187&lt;&gt;"",IF($K187=W$5,$G187-$H187*SUM(($M$5:W$5&gt;=$J187)*($M$5:W$5&lt;$K187)),IF(AND($J187&lt;=W$5,$K187&gt;W$5),$H187,"")),"")</f>
        <v/>
      </c>
      <c r="X187" s="46" t="str">
        <f t="array" ref="X187">IF($K187&lt;&gt;"",IF($K187=X$5,$G187-$H187*SUM(($M$5:X$5&gt;=$J187)*($M$5:X$5&lt;$K187)),IF(AND($J187&lt;=X$5,$K187&gt;X$5),$H187,"")),"")</f>
        <v/>
      </c>
      <c r="Y187" s="46" t="str">
        <f t="array" ref="Y187">IF($K187&lt;&gt;"",IF($K187=Y$5,$G187-$H187*SUM(($M$5:Y$5&gt;=$J187)*($M$5:Y$5&lt;$K187)),IF(AND($J187&lt;=Y$5,$K187&gt;Y$5),$H187,"")),"")</f>
        <v/>
      </c>
      <c r="Z187" s="46" t="str">
        <f t="array" ref="Z187">IF($K187&lt;&gt;"",IF($K187=Z$5,$G187-$H187*SUM(($M$5:Z$5&gt;=$J187)*($M$5:Z$5&lt;$K187)),IF(AND($J187&lt;=Z$5,$K187&gt;Z$5),$H187,"")),"")</f>
        <v/>
      </c>
      <c r="AA187" s="46" t="str">
        <f t="array" ref="AA187">IF($K187&lt;&gt;"",IF($K187=AA$5,$G187-$H187*SUM(($M$5:AA$5&gt;=$J187)*($M$5:AA$5&lt;$K187)),IF(AND($J187&lt;=AA$5,$K187&gt;AA$5),$H187,"")),"")</f>
        <v/>
      </c>
      <c r="AB187" s="46" t="str">
        <f t="array" ref="AB187">IF($K187&lt;&gt;"",IF($K187=AB$5,$G187-$H187*SUM(($M$5:AB$5&gt;=$J187)*($M$5:AB$5&lt;$K187)),IF(AND($J187&lt;=AB$5,$K187&gt;AB$5),$H187,"")),"")</f>
        <v/>
      </c>
      <c r="AC187" s="46" t="str">
        <f t="array" ref="AC187">IF($K187&lt;&gt;"",IF($K187=AC$5,$G187-$H187*SUM(($M$5:AC$5&gt;=$J187)*($M$5:AC$5&lt;$K187)),IF(AND($J187&lt;=AC$5,$K187&gt;AC$5),$H187,"")),"")</f>
        <v/>
      </c>
      <c r="AD187" s="46" t="str">
        <f t="array" ref="AD187">IF($K187&lt;&gt;"",IF($K187=AD$5,$G187-$H187*SUM(($M$5:AD$5&gt;=$J187)*($M$5:AD$5&lt;$K187)),IF(AND($J187&lt;=AD$5,$K187&gt;AD$5),$H187,"")),"")</f>
        <v/>
      </c>
      <c r="AE187" s="46" t="str">
        <f t="array" ref="AE187">IF($K187&lt;&gt;"",IF($K187=AE$5,$G187-$H187*SUM(($M$5:AE$5&gt;=$J187)*($M$5:AE$5&lt;$K187)),IF(AND($J187&lt;=AE$5,$K187&gt;AE$5),$H187,"")),"")</f>
        <v/>
      </c>
      <c r="AF187" s="46" t="str">
        <f t="array" ref="AF187">IF($K187&lt;&gt;"",IF($K187=AF$5,$G187-$H187*SUM(($M$5:AF$5&gt;=$J187)*($M$5:AF$5&lt;$K187)),IF(AND($J187&lt;=AF$5,$K187&gt;AF$5),$H187,"")),"")</f>
        <v/>
      </c>
      <c r="AG187" s="46" t="str">
        <f t="array" ref="AG187">IF($K187&lt;&gt;"",IF($K187=AG$5,$G187-$H187*SUM(($M$5:AG$5&gt;=$J187)*($M$5:AG$5&lt;$K187)),IF(AND($J187&lt;=AG$5,$K187&gt;AG$5),$H187,"")),"")</f>
        <v/>
      </c>
      <c r="AH187" s="46" t="str">
        <f t="array" ref="AH187">IF($K187&lt;&gt;"",IF($K187=AH$5,$G187-$H187*SUM(($M$5:AH$5&gt;=$J187)*($M$5:AH$5&lt;$K187)),IF(AND($J187&lt;=AH$5,$K187&gt;AH$5),$H187,"")),"")</f>
        <v/>
      </c>
      <c r="AI187" s="46" t="str">
        <f t="array" ref="AI187">IF($K187&lt;&gt;"",IF($K187=AI$5,$G187-$H187*SUM(($M$5:AI$5&gt;=$J187)*($M$5:AI$5&lt;$K187)),IF(AND($J187&lt;=AI$5,$K187&gt;AI$5),$H187,"")),"")</f>
        <v/>
      </c>
      <c r="AJ187" s="46" t="str">
        <f t="array" ref="AJ187">IF($K187&lt;&gt;"",IF($K187=AJ$5,$G187-$H187*SUM(($M$5:AJ$5&gt;=$J187)*($M$5:AJ$5&lt;$K187)),IF(AND($J187&lt;=AJ$5,$K187&gt;AJ$5),$H187,"")),"")</f>
        <v/>
      </c>
      <c r="AK187" s="46" t="str">
        <f t="array" ref="AK187">IF($K187&lt;&gt;"",IF($K187=AK$5,$G187-$H187*SUM(($M$5:AK$5&gt;=$J187)*($M$5:AK$5&lt;$K187)),IF(AND($J187&lt;=AK$5,$K187&gt;AK$5),$H187,"")),"")</f>
        <v/>
      </c>
      <c r="AL187" s="46" t="str">
        <f t="array" ref="AL187">IF($K187&lt;&gt;"",IF($K187=AL$5,$G187-$H187*SUM(($M$5:AL$5&gt;=$J187)*($M$5:AL$5&lt;$K187)),IF(AND($J187&lt;=AL$5,$K187&gt;AL$5),$H187,"")),"")</f>
        <v/>
      </c>
      <c r="AM187" s="46" t="str">
        <f t="array" ref="AM187">IF($K187&lt;&gt;"",IF($K187=AM$5,$G187-$H187*SUM(($M$5:AM$5&gt;=$J187)*($M$5:AM$5&lt;$K187)),IF(AND($J187&lt;=AM$5,$K187&gt;AM$5),$H187,"")),"")</f>
        <v/>
      </c>
      <c r="AN187" s="46" t="str">
        <f t="array" ref="AN187">IF($K187&lt;&gt;"",IF($K187=AN$5,$G187-$H187*SUM(($M$5:AN$5&gt;=$J187)*($M$5:AN$5&lt;$K187)),IF(AND($J187&lt;=AN$5,$K187&gt;AN$5),$H187,"")),"")</f>
        <v/>
      </c>
      <c r="AO187" s="46" t="str">
        <f t="array" ref="AO187">IF($K187&lt;&gt;"",IF($K187=AO$5,$G187-$H187*SUM(($M$5:AO$5&gt;=$J187)*($M$5:AO$5&lt;$K187)),IF(AND($J187&lt;=AO$5,$K187&gt;AO$5),$H187,"")),"")</f>
        <v/>
      </c>
      <c r="AP187" s="46" t="str">
        <f t="array" ref="AP187">IF($K187&lt;&gt;"",IF($K187=AP$5,$G187-$H187*SUM(($M$5:AP$5&gt;=$J187)*($M$5:AP$5&lt;$K187)),IF(AND($J187&lt;=AP$5,$K187&gt;AP$5),$H187,"")),"")</f>
        <v/>
      </c>
    </row>
    <row r="188" spans="10:42" x14ac:dyDescent="0.15">
      <c r="J188" s="51"/>
      <c r="K188" s="53" t="str">
        <f t="shared" si="10"/>
        <v/>
      </c>
      <c r="L188" s="46" t="str">
        <f t="shared" si="9"/>
        <v/>
      </c>
      <c r="M188" s="46" t="str">
        <f t="array" ref="M188">IF($K188&lt;&gt;"",IF($K188=M$5,$G188-$H188*SUM(($M$5:M$5&gt;=$J188)*($M$5:M$5&lt;$K188)),IF(AND($J188&lt;=M$5,$K188&gt;M$5),$H188,"")),"")</f>
        <v/>
      </c>
      <c r="N188" s="46" t="str">
        <f t="array" ref="N188">IF($K188&lt;&gt;"",IF($K188=N$5,$G188-$H188*SUM(($M$5:N$5&gt;=$J188)*($M$5:N$5&lt;$K188)),IF(AND($J188&lt;=N$5,$K188&gt;N$5),$H188,"")),"")</f>
        <v/>
      </c>
      <c r="O188" s="46" t="str">
        <f t="array" ref="O188">IF($K188&lt;&gt;"",IF($K188=O$5,$G188-$H188*SUM(($M$5:O$5&gt;=$J188)*($M$5:O$5&lt;$K188)),IF(AND($J188&lt;=O$5,$K188&gt;O$5),$H188,"")),"")</f>
        <v/>
      </c>
      <c r="P188" s="46" t="str">
        <f t="array" ref="P188">IF($K188&lt;&gt;"",IF($K188=P$5,$G188-$H188*SUM(($M$5:P$5&gt;=$J188)*($M$5:P$5&lt;$K188)),IF(AND($J188&lt;=P$5,$K188&gt;P$5),$H188,"")),"")</f>
        <v/>
      </c>
      <c r="Q188" s="46" t="str">
        <f t="array" ref="Q188">IF($K188&lt;&gt;"",IF($K188=Q$5,$G188-$H188*SUM(($M$5:Q$5&gt;=$J188)*($M$5:Q$5&lt;$K188)),IF(AND($J188&lt;=Q$5,$K188&gt;Q$5),$H188,"")),"")</f>
        <v/>
      </c>
      <c r="R188" s="46" t="str">
        <f t="array" ref="R188">IF($K188&lt;&gt;"",IF($K188=R$5,$G188-$H188*SUM(($M$5:R$5&gt;=$J188)*($M$5:R$5&lt;$K188)),IF(AND($J188&lt;=R$5,$K188&gt;R$5),$H188,"")),"")</f>
        <v/>
      </c>
      <c r="S188" s="46" t="str">
        <f t="array" ref="S188">IF($K188&lt;&gt;"",IF($K188=S$5,$G188-$H188*SUM(($M$5:S$5&gt;=$J188)*($M$5:S$5&lt;$K188)),IF(AND($J188&lt;=S$5,$K188&gt;S$5),$H188,"")),"")</f>
        <v/>
      </c>
      <c r="T188" s="46" t="str">
        <f t="array" ref="T188">IF($K188&lt;&gt;"",IF($K188=T$5,$G188-$H188*SUM(($M$5:T$5&gt;=$J188)*($M$5:T$5&lt;$K188)),IF(AND($J188&lt;=T$5,$K188&gt;T$5),$H188,"")),"")</f>
        <v/>
      </c>
      <c r="U188" s="46" t="str">
        <f t="array" ref="U188">IF($K188&lt;&gt;"",IF($K188=U$5,$G188-$H188*SUM(($M$5:U$5&gt;=$J188)*($M$5:U$5&lt;$K188)),IF(AND($J188&lt;=U$5,$K188&gt;U$5),$H188,"")),"")</f>
        <v/>
      </c>
      <c r="V188" s="46" t="str">
        <f t="array" ref="V188">IF($K188&lt;&gt;"",IF($K188=V$5,$G188-$H188*SUM(($M$5:V$5&gt;=$J188)*($M$5:V$5&lt;$K188)),IF(AND($J188&lt;=V$5,$K188&gt;V$5),$H188,"")),"")</f>
        <v/>
      </c>
      <c r="W188" s="46" t="str">
        <f t="array" ref="W188">IF($K188&lt;&gt;"",IF($K188=W$5,$G188-$H188*SUM(($M$5:W$5&gt;=$J188)*($M$5:W$5&lt;$K188)),IF(AND($J188&lt;=W$5,$K188&gt;W$5),$H188,"")),"")</f>
        <v/>
      </c>
      <c r="X188" s="46" t="str">
        <f t="array" ref="X188">IF($K188&lt;&gt;"",IF($K188=X$5,$G188-$H188*SUM(($M$5:X$5&gt;=$J188)*($M$5:X$5&lt;$K188)),IF(AND($J188&lt;=X$5,$K188&gt;X$5),$H188,"")),"")</f>
        <v/>
      </c>
      <c r="Y188" s="46" t="str">
        <f t="array" ref="Y188">IF($K188&lt;&gt;"",IF($K188=Y$5,$G188-$H188*SUM(($M$5:Y$5&gt;=$J188)*($M$5:Y$5&lt;$K188)),IF(AND($J188&lt;=Y$5,$K188&gt;Y$5),$H188,"")),"")</f>
        <v/>
      </c>
      <c r="Z188" s="46" t="str">
        <f t="array" ref="Z188">IF($K188&lt;&gt;"",IF($K188=Z$5,$G188-$H188*SUM(($M$5:Z$5&gt;=$J188)*($M$5:Z$5&lt;$K188)),IF(AND($J188&lt;=Z$5,$K188&gt;Z$5),$H188,"")),"")</f>
        <v/>
      </c>
      <c r="AA188" s="46" t="str">
        <f t="array" ref="AA188">IF($K188&lt;&gt;"",IF($K188=AA$5,$G188-$H188*SUM(($M$5:AA$5&gt;=$J188)*($M$5:AA$5&lt;$K188)),IF(AND($J188&lt;=AA$5,$K188&gt;AA$5),$H188,"")),"")</f>
        <v/>
      </c>
      <c r="AB188" s="46" t="str">
        <f t="array" ref="AB188">IF($K188&lt;&gt;"",IF($K188=AB$5,$G188-$H188*SUM(($M$5:AB$5&gt;=$J188)*($M$5:AB$5&lt;$K188)),IF(AND($J188&lt;=AB$5,$K188&gt;AB$5),$H188,"")),"")</f>
        <v/>
      </c>
      <c r="AC188" s="46" t="str">
        <f t="array" ref="AC188">IF($K188&lt;&gt;"",IF($K188=AC$5,$G188-$H188*SUM(($M$5:AC$5&gt;=$J188)*($M$5:AC$5&lt;$K188)),IF(AND($J188&lt;=AC$5,$K188&gt;AC$5),$H188,"")),"")</f>
        <v/>
      </c>
      <c r="AD188" s="46" t="str">
        <f t="array" ref="AD188">IF($K188&lt;&gt;"",IF($K188=AD$5,$G188-$H188*SUM(($M$5:AD$5&gt;=$J188)*($M$5:AD$5&lt;$K188)),IF(AND($J188&lt;=AD$5,$K188&gt;AD$5),$H188,"")),"")</f>
        <v/>
      </c>
      <c r="AE188" s="46" t="str">
        <f t="array" ref="AE188">IF($K188&lt;&gt;"",IF($K188=AE$5,$G188-$H188*SUM(($M$5:AE$5&gt;=$J188)*($M$5:AE$5&lt;$K188)),IF(AND($J188&lt;=AE$5,$K188&gt;AE$5),$H188,"")),"")</f>
        <v/>
      </c>
      <c r="AF188" s="46" t="str">
        <f t="array" ref="AF188">IF($K188&lt;&gt;"",IF($K188=AF$5,$G188-$H188*SUM(($M$5:AF$5&gt;=$J188)*($M$5:AF$5&lt;$K188)),IF(AND($J188&lt;=AF$5,$K188&gt;AF$5),$H188,"")),"")</f>
        <v/>
      </c>
      <c r="AG188" s="46" t="str">
        <f t="array" ref="AG188">IF($K188&lt;&gt;"",IF($K188=AG$5,$G188-$H188*SUM(($M$5:AG$5&gt;=$J188)*($M$5:AG$5&lt;$K188)),IF(AND($J188&lt;=AG$5,$K188&gt;AG$5),$H188,"")),"")</f>
        <v/>
      </c>
      <c r="AH188" s="46" t="str">
        <f t="array" ref="AH188">IF($K188&lt;&gt;"",IF($K188=AH$5,$G188-$H188*SUM(($M$5:AH$5&gt;=$J188)*($M$5:AH$5&lt;$K188)),IF(AND($J188&lt;=AH$5,$K188&gt;AH$5),$H188,"")),"")</f>
        <v/>
      </c>
      <c r="AI188" s="46" t="str">
        <f t="array" ref="AI188">IF($K188&lt;&gt;"",IF($K188=AI$5,$G188-$H188*SUM(($M$5:AI$5&gt;=$J188)*($M$5:AI$5&lt;$K188)),IF(AND($J188&lt;=AI$5,$K188&gt;AI$5),$H188,"")),"")</f>
        <v/>
      </c>
      <c r="AJ188" s="46" t="str">
        <f t="array" ref="AJ188">IF($K188&lt;&gt;"",IF($K188=AJ$5,$G188-$H188*SUM(($M$5:AJ$5&gt;=$J188)*($M$5:AJ$5&lt;$K188)),IF(AND($J188&lt;=AJ$5,$K188&gt;AJ$5),$H188,"")),"")</f>
        <v/>
      </c>
      <c r="AK188" s="46" t="str">
        <f t="array" ref="AK188">IF($K188&lt;&gt;"",IF($K188=AK$5,$G188-$H188*SUM(($M$5:AK$5&gt;=$J188)*($M$5:AK$5&lt;$K188)),IF(AND($J188&lt;=AK$5,$K188&gt;AK$5),$H188,"")),"")</f>
        <v/>
      </c>
      <c r="AL188" s="46" t="str">
        <f t="array" ref="AL188">IF($K188&lt;&gt;"",IF($K188=AL$5,$G188-$H188*SUM(($M$5:AL$5&gt;=$J188)*($M$5:AL$5&lt;$K188)),IF(AND($J188&lt;=AL$5,$K188&gt;AL$5),$H188,"")),"")</f>
        <v/>
      </c>
      <c r="AM188" s="46" t="str">
        <f t="array" ref="AM188">IF($K188&lt;&gt;"",IF($K188=AM$5,$G188-$H188*SUM(($M$5:AM$5&gt;=$J188)*($M$5:AM$5&lt;$K188)),IF(AND($J188&lt;=AM$5,$K188&gt;AM$5),$H188,"")),"")</f>
        <v/>
      </c>
      <c r="AN188" s="46" t="str">
        <f t="array" ref="AN188">IF($K188&lt;&gt;"",IF($K188=AN$5,$G188-$H188*SUM(($M$5:AN$5&gt;=$J188)*($M$5:AN$5&lt;$K188)),IF(AND($J188&lt;=AN$5,$K188&gt;AN$5),$H188,"")),"")</f>
        <v/>
      </c>
      <c r="AO188" s="46" t="str">
        <f t="array" ref="AO188">IF($K188&lt;&gt;"",IF($K188=AO$5,$G188-$H188*SUM(($M$5:AO$5&gt;=$J188)*($M$5:AO$5&lt;$K188)),IF(AND($J188&lt;=AO$5,$K188&gt;AO$5),$H188,"")),"")</f>
        <v/>
      </c>
      <c r="AP188" s="46" t="str">
        <f t="array" ref="AP188">IF($K188&lt;&gt;"",IF($K188=AP$5,$G188-$H188*SUM(($M$5:AP$5&gt;=$J188)*($M$5:AP$5&lt;$K188)),IF(AND($J188&lt;=AP$5,$K188&gt;AP$5),$H188,"")),"")</f>
        <v/>
      </c>
    </row>
    <row r="189" spans="10:42" x14ac:dyDescent="0.15">
      <c r="J189" s="51"/>
      <c r="K189" s="53" t="str">
        <f t="shared" si="10"/>
        <v/>
      </c>
      <c r="L189" s="46" t="str">
        <f t="shared" si="9"/>
        <v/>
      </c>
      <c r="M189" s="46" t="str">
        <f t="array" ref="M189">IF($K189&lt;&gt;"",IF($K189=M$5,$G189-$H189*SUM(($M$5:M$5&gt;=$J189)*($M$5:M$5&lt;$K189)),IF(AND($J189&lt;=M$5,$K189&gt;M$5),$H189,"")),"")</f>
        <v/>
      </c>
      <c r="N189" s="46" t="str">
        <f t="array" ref="N189">IF($K189&lt;&gt;"",IF($K189=N$5,$G189-$H189*SUM(($M$5:N$5&gt;=$J189)*($M$5:N$5&lt;$K189)),IF(AND($J189&lt;=N$5,$K189&gt;N$5),$H189,"")),"")</f>
        <v/>
      </c>
      <c r="O189" s="46" t="str">
        <f t="array" ref="O189">IF($K189&lt;&gt;"",IF($K189=O$5,$G189-$H189*SUM(($M$5:O$5&gt;=$J189)*($M$5:O$5&lt;$K189)),IF(AND($J189&lt;=O$5,$K189&gt;O$5),$H189,"")),"")</f>
        <v/>
      </c>
      <c r="P189" s="46" t="str">
        <f t="array" ref="P189">IF($K189&lt;&gt;"",IF($K189=P$5,$G189-$H189*SUM(($M$5:P$5&gt;=$J189)*($M$5:P$5&lt;$K189)),IF(AND($J189&lt;=P$5,$K189&gt;P$5),$H189,"")),"")</f>
        <v/>
      </c>
      <c r="Q189" s="46" t="str">
        <f t="array" ref="Q189">IF($K189&lt;&gt;"",IF($K189=Q$5,$G189-$H189*SUM(($M$5:Q$5&gt;=$J189)*($M$5:Q$5&lt;$K189)),IF(AND($J189&lt;=Q$5,$K189&gt;Q$5),$H189,"")),"")</f>
        <v/>
      </c>
      <c r="R189" s="46" t="str">
        <f t="array" ref="R189">IF($K189&lt;&gt;"",IF($K189=R$5,$G189-$H189*SUM(($M$5:R$5&gt;=$J189)*($M$5:R$5&lt;$K189)),IF(AND($J189&lt;=R$5,$K189&gt;R$5),$H189,"")),"")</f>
        <v/>
      </c>
      <c r="S189" s="46" t="str">
        <f t="array" ref="S189">IF($K189&lt;&gt;"",IF($K189=S$5,$G189-$H189*SUM(($M$5:S$5&gt;=$J189)*($M$5:S$5&lt;$K189)),IF(AND($J189&lt;=S$5,$K189&gt;S$5),$H189,"")),"")</f>
        <v/>
      </c>
      <c r="T189" s="46" t="str">
        <f t="array" ref="T189">IF($K189&lt;&gt;"",IF($K189=T$5,$G189-$H189*SUM(($M$5:T$5&gt;=$J189)*($M$5:T$5&lt;$K189)),IF(AND($J189&lt;=T$5,$K189&gt;T$5),$H189,"")),"")</f>
        <v/>
      </c>
      <c r="U189" s="46" t="str">
        <f t="array" ref="U189">IF($K189&lt;&gt;"",IF($K189=U$5,$G189-$H189*SUM(($M$5:U$5&gt;=$J189)*($M$5:U$5&lt;$K189)),IF(AND($J189&lt;=U$5,$K189&gt;U$5),$H189,"")),"")</f>
        <v/>
      </c>
      <c r="V189" s="46" t="str">
        <f t="array" ref="V189">IF($K189&lt;&gt;"",IF($K189=V$5,$G189-$H189*SUM(($M$5:V$5&gt;=$J189)*($M$5:V$5&lt;$K189)),IF(AND($J189&lt;=V$5,$K189&gt;V$5),$H189,"")),"")</f>
        <v/>
      </c>
      <c r="W189" s="46" t="str">
        <f t="array" ref="W189">IF($K189&lt;&gt;"",IF($K189=W$5,$G189-$H189*SUM(($M$5:W$5&gt;=$J189)*($M$5:W$5&lt;$K189)),IF(AND($J189&lt;=W$5,$K189&gt;W$5),$H189,"")),"")</f>
        <v/>
      </c>
      <c r="X189" s="46" t="str">
        <f t="array" ref="X189">IF($K189&lt;&gt;"",IF($K189=X$5,$G189-$H189*SUM(($M$5:X$5&gt;=$J189)*($M$5:X$5&lt;$K189)),IF(AND($J189&lt;=X$5,$K189&gt;X$5),$H189,"")),"")</f>
        <v/>
      </c>
      <c r="Y189" s="46" t="str">
        <f t="array" ref="Y189">IF($K189&lt;&gt;"",IF($K189=Y$5,$G189-$H189*SUM(($M$5:Y$5&gt;=$J189)*($M$5:Y$5&lt;$K189)),IF(AND($J189&lt;=Y$5,$K189&gt;Y$5),$H189,"")),"")</f>
        <v/>
      </c>
      <c r="Z189" s="46" t="str">
        <f t="array" ref="Z189">IF($K189&lt;&gt;"",IF($K189=Z$5,$G189-$H189*SUM(($M$5:Z$5&gt;=$J189)*($M$5:Z$5&lt;$K189)),IF(AND($J189&lt;=Z$5,$K189&gt;Z$5),$H189,"")),"")</f>
        <v/>
      </c>
      <c r="AA189" s="46" t="str">
        <f t="array" ref="AA189">IF($K189&lt;&gt;"",IF($K189=AA$5,$G189-$H189*SUM(($M$5:AA$5&gt;=$J189)*($M$5:AA$5&lt;$K189)),IF(AND($J189&lt;=AA$5,$K189&gt;AA$5),$H189,"")),"")</f>
        <v/>
      </c>
      <c r="AB189" s="46" t="str">
        <f t="array" ref="AB189">IF($K189&lt;&gt;"",IF($K189=AB$5,$G189-$H189*SUM(($M$5:AB$5&gt;=$J189)*($M$5:AB$5&lt;$K189)),IF(AND($J189&lt;=AB$5,$K189&gt;AB$5),$H189,"")),"")</f>
        <v/>
      </c>
      <c r="AC189" s="46" t="str">
        <f t="array" ref="AC189">IF($K189&lt;&gt;"",IF($K189=AC$5,$G189-$H189*SUM(($M$5:AC$5&gt;=$J189)*($M$5:AC$5&lt;$K189)),IF(AND($J189&lt;=AC$5,$K189&gt;AC$5),$H189,"")),"")</f>
        <v/>
      </c>
      <c r="AD189" s="46" t="str">
        <f t="array" ref="AD189">IF($K189&lt;&gt;"",IF($K189=AD$5,$G189-$H189*SUM(($M$5:AD$5&gt;=$J189)*($M$5:AD$5&lt;$K189)),IF(AND($J189&lt;=AD$5,$K189&gt;AD$5),$H189,"")),"")</f>
        <v/>
      </c>
      <c r="AE189" s="46" t="str">
        <f t="array" ref="AE189">IF($K189&lt;&gt;"",IF($K189=AE$5,$G189-$H189*SUM(($M$5:AE$5&gt;=$J189)*($M$5:AE$5&lt;$K189)),IF(AND($J189&lt;=AE$5,$K189&gt;AE$5),$H189,"")),"")</f>
        <v/>
      </c>
      <c r="AF189" s="46" t="str">
        <f t="array" ref="AF189">IF($K189&lt;&gt;"",IF($K189=AF$5,$G189-$H189*SUM(($M$5:AF$5&gt;=$J189)*($M$5:AF$5&lt;$K189)),IF(AND($J189&lt;=AF$5,$K189&gt;AF$5),$H189,"")),"")</f>
        <v/>
      </c>
      <c r="AG189" s="46" t="str">
        <f t="array" ref="AG189">IF($K189&lt;&gt;"",IF($K189=AG$5,$G189-$H189*SUM(($M$5:AG$5&gt;=$J189)*($M$5:AG$5&lt;$K189)),IF(AND($J189&lt;=AG$5,$K189&gt;AG$5),$H189,"")),"")</f>
        <v/>
      </c>
      <c r="AH189" s="46" t="str">
        <f t="array" ref="AH189">IF($K189&lt;&gt;"",IF($K189=AH$5,$G189-$H189*SUM(($M$5:AH$5&gt;=$J189)*($M$5:AH$5&lt;$K189)),IF(AND($J189&lt;=AH$5,$K189&gt;AH$5),$H189,"")),"")</f>
        <v/>
      </c>
      <c r="AI189" s="46" t="str">
        <f t="array" ref="AI189">IF($K189&lt;&gt;"",IF($K189=AI$5,$G189-$H189*SUM(($M$5:AI$5&gt;=$J189)*($M$5:AI$5&lt;$K189)),IF(AND($J189&lt;=AI$5,$K189&gt;AI$5),$H189,"")),"")</f>
        <v/>
      </c>
      <c r="AJ189" s="46" t="str">
        <f t="array" ref="AJ189">IF($K189&lt;&gt;"",IF($K189=AJ$5,$G189-$H189*SUM(($M$5:AJ$5&gt;=$J189)*($M$5:AJ$5&lt;$K189)),IF(AND($J189&lt;=AJ$5,$K189&gt;AJ$5),$H189,"")),"")</f>
        <v/>
      </c>
      <c r="AK189" s="46" t="str">
        <f t="array" ref="AK189">IF($K189&lt;&gt;"",IF($K189=AK$5,$G189-$H189*SUM(($M$5:AK$5&gt;=$J189)*($M$5:AK$5&lt;$K189)),IF(AND($J189&lt;=AK$5,$K189&gt;AK$5),$H189,"")),"")</f>
        <v/>
      </c>
      <c r="AL189" s="46" t="str">
        <f t="array" ref="AL189">IF($K189&lt;&gt;"",IF($K189=AL$5,$G189-$H189*SUM(($M$5:AL$5&gt;=$J189)*($M$5:AL$5&lt;$K189)),IF(AND($J189&lt;=AL$5,$K189&gt;AL$5),$H189,"")),"")</f>
        <v/>
      </c>
      <c r="AM189" s="46" t="str">
        <f t="array" ref="AM189">IF($K189&lt;&gt;"",IF($K189=AM$5,$G189-$H189*SUM(($M$5:AM$5&gt;=$J189)*($M$5:AM$5&lt;$K189)),IF(AND($J189&lt;=AM$5,$K189&gt;AM$5),$H189,"")),"")</f>
        <v/>
      </c>
      <c r="AN189" s="46" t="str">
        <f t="array" ref="AN189">IF($K189&lt;&gt;"",IF($K189=AN$5,$G189-$H189*SUM(($M$5:AN$5&gt;=$J189)*($M$5:AN$5&lt;$K189)),IF(AND($J189&lt;=AN$5,$K189&gt;AN$5),$H189,"")),"")</f>
        <v/>
      </c>
      <c r="AO189" s="46" t="str">
        <f t="array" ref="AO189">IF($K189&lt;&gt;"",IF($K189=AO$5,$G189-$H189*SUM(($M$5:AO$5&gt;=$J189)*($M$5:AO$5&lt;$K189)),IF(AND($J189&lt;=AO$5,$K189&gt;AO$5),$H189,"")),"")</f>
        <v/>
      </c>
      <c r="AP189" s="46" t="str">
        <f t="array" ref="AP189">IF($K189&lt;&gt;"",IF($K189=AP$5,$G189-$H189*SUM(($M$5:AP$5&gt;=$J189)*($M$5:AP$5&lt;$K189)),IF(AND($J189&lt;=AP$5,$K189&gt;AP$5),$H189,"")),"")</f>
        <v/>
      </c>
    </row>
    <row r="190" spans="10:42" x14ac:dyDescent="0.15">
      <c r="J190" s="51"/>
      <c r="K190" s="53" t="str">
        <f t="shared" si="10"/>
        <v/>
      </c>
      <c r="L190" s="46" t="str">
        <f t="shared" si="9"/>
        <v/>
      </c>
      <c r="M190" s="46" t="str">
        <f t="array" ref="M190">IF($K190&lt;&gt;"",IF($K190=M$5,$G190-$H190*SUM(($M$5:M$5&gt;=$J190)*($M$5:M$5&lt;$K190)),IF(AND($J190&lt;=M$5,$K190&gt;M$5),$H190,"")),"")</f>
        <v/>
      </c>
      <c r="N190" s="46" t="str">
        <f t="array" ref="N190">IF($K190&lt;&gt;"",IF($K190=N$5,$G190-$H190*SUM(($M$5:N$5&gt;=$J190)*($M$5:N$5&lt;$K190)),IF(AND($J190&lt;=N$5,$K190&gt;N$5),$H190,"")),"")</f>
        <v/>
      </c>
      <c r="O190" s="46" t="str">
        <f t="array" ref="O190">IF($K190&lt;&gt;"",IF($K190=O$5,$G190-$H190*SUM(($M$5:O$5&gt;=$J190)*($M$5:O$5&lt;$K190)),IF(AND($J190&lt;=O$5,$K190&gt;O$5),$H190,"")),"")</f>
        <v/>
      </c>
      <c r="P190" s="46" t="str">
        <f t="array" ref="P190">IF($K190&lt;&gt;"",IF($K190=P$5,$G190-$H190*SUM(($M$5:P$5&gt;=$J190)*($M$5:P$5&lt;$K190)),IF(AND($J190&lt;=P$5,$K190&gt;P$5),$H190,"")),"")</f>
        <v/>
      </c>
      <c r="Q190" s="46" t="str">
        <f t="array" ref="Q190">IF($K190&lt;&gt;"",IF($K190=Q$5,$G190-$H190*SUM(($M$5:Q$5&gt;=$J190)*($M$5:Q$5&lt;$K190)),IF(AND($J190&lt;=Q$5,$K190&gt;Q$5),$H190,"")),"")</f>
        <v/>
      </c>
      <c r="R190" s="46" t="str">
        <f t="array" ref="R190">IF($K190&lt;&gt;"",IF($K190=R$5,$G190-$H190*SUM(($M$5:R$5&gt;=$J190)*($M$5:R$5&lt;$K190)),IF(AND($J190&lt;=R$5,$K190&gt;R$5),$H190,"")),"")</f>
        <v/>
      </c>
      <c r="S190" s="46" t="str">
        <f t="array" ref="S190">IF($K190&lt;&gt;"",IF($K190=S$5,$G190-$H190*SUM(($M$5:S$5&gt;=$J190)*($M$5:S$5&lt;$K190)),IF(AND($J190&lt;=S$5,$K190&gt;S$5),$H190,"")),"")</f>
        <v/>
      </c>
      <c r="T190" s="46" t="str">
        <f t="array" ref="T190">IF($K190&lt;&gt;"",IF($K190=T$5,$G190-$H190*SUM(($M$5:T$5&gt;=$J190)*($M$5:T$5&lt;$K190)),IF(AND($J190&lt;=T$5,$K190&gt;T$5),$H190,"")),"")</f>
        <v/>
      </c>
      <c r="U190" s="46" t="str">
        <f t="array" ref="U190">IF($K190&lt;&gt;"",IF($K190=U$5,$G190-$H190*SUM(($M$5:U$5&gt;=$J190)*($M$5:U$5&lt;$K190)),IF(AND($J190&lt;=U$5,$K190&gt;U$5),$H190,"")),"")</f>
        <v/>
      </c>
      <c r="V190" s="46" t="str">
        <f t="array" ref="V190">IF($K190&lt;&gt;"",IF($K190=V$5,$G190-$H190*SUM(($M$5:V$5&gt;=$J190)*($M$5:V$5&lt;$K190)),IF(AND($J190&lt;=V$5,$K190&gt;V$5),$H190,"")),"")</f>
        <v/>
      </c>
      <c r="W190" s="46" t="str">
        <f t="array" ref="W190">IF($K190&lt;&gt;"",IF($K190=W$5,$G190-$H190*SUM(($M$5:W$5&gt;=$J190)*($M$5:W$5&lt;$K190)),IF(AND($J190&lt;=W$5,$K190&gt;W$5),$H190,"")),"")</f>
        <v/>
      </c>
      <c r="X190" s="46" t="str">
        <f t="array" ref="X190">IF($K190&lt;&gt;"",IF($K190=X$5,$G190-$H190*SUM(($M$5:X$5&gt;=$J190)*($M$5:X$5&lt;$K190)),IF(AND($J190&lt;=X$5,$K190&gt;X$5),$H190,"")),"")</f>
        <v/>
      </c>
      <c r="Y190" s="46" t="str">
        <f t="array" ref="Y190">IF($K190&lt;&gt;"",IF($K190=Y$5,$G190-$H190*SUM(($M$5:Y$5&gt;=$J190)*($M$5:Y$5&lt;$K190)),IF(AND($J190&lt;=Y$5,$K190&gt;Y$5),$H190,"")),"")</f>
        <v/>
      </c>
      <c r="Z190" s="46" t="str">
        <f t="array" ref="Z190">IF($K190&lt;&gt;"",IF($K190=Z$5,$G190-$H190*SUM(($M$5:Z$5&gt;=$J190)*($M$5:Z$5&lt;$K190)),IF(AND($J190&lt;=Z$5,$K190&gt;Z$5),$H190,"")),"")</f>
        <v/>
      </c>
      <c r="AA190" s="46" t="str">
        <f t="array" ref="AA190">IF($K190&lt;&gt;"",IF($K190=AA$5,$G190-$H190*SUM(($M$5:AA$5&gt;=$J190)*($M$5:AA$5&lt;$K190)),IF(AND($J190&lt;=AA$5,$K190&gt;AA$5),$H190,"")),"")</f>
        <v/>
      </c>
      <c r="AB190" s="46" t="str">
        <f t="array" ref="AB190">IF($K190&lt;&gt;"",IF($K190=AB$5,$G190-$H190*SUM(($M$5:AB$5&gt;=$J190)*($M$5:AB$5&lt;$K190)),IF(AND($J190&lt;=AB$5,$K190&gt;AB$5),$H190,"")),"")</f>
        <v/>
      </c>
      <c r="AC190" s="46" t="str">
        <f t="array" ref="AC190">IF($K190&lt;&gt;"",IF($K190=AC$5,$G190-$H190*SUM(($M$5:AC$5&gt;=$J190)*($M$5:AC$5&lt;$K190)),IF(AND($J190&lt;=AC$5,$K190&gt;AC$5),$H190,"")),"")</f>
        <v/>
      </c>
      <c r="AD190" s="46" t="str">
        <f t="array" ref="AD190">IF($K190&lt;&gt;"",IF($K190=AD$5,$G190-$H190*SUM(($M$5:AD$5&gt;=$J190)*($M$5:AD$5&lt;$K190)),IF(AND($J190&lt;=AD$5,$K190&gt;AD$5),$H190,"")),"")</f>
        <v/>
      </c>
      <c r="AE190" s="46" t="str">
        <f t="array" ref="AE190">IF($K190&lt;&gt;"",IF($K190=AE$5,$G190-$H190*SUM(($M$5:AE$5&gt;=$J190)*($M$5:AE$5&lt;$K190)),IF(AND($J190&lt;=AE$5,$K190&gt;AE$5),$H190,"")),"")</f>
        <v/>
      </c>
      <c r="AF190" s="46" t="str">
        <f t="array" ref="AF190">IF($K190&lt;&gt;"",IF($K190=AF$5,$G190-$H190*SUM(($M$5:AF$5&gt;=$J190)*($M$5:AF$5&lt;$K190)),IF(AND($J190&lt;=AF$5,$K190&gt;AF$5),$H190,"")),"")</f>
        <v/>
      </c>
      <c r="AG190" s="46" t="str">
        <f t="array" ref="AG190">IF($K190&lt;&gt;"",IF($K190=AG$5,$G190-$H190*SUM(($M$5:AG$5&gt;=$J190)*($M$5:AG$5&lt;$K190)),IF(AND($J190&lt;=AG$5,$K190&gt;AG$5),$H190,"")),"")</f>
        <v/>
      </c>
      <c r="AH190" s="46" t="str">
        <f t="array" ref="AH190">IF($K190&lt;&gt;"",IF($K190=AH$5,$G190-$H190*SUM(($M$5:AH$5&gt;=$J190)*($M$5:AH$5&lt;$K190)),IF(AND($J190&lt;=AH$5,$K190&gt;AH$5),$H190,"")),"")</f>
        <v/>
      </c>
      <c r="AI190" s="46" t="str">
        <f t="array" ref="AI190">IF($K190&lt;&gt;"",IF($K190=AI$5,$G190-$H190*SUM(($M$5:AI$5&gt;=$J190)*($M$5:AI$5&lt;$K190)),IF(AND($J190&lt;=AI$5,$K190&gt;AI$5),$H190,"")),"")</f>
        <v/>
      </c>
      <c r="AJ190" s="46" t="str">
        <f t="array" ref="AJ190">IF($K190&lt;&gt;"",IF($K190=AJ$5,$G190-$H190*SUM(($M$5:AJ$5&gt;=$J190)*($M$5:AJ$5&lt;$K190)),IF(AND($J190&lt;=AJ$5,$K190&gt;AJ$5),$H190,"")),"")</f>
        <v/>
      </c>
      <c r="AK190" s="46" t="str">
        <f t="array" ref="AK190">IF($K190&lt;&gt;"",IF($K190=AK$5,$G190-$H190*SUM(($M$5:AK$5&gt;=$J190)*($M$5:AK$5&lt;$K190)),IF(AND($J190&lt;=AK$5,$K190&gt;AK$5),$H190,"")),"")</f>
        <v/>
      </c>
      <c r="AL190" s="46" t="str">
        <f t="array" ref="AL190">IF($K190&lt;&gt;"",IF($K190=AL$5,$G190-$H190*SUM(($M$5:AL$5&gt;=$J190)*($M$5:AL$5&lt;$K190)),IF(AND($J190&lt;=AL$5,$K190&gt;AL$5),$H190,"")),"")</f>
        <v/>
      </c>
      <c r="AM190" s="46" t="str">
        <f t="array" ref="AM190">IF($K190&lt;&gt;"",IF($K190=AM$5,$G190-$H190*SUM(($M$5:AM$5&gt;=$J190)*($M$5:AM$5&lt;$K190)),IF(AND($J190&lt;=AM$5,$K190&gt;AM$5),$H190,"")),"")</f>
        <v/>
      </c>
      <c r="AN190" s="46" t="str">
        <f t="array" ref="AN190">IF($K190&lt;&gt;"",IF($K190=AN$5,$G190-$H190*SUM(($M$5:AN$5&gt;=$J190)*($M$5:AN$5&lt;$K190)),IF(AND($J190&lt;=AN$5,$K190&gt;AN$5),$H190,"")),"")</f>
        <v/>
      </c>
      <c r="AO190" s="46" t="str">
        <f t="array" ref="AO190">IF($K190&lt;&gt;"",IF($K190=AO$5,$G190-$H190*SUM(($M$5:AO$5&gt;=$J190)*($M$5:AO$5&lt;$K190)),IF(AND($J190&lt;=AO$5,$K190&gt;AO$5),$H190,"")),"")</f>
        <v/>
      </c>
      <c r="AP190" s="46" t="str">
        <f t="array" ref="AP190">IF($K190&lt;&gt;"",IF($K190=AP$5,$G190-$H190*SUM(($M$5:AP$5&gt;=$J190)*($M$5:AP$5&lt;$K190)),IF(AND($J190&lt;=AP$5,$K190&gt;AP$5),$H190,"")),"")</f>
        <v/>
      </c>
    </row>
    <row r="191" spans="10:42" x14ac:dyDescent="0.15">
      <c r="J191" s="51"/>
      <c r="K191" s="53" t="str">
        <f t="shared" si="10"/>
        <v/>
      </c>
      <c r="L191" s="46" t="str">
        <f t="shared" si="9"/>
        <v/>
      </c>
      <c r="M191" s="46" t="str">
        <f t="array" ref="M191">IF($K191&lt;&gt;"",IF($K191=M$5,$G191-$H191*SUM(($M$5:M$5&gt;=$J191)*($M$5:M$5&lt;$K191)),IF(AND($J191&lt;=M$5,$K191&gt;M$5),$H191,"")),"")</f>
        <v/>
      </c>
      <c r="N191" s="46" t="str">
        <f t="array" ref="N191">IF($K191&lt;&gt;"",IF($K191=N$5,$G191-$H191*SUM(($M$5:N$5&gt;=$J191)*($M$5:N$5&lt;$K191)),IF(AND($J191&lt;=N$5,$K191&gt;N$5),$H191,"")),"")</f>
        <v/>
      </c>
      <c r="O191" s="46" t="str">
        <f t="array" ref="O191">IF($K191&lt;&gt;"",IF($K191=O$5,$G191-$H191*SUM(($M$5:O$5&gt;=$J191)*($M$5:O$5&lt;$K191)),IF(AND($J191&lt;=O$5,$K191&gt;O$5),$H191,"")),"")</f>
        <v/>
      </c>
      <c r="P191" s="46" t="str">
        <f t="array" ref="P191">IF($K191&lt;&gt;"",IF($K191=P$5,$G191-$H191*SUM(($M$5:P$5&gt;=$J191)*($M$5:P$5&lt;$K191)),IF(AND($J191&lt;=P$5,$K191&gt;P$5),$H191,"")),"")</f>
        <v/>
      </c>
      <c r="Q191" s="46" t="str">
        <f t="array" ref="Q191">IF($K191&lt;&gt;"",IF($K191=Q$5,$G191-$H191*SUM(($M$5:Q$5&gt;=$J191)*($M$5:Q$5&lt;$K191)),IF(AND($J191&lt;=Q$5,$K191&gt;Q$5),$H191,"")),"")</f>
        <v/>
      </c>
      <c r="R191" s="46" t="str">
        <f t="array" ref="R191">IF($K191&lt;&gt;"",IF($K191=R$5,$G191-$H191*SUM(($M$5:R$5&gt;=$J191)*($M$5:R$5&lt;$K191)),IF(AND($J191&lt;=R$5,$K191&gt;R$5),$H191,"")),"")</f>
        <v/>
      </c>
      <c r="S191" s="46" t="str">
        <f t="array" ref="S191">IF($K191&lt;&gt;"",IF($K191=S$5,$G191-$H191*SUM(($M$5:S$5&gt;=$J191)*($M$5:S$5&lt;$K191)),IF(AND($J191&lt;=S$5,$K191&gt;S$5),$H191,"")),"")</f>
        <v/>
      </c>
      <c r="T191" s="46" t="str">
        <f t="array" ref="T191">IF($K191&lt;&gt;"",IF($K191=T$5,$G191-$H191*SUM(($M$5:T$5&gt;=$J191)*($M$5:T$5&lt;$K191)),IF(AND($J191&lt;=T$5,$K191&gt;T$5),$H191,"")),"")</f>
        <v/>
      </c>
      <c r="U191" s="46" t="str">
        <f t="array" ref="U191">IF($K191&lt;&gt;"",IF($K191=U$5,$G191-$H191*SUM(($M$5:U$5&gt;=$J191)*($M$5:U$5&lt;$K191)),IF(AND($J191&lt;=U$5,$K191&gt;U$5),$H191,"")),"")</f>
        <v/>
      </c>
      <c r="V191" s="46" t="str">
        <f t="array" ref="V191">IF($K191&lt;&gt;"",IF($K191=V$5,$G191-$H191*SUM(($M$5:V$5&gt;=$J191)*($M$5:V$5&lt;$K191)),IF(AND($J191&lt;=V$5,$K191&gt;V$5),$H191,"")),"")</f>
        <v/>
      </c>
      <c r="W191" s="46" t="str">
        <f t="array" ref="W191">IF($K191&lt;&gt;"",IF($K191=W$5,$G191-$H191*SUM(($M$5:W$5&gt;=$J191)*($M$5:W$5&lt;$K191)),IF(AND($J191&lt;=W$5,$K191&gt;W$5),$H191,"")),"")</f>
        <v/>
      </c>
      <c r="X191" s="46" t="str">
        <f t="array" ref="X191">IF($K191&lt;&gt;"",IF($K191=X$5,$G191-$H191*SUM(($M$5:X$5&gt;=$J191)*($M$5:X$5&lt;$K191)),IF(AND($J191&lt;=X$5,$K191&gt;X$5),$H191,"")),"")</f>
        <v/>
      </c>
      <c r="Y191" s="46" t="str">
        <f t="array" ref="Y191">IF($K191&lt;&gt;"",IF($K191=Y$5,$G191-$H191*SUM(($M$5:Y$5&gt;=$J191)*($M$5:Y$5&lt;$K191)),IF(AND($J191&lt;=Y$5,$K191&gt;Y$5),$H191,"")),"")</f>
        <v/>
      </c>
      <c r="Z191" s="46" t="str">
        <f t="array" ref="Z191">IF($K191&lt;&gt;"",IF($K191=Z$5,$G191-$H191*SUM(($M$5:Z$5&gt;=$J191)*($M$5:Z$5&lt;$K191)),IF(AND($J191&lt;=Z$5,$K191&gt;Z$5),$H191,"")),"")</f>
        <v/>
      </c>
      <c r="AA191" s="46" t="str">
        <f t="array" ref="AA191">IF($K191&lt;&gt;"",IF($K191=AA$5,$G191-$H191*SUM(($M$5:AA$5&gt;=$J191)*($M$5:AA$5&lt;$K191)),IF(AND($J191&lt;=AA$5,$K191&gt;AA$5),$H191,"")),"")</f>
        <v/>
      </c>
      <c r="AB191" s="46" t="str">
        <f t="array" ref="AB191">IF($K191&lt;&gt;"",IF($K191=AB$5,$G191-$H191*SUM(($M$5:AB$5&gt;=$J191)*($M$5:AB$5&lt;$K191)),IF(AND($J191&lt;=AB$5,$K191&gt;AB$5),$H191,"")),"")</f>
        <v/>
      </c>
      <c r="AC191" s="46" t="str">
        <f t="array" ref="AC191">IF($K191&lt;&gt;"",IF($K191=AC$5,$G191-$H191*SUM(($M$5:AC$5&gt;=$J191)*($M$5:AC$5&lt;$K191)),IF(AND($J191&lt;=AC$5,$K191&gt;AC$5),$H191,"")),"")</f>
        <v/>
      </c>
      <c r="AD191" s="46" t="str">
        <f t="array" ref="AD191">IF($K191&lt;&gt;"",IF($K191=AD$5,$G191-$H191*SUM(($M$5:AD$5&gt;=$J191)*($M$5:AD$5&lt;$K191)),IF(AND($J191&lt;=AD$5,$K191&gt;AD$5),$H191,"")),"")</f>
        <v/>
      </c>
      <c r="AE191" s="46" t="str">
        <f t="array" ref="AE191">IF($K191&lt;&gt;"",IF($K191=AE$5,$G191-$H191*SUM(($M$5:AE$5&gt;=$J191)*($M$5:AE$5&lt;$K191)),IF(AND($J191&lt;=AE$5,$K191&gt;AE$5),$H191,"")),"")</f>
        <v/>
      </c>
      <c r="AF191" s="46" t="str">
        <f t="array" ref="AF191">IF($K191&lt;&gt;"",IF($K191=AF$5,$G191-$H191*SUM(($M$5:AF$5&gt;=$J191)*($M$5:AF$5&lt;$K191)),IF(AND($J191&lt;=AF$5,$K191&gt;AF$5),$H191,"")),"")</f>
        <v/>
      </c>
      <c r="AG191" s="46" t="str">
        <f t="array" ref="AG191">IF($K191&lt;&gt;"",IF($K191=AG$5,$G191-$H191*SUM(($M$5:AG$5&gt;=$J191)*($M$5:AG$5&lt;$K191)),IF(AND($J191&lt;=AG$5,$K191&gt;AG$5),$H191,"")),"")</f>
        <v/>
      </c>
      <c r="AH191" s="46" t="str">
        <f t="array" ref="AH191">IF($K191&lt;&gt;"",IF($K191=AH$5,$G191-$H191*SUM(($M$5:AH$5&gt;=$J191)*($M$5:AH$5&lt;$K191)),IF(AND($J191&lt;=AH$5,$K191&gt;AH$5),$H191,"")),"")</f>
        <v/>
      </c>
      <c r="AI191" s="46" t="str">
        <f t="array" ref="AI191">IF($K191&lt;&gt;"",IF($K191=AI$5,$G191-$H191*SUM(($M$5:AI$5&gt;=$J191)*($M$5:AI$5&lt;$K191)),IF(AND($J191&lt;=AI$5,$K191&gt;AI$5),$H191,"")),"")</f>
        <v/>
      </c>
      <c r="AJ191" s="46" t="str">
        <f t="array" ref="AJ191">IF($K191&lt;&gt;"",IF($K191=AJ$5,$G191-$H191*SUM(($M$5:AJ$5&gt;=$J191)*($M$5:AJ$5&lt;$K191)),IF(AND($J191&lt;=AJ$5,$K191&gt;AJ$5),$H191,"")),"")</f>
        <v/>
      </c>
      <c r="AK191" s="46" t="str">
        <f t="array" ref="AK191">IF($K191&lt;&gt;"",IF($K191=AK$5,$G191-$H191*SUM(($M$5:AK$5&gt;=$J191)*($M$5:AK$5&lt;$K191)),IF(AND($J191&lt;=AK$5,$K191&gt;AK$5),$H191,"")),"")</f>
        <v/>
      </c>
      <c r="AL191" s="46" t="str">
        <f t="array" ref="AL191">IF($K191&lt;&gt;"",IF($K191=AL$5,$G191-$H191*SUM(($M$5:AL$5&gt;=$J191)*($M$5:AL$5&lt;$K191)),IF(AND($J191&lt;=AL$5,$K191&gt;AL$5),$H191,"")),"")</f>
        <v/>
      </c>
      <c r="AM191" s="46" t="str">
        <f t="array" ref="AM191">IF($K191&lt;&gt;"",IF($K191=AM$5,$G191-$H191*SUM(($M$5:AM$5&gt;=$J191)*($M$5:AM$5&lt;$K191)),IF(AND($J191&lt;=AM$5,$K191&gt;AM$5),$H191,"")),"")</f>
        <v/>
      </c>
      <c r="AN191" s="46" t="str">
        <f t="array" ref="AN191">IF($K191&lt;&gt;"",IF($K191=AN$5,$G191-$H191*SUM(($M$5:AN$5&gt;=$J191)*($M$5:AN$5&lt;$K191)),IF(AND($J191&lt;=AN$5,$K191&gt;AN$5),$H191,"")),"")</f>
        <v/>
      </c>
      <c r="AO191" s="46" t="str">
        <f t="array" ref="AO191">IF($K191&lt;&gt;"",IF($K191=AO$5,$G191-$H191*SUM(($M$5:AO$5&gt;=$J191)*($M$5:AO$5&lt;$K191)),IF(AND($J191&lt;=AO$5,$K191&gt;AO$5),$H191,"")),"")</f>
        <v/>
      </c>
      <c r="AP191" s="46" t="str">
        <f t="array" ref="AP191">IF($K191&lt;&gt;"",IF($K191=AP$5,$G191-$H191*SUM(($M$5:AP$5&gt;=$J191)*($M$5:AP$5&lt;$K191)),IF(AND($J191&lt;=AP$5,$K191&gt;AP$5),$H191,"")),"")</f>
        <v/>
      </c>
    </row>
    <row r="192" spans="10:42" x14ac:dyDescent="0.15">
      <c r="J192" s="51"/>
      <c r="K192" s="53" t="str">
        <f t="shared" si="10"/>
        <v/>
      </c>
      <c r="L192" s="46" t="str">
        <f t="shared" si="9"/>
        <v/>
      </c>
      <c r="M192" s="46" t="str">
        <f t="array" ref="M192">IF($K192&lt;&gt;"",IF($K192=M$5,$G192-$H192*SUM(($M$5:M$5&gt;=$J192)*($M$5:M$5&lt;$K192)),IF(AND($J192&lt;=M$5,$K192&gt;M$5),$H192,"")),"")</f>
        <v/>
      </c>
      <c r="N192" s="46" t="str">
        <f t="array" ref="N192">IF($K192&lt;&gt;"",IF($K192=N$5,$G192-$H192*SUM(($M$5:N$5&gt;=$J192)*($M$5:N$5&lt;$K192)),IF(AND($J192&lt;=N$5,$K192&gt;N$5),$H192,"")),"")</f>
        <v/>
      </c>
      <c r="O192" s="46" t="str">
        <f t="array" ref="O192">IF($K192&lt;&gt;"",IF($K192=O$5,$G192-$H192*SUM(($M$5:O$5&gt;=$J192)*($M$5:O$5&lt;$K192)),IF(AND($J192&lt;=O$5,$K192&gt;O$5),$H192,"")),"")</f>
        <v/>
      </c>
      <c r="P192" s="46" t="str">
        <f t="array" ref="P192">IF($K192&lt;&gt;"",IF($K192=P$5,$G192-$H192*SUM(($M$5:P$5&gt;=$J192)*($M$5:P$5&lt;$K192)),IF(AND($J192&lt;=P$5,$K192&gt;P$5),$H192,"")),"")</f>
        <v/>
      </c>
      <c r="Q192" s="46" t="str">
        <f t="array" ref="Q192">IF($K192&lt;&gt;"",IF($K192=Q$5,$G192-$H192*SUM(($M$5:Q$5&gt;=$J192)*($M$5:Q$5&lt;$K192)),IF(AND($J192&lt;=Q$5,$K192&gt;Q$5),$H192,"")),"")</f>
        <v/>
      </c>
      <c r="R192" s="46" t="str">
        <f t="array" ref="R192">IF($K192&lt;&gt;"",IF($K192=R$5,$G192-$H192*SUM(($M$5:R$5&gt;=$J192)*($M$5:R$5&lt;$K192)),IF(AND($J192&lt;=R$5,$K192&gt;R$5),$H192,"")),"")</f>
        <v/>
      </c>
      <c r="S192" s="46" t="str">
        <f t="array" ref="S192">IF($K192&lt;&gt;"",IF($K192=S$5,$G192-$H192*SUM(($M$5:S$5&gt;=$J192)*($M$5:S$5&lt;$K192)),IF(AND($J192&lt;=S$5,$K192&gt;S$5),$H192,"")),"")</f>
        <v/>
      </c>
      <c r="T192" s="46" t="str">
        <f t="array" ref="T192">IF($K192&lt;&gt;"",IF($K192=T$5,$G192-$H192*SUM(($M$5:T$5&gt;=$J192)*($M$5:T$5&lt;$K192)),IF(AND($J192&lt;=T$5,$K192&gt;T$5),$H192,"")),"")</f>
        <v/>
      </c>
      <c r="U192" s="46" t="str">
        <f t="array" ref="U192">IF($K192&lt;&gt;"",IF($K192=U$5,$G192-$H192*SUM(($M$5:U$5&gt;=$J192)*($M$5:U$5&lt;$K192)),IF(AND($J192&lt;=U$5,$K192&gt;U$5),$H192,"")),"")</f>
        <v/>
      </c>
      <c r="V192" s="46" t="str">
        <f t="array" ref="V192">IF($K192&lt;&gt;"",IF($K192=V$5,$G192-$H192*SUM(($M$5:V$5&gt;=$J192)*($M$5:V$5&lt;$K192)),IF(AND($J192&lt;=V$5,$K192&gt;V$5),$H192,"")),"")</f>
        <v/>
      </c>
      <c r="W192" s="46" t="str">
        <f t="array" ref="W192">IF($K192&lt;&gt;"",IF($K192=W$5,$G192-$H192*SUM(($M$5:W$5&gt;=$J192)*($M$5:W$5&lt;$K192)),IF(AND($J192&lt;=W$5,$K192&gt;W$5),$H192,"")),"")</f>
        <v/>
      </c>
      <c r="X192" s="46" t="str">
        <f t="array" ref="X192">IF($K192&lt;&gt;"",IF($K192=X$5,$G192-$H192*SUM(($M$5:X$5&gt;=$J192)*($M$5:X$5&lt;$K192)),IF(AND($J192&lt;=X$5,$K192&gt;X$5),$H192,"")),"")</f>
        <v/>
      </c>
      <c r="Y192" s="46" t="str">
        <f t="array" ref="Y192">IF($K192&lt;&gt;"",IF($K192=Y$5,$G192-$H192*SUM(($M$5:Y$5&gt;=$J192)*($M$5:Y$5&lt;$K192)),IF(AND($J192&lt;=Y$5,$K192&gt;Y$5),$H192,"")),"")</f>
        <v/>
      </c>
      <c r="Z192" s="46" t="str">
        <f t="array" ref="Z192">IF($K192&lt;&gt;"",IF($K192=Z$5,$G192-$H192*SUM(($M$5:Z$5&gt;=$J192)*($M$5:Z$5&lt;$K192)),IF(AND($J192&lt;=Z$5,$K192&gt;Z$5),$H192,"")),"")</f>
        <v/>
      </c>
      <c r="AA192" s="46" t="str">
        <f t="array" ref="AA192">IF($K192&lt;&gt;"",IF($K192=AA$5,$G192-$H192*SUM(($M$5:AA$5&gt;=$J192)*($M$5:AA$5&lt;$K192)),IF(AND($J192&lt;=AA$5,$K192&gt;AA$5),$H192,"")),"")</f>
        <v/>
      </c>
      <c r="AB192" s="46" t="str">
        <f t="array" ref="AB192">IF($K192&lt;&gt;"",IF($K192=AB$5,$G192-$H192*SUM(($M$5:AB$5&gt;=$J192)*($M$5:AB$5&lt;$K192)),IF(AND($J192&lt;=AB$5,$K192&gt;AB$5),$H192,"")),"")</f>
        <v/>
      </c>
      <c r="AC192" s="46" t="str">
        <f t="array" ref="AC192">IF($K192&lt;&gt;"",IF($K192=AC$5,$G192-$H192*SUM(($M$5:AC$5&gt;=$J192)*($M$5:AC$5&lt;$K192)),IF(AND($J192&lt;=AC$5,$K192&gt;AC$5),$H192,"")),"")</f>
        <v/>
      </c>
      <c r="AD192" s="46" t="str">
        <f t="array" ref="AD192">IF($K192&lt;&gt;"",IF($K192=AD$5,$G192-$H192*SUM(($M$5:AD$5&gt;=$J192)*($M$5:AD$5&lt;$K192)),IF(AND($J192&lt;=AD$5,$K192&gt;AD$5),$H192,"")),"")</f>
        <v/>
      </c>
      <c r="AE192" s="46" t="str">
        <f t="array" ref="AE192">IF($K192&lt;&gt;"",IF($K192=AE$5,$G192-$H192*SUM(($M$5:AE$5&gt;=$J192)*($M$5:AE$5&lt;$K192)),IF(AND($J192&lt;=AE$5,$K192&gt;AE$5),$H192,"")),"")</f>
        <v/>
      </c>
      <c r="AF192" s="46" t="str">
        <f t="array" ref="AF192">IF($K192&lt;&gt;"",IF($K192=AF$5,$G192-$H192*SUM(($M$5:AF$5&gt;=$J192)*($M$5:AF$5&lt;$K192)),IF(AND($J192&lt;=AF$5,$K192&gt;AF$5),$H192,"")),"")</f>
        <v/>
      </c>
      <c r="AG192" s="46" t="str">
        <f t="array" ref="AG192">IF($K192&lt;&gt;"",IF($K192=AG$5,$G192-$H192*SUM(($M$5:AG$5&gt;=$J192)*($M$5:AG$5&lt;$K192)),IF(AND($J192&lt;=AG$5,$K192&gt;AG$5),$H192,"")),"")</f>
        <v/>
      </c>
      <c r="AH192" s="46" t="str">
        <f t="array" ref="AH192">IF($K192&lt;&gt;"",IF($K192=AH$5,$G192-$H192*SUM(($M$5:AH$5&gt;=$J192)*($M$5:AH$5&lt;$K192)),IF(AND($J192&lt;=AH$5,$K192&gt;AH$5),$H192,"")),"")</f>
        <v/>
      </c>
      <c r="AI192" s="46" t="str">
        <f t="array" ref="AI192">IF($K192&lt;&gt;"",IF($K192=AI$5,$G192-$H192*SUM(($M$5:AI$5&gt;=$J192)*($M$5:AI$5&lt;$K192)),IF(AND($J192&lt;=AI$5,$K192&gt;AI$5),$H192,"")),"")</f>
        <v/>
      </c>
      <c r="AJ192" s="46" t="str">
        <f t="array" ref="AJ192">IF($K192&lt;&gt;"",IF($K192=AJ$5,$G192-$H192*SUM(($M$5:AJ$5&gt;=$J192)*($M$5:AJ$5&lt;$K192)),IF(AND($J192&lt;=AJ$5,$K192&gt;AJ$5),$H192,"")),"")</f>
        <v/>
      </c>
      <c r="AK192" s="46" t="str">
        <f t="array" ref="AK192">IF($K192&lt;&gt;"",IF($K192=AK$5,$G192-$H192*SUM(($M$5:AK$5&gt;=$J192)*($M$5:AK$5&lt;$K192)),IF(AND($J192&lt;=AK$5,$K192&gt;AK$5),$H192,"")),"")</f>
        <v/>
      </c>
      <c r="AL192" s="46" t="str">
        <f t="array" ref="AL192">IF($K192&lt;&gt;"",IF($K192=AL$5,$G192-$H192*SUM(($M$5:AL$5&gt;=$J192)*($M$5:AL$5&lt;$K192)),IF(AND($J192&lt;=AL$5,$K192&gt;AL$5),$H192,"")),"")</f>
        <v/>
      </c>
      <c r="AM192" s="46" t="str">
        <f t="array" ref="AM192">IF($K192&lt;&gt;"",IF($K192=AM$5,$G192-$H192*SUM(($M$5:AM$5&gt;=$J192)*($M$5:AM$5&lt;$K192)),IF(AND($J192&lt;=AM$5,$K192&gt;AM$5),$H192,"")),"")</f>
        <v/>
      </c>
      <c r="AN192" s="46" t="str">
        <f t="array" ref="AN192">IF($K192&lt;&gt;"",IF($K192=AN$5,$G192-$H192*SUM(($M$5:AN$5&gt;=$J192)*($M$5:AN$5&lt;$K192)),IF(AND($J192&lt;=AN$5,$K192&gt;AN$5),$H192,"")),"")</f>
        <v/>
      </c>
      <c r="AO192" s="46" t="str">
        <f t="array" ref="AO192">IF($K192&lt;&gt;"",IF($K192=AO$5,$G192-$H192*SUM(($M$5:AO$5&gt;=$J192)*($M$5:AO$5&lt;$K192)),IF(AND($J192&lt;=AO$5,$K192&gt;AO$5),$H192,"")),"")</f>
        <v/>
      </c>
      <c r="AP192" s="46" t="str">
        <f t="array" ref="AP192">IF($K192&lt;&gt;"",IF($K192=AP$5,$G192-$H192*SUM(($M$5:AP$5&gt;=$J192)*($M$5:AP$5&lt;$K192)),IF(AND($J192&lt;=AP$5,$K192&gt;AP$5),$H192,"")),"")</f>
        <v/>
      </c>
    </row>
    <row r="193" spans="10:42" x14ac:dyDescent="0.15">
      <c r="J193" s="51"/>
      <c r="K193" s="53" t="str">
        <f t="shared" si="10"/>
        <v/>
      </c>
      <c r="L193" s="46" t="str">
        <f t="shared" si="9"/>
        <v/>
      </c>
      <c r="M193" s="46" t="str">
        <f t="array" ref="M193">IF($K193&lt;&gt;"",IF($K193=M$5,$G193-$H193*SUM(($M$5:M$5&gt;=$J193)*($M$5:M$5&lt;$K193)),IF(AND($J193&lt;=M$5,$K193&gt;M$5),$H193,"")),"")</f>
        <v/>
      </c>
      <c r="N193" s="46" t="str">
        <f t="array" ref="N193">IF($K193&lt;&gt;"",IF($K193=N$5,$G193-$H193*SUM(($M$5:N$5&gt;=$J193)*($M$5:N$5&lt;$K193)),IF(AND($J193&lt;=N$5,$K193&gt;N$5),$H193,"")),"")</f>
        <v/>
      </c>
      <c r="O193" s="46" t="str">
        <f t="array" ref="O193">IF($K193&lt;&gt;"",IF($K193=O$5,$G193-$H193*SUM(($M$5:O$5&gt;=$J193)*($M$5:O$5&lt;$K193)),IF(AND($J193&lt;=O$5,$K193&gt;O$5),$H193,"")),"")</f>
        <v/>
      </c>
      <c r="P193" s="46" t="str">
        <f t="array" ref="P193">IF($K193&lt;&gt;"",IF($K193=P$5,$G193-$H193*SUM(($M$5:P$5&gt;=$J193)*($M$5:P$5&lt;$K193)),IF(AND($J193&lt;=P$5,$K193&gt;P$5),$H193,"")),"")</f>
        <v/>
      </c>
      <c r="Q193" s="46" t="str">
        <f t="array" ref="Q193">IF($K193&lt;&gt;"",IF($K193=Q$5,$G193-$H193*SUM(($M$5:Q$5&gt;=$J193)*($M$5:Q$5&lt;$K193)),IF(AND($J193&lt;=Q$5,$K193&gt;Q$5),$H193,"")),"")</f>
        <v/>
      </c>
      <c r="R193" s="46" t="str">
        <f t="array" ref="R193">IF($K193&lt;&gt;"",IF($K193=R$5,$G193-$H193*SUM(($M$5:R$5&gt;=$J193)*($M$5:R$5&lt;$K193)),IF(AND($J193&lt;=R$5,$K193&gt;R$5),$H193,"")),"")</f>
        <v/>
      </c>
      <c r="S193" s="46" t="str">
        <f t="array" ref="S193">IF($K193&lt;&gt;"",IF($K193=S$5,$G193-$H193*SUM(($M$5:S$5&gt;=$J193)*($M$5:S$5&lt;$K193)),IF(AND($J193&lt;=S$5,$K193&gt;S$5),$H193,"")),"")</f>
        <v/>
      </c>
      <c r="T193" s="46" t="str">
        <f t="array" ref="T193">IF($K193&lt;&gt;"",IF($K193=T$5,$G193-$H193*SUM(($M$5:T$5&gt;=$J193)*($M$5:T$5&lt;$K193)),IF(AND($J193&lt;=T$5,$K193&gt;T$5),$H193,"")),"")</f>
        <v/>
      </c>
      <c r="U193" s="46" t="str">
        <f t="array" ref="U193">IF($K193&lt;&gt;"",IF($K193=U$5,$G193-$H193*SUM(($M$5:U$5&gt;=$J193)*($M$5:U$5&lt;$K193)),IF(AND($J193&lt;=U$5,$K193&gt;U$5),$H193,"")),"")</f>
        <v/>
      </c>
      <c r="V193" s="46" t="str">
        <f t="array" ref="V193">IF($K193&lt;&gt;"",IF($K193=V$5,$G193-$H193*SUM(($M$5:V$5&gt;=$J193)*($M$5:V$5&lt;$K193)),IF(AND($J193&lt;=V$5,$K193&gt;V$5),$H193,"")),"")</f>
        <v/>
      </c>
      <c r="W193" s="46" t="str">
        <f t="array" ref="W193">IF($K193&lt;&gt;"",IF($K193=W$5,$G193-$H193*SUM(($M$5:W$5&gt;=$J193)*($M$5:W$5&lt;$K193)),IF(AND($J193&lt;=W$5,$K193&gt;W$5),$H193,"")),"")</f>
        <v/>
      </c>
      <c r="X193" s="46" t="str">
        <f t="array" ref="X193">IF($K193&lt;&gt;"",IF($K193=X$5,$G193-$H193*SUM(($M$5:X$5&gt;=$J193)*($M$5:X$5&lt;$K193)),IF(AND($J193&lt;=X$5,$K193&gt;X$5),$H193,"")),"")</f>
        <v/>
      </c>
      <c r="Y193" s="46" t="str">
        <f t="array" ref="Y193">IF($K193&lt;&gt;"",IF($K193=Y$5,$G193-$H193*SUM(($M$5:Y$5&gt;=$J193)*($M$5:Y$5&lt;$K193)),IF(AND($J193&lt;=Y$5,$K193&gt;Y$5),$H193,"")),"")</f>
        <v/>
      </c>
      <c r="Z193" s="46" t="str">
        <f t="array" ref="Z193">IF($K193&lt;&gt;"",IF($K193=Z$5,$G193-$H193*SUM(($M$5:Z$5&gt;=$J193)*($M$5:Z$5&lt;$K193)),IF(AND($J193&lt;=Z$5,$K193&gt;Z$5),$H193,"")),"")</f>
        <v/>
      </c>
      <c r="AA193" s="46" t="str">
        <f t="array" ref="AA193">IF($K193&lt;&gt;"",IF($K193=AA$5,$G193-$H193*SUM(($M$5:AA$5&gt;=$J193)*($M$5:AA$5&lt;$K193)),IF(AND($J193&lt;=AA$5,$K193&gt;AA$5),$H193,"")),"")</f>
        <v/>
      </c>
      <c r="AB193" s="46" t="str">
        <f t="array" ref="AB193">IF($K193&lt;&gt;"",IF($K193=AB$5,$G193-$H193*SUM(($M$5:AB$5&gt;=$J193)*($M$5:AB$5&lt;$K193)),IF(AND($J193&lt;=AB$5,$K193&gt;AB$5),$H193,"")),"")</f>
        <v/>
      </c>
      <c r="AC193" s="46" t="str">
        <f t="array" ref="AC193">IF($K193&lt;&gt;"",IF($K193=AC$5,$G193-$H193*SUM(($M$5:AC$5&gt;=$J193)*($M$5:AC$5&lt;$K193)),IF(AND($J193&lt;=AC$5,$K193&gt;AC$5),$H193,"")),"")</f>
        <v/>
      </c>
      <c r="AD193" s="46" t="str">
        <f t="array" ref="AD193">IF($K193&lt;&gt;"",IF($K193=AD$5,$G193-$H193*SUM(($M$5:AD$5&gt;=$J193)*($M$5:AD$5&lt;$K193)),IF(AND($J193&lt;=AD$5,$K193&gt;AD$5),$H193,"")),"")</f>
        <v/>
      </c>
      <c r="AE193" s="46" t="str">
        <f t="array" ref="AE193">IF($K193&lt;&gt;"",IF($K193=AE$5,$G193-$H193*SUM(($M$5:AE$5&gt;=$J193)*($M$5:AE$5&lt;$K193)),IF(AND($J193&lt;=AE$5,$K193&gt;AE$5),$H193,"")),"")</f>
        <v/>
      </c>
      <c r="AF193" s="46" t="str">
        <f t="array" ref="AF193">IF($K193&lt;&gt;"",IF($K193=AF$5,$G193-$H193*SUM(($M$5:AF$5&gt;=$J193)*($M$5:AF$5&lt;$K193)),IF(AND($J193&lt;=AF$5,$K193&gt;AF$5),$H193,"")),"")</f>
        <v/>
      </c>
      <c r="AG193" s="46" t="str">
        <f t="array" ref="AG193">IF($K193&lt;&gt;"",IF($K193=AG$5,$G193-$H193*SUM(($M$5:AG$5&gt;=$J193)*($M$5:AG$5&lt;$K193)),IF(AND($J193&lt;=AG$5,$K193&gt;AG$5),$H193,"")),"")</f>
        <v/>
      </c>
      <c r="AH193" s="46" t="str">
        <f t="array" ref="AH193">IF($K193&lt;&gt;"",IF($K193=AH$5,$G193-$H193*SUM(($M$5:AH$5&gt;=$J193)*($M$5:AH$5&lt;$K193)),IF(AND($J193&lt;=AH$5,$K193&gt;AH$5),$H193,"")),"")</f>
        <v/>
      </c>
      <c r="AI193" s="46" t="str">
        <f t="array" ref="AI193">IF($K193&lt;&gt;"",IF($K193=AI$5,$G193-$H193*SUM(($M$5:AI$5&gt;=$J193)*($M$5:AI$5&lt;$K193)),IF(AND($J193&lt;=AI$5,$K193&gt;AI$5),$H193,"")),"")</f>
        <v/>
      </c>
      <c r="AJ193" s="46" t="str">
        <f t="array" ref="AJ193">IF($K193&lt;&gt;"",IF($K193=AJ$5,$G193-$H193*SUM(($M$5:AJ$5&gt;=$J193)*($M$5:AJ$5&lt;$K193)),IF(AND($J193&lt;=AJ$5,$K193&gt;AJ$5),$H193,"")),"")</f>
        <v/>
      </c>
      <c r="AK193" s="46" t="str">
        <f t="array" ref="AK193">IF($K193&lt;&gt;"",IF($K193=AK$5,$G193-$H193*SUM(($M$5:AK$5&gt;=$J193)*($M$5:AK$5&lt;$K193)),IF(AND($J193&lt;=AK$5,$K193&gt;AK$5),$H193,"")),"")</f>
        <v/>
      </c>
      <c r="AL193" s="46" t="str">
        <f t="array" ref="AL193">IF($K193&lt;&gt;"",IF($K193=AL$5,$G193-$H193*SUM(($M$5:AL$5&gt;=$J193)*($M$5:AL$5&lt;$K193)),IF(AND($J193&lt;=AL$5,$K193&gt;AL$5),$H193,"")),"")</f>
        <v/>
      </c>
      <c r="AM193" s="46" t="str">
        <f t="array" ref="AM193">IF($K193&lt;&gt;"",IF($K193=AM$5,$G193-$H193*SUM(($M$5:AM$5&gt;=$J193)*($M$5:AM$5&lt;$K193)),IF(AND($J193&lt;=AM$5,$K193&gt;AM$5),$H193,"")),"")</f>
        <v/>
      </c>
      <c r="AN193" s="46" t="str">
        <f t="array" ref="AN193">IF($K193&lt;&gt;"",IF($K193=AN$5,$G193-$H193*SUM(($M$5:AN$5&gt;=$J193)*($M$5:AN$5&lt;$K193)),IF(AND($J193&lt;=AN$5,$K193&gt;AN$5),$H193,"")),"")</f>
        <v/>
      </c>
      <c r="AO193" s="46" t="str">
        <f t="array" ref="AO193">IF($K193&lt;&gt;"",IF($K193=AO$5,$G193-$H193*SUM(($M$5:AO$5&gt;=$J193)*($M$5:AO$5&lt;$K193)),IF(AND($J193&lt;=AO$5,$K193&gt;AO$5),$H193,"")),"")</f>
        <v/>
      </c>
      <c r="AP193" s="46" t="str">
        <f t="array" ref="AP193">IF($K193&lt;&gt;"",IF($K193=AP$5,$G193-$H193*SUM(($M$5:AP$5&gt;=$J193)*($M$5:AP$5&lt;$K193)),IF(AND($J193&lt;=AP$5,$K193&gt;AP$5),$H193,"")),"")</f>
        <v/>
      </c>
    </row>
    <row r="194" spans="10:42" x14ac:dyDescent="0.15">
      <c r="J194" s="51"/>
      <c r="K194" s="53" t="str">
        <f t="shared" si="10"/>
        <v/>
      </c>
      <c r="L194" s="46" t="str">
        <f t="shared" si="9"/>
        <v/>
      </c>
      <c r="M194" s="46" t="str">
        <f t="array" ref="M194">IF($K194&lt;&gt;"",IF($K194=M$5,$G194-$H194*SUM(($M$5:M$5&gt;=$J194)*($M$5:M$5&lt;$K194)),IF(AND($J194&lt;=M$5,$K194&gt;M$5),$H194,"")),"")</f>
        <v/>
      </c>
      <c r="N194" s="46" t="str">
        <f t="array" ref="N194">IF($K194&lt;&gt;"",IF($K194=N$5,$G194-$H194*SUM(($M$5:N$5&gt;=$J194)*($M$5:N$5&lt;$K194)),IF(AND($J194&lt;=N$5,$K194&gt;N$5),$H194,"")),"")</f>
        <v/>
      </c>
      <c r="O194" s="46" t="str">
        <f t="array" ref="O194">IF($K194&lt;&gt;"",IF($K194=O$5,$G194-$H194*SUM(($M$5:O$5&gt;=$J194)*($M$5:O$5&lt;$K194)),IF(AND($J194&lt;=O$5,$K194&gt;O$5),$H194,"")),"")</f>
        <v/>
      </c>
      <c r="P194" s="46" t="str">
        <f t="array" ref="P194">IF($K194&lt;&gt;"",IF($K194=P$5,$G194-$H194*SUM(($M$5:P$5&gt;=$J194)*($M$5:P$5&lt;$K194)),IF(AND($J194&lt;=P$5,$K194&gt;P$5),$H194,"")),"")</f>
        <v/>
      </c>
      <c r="Q194" s="46" t="str">
        <f t="array" ref="Q194">IF($K194&lt;&gt;"",IF($K194=Q$5,$G194-$H194*SUM(($M$5:Q$5&gt;=$J194)*($M$5:Q$5&lt;$K194)),IF(AND($J194&lt;=Q$5,$K194&gt;Q$5),$H194,"")),"")</f>
        <v/>
      </c>
      <c r="R194" s="46" t="str">
        <f t="array" ref="R194">IF($K194&lt;&gt;"",IF($K194=R$5,$G194-$H194*SUM(($M$5:R$5&gt;=$J194)*($M$5:R$5&lt;$K194)),IF(AND($J194&lt;=R$5,$K194&gt;R$5),$H194,"")),"")</f>
        <v/>
      </c>
      <c r="S194" s="46" t="str">
        <f t="array" ref="S194">IF($K194&lt;&gt;"",IF($K194=S$5,$G194-$H194*SUM(($M$5:S$5&gt;=$J194)*($M$5:S$5&lt;$K194)),IF(AND($J194&lt;=S$5,$K194&gt;S$5),$H194,"")),"")</f>
        <v/>
      </c>
      <c r="T194" s="46" t="str">
        <f t="array" ref="T194">IF($K194&lt;&gt;"",IF($K194=T$5,$G194-$H194*SUM(($M$5:T$5&gt;=$J194)*($M$5:T$5&lt;$K194)),IF(AND($J194&lt;=T$5,$K194&gt;T$5),$H194,"")),"")</f>
        <v/>
      </c>
      <c r="U194" s="46" t="str">
        <f t="array" ref="U194">IF($K194&lt;&gt;"",IF($K194=U$5,$G194-$H194*SUM(($M$5:U$5&gt;=$J194)*($M$5:U$5&lt;$K194)),IF(AND($J194&lt;=U$5,$K194&gt;U$5),$H194,"")),"")</f>
        <v/>
      </c>
      <c r="V194" s="46" t="str">
        <f t="array" ref="V194">IF($K194&lt;&gt;"",IF($K194=V$5,$G194-$H194*SUM(($M$5:V$5&gt;=$J194)*($M$5:V$5&lt;$K194)),IF(AND($J194&lt;=V$5,$K194&gt;V$5),$H194,"")),"")</f>
        <v/>
      </c>
      <c r="W194" s="46" t="str">
        <f t="array" ref="W194">IF($K194&lt;&gt;"",IF($K194=W$5,$G194-$H194*SUM(($M$5:W$5&gt;=$J194)*($M$5:W$5&lt;$K194)),IF(AND($J194&lt;=W$5,$K194&gt;W$5),$H194,"")),"")</f>
        <v/>
      </c>
      <c r="X194" s="46" t="str">
        <f t="array" ref="X194">IF($K194&lt;&gt;"",IF($K194=X$5,$G194-$H194*SUM(($M$5:X$5&gt;=$J194)*($M$5:X$5&lt;$K194)),IF(AND($J194&lt;=X$5,$K194&gt;X$5),$H194,"")),"")</f>
        <v/>
      </c>
      <c r="Y194" s="46" t="str">
        <f t="array" ref="Y194">IF($K194&lt;&gt;"",IF($K194=Y$5,$G194-$H194*SUM(($M$5:Y$5&gt;=$J194)*($M$5:Y$5&lt;$K194)),IF(AND($J194&lt;=Y$5,$K194&gt;Y$5),$H194,"")),"")</f>
        <v/>
      </c>
      <c r="Z194" s="46" t="str">
        <f t="array" ref="Z194">IF($K194&lt;&gt;"",IF($K194=Z$5,$G194-$H194*SUM(($M$5:Z$5&gt;=$J194)*($M$5:Z$5&lt;$K194)),IF(AND($J194&lt;=Z$5,$K194&gt;Z$5),$H194,"")),"")</f>
        <v/>
      </c>
      <c r="AA194" s="46" t="str">
        <f t="array" ref="AA194">IF($K194&lt;&gt;"",IF($K194=AA$5,$G194-$H194*SUM(($M$5:AA$5&gt;=$J194)*($M$5:AA$5&lt;$K194)),IF(AND($J194&lt;=AA$5,$K194&gt;AA$5),$H194,"")),"")</f>
        <v/>
      </c>
      <c r="AB194" s="46" t="str">
        <f t="array" ref="AB194">IF($K194&lt;&gt;"",IF($K194=AB$5,$G194-$H194*SUM(($M$5:AB$5&gt;=$J194)*($M$5:AB$5&lt;$K194)),IF(AND($J194&lt;=AB$5,$K194&gt;AB$5),$H194,"")),"")</f>
        <v/>
      </c>
      <c r="AC194" s="46" t="str">
        <f t="array" ref="AC194">IF($K194&lt;&gt;"",IF($K194=AC$5,$G194-$H194*SUM(($M$5:AC$5&gt;=$J194)*($M$5:AC$5&lt;$K194)),IF(AND($J194&lt;=AC$5,$K194&gt;AC$5),$H194,"")),"")</f>
        <v/>
      </c>
      <c r="AD194" s="46" t="str">
        <f t="array" ref="AD194">IF($K194&lt;&gt;"",IF($K194=AD$5,$G194-$H194*SUM(($M$5:AD$5&gt;=$J194)*($M$5:AD$5&lt;$K194)),IF(AND($J194&lt;=AD$5,$K194&gt;AD$5),$H194,"")),"")</f>
        <v/>
      </c>
      <c r="AE194" s="46" t="str">
        <f t="array" ref="AE194">IF($K194&lt;&gt;"",IF($K194=AE$5,$G194-$H194*SUM(($M$5:AE$5&gt;=$J194)*($M$5:AE$5&lt;$K194)),IF(AND($J194&lt;=AE$5,$K194&gt;AE$5),$H194,"")),"")</f>
        <v/>
      </c>
      <c r="AF194" s="46" t="str">
        <f t="array" ref="AF194">IF($K194&lt;&gt;"",IF($K194=AF$5,$G194-$H194*SUM(($M$5:AF$5&gt;=$J194)*($M$5:AF$5&lt;$K194)),IF(AND($J194&lt;=AF$5,$K194&gt;AF$5),$H194,"")),"")</f>
        <v/>
      </c>
      <c r="AG194" s="46" t="str">
        <f t="array" ref="AG194">IF($K194&lt;&gt;"",IF($K194=AG$5,$G194-$H194*SUM(($M$5:AG$5&gt;=$J194)*($M$5:AG$5&lt;$K194)),IF(AND($J194&lt;=AG$5,$K194&gt;AG$5),$H194,"")),"")</f>
        <v/>
      </c>
      <c r="AH194" s="46" t="str">
        <f t="array" ref="AH194">IF($K194&lt;&gt;"",IF($K194=AH$5,$G194-$H194*SUM(($M$5:AH$5&gt;=$J194)*($M$5:AH$5&lt;$K194)),IF(AND($J194&lt;=AH$5,$K194&gt;AH$5),$H194,"")),"")</f>
        <v/>
      </c>
      <c r="AI194" s="46" t="str">
        <f t="array" ref="AI194">IF($K194&lt;&gt;"",IF($K194=AI$5,$G194-$H194*SUM(($M$5:AI$5&gt;=$J194)*($M$5:AI$5&lt;$K194)),IF(AND($J194&lt;=AI$5,$K194&gt;AI$5),$H194,"")),"")</f>
        <v/>
      </c>
      <c r="AJ194" s="46" t="str">
        <f t="array" ref="AJ194">IF($K194&lt;&gt;"",IF($K194=AJ$5,$G194-$H194*SUM(($M$5:AJ$5&gt;=$J194)*($M$5:AJ$5&lt;$K194)),IF(AND($J194&lt;=AJ$5,$K194&gt;AJ$5),$H194,"")),"")</f>
        <v/>
      </c>
      <c r="AK194" s="46" t="str">
        <f t="array" ref="AK194">IF($K194&lt;&gt;"",IF($K194=AK$5,$G194-$H194*SUM(($M$5:AK$5&gt;=$J194)*($M$5:AK$5&lt;$K194)),IF(AND($J194&lt;=AK$5,$K194&gt;AK$5),$H194,"")),"")</f>
        <v/>
      </c>
      <c r="AL194" s="46" t="str">
        <f t="array" ref="AL194">IF($K194&lt;&gt;"",IF($K194=AL$5,$G194-$H194*SUM(($M$5:AL$5&gt;=$J194)*($M$5:AL$5&lt;$K194)),IF(AND($J194&lt;=AL$5,$K194&gt;AL$5),$H194,"")),"")</f>
        <v/>
      </c>
      <c r="AM194" s="46" t="str">
        <f t="array" ref="AM194">IF($K194&lt;&gt;"",IF($K194=AM$5,$G194-$H194*SUM(($M$5:AM$5&gt;=$J194)*($M$5:AM$5&lt;$K194)),IF(AND($J194&lt;=AM$5,$K194&gt;AM$5),$H194,"")),"")</f>
        <v/>
      </c>
      <c r="AN194" s="46" t="str">
        <f t="array" ref="AN194">IF($K194&lt;&gt;"",IF($K194=AN$5,$G194-$H194*SUM(($M$5:AN$5&gt;=$J194)*($M$5:AN$5&lt;$K194)),IF(AND($J194&lt;=AN$5,$K194&gt;AN$5),$H194,"")),"")</f>
        <v/>
      </c>
      <c r="AO194" s="46" t="str">
        <f t="array" ref="AO194">IF($K194&lt;&gt;"",IF($K194=AO$5,$G194-$H194*SUM(($M$5:AO$5&gt;=$J194)*($M$5:AO$5&lt;$K194)),IF(AND($J194&lt;=AO$5,$K194&gt;AO$5),$H194,"")),"")</f>
        <v/>
      </c>
      <c r="AP194" s="46" t="str">
        <f t="array" ref="AP194">IF($K194&lt;&gt;"",IF($K194=AP$5,$G194-$H194*SUM(($M$5:AP$5&gt;=$J194)*($M$5:AP$5&lt;$K194)),IF(AND($J194&lt;=AP$5,$K194&gt;AP$5),$H194,"")),"")</f>
        <v/>
      </c>
    </row>
    <row r="195" spans="10:42" x14ac:dyDescent="0.15">
      <c r="J195" s="51"/>
      <c r="K195" s="53" t="str">
        <f t="shared" si="10"/>
        <v/>
      </c>
      <c r="L195" s="46" t="str">
        <f t="shared" si="9"/>
        <v/>
      </c>
      <c r="M195" s="46" t="str">
        <f t="array" ref="M195">IF($K195&lt;&gt;"",IF($K195=M$5,$G195-$H195*SUM(($M$5:M$5&gt;=$J195)*($M$5:M$5&lt;$K195)),IF(AND($J195&lt;=M$5,$K195&gt;M$5),$H195,"")),"")</f>
        <v/>
      </c>
      <c r="N195" s="46" t="str">
        <f t="array" ref="N195">IF($K195&lt;&gt;"",IF($K195=N$5,$G195-$H195*SUM(($M$5:N$5&gt;=$J195)*($M$5:N$5&lt;$K195)),IF(AND($J195&lt;=N$5,$K195&gt;N$5),$H195,"")),"")</f>
        <v/>
      </c>
      <c r="O195" s="46" t="str">
        <f t="array" ref="O195">IF($K195&lt;&gt;"",IF($K195=O$5,$G195-$H195*SUM(($M$5:O$5&gt;=$J195)*($M$5:O$5&lt;$K195)),IF(AND($J195&lt;=O$5,$K195&gt;O$5),$H195,"")),"")</f>
        <v/>
      </c>
      <c r="P195" s="46" t="str">
        <f t="array" ref="P195">IF($K195&lt;&gt;"",IF($K195=P$5,$G195-$H195*SUM(($M$5:P$5&gt;=$J195)*($M$5:P$5&lt;$K195)),IF(AND($J195&lt;=P$5,$K195&gt;P$5),$H195,"")),"")</f>
        <v/>
      </c>
      <c r="Q195" s="46" t="str">
        <f t="array" ref="Q195">IF($K195&lt;&gt;"",IF($K195=Q$5,$G195-$H195*SUM(($M$5:Q$5&gt;=$J195)*($M$5:Q$5&lt;$K195)),IF(AND($J195&lt;=Q$5,$K195&gt;Q$5),$H195,"")),"")</f>
        <v/>
      </c>
      <c r="R195" s="46" t="str">
        <f t="array" ref="R195">IF($K195&lt;&gt;"",IF($K195=R$5,$G195-$H195*SUM(($M$5:R$5&gt;=$J195)*($M$5:R$5&lt;$K195)),IF(AND($J195&lt;=R$5,$K195&gt;R$5),$H195,"")),"")</f>
        <v/>
      </c>
      <c r="S195" s="46" t="str">
        <f t="array" ref="S195">IF($K195&lt;&gt;"",IF($K195=S$5,$G195-$H195*SUM(($M$5:S$5&gt;=$J195)*($M$5:S$5&lt;$K195)),IF(AND($J195&lt;=S$5,$K195&gt;S$5),$H195,"")),"")</f>
        <v/>
      </c>
      <c r="T195" s="46" t="str">
        <f t="array" ref="T195">IF($K195&lt;&gt;"",IF($K195=T$5,$G195-$H195*SUM(($M$5:T$5&gt;=$J195)*($M$5:T$5&lt;$K195)),IF(AND($J195&lt;=T$5,$K195&gt;T$5),$H195,"")),"")</f>
        <v/>
      </c>
      <c r="U195" s="46" t="str">
        <f t="array" ref="U195">IF($K195&lt;&gt;"",IF($K195=U$5,$G195-$H195*SUM(($M$5:U$5&gt;=$J195)*($M$5:U$5&lt;$K195)),IF(AND($J195&lt;=U$5,$K195&gt;U$5),$H195,"")),"")</f>
        <v/>
      </c>
      <c r="V195" s="46" t="str">
        <f t="array" ref="V195">IF($K195&lt;&gt;"",IF($K195=V$5,$G195-$H195*SUM(($M$5:V$5&gt;=$J195)*($M$5:V$5&lt;$K195)),IF(AND($J195&lt;=V$5,$K195&gt;V$5),$H195,"")),"")</f>
        <v/>
      </c>
      <c r="W195" s="46" t="str">
        <f t="array" ref="W195">IF($K195&lt;&gt;"",IF($K195=W$5,$G195-$H195*SUM(($M$5:W$5&gt;=$J195)*($M$5:W$5&lt;$K195)),IF(AND($J195&lt;=W$5,$K195&gt;W$5),$H195,"")),"")</f>
        <v/>
      </c>
      <c r="X195" s="46" t="str">
        <f t="array" ref="X195">IF($K195&lt;&gt;"",IF($K195=X$5,$G195-$H195*SUM(($M$5:X$5&gt;=$J195)*($M$5:X$5&lt;$K195)),IF(AND($J195&lt;=X$5,$K195&gt;X$5),$H195,"")),"")</f>
        <v/>
      </c>
      <c r="Y195" s="46" t="str">
        <f t="array" ref="Y195">IF($K195&lt;&gt;"",IF($K195=Y$5,$G195-$H195*SUM(($M$5:Y$5&gt;=$J195)*($M$5:Y$5&lt;$K195)),IF(AND($J195&lt;=Y$5,$K195&gt;Y$5),$H195,"")),"")</f>
        <v/>
      </c>
      <c r="Z195" s="46" t="str">
        <f t="array" ref="Z195">IF($K195&lt;&gt;"",IF($K195=Z$5,$G195-$H195*SUM(($M$5:Z$5&gt;=$J195)*($M$5:Z$5&lt;$K195)),IF(AND($J195&lt;=Z$5,$K195&gt;Z$5),$H195,"")),"")</f>
        <v/>
      </c>
      <c r="AA195" s="46" t="str">
        <f t="array" ref="AA195">IF($K195&lt;&gt;"",IF($K195=AA$5,$G195-$H195*SUM(($M$5:AA$5&gt;=$J195)*($M$5:AA$5&lt;$K195)),IF(AND($J195&lt;=AA$5,$K195&gt;AA$5),$H195,"")),"")</f>
        <v/>
      </c>
      <c r="AB195" s="46" t="str">
        <f t="array" ref="AB195">IF($K195&lt;&gt;"",IF($K195=AB$5,$G195-$H195*SUM(($M$5:AB$5&gt;=$J195)*($M$5:AB$5&lt;$K195)),IF(AND($J195&lt;=AB$5,$K195&gt;AB$5),$H195,"")),"")</f>
        <v/>
      </c>
      <c r="AC195" s="46" t="str">
        <f t="array" ref="AC195">IF($K195&lt;&gt;"",IF($K195=AC$5,$G195-$H195*SUM(($M$5:AC$5&gt;=$J195)*($M$5:AC$5&lt;$K195)),IF(AND($J195&lt;=AC$5,$K195&gt;AC$5),$H195,"")),"")</f>
        <v/>
      </c>
      <c r="AD195" s="46" t="str">
        <f t="array" ref="AD195">IF($K195&lt;&gt;"",IF($K195=AD$5,$G195-$H195*SUM(($M$5:AD$5&gt;=$J195)*($M$5:AD$5&lt;$K195)),IF(AND($J195&lt;=AD$5,$K195&gt;AD$5),$H195,"")),"")</f>
        <v/>
      </c>
      <c r="AE195" s="46" t="str">
        <f t="array" ref="AE195">IF($K195&lt;&gt;"",IF($K195=AE$5,$G195-$H195*SUM(($M$5:AE$5&gt;=$J195)*($M$5:AE$5&lt;$K195)),IF(AND($J195&lt;=AE$5,$K195&gt;AE$5),$H195,"")),"")</f>
        <v/>
      </c>
      <c r="AF195" s="46" t="str">
        <f t="array" ref="AF195">IF($K195&lt;&gt;"",IF($K195=AF$5,$G195-$H195*SUM(($M$5:AF$5&gt;=$J195)*($M$5:AF$5&lt;$K195)),IF(AND($J195&lt;=AF$5,$K195&gt;AF$5),$H195,"")),"")</f>
        <v/>
      </c>
      <c r="AG195" s="46" t="str">
        <f t="array" ref="AG195">IF($K195&lt;&gt;"",IF($K195=AG$5,$G195-$H195*SUM(($M$5:AG$5&gt;=$J195)*($M$5:AG$5&lt;$K195)),IF(AND($J195&lt;=AG$5,$K195&gt;AG$5),$H195,"")),"")</f>
        <v/>
      </c>
      <c r="AH195" s="46" t="str">
        <f t="array" ref="AH195">IF($K195&lt;&gt;"",IF($K195=AH$5,$G195-$H195*SUM(($M$5:AH$5&gt;=$J195)*($M$5:AH$5&lt;$K195)),IF(AND($J195&lt;=AH$5,$K195&gt;AH$5),$H195,"")),"")</f>
        <v/>
      </c>
      <c r="AI195" s="46" t="str">
        <f t="array" ref="AI195">IF($K195&lt;&gt;"",IF($K195=AI$5,$G195-$H195*SUM(($M$5:AI$5&gt;=$J195)*($M$5:AI$5&lt;$K195)),IF(AND($J195&lt;=AI$5,$K195&gt;AI$5),$H195,"")),"")</f>
        <v/>
      </c>
      <c r="AJ195" s="46" t="str">
        <f t="array" ref="AJ195">IF($K195&lt;&gt;"",IF($K195=AJ$5,$G195-$H195*SUM(($M$5:AJ$5&gt;=$J195)*($M$5:AJ$5&lt;$K195)),IF(AND($J195&lt;=AJ$5,$K195&gt;AJ$5),$H195,"")),"")</f>
        <v/>
      </c>
      <c r="AK195" s="46" t="str">
        <f t="array" ref="AK195">IF($K195&lt;&gt;"",IF($K195=AK$5,$G195-$H195*SUM(($M$5:AK$5&gt;=$J195)*($M$5:AK$5&lt;$K195)),IF(AND($J195&lt;=AK$5,$K195&gt;AK$5),$H195,"")),"")</f>
        <v/>
      </c>
      <c r="AL195" s="46" t="str">
        <f t="array" ref="AL195">IF($K195&lt;&gt;"",IF($K195=AL$5,$G195-$H195*SUM(($M$5:AL$5&gt;=$J195)*($M$5:AL$5&lt;$K195)),IF(AND($J195&lt;=AL$5,$K195&gt;AL$5),$H195,"")),"")</f>
        <v/>
      </c>
      <c r="AM195" s="46" t="str">
        <f t="array" ref="AM195">IF($K195&lt;&gt;"",IF($K195=AM$5,$G195-$H195*SUM(($M$5:AM$5&gt;=$J195)*($M$5:AM$5&lt;$K195)),IF(AND($J195&lt;=AM$5,$K195&gt;AM$5),$H195,"")),"")</f>
        <v/>
      </c>
      <c r="AN195" s="46" t="str">
        <f t="array" ref="AN195">IF($K195&lt;&gt;"",IF($K195=AN$5,$G195-$H195*SUM(($M$5:AN$5&gt;=$J195)*($M$5:AN$5&lt;$K195)),IF(AND($J195&lt;=AN$5,$K195&gt;AN$5),$H195,"")),"")</f>
        <v/>
      </c>
      <c r="AO195" s="46" t="str">
        <f t="array" ref="AO195">IF($K195&lt;&gt;"",IF($K195=AO$5,$G195-$H195*SUM(($M$5:AO$5&gt;=$J195)*($M$5:AO$5&lt;$K195)),IF(AND($J195&lt;=AO$5,$K195&gt;AO$5),$H195,"")),"")</f>
        <v/>
      </c>
      <c r="AP195" s="46" t="str">
        <f t="array" ref="AP195">IF($K195&lt;&gt;"",IF($K195=AP$5,$G195-$H195*SUM(($M$5:AP$5&gt;=$J195)*($M$5:AP$5&lt;$K195)),IF(AND($J195&lt;=AP$5,$K195&gt;AP$5),$H195,"")),"")</f>
        <v/>
      </c>
    </row>
    <row r="196" spans="10:42" x14ac:dyDescent="0.15">
      <c r="J196" s="51"/>
      <c r="K196" s="53" t="str">
        <f t="shared" si="10"/>
        <v/>
      </c>
      <c r="L196" s="46" t="str">
        <f t="shared" si="9"/>
        <v/>
      </c>
      <c r="M196" s="46" t="str">
        <f t="array" ref="M196">IF($K196&lt;&gt;"",IF($K196=M$5,$G196-$H196*SUM(($M$5:M$5&gt;=$J196)*($M$5:M$5&lt;$K196)),IF(AND($J196&lt;=M$5,$K196&gt;M$5),$H196,"")),"")</f>
        <v/>
      </c>
      <c r="N196" s="46" t="str">
        <f t="array" ref="N196">IF($K196&lt;&gt;"",IF($K196=N$5,$G196-$H196*SUM(($M$5:N$5&gt;=$J196)*($M$5:N$5&lt;$K196)),IF(AND($J196&lt;=N$5,$K196&gt;N$5),$H196,"")),"")</f>
        <v/>
      </c>
      <c r="O196" s="46" t="str">
        <f t="array" ref="O196">IF($K196&lt;&gt;"",IF($K196=O$5,$G196-$H196*SUM(($M$5:O$5&gt;=$J196)*($M$5:O$5&lt;$K196)),IF(AND($J196&lt;=O$5,$K196&gt;O$5),$H196,"")),"")</f>
        <v/>
      </c>
      <c r="P196" s="46" t="str">
        <f t="array" ref="P196">IF($K196&lt;&gt;"",IF($K196=P$5,$G196-$H196*SUM(($M$5:P$5&gt;=$J196)*($M$5:P$5&lt;$K196)),IF(AND($J196&lt;=P$5,$K196&gt;P$5),$H196,"")),"")</f>
        <v/>
      </c>
      <c r="Q196" s="46" t="str">
        <f t="array" ref="Q196">IF($K196&lt;&gt;"",IF($K196=Q$5,$G196-$H196*SUM(($M$5:Q$5&gt;=$J196)*($M$5:Q$5&lt;$K196)),IF(AND($J196&lt;=Q$5,$K196&gt;Q$5),$H196,"")),"")</f>
        <v/>
      </c>
      <c r="R196" s="46" t="str">
        <f t="array" ref="R196">IF($K196&lt;&gt;"",IF($K196=R$5,$G196-$H196*SUM(($M$5:R$5&gt;=$J196)*($M$5:R$5&lt;$K196)),IF(AND($J196&lt;=R$5,$K196&gt;R$5),$H196,"")),"")</f>
        <v/>
      </c>
      <c r="S196" s="46" t="str">
        <f t="array" ref="S196">IF($K196&lt;&gt;"",IF($K196=S$5,$G196-$H196*SUM(($M$5:S$5&gt;=$J196)*($M$5:S$5&lt;$K196)),IF(AND($J196&lt;=S$5,$K196&gt;S$5),$H196,"")),"")</f>
        <v/>
      </c>
      <c r="T196" s="46" t="str">
        <f t="array" ref="T196">IF($K196&lt;&gt;"",IF($K196=T$5,$G196-$H196*SUM(($M$5:T$5&gt;=$J196)*($M$5:T$5&lt;$K196)),IF(AND($J196&lt;=T$5,$K196&gt;T$5),$H196,"")),"")</f>
        <v/>
      </c>
      <c r="U196" s="46" t="str">
        <f t="array" ref="U196">IF($K196&lt;&gt;"",IF($K196=U$5,$G196-$H196*SUM(($M$5:U$5&gt;=$J196)*($M$5:U$5&lt;$K196)),IF(AND($J196&lt;=U$5,$K196&gt;U$5),$H196,"")),"")</f>
        <v/>
      </c>
      <c r="V196" s="46" t="str">
        <f t="array" ref="V196">IF($K196&lt;&gt;"",IF($K196=V$5,$G196-$H196*SUM(($M$5:V$5&gt;=$J196)*($M$5:V$5&lt;$K196)),IF(AND($J196&lt;=V$5,$K196&gt;V$5),$H196,"")),"")</f>
        <v/>
      </c>
      <c r="W196" s="46" t="str">
        <f t="array" ref="W196">IF($K196&lt;&gt;"",IF($K196=W$5,$G196-$H196*SUM(($M$5:W$5&gt;=$J196)*($M$5:W$5&lt;$K196)),IF(AND($J196&lt;=W$5,$K196&gt;W$5),$H196,"")),"")</f>
        <v/>
      </c>
      <c r="X196" s="46" t="str">
        <f t="array" ref="X196">IF($K196&lt;&gt;"",IF($K196=X$5,$G196-$H196*SUM(($M$5:X$5&gt;=$J196)*($M$5:X$5&lt;$K196)),IF(AND($J196&lt;=X$5,$K196&gt;X$5),$H196,"")),"")</f>
        <v/>
      </c>
      <c r="Y196" s="46" t="str">
        <f t="array" ref="Y196">IF($K196&lt;&gt;"",IF($K196=Y$5,$G196-$H196*SUM(($M$5:Y$5&gt;=$J196)*($M$5:Y$5&lt;$K196)),IF(AND($J196&lt;=Y$5,$K196&gt;Y$5),$H196,"")),"")</f>
        <v/>
      </c>
      <c r="Z196" s="46" t="str">
        <f t="array" ref="Z196">IF($K196&lt;&gt;"",IF($K196=Z$5,$G196-$H196*SUM(($M$5:Z$5&gt;=$J196)*($M$5:Z$5&lt;$K196)),IF(AND($J196&lt;=Z$5,$K196&gt;Z$5),$H196,"")),"")</f>
        <v/>
      </c>
      <c r="AA196" s="46" t="str">
        <f t="array" ref="AA196">IF($K196&lt;&gt;"",IF($K196=AA$5,$G196-$H196*SUM(($M$5:AA$5&gt;=$J196)*($M$5:AA$5&lt;$K196)),IF(AND($J196&lt;=AA$5,$K196&gt;AA$5),$H196,"")),"")</f>
        <v/>
      </c>
      <c r="AB196" s="46" t="str">
        <f t="array" ref="AB196">IF($K196&lt;&gt;"",IF($K196=AB$5,$G196-$H196*SUM(($M$5:AB$5&gt;=$J196)*($M$5:AB$5&lt;$K196)),IF(AND($J196&lt;=AB$5,$K196&gt;AB$5),$H196,"")),"")</f>
        <v/>
      </c>
      <c r="AC196" s="46" t="str">
        <f t="array" ref="AC196">IF($K196&lt;&gt;"",IF($K196=AC$5,$G196-$H196*SUM(($M$5:AC$5&gt;=$J196)*($M$5:AC$5&lt;$K196)),IF(AND($J196&lt;=AC$5,$K196&gt;AC$5),$H196,"")),"")</f>
        <v/>
      </c>
      <c r="AD196" s="46" t="str">
        <f t="array" ref="AD196">IF($K196&lt;&gt;"",IF($K196=AD$5,$G196-$H196*SUM(($M$5:AD$5&gt;=$J196)*($M$5:AD$5&lt;$K196)),IF(AND($J196&lt;=AD$5,$K196&gt;AD$5),$H196,"")),"")</f>
        <v/>
      </c>
      <c r="AE196" s="46" t="str">
        <f t="array" ref="AE196">IF($K196&lt;&gt;"",IF($K196=AE$5,$G196-$H196*SUM(($M$5:AE$5&gt;=$J196)*($M$5:AE$5&lt;$K196)),IF(AND($J196&lt;=AE$5,$K196&gt;AE$5),$H196,"")),"")</f>
        <v/>
      </c>
      <c r="AF196" s="46" t="str">
        <f t="array" ref="AF196">IF($K196&lt;&gt;"",IF($K196=AF$5,$G196-$H196*SUM(($M$5:AF$5&gt;=$J196)*($M$5:AF$5&lt;$K196)),IF(AND($J196&lt;=AF$5,$K196&gt;AF$5),$H196,"")),"")</f>
        <v/>
      </c>
      <c r="AG196" s="46" t="str">
        <f t="array" ref="AG196">IF($K196&lt;&gt;"",IF($K196=AG$5,$G196-$H196*SUM(($M$5:AG$5&gt;=$J196)*($M$5:AG$5&lt;$K196)),IF(AND($J196&lt;=AG$5,$K196&gt;AG$5),$H196,"")),"")</f>
        <v/>
      </c>
      <c r="AH196" s="46" t="str">
        <f t="array" ref="AH196">IF($K196&lt;&gt;"",IF($K196=AH$5,$G196-$H196*SUM(($M$5:AH$5&gt;=$J196)*($M$5:AH$5&lt;$K196)),IF(AND($J196&lt;=AH$5,$K196&gt;AH$5),$H196,"")),"")</f>
        <v/>
      </c>
      <c r="AI196" s="46" t="str">
        <f t="array" ref="AI196">IF($K196&lt;&gt;"",IF($K196=AI$5,$G196-$H196*SUM(($M$5:AI$5&gt;=$J196)*($M$5:AI$5&lt;$K196)),IF(AND($J196&lt;=AI$5,$K196&gt;AI$5),$H196,"")),"")</f>
        <v/>
      </c>
      <c r="AJ196" s="46" t="str">
        <f t="array" ref="AJ196">IF($K196&lt;&gt;"",IF($K196=AJ$5,$G196-$H196*SUM(($M$5:AJ$5&gt;=$J196)*($M$5:AJ$5&lt;$K196)),IF(AND($J196&lt;=AJ$5,$K196&gt;AJ$5),$H196,"")),"")</f>
        <v/>
      </c>
      <c r="AK196" s="46" t="str">
        <f t="array" ref="AK196">IF($K196&lt;&gt;"",IF($K196=AK$5,$G196-$H196*SUM(($M$5:AK$5&gt;=$J196)*($M$5:AK$5&lt;$K196)),IF(AND($J196&lt;=AK$5,$K196&gt;AK$5),$H196,"")),"")</f>
        <v/>
      </c>
      <c r="AL196" s="46" t="str">
        <f t="array" ref="AL196">IF($K196&lt;&gt;"",IF($K196=AL$5,$G196-$H196*SUM(($M$5:AL$5&gt;=$J196)*($M$5:AL$5&lt;$K196)),IF(AND($J196&lt;=AL$5,$K196&gt;AL$5),$H196,"")),"")</f>
        <v/>
      </c>
      <c r="AM196" s="46" t="str">
        <f t="array" ref="AM196">IF($K196&lt;&gt;"",IF($K196=AM$5,$G196-$H196*SUM(($M$5:AM$5&gt;=$J196)*($M$5:AM$5&lt;$K196)),IF(AND($J196&lt;=AM$5,$K196&gt;AM$5),$H196,"")),"")</f>
        <v/>
      </c>
      <c r="AN196" s="46" t="str">
        <f t="array" ref="AN196">IF($K196&lt;&gt;"",IF($K196=AN$5,$G196-$H196*SUM(($M$5:AN$5&gt;=$J196)*($M$5:AN$5&lt;$K196)),IF(AND($J196&lt;=AN$5,$K196&gt;AN$5),$H196,"")),"")</f>
        <v/>
      </c>
      <c r="AO196" s="46" t="str">
        <f t="array" ref="AO196">IF($K196&lt;&gt;"",IF($K196=AO$5,$G196-$H196*SUM(($M$5:AO$5&gt;=$J196)*($M$5:AO$5&lt;$K196)),IF(AND($J196&lt;=AO$5,$K196&gt;AO$5),$H196,"")),"")</f>
        <v/>
      </c>
      <c r="AP196" s="46" t="str">
        <f t="array" ref="AP196">IF($K196&lt;&gt;"",IF($K196=AP$5,$G196-$H196*SUM(($M$5:AP$5&gt;=$J196)*($M$5:AP$5&lt;$K196)),IF(AND($J196&lt;=AP$5,$K196&gt;AP$5),$H196,"")),"")</f>
        <v/>
      </c>
    </row>
    <row r="197" spans="10:42" x14ac:dyDescent="0.15">
      <c r="J197" s="51"/>
      <c r="K197" s="53" t="str">
        <f t="shared" si="10"/>
        <v/>
      </c>
      <c r="L197" s="46" t="str">
        <f t="shared" si="9"/>
        <v/>
      </c>
      <c r="M197" s="46" t="str">
        <f t="array" ref="M197">IF($K197&lt;&gt;"",IF($K197=M$5,$G197-$H197*SUM(($M$5:M$5&gt;=$J197)*($M$5:M$5&lt;$K197)),IF(AND($J197&lt;=M$5,$K197&gt;M$5),$H197,"")),"")</f>
        <v/>
      </c>
      <c r="N197" s="46" t="str">
        <f t="array" ref="N197">IF($K197&lt;&gt;"",IF($K197=N$5,$G197-$H197*SUM(($M$5:N$5&gt;=$J197)*($M$5:N$5&lt;$K197)),IF(AND($J197&lt;=N$5,$K197&gt;N$5),$H197,"")),"")</f>
        <v/>
      </c>
      <c r="O197" s="46" t="str">
        <f t="array" ref="O197">IF($K197&lt;&gt;"",IF($K197=O$5,$G197-$H197*SUM(($M$5:O$5&gt;=$J197)*($M$5:O$5&lt;$K197)),IF(AND($J197&lt;=O$5,$K197&gt;O$5),$H197,"")),"")</f>
        <v/>
      </c>
      <c r="P197" s="46" t="str">
        <f t="array" ref="P197">IF($K197&lt;&gt;"",IF($K197=P$5,$G197-$H197*SUM(($M$5:P$5&gt;=$J197)*($M$5:P$5&lt;$K197)),IF(AND($J197&lt;=P$5,$K197&gt;P$5),$H197,"")),"")</f>
        <v/>
      </c>
      <c r="Q197" s="46" t="str">
        <f t="array" ref="Q197">IF($K197&lt;&gt;"",IF($K197=Q$5,$G197-$H197*SUM(($M$5:Q$5&gt;=$J197)*($M$5:Q$5&lt;$K197)),IF(AND($J197&lt;=Q$5,$K197&gt;Q$5),$H197,"")),"")</f>
        <v/>
      </c>
      <c r="R197" s="46" t="str">
        <f t="array" ref="R197">IF($K197&lt;&gt;"",IF($K197=R$5,$G197-$H197*SUM(($M$5:R$5&gt;=$J197)*($M$5:R$5&lt;$K197)),IF(AND($J197&lt;=R$5,$K197&gt;R$5),$H197,"")),"")</f>
        <v/>
      </c>
      <c r="S197" s="46" t="str">
        <f t="array" ref="S197">IF($K197&lt;&gt;"",IF($K197=S$5,$G197-$H197*SUM(($M$5:S$5&gt;=$J197)*($M$5:S$5&lt;$K197)),IF(AND($J197&lt;=S$5,$K197&gt;S$5),$H197,"")),"")</f>
        <v/>
      </c>
      <c r="T197" s="46" t="str">
        <f t="array" ref="T197">IF($K197&lt;&gt;"",IF($K197=T$5,$G197-$H197*SUM(($M$5:T$5&gt;=$J197)*($M$5:T$5&lt;$K197)),IF(AND($J197&lt;=T$5,$K197&gt;T$5),$H197,"")),"")</f>
        <v/>
      </c>
      <c r="U197" s="46" t="str">
        <f t="array" ref="U197">IF($K197&lt;&gt;"",IF($K197=U$5,$G197-$H197*SUM(($M$5:U$5&gt;=$J197)*($M$5:U$5&lt;$K197)),IF(AND($J197&lt;=U$5,$K197&gt;U$5),$H197,"")),"")</f>
        <v/>
      </c>
      <c r="V197" s="46" t="str">
        <f t="array" ref="V197">IF($K197&lt;&gt;"",IF($K197=V$5,$G197-$H197*SUM(($M$5:V$5&gt;=$J197)*($M$5:V$5&lt;$K197)),IF(AND($J197&lt;=V$5,$K197&gt;V$5),$H197,"")),"")</f>
        <v/>
      </c>
      <c r="W197" s="46" t="str">
        <f t="array" ref="W197">IF($K197&lt;&gt;"",IF($K197=W$5,$G197-$H197*SUM(($M$5:W$5&gt;=$J197)*($M$5:W$5&lt;$K197)),IF(AND($J197&lt;=W$5,$K197&gt;W$5),$H197,"")),"")</f>
        <v/>
      </c>
      <c r="X197" s="46" t="str">
        <f t="array" ref="X197">IF($K197&lt;&gt;"",IF($K197=X$5,$G197-$H197*SUM(($M$5:X$5&gt;=$J197)*($M$5:X$5&lt;$K197)),IF(AND($J197&lt;=X$5,$K197&gt;X$5),$H197,"")),"")</f>
        <v/>
      </c>
      <c r="Y197" s="46" t="str">
        <f t="array" ref="Y197">IF($K197&lt;&gt;"",IF($K197=Y$5,$G197-$H197*SUM(($M$5:Y$5&gt;=$J197)*($M$5:Y$5&lt;$K197)),IF(AND($J197&lt;=Y$5,$K197&gt;Y$5),$H197,"")),"")</f>
        <v/>
      </c>
      <c r="Z197" s="46" t="str">
        <f t="array" ref="Z197">IF($K197&lt;&gt;"",IF($K197=Z$5,$G197-$H197*SUM(($M$5:Z$5&gt;=$J197)*($M$5:Z$5&lt;$K197)),IF(AND($J197&lt;=Z$5,$K197&gt;Z$5),$H197,"")),"")</f>
        <v/>
      </c>
      <c r="AA197" s="46" t="str">
        <f t="array" ref="AA197">IF($K197&lt;&gt;"",IF($K197=AA$5,$G197-$H197*SUM(($M$5:AA$5&gt;=$J197)*($M$5:AA$5&lt;$K197)),IF(AND($J197&lt;=AA$5,$K197&gt;AA$5),$H197,"")),"")</f>
        <v/>
      </c>
      <c r="AB197" s="46" t="str">
        <f t="array" ref="AB197">IF($K197&lt;&gt;"",IF($K197=AB$5,$G197-$H197*SUM(($M$5:AB$5&gt;=$J197)*($M$5:AB$5&lt;$K197)),IF(AND($J197&lt;=AB$5,$K197&gt;AB$5),$H197,"")),"")</f>
        <v/>
      </c>
      <c r="AC197" s="46" t="str">
        <f t="array" ref="AC197">IF($K197&lt;&gt;"",IF($K197=AC$5,$G197-$H197*SUM(($M$5:AC$5&gt;=$J197)*($M$5:AC$5&lt;$K197)),IF(AND($J197&lt;=AC$5,$K197&gt;AC$5),$H197,"")),"")</f>
        <v/>
      </c>
      <c r="AD197" s="46" t="str">
        <f t="array" ref="AD197">IF($K197&lt;&gt;"",IF($K197=AD$5,$G197-$H197*SUM(($M$5:AD$5&gt;=$J197)*($M$5:AD$5&lt;$K197)),IF(AND($J197&lt;=AD$5,$K197&gt;AD$5),$H197,"")),"")</f>
        <v/>
      </c>
      <c r="AE197" s="46" t="str">
        <f t="array" ref="AE197">IF($K197&lt;&gt;"",IF($K197=AE$5,$G197-$H197*SUM(($M$5:AE$5&gt;=$J197)*($M$5:AE$5&lt;$K197)),IF(AND($J197&lt;=AE$5,$K197&gt;AE$5),$H197,"")),"")</f>
        <v/>
      </c>
      <c r="AF197" s="46" t="str">
        <f t="array" ref="AF197">IF($K197&lt;&gt;"",IF($K197=AF$5,$G197-$H197*SUM(($M$5:AF$5&gt;=$J197)*($M$5:AF$5&lt;$K197)),IF(AND($J197&lt;=AF$5,$K197&gt;AF$5),$H197,"")),"")</f>
        <v/>
      </c>
      <c r="AG197" s="46" t="str">
        <f t="array" ref="AG197">IF($K197&lt;&gt;"",IF($K197=AG$5,$G197-$H197*SUM(($M$5:AG$5&gt;=$J197)*($M$5:AG$5&lt;$K197)),IF(AND($J197&lt;=AG$5,$K197&gt;AG$5),$H197,"")),"")</f>
        <v/>
      </c>
      <c r="AH197" s="46" t="str">
        <f t="array" ref="AH197">IF($K197&lt;&gt;"",IF($K197=AH$5,$G197-$H197*SUM(($M$5:AH$5&gt;=$J197)*($M$5:AH$5&lt;$K197)),IF(AND($J197&lt;=AH$5,$K197&gt;AH$5),$H197,"")),"")</f>
        <v/>
      </c>
      <c r="AI197" s="46" t="str">
        <f t="array" ref="AI197">IF($K197&lt;&gt;"",IF($K197=AI$5,$G197-$H197*SUM(($M$5:AI$5&gt;=$J197)*($M$5:AI$5&lt;$K197)),IF(AND($J197&lt;=AI$5,$K197&gt;AI$5),$H197,"")),"")</f>
        <v/>
      </c>
      <c r="AJ197" s="46" t="str">
        <f t="array" ref="AJ197">IF($K197&lt;&gt;"",IF($K197=AJ$5,$G197-$H197*SUM(($M$5:AJ$5&gt;=$J197)*($M$5:AJ$5&lt;$K197)),IF(AND($J197&lt;=AJ$5,$K197&gt;AJ$5),$H197,"")),"")</f>
        <v/>
      </c>
      <c r="AK197" s="46" t="str">
        <f t="array" ref="AK197">IF($K197&lt;&gt;"",IF($K197=AK$5,$G197-$H197*SUM(($M$5:AK$5&gt;=$J197)*($M$5:AK$5&lt;$K197)),IF(AND($J197&lt;=AK$5,$K197&gt;AK$5),$H197,"")),"")</f>
        <v/>
      </c>
      <c r="AL197" s="46" t="str">
        <f t="array" ref="AL197">IF($K197&lt;&gt;"",IF($K197=AL$5,$G197-$H197*SUM(($M$5:AL$5&gt;=$J197)*($M$5:AL$5&lt;$K197)),IF(AND($J197&lt;=AL$5,$K197&gt;AL$5),$H197,"")),"")</f>
        <v/>
      </c>
      <c r="AM197" s="46" t="str">
        <f t="array" ref="AM197">IF($K197&lt;&gt;"",IF($K197=AM$5,$G197-$H197*SUM(($M$5:AM$5&gt;=$J197)*($M$5:AM$5&lt;$K197)),IF(AND($J197&lt;=AM$5,$K197&gt;AM$5),$H197,"")),"")</f>
        <v/>
      </c>
      <c r="AN197" s="46" t="str">
        <f t="array" ref="AN197">IF($K197&lt;&gt;"",IF($K197=AN$5,$G197-$H197*SUM(($M$5:AN$5&gt;=$J197)*($M$5:AN$5&lt;$K197)),IF(AND($J197&lt;=AN$5,$K197&gt;AN$5),$H197,"")),"")</f>
        <v/>
      </c>
      <c r="AO197" s="46" t="str">
        <f t="array" ref="AO197">IF($K197&lt;&gt;"",IF($K197=AO$5,$G197-$H197*SUM(($M$5:AO$5&gt;=$J197)*($M$5:AO$5&lt;$K197)),IF(AND($J197&lt;=AO$5,$K197&gt;AO$5),$H197,"")),"")</f>
        <v/>
      </c>
      <c r="AP197" s="46" t="str">
        <f t="array" ref="AP197">IF($K197&lt;&gt;"",IF($K197=AP$5,$G197-$H197*SUM(($M$5:AP$5&gt;=$J197)*($M$5:AP$5&lt;$K197)),IF(AND($J197&lt;=AP$5,$K197&gt;AP$5),$H197,"")),"")</f>
        <v/>
      </c>
    </row>
    <row r="198" spans="10:42" x14ac:dyDescent="0.15">
      <c r="J198" s="51"/>
      <c r="K198" s="53" t="str">
        <f t="shared" si="10"/>
        <v/>
      </c>
      <c r="L198" s="46" t="str">
        <f t="shared" si="9"/>
        <v/>
      </c>
      <c r="M198" s="46" t="str">
        <f t="array" ref="M198">IF($K198&lt;&gt;"",IF($K198=M$5,$G198-$H198*SUM(($M$5:M$5&gt;=$J198)*($M$5:M$5&lt;$K198)),IF(AND($J198&lt;=M$5,$K198&gt;M$5),$H198,"")),"")</f>
        <v/>
      </c>
      <c r="N198" s="46" t="str">
        <f t="array" ref="N198">IF($K198&lt;&gt;"",IF($K198=N$5,$G198-$H198*SUM(($M$5:N$5&gt;=$J198)*($M$5:N$5&lt;$K198)),IF(AND($J198&lt;=N$5,$K198&gt;N$5),$H198,"")),"")</f>
        <v/>
      </c>
      <c r="O198" s="46" t="str">
        <f t="array" ref="O198">IF($K198&lt;&gt;"",IF($K198=O$5,$G198-$H198*SUM(($M$5:O$5&gt;=$J198)*($M$5:O$5&lt;$K198)),IF(AND($J198&lt;=O$5,$K198&gt;O$5),$H198,"")),"")</f>
        <v/>
      </c>
      <c r="P198" s="46" t="str">
        <f t="array" ref="P198">IF($K198&lt;&gt;"",IF($K198=P$5,$G198-$H198*SUM(($M$5:P$5&gt;=$J198)*($M$5:P$5&lt;$K198)),IF(AND($J198&lt;=P$5,$K198&gt;P$5),$H198,"")),"")</f>
        <v/>
      </c>
      <c r="Q198" s="46" t="str">
        <f t="array" ref="Q198">IF($K198&lt;&gt;"",IF($K198=Q$5,$G198-$H198*SUM(($M$5:Q$5&gt;=$J198)*($M$5:Q$5&lt;$K198)),IF(AND($J198&lt;=Q$5,$K198&gt;Q$5),$H198,"")),"")</f>
        <v/>
      </c>
      <c r="R198" s="46" t="str">
        <f t="array" ref="R198">IF($K198&lt;&gt;"",IF($K198=R$5,$G198-$H198*SUM(($M$5:R$5&gt;=$J198)*($M$5:R$5&lt;$K198)),IF(AND($J198&lt;=R$5,$K198&gt;R$5),$H198,"")),"")</f>
        <v/>
      </c>
      <c r="S198" s="46" t="str">
        <f t="array" ref="S198">IF($K198&lt;&gt;"",IF($K198=S$5,$G198-$H198*SUM(($M$5:S$5&gt;=$J198)*($M$5:S$5&lt;$K198)),IF(AND($J198&lt;=S$5,$K198&gt;S$5),$H198,"")),"")</f>
        <v/>
      </c>
      <c r="T198" s="46" t="str">
        <f t="array" ref="T198">IF($K198&lt;&gt;"",IF($K198=T$5,$G198-$H198*SUM(($M$5:T$5&gt;=$J198)*($M$5:T$5&lt;$K198)),IF(AND($J198&lt;=T$5,$K198&gt;T$5),$H198,"")),"")</f>
        <v/>
      </c>
      <c r="U198" s="46" t="str">
        <f t="array" ref="U198">IF($K198&lt;&gt;"",IF($K198=U$5,$G198-$H198*SUM(($M$5:U$5&gt;=$J198)*($M$5:U$5&lt;$K198)),IF(AND($J198&lt;=U$5,$K198&gt;U$5),$H198,"")),"")</f>
        <v/>
      </c>
      <c r="V198" s="46" t="str">
        <f t="array" ref="V198">IF($K198&lt;&gt;"",IF($K198=V$5,$G198-$H198*SUM(($M$5:V$5&gt;=$J198)*($M$5:V$5&lt;$K198)),IF(AND($J198&lt;=V$5,$K198&gt;V$5),$H198,"")),"")</f>
        <v/>
      </c>
      <c r="W198" s="46" t="str">
        <f t="array" ref="W198">IF($K198&lt;&gt;"",IF($K198=W$5,$G198-$H198*SUM(($M$5:W$5&gt;=$J198)*($M$5:W$5&lt;$K198)),IF(AND($J198&lt;=W$5,$K198&gt;W$5),$H198,"")),"")</f>
        <v/>
      </c>
      <c r="X198" s="46" t="str">
        <f t="array" ref="X198">IF($K198&lt;&gt;"",IF($K198=X$5,$G198-$H198*SUM(($M$5:X$5&gt;=$J198)*($M$5:X$5&lt;$K198)),IF(AND($J198&lt;=X$5,$K198&gt;X$5),$H198,"")),"")</f>
        <v/>
      </c>
      <c r="Y198" s="46" t="str">
        <f t="array" ref="Y198">IF($K198&lt;&gt;"",IF($K198=Y$5,$G198-$H198*SUM(($M$5:Y$5&gt;=$J198)*($M$5:Y$5&lt;$K198)),IF(AND($J198&lt;=Y$5,$K198&gt;Y$5),$H198,"")),"")</f>
        <v/>
      </c>
      <c r="Z198" s="46" t="str">
        <f t="array" ref="Z198">IF($K198&lt;&gt;"",IF($K198=Z$5,$G198-$H198*SUM(($M$5:Z$5&gt;=$J198)*($M$5:Z$5&lt;$K198)),IF(AND($J198&lt;=Z$5,$K198&gt;Z$5),$H198,"")),"")</f>
        <v/>
      </c>
      <c r="AA198" s="46" t="str">
        <f t="array" ref="AA198">IF($K198&lt;&gt;"",IF($K198=AA$5,$G198-$H198*SUM(($M$5:AA$5&gt;=$J198)*($M$5:AA$5&lt;$K198)),IF(AND($J198&lt;=AA$5,$K198&gt;AA$5),$H198,"")),"")</f>
        <v/>
      </c>
      <c r="AB198" s="46" t="str">
        <f t="array" ref="AB198">IF($K198&lt;&gt;"",IF($K198=AB$5,$G198-$H198*SUM(($M$5:AB$5&gt;=$J198)*($M$5:AB$5&lt;$K198)),IF(AND($J198&lt;=AB$5,$K198&gt;AB$5),$H198,"")),"")</f>
        <v/>
      </c>
      <c r="AC198" s="46" t="str">
        <f t="array" ref="AC198">IF($K198&lt;&gt;"",IF($K198=AC$5,$G198-$H198*SUM(($M$5:AC$5&gt;=$J198)*($M$5:AC$5&lt;$K198)),IF(AND($J198&lt;=AC$5,$K198&gt;AC$5),$H198,"")),"")</f>
        <v/>
      </c>
      <c r="AD198" s="46" t="str">
        <f t="array" ref="AD198">IF($K198&lt;&gt;"",IF($K198=AD$5,$G198-$H198*SUM(($M$5:AD$5&gt;=$J198)*($M$5:AD$5&lt;$K198)),IF(AND($J198&lt;=AD$5,$K198&gt;AD$5),$H198,"")),"")</f>
        <v/>
      </c>
      <c r="AE198" s="46" t="str">
        <f t="array" ref="AE198">IF($K198&lt;&gt;"",IF($K198=AE$5,$G198-$H198*SUM(($M$5:AE$5&gt;=$J198)*($M$5:AE$5&lt;$K198)),IF(AND($J198&lt;=AE$5,$K198&gt;AE$5),$H198,"")),"")</f>
        <v/>
      </c>
      <c r="AF198" s="46" t="str">
        <f t="array" ref="AF198">IF($K198&lt;&gt;"",IF($K198=AF$5,$G198-$H198*SUM(($M$5:AF$5&gt;=$J198)*($M$5:AF$5&lt;$K198)),IF(AND($J198&lt;=AF$5,$K198&gt;AF$5),$H198,"")),"")</f>
        <v/>
      </c>
      <c r="AG198" s="46" t="str">
        <f t="array" ref="AG198">IF($K198&lt;&gt;"",IF($K198=AG$5,$G198-$H198*SUM(($M$5:AG$5&gt;=$J198)*($M$5:AG$5&lt;$K198)),IF(AND($J198&lt;=AG$5,$K198&gt;AG$5),$H198,"")),"")</f>
        <v/>
      </c>
      <c r="AH198" s="46" t="str">
        <f t="array" ref="AH198">IF($K198&lt;&gt;"",IF($K198=AH$5,$G198-$H198*SUM(($M$5:AH$5&gt;=$J198)*($M$5:AH$5&lt;$K198)),IF(AND($J198&lt;=AH$5,$K198&gt;AH$5),$H198,"")),"")</f>
        <v/>
      </c>
      <c r="AI198" s="46" t="str">
        <f t="array" ref="AI198">IF($K198&lt;&gt;"",IF($K198=AI$5,$G198-$H198*SUM(($M$5:AI$5&gt;=$J198)*($M$5:AI$5&lt;$K198)),IF(AND($J198&lt;=AI$5,$K198&gt;AI$5),$H198,"")),"")</f>
        <v/>
      </c>
      <c r="AJ198" s="46" t="str">
        <f t="array" ref="AJ198">IF($K198&lt;&gt;"",IF($K198=AJ$5,$G198-$H198*SUM(($M$5:AJ$5&gt;=$J198)*($M$5:AJ$5&lt;$K198)),IF(AND($J198&lt;=AJ$5,$K198&gt;AJ$5),$H198,"")),"")</f>
        <v/>
      </c>
      <c r="AK198" s="46" t="str">
        <f t="array" ref="AK198">IF($K198&lt;&gt;"",IF($K198=AK$5,$G198-$H198*SUM(($M$5:AK$5&gt;=$J198)*($M$5:AK$5&lt;$K198)),IF(AND($J198&lt;=AK$5,$K198&gt;AK$5),$H198,"")),"")</f>
        <v/>
      </c>
      <c r="AL198" s="46" t="str">
        <f t="array" ref="AL198">IF($K198&lt;&gt;"",IF($K198=AL$5,$G198-$H198*SUM(($M$5:AL$5&gt;=$J198)*($M$5:AL$5&lt;$K198)),IF(AND($J198&lt;=AL$5,$K198&gt;AL$5),$H198,"")),"")</f>
        <v/>
      </c>
      <c r="AM198" s="46" t="str">
        <f t="array" ref="AM198">IF($K198&lt;&gt;"",IF($K198=AM$5,$G198-$H198*SUM(($M$5:AM$5&gt;=$J198)*($M$5:AM$5&lt;$K198)),IF(AND($J198&lt;=AM$5,$K198&gt;AM$5),$H198,"")),"")</f>
        <v/>
      </c>
      <c r="AN198" s="46" t="str">
        <f t="array" ref="AN198">IF($K198&lt;&gt;"",IF($K198=AN$5,$G198-$H198*SUM(($M$5:AN$5&gt;=$J198)*($M$5:AN$5&lt;$K198)),IF(AND($J198&lt;=AN$5,$K198&gt;AN$5),$H198,"")),"")</f>
        <v/>
      </c>
      <c r="AO198" s="46" t="str">
        <f t="array" ref="AO198">IF($K198&lt;&gt;"",IF($K198=AO$5,$G198-$H198*SUM(($M$5:AO$5&gt;=$J198)*($M$5:AO$5&lt;$K198)),IF(AND($J198&lt;=AO$5,$K198&gt;AO$5),$H198,"")),"")</f>
        <v/>
      </c>
      <c r="AP198" s="46" t="str">
        <f t="array" ref="AP198">IF($K198&lt;&gt;"",IF($K198=AP$5,$G198-$H198*SUM(($M$5:AP$5&gt;=$J198)*($M$5:AP$5&lt;$K198)),IF(AND($J198&lt;=AP$5,$K198&gt;AP$5),$H198,"")),"")</f>
        <v/>
      </c>
    </row>
    <row r="199" spans="10:42" x14ac:dyDescent="0.15">
      <c r="J199" s="51"/>
      <c r="K199" s="53" t="str">
        <f t="shared" si="10"/>
        <v/>
      </c>
      <c r="L199" s="46" t="str">
        <f t="shared" si="9"/>
        <v/>
      </c>
      <c r="M199" s="46" t="str">
        <f t="array" ref="M199">IF($K199&lt;&gt;"",IF($K199=M$5,$G199-$H199*SUM(($M$5:M$5&gt;=$J199)*($M$5:M$5&lt;$K199)),IF(AND($J199&lt;=M$5,$K199&gt;M$5),$H199,"")),"")</f>
        <v/>
      </c>
      <c r="N199" s="46" t="str">
        <f t="array" ref="N199">IF($K199&lt;&gt;"",IF($K199=N$5,$G199-$H199*SUM(($M$5:N$5&gt;=$J199)*($M$5:N$5&lt;$K199)),IF(AND($J199&lt;=N$5,$K199&gt;N$5),$H199,"")),"")</f>
        <v/>
      </c>
      <c r="O199" s="46" t="str">
        <f t="array" ref="O199">IF($K199&lt;&gt;"",IF($K199=O$5,$G199-$H199*SUM(($M$5:O$5&gt;=$J199)*($M$5:O$5&lt;$K199)),IF(AND($J199&lt;=O$5,$K199&gt;O$5),$H199,"")),"")</f>
        <v/>
      </c>
      <c r="P199" s="46" t="str">
        <f t="array" ref="P199">IF($K199&lt;&gt;"",IF($K199=P$5,$G199-$H199*SUM(($M$5:P$5&gt;=$J199)*($M$5:P$5&lt;$K199)),IF(AND($J199&lt;=P$5,$K199&gt;P$5),$H199,"")),"")</f>
        <v/>
      </c>
      <c r="Q199" s="46" t="str">
        <f t="array" ref="Q199">IF($K199&lt;&gt;"",IF($K199=Q$5,$G199-$H199*SUM(($M$5:Q$5&gt;=$J199)*($M$5:Q$5&lt;$K199)),IF(AND($J199&lt;=Q$5,$K199&gt;Q$5),$H199,"")),"")</f>
        <v/>
      </c>
      <c r="R199" s="46" t="str">
        <f t="array" ref="R199">IF($K199&lt;&gt;"",IF($K199=R$5,$G199-$H199*SUM(($M$5:R$5&gt;=$J199)*($M$5:R$5&lt;$K199)),IF(AND($J199&lt;=R$5,$K199&gt;R$5),$H199,"")),"")</f>
        <v/>
      </c>
      <c r="S199" s="46" t="str">
        <f t="array" ref="S199">IF($K199&lt;&gt;"",IF($K199=S$5,$G199-$H199*SUM(($M$5:S$5&gt;=$J199)*($M$5:S$5&lt;$K199)),IF(AND($J199&lt;=S$5,$K199&gt;S$5),$H199,"")),"")</f>
        <v/>
      </c>
      <c r="T199" s="46" t="str">
        <f t="array" ref="T199">IF($K199&lt;&gt;"",IF($K199=T$5,$G199-$H199*SUM(($M$5:T$5&gt;=$J199)*($M$5:T$5&lt;$K199)),IF(AND($J199&lt;=T$5,$K199&gt;T$5),$H199,"")),"")</f>
        <v/>
      </c>
      <c r="U199" s="46" t="str">
        <f t="array" ref="U199">IF($K199&lt;&gt;"",IF($K199=U$5,$G199-$H199*SUM(($M$5:U$5&gt;=$J199)*($M$5:U$5&lt;$K199)),IF(AND($J199&lt;=U$5,$K199&gt;U$5),$H199,"")),"")</f>
        <v/>
      </c>
      <c r="V199" s="46" t="str">
        <f t="array" ref="V199">IF($K199&lt;&gt;"",IF($K199=V$5,$G199-$H199*SUM(($M$5:V$5&gt;=$J199)*($M$5:V$5&lt;$K199)),IF(AND($J199&lt;=V$5,$K199&gt;V$5),$H199,"")),"")</f>
        <v/>
      </c>
      <c r="W199" s="46" t="str">
        <f t="array" ref="W199">IF($K199&lt;&gt;"",IF($K199=W$5,$G199-$H199*SUM(($M$5:W$5&gt;=$J199)*($M$5:W$5&lt;$K199)),IF(AND($J199&lt;=W$5,$K199&gt;W$5),$H199,"")),"")</f>
        <v/>
      </c>
      <c r="X199" s="46" t="str">
        <f t="array" ref="X199">IF($K199&lt;&gt;"",IF($K199=X$5,$G199-$H199*SUM(($M$5:X$5&gt;=$J199)*($M$5:X$5&lt;$K199)),IF(AND($J199&lt;=X$5,$K199&gt;X$5),$H199,"")),"")</f>
        <v/>
      </c>
      <c r="Y199" s="46" t="str">
        <f t="array" ref="Y199">IF($K199&lt;&gt;"",IF($K199=Y$5,$G199-$H199*SUM(($M$5:Y$5&gt;=$J199)*($M$5:Y$5&lt;$K199)),IF(AND($J199&lt;=Y$5,$K199&gt;Y$5),$H199,"")),"")</f>
        <v/>
      </c>
      <c r="Z199" s="46" t="str">
        <f t="array" ref="Z199">IF($K199&lt;&gt;"",IF($K199=Z$5,$G199-$H199*SUM(($M$5:Z$5&gt;=$J199)*($M$5:Z$5&lt;$K199)),IF(AND($J199&lt;=Z$5,$K199&gt;Z$5),$H199,"")),"")</f>
        <v/>
      </c>
      <c r="AA199" s="46" t="str">
        <f t="array" ref="AA199">IF($K199&lt;&gt;"",IF($K199=AA$5,$G199-$H199*SUM(($M$5:AA$5&gt;=$J199)*($M$5:AA$5&lt;$K199)),IF(AND($J199&lt;=AA$5,$K199&gt;AA$5),$H199,"")),"")</f>
        <v/>
      </c>
      <c r="AB199" s="46" t="str">
        <f t="array" ref="AB199">IF($K199&lt;&gt;"",IF($K199=AB$5,$G199-$H199*SUM(($M$5:AB$5&gt;=$J199)*($M$5:AB$5&lt;$K199)),IF(AND($J199&lt;=AB$5,$K199&gt;AB$5),$H199,"")),"")</f>
        <v/>
      </c>
      <c r="AC199" s="46" t="str">
        <f t="array" ref="AC199">IF($K199&lt;&gt;"",IF($K199=AC$5,$G199-$H199*SUM(($M$5:AC$5&gt;=$J199)*($M$5:AC$5&lt;$K199)),IF(AND($J199&lt;=AC$5,$K199&gt;AC$5),$H199,"")),"")</f>
        <v/>
      </c>
      <c r="AD199" s="46" t="str">
        <f t="array" ref="AD199">IF($K199&lt;&gt;"",IF($K199=AD$5,$G199-$H199*SUM(($M$5:AD$5&gt;=$J199)*($M$5:AD$5&lt;$K199)),IF(AND($J199&lt;=AD$5,$K199&gt;AD$5),$H199,"")),"")</f>
        <v/>
      </c>
      <c r="AE199" s="46" t="str">
        <f t="array" ref="AE199">IF($K199&lt;&gt;"",IF($K199=AE$5,$G199-$H199*SUM(($M$5:AE$5&gt;=$J199)*($M$5:AE$5&lt;$K199)),IF(AND($J199&lt;=AE$5,$K199&gt;AE$5),$H199,"")),"")</f>
        <v/>
      </c>
      <c r="AF199" s="46" t="str">
        <f t="array" ref="AF199">IF($K199&lt;&gt;"",IF($K199=AF$5,$G199-$H199*SUM(($M$5:AF$5&gt;=$J199)*($M$5:AF$5&lt;$K199)),IF(AND($J199&lt;=AF$5,$K199&gt;AF$5),$H199,"")),"")</f>
        <v/>
      </c>
      <c r="AG199" s="46" t="str">
        <f t="array" ref="AG199">IF($K199&lt;&gt;"",IF($K199=AG$5,$G199-$H199*SUM(($M$5:AG$5&gt;=$J199)*($M$5:AG$5&lt;$K199)),IF(AND($J199&lt;=AG$5,$K199&gt;AG$5),$H199,"")),"")</f>
        <v/>
      </c>
      <c r="AH199" s="46" t="str">
        <f t="array" ref="AH199">IF($K199&lt;&gt;"",IF($K199=AH$5,$G199-$H199*SUM(($M$5:AH$5&gt;=$J199)*($M$5:AH$5&lt;$K199)),IF(AND($J199&lt;=AH$5,$K199&gt;AH$5),$H199,"")),"")</f>
        <v/>
      </c>
      <c r="AI199" s="46" t="str">
        <f t="array" ref="AI199">IF($K199&lt;&gt;"",IF($K199=AI$5,$G199-$H199*SUM(($M$5:AI$5&gt;=$J199)*($M$5:AI$5&lt;$K199)),IF(AND($J199&lt;=AI$5,$K199&gt;AI$5),$H199,"")),"")</f>
        <v/>
      </c>
      <c r="AJ199" s="46" t="str">
        <f t="array" ref="AJ199">IF($K199&lt;&gt;"",IF($K199=AJ$5,$G199-$H199*SUM(($M$5:AJ$5&gt;=$J199)*($M$5:AJ$5&lt;$K199)),IF(AND($J199&lt;=AJ$5,$K199&gt;AJ$5),$H199,"")),"")</f>
        <v/>
      </c>
      <c r="AK199" s="46" t="str">
        <f t="array" ref="AK199">IF($K199&lt;&gt;"",IF($K199=AK$5,$G199-$H199*SUM(($M$5:AK$5&gt;=$J199)*($M$5:AK$5&lt;$K199)),IF(AND($J199&lt;=AK$5,$K199&gt;AK$5),$H199,"")),"")</f>
        <v/>
      </c>
      <c r="AL199" s="46" t="str">
        <f t="array" ref="AL199">IF($K199&lt;&gt;"",IF($K199=AL$5,$G199-$H199*SUM(($M$5:AL$5&gt;=$J199)*($M$5:AL$5&lt;$K199)),IF(AND($J199&lt;=AL$5,$K199&gt;AL$5),$H199,"")),"")</f>
        <v/>
      </c>
      <c r="AM199" s="46" t="str">
        <f t="array" ref="AM199">IF($K199&lt;&gt;"",IF($K199=AM$5,$G199-$H199*SUM(($M$5:AM$5&gt;=$J199)*($M$5:AM$5&lt;$K199)),IF(AND($J199&lt;=AM$5,$K199&gt;AM$5),$H199,"")),"")</f>
        <v/>
      </c>
      <c r="AN199" s="46" t="str">
        <f t="array" ref="AN199">IF($K199&lt;&gt;"",IF($K199=AN$5,$G199-$H199*SUM(($M$5:AN$5&gt;=$J199)*($M$5:AN$5&lt;$K199)),IF(AND($J199&lt;=AN$5,$K199&gt;AN$5),$H199,"")),"")</f>
        <v/>
      </c>
      <c r="AO199" s="46" t="str">
        <f t="array" ref="AO199">IF($K199&lt;&gt;"",IF($K199=AO$5,$G199-$H199*SUM(($M$5:AO$5&gt;=$J199)*($M$5:AO$5&lt;$K199)),IF(AND($J199&lt;=AO$5,$K199&gt;AO$5),$H199,"")),"")</f>
        <v/>
      </c>
      <c r="AP199" s="46" t="str">
        <f t="array" ref="AP199">IF($K199&lt;&gt;"",IF($K199=AP$5,$G199-$H199*SUM(($M$5:AP$5&gt;=$J199)*($M$5:AP$5&lt;$K199)),IF(AND($J199&lt;=AP$5,$K199&gt;AP$5),$H199,"")),"")</f>
        <v/>
      </c>
    </row>
    <row r="200" spans="10:42" x14ac:dyDescent="0.15">
      <c r="J200" s="51"/>
      <c r="K200" s="53" t="str">
        <f t="shared" si="10"/>
        <v/>
      </c>
      <c r="L200" s="46" t="str">
        <f t="shared" si="9"/>
        <v/>
      </c>
      <c r="M200" s="46" t="str">
        <f t="array" ref="M200">IF($K200&lt;&gt;"",IF($K200=M$5,$G200-$H200*SUM(($M$5:M$5&gt;=$J200)*($M$5:M$5&lt;$K200)),IF(AND($J200&lt;=M$5,$K200&gt;M$5),$H200,"")),"")</f>
        <v/>
      </c>
      <c r="N200" s="46" t="str">
        <f t="array" ref="N200">IF($K200&lt;&gt;"",IF($K200=N$5,$G200-$H200*SUM(($M$5:N$5&gt;=$J200)*($M$5:N$5&lt;$K200)),IF(AND($J200&lt;=N$5,$K200&gt;N$5),$H200,"")),"")</f>
        <v/>
      </c>
      <c r="O200" s="46" t="str">
        <f t="array" ref="O200">IF($K200&lt;&gt;"",IF($K200=O$5,$G200-$H200*SUM(($M$5:O$5&gt;=$J200)*($M$5:O$5&lt;$K200)),IF(AND($J200&lt;=O$5,$K200&gt;O$5),$H200,"")),"")</f>
        <v/>
      </c>
      <c r="P200" s="46" t="str">
        <f t="array" ref="P200">IF($K200&lt;&gt;"",IF($K200=P$5,$G200-$H200*SUM(($M$5:P$5&gt;=$J200)*($M$5:P$5&lt;$K200)),IF(AND($J200&lt;=P$5,$K200&gt;P$5),$H200,"")),"")</f>
        <v/>
      </c>
      <c r="Q200" s="46" t="str">
        <f t="array" ref="Q200">IF($K200&lt;&gt;"",IF($K200=Q$5,$G200-$H200*SUM(($M$5:Q$5&gt;=$J200)*($M$5:Q$5&lt;$K200)),IF(AND($J200&lt;=Q$5,$K200&gt;Q$5),$H200,"")),"")</f>
        <v/>
      </c>
      <c r="R200" s="46" t="str">
        <f t="array" ref="R200">IF($K200&lt;&gt;"",IF($K200=R$5,$G200-$H200*SUM(($M$5:R$5&gt;=$J200)*($M$5:R$5&lt;$K200)),IF(AND($J200&lt;=R$5,$K200&gt;R$5),$H200,"")),"")</f>
        <v/>
      </c>
      <c r="S200" s="46" t="str">
        <f t="array" ref="S200">IF($K200&lt;&gt;"",IF($K200=S$5,$G200-$H200*SUM(($M$5:S$5&gt;=$J200)*($M$5:S$5&lt;$K200)),IF(AND($J200&lt;=S$5,$K200&gt;S$5),$H200,"")),"")</f>
        <v/>
      </c>
      <c r="T200" s="46" t="str">
        <f t="array" ref="T200">IF($K200&lt;&gt;"",IF($K200=T$5,$G200-$H200*SUM(($M$5:T$5&gt;=$J200)*($M$5:T$5&lt;$K200)),IF(AND($J200&lt;=T$5,$K200&gt;T$5),$H200,"")),"")</f>
        <v/>
      </c>
      <c r="U200" s="46" t="str">
        <f t="array" ref="U200">IF($K200&lt;&gt;"",IF($K200=U$5,$G200-$H200*SUM(($M$5:U$5&gt;=$J200)*($M$5:U$5&lt;$K200)),IF(AND($J200&lt;=U$5,$K200&gt;U$5),$H200,"")),"")</f>
        <v/>
      </c>
      <c r="V200" s="46" t="str">
        <f t="array" ref="V200">IF($K200&lt;&gt;"",IF($K200=V$5,$G200-$H200*SUM(($M$5:V$5&gt;=$J200)*($M$5:V$5&lt;$K200)),IF(AND($J200&lt;=V$5,$K200&gt;V$5),$H200,"")),"")</f>
        <v/>
      </c>
      <c r="W200" s="46" t="str">
        <f t="array" ref="W200">IF($K200&lt;&gt;"",IF($K200=W$5,$G200-$H200*SUM(($M$5:W$5&gt;=$J200)*($M$5:W$5&lt;$K200)),IF(AND($J200&lt;=W$5,$K200&gt;W$5),$H200,"")),"")</f>
        <v/>
      </c>
      <c r="X200" s="46" t="str">
        <f t="array" ref="X200">IF($K200&lt;&gt;"",IF($K200=X$5,$G200-$H200*SUM(($M$5:X$5&gt;=$J200)*($M$5:X$5&lt;$K200)),IF(AND($J200&lt;=X$5,$K200&gt;X$5),$H200,"")),"")</f>
        <v/>
      </c>
      <c r="Y200" s="46" t="str">
        <f t="array" ref="Y200">IF($K200&lt;&gt;"",IF($K200=Y$5,$G200-$H200*SUM(($M$5:Y$5&gt;=$J200)*($M$5:Y$5&lt;$K200)),IF(AND($J200&lt;=Y$5,$K200&gt;Y$5),$H200,"")),"")</f>
        <v/>
      </c>
      <c r="Z200" s="46" t="str">
        <f t="array" ref="Z200">IF($K200&lt;&gt;"",IF($K200=Z$5,$G200-$H200*SUM(($M$5:Z$5&gt;=$J200)*($M$5:Z$5&lt;$K200)),IF(AND($J200&lt;=Z$5,$K200&gt;Z$5),$H200,"")),"")</f>
        <v/>
      </c>
      <c r="AA200" s="46" t="str">
        <f t="array" ref="AA200">IF($K200&lt;&gt;"",IF($K200=AA$5,$G200-$H200*SUM(($M$5:AA$5&gt;=$J200)*($M$5:AA$5&lt;$K200)),IF(AND($J200&lt;=AA$5,$K200&gt;AA$5),$H200,"")),"")</f>
        <v/>
      </c>
      <c r="AB200" s="46" t="str">
        <f t="array" ref="AB200">IF($K200&lt;&gt;"",IF($K200=AB$5,$G200-$H200*SUM(($M$5:AB$5&gt;=$J200)*($M$5:AB$5&lt;$K200)),IF(AND($J200&lt;=AB$5,$K200&gt;AB$5),$H200,"")),"")</f>
        <v/>
      </c>
      <c r="AC200" s="46" t="str">
        <f t="array" ref="AC200">IF($K200&lt;&gt;"",IF($K200=AC$5,$G200-$H200*SUM(($M$5:AC$5&gt;=$J200)*($M$5:AC$5&lt;$K200)),IF(AND($J200&lt;=AC$5,$K200&gt;AC$5),$H200,"")),"")</f>
        <v/>
      </c>
      <c r="AD200" s="46" t="str">
        <f t="array" ref="AD200">IF($K200&lt;&gt;"",IF($K200=AD$5,$G200-$H200*SUM(($M$5:AD$5&gt;=$J200)*($M$5:AD$5&lt;$K200)),IF(AND($J200&lt;=AD$5,$K200&gt;AD$5),$H200,"")),"")</f>
        <v/>
      </c>
      <c r="AE200" s="46" t="str">
        <f t="array" ref="AE200">IF($K200&lt;&gt;"",IF($K200=AE$5,$G200-$H200*SUM(($M$5:AE$5&gt;=$J200)*($M$5:AE$5&lt;$K200)),IF(AND($J200&lt;=AE$5,$K200&gt;AE$5),$H200,"")),"")</f>
        <v/>
      </c>
      <c r="AF200" s="46" t="str">
        <f t="array" ref="AF200">IF($K200&lt;&gt;"",IF($K200=AF$5,$G200-$H200*SUM(($M$5:AF$5&gt;=$J200)*($M$5:AF$5&lt;$K200)),IF(AND($J200&lt;=AF$5,$K200&gt;AF$5),$H200,"")),"")</f>
        <v/>
      </c>
      <c r="AG200" s="46" t="str">
        <f t="array" ref="AG200">IF($K200&lt;&gt;"",IF($K200=AG$5,$G200-$H200*SUM(($M$5:AG$5&gt;=$J200)*($M$5:AG$5&lt;$K200)),IF(AND($J200&lt;=AG$5,$K200&gt;AG$5),$H200,"")),"")</f>
        <v/>
      </c>
      <c r="AH200" s="46" t="str">
        <f t="array" ref="AH200">IF($K200&lt;&gt;"",IF($K200=AH$5,$G200-$H200*SUM(($M$5:AH$5&gt;=$J200)*($M$5:AH$5&lt;$K200)),IF(AND($J200&lt;=AH$5,$K200&gt;AH$5),$H200,"")),"")</f>
        <v/>
      </c>
      <c r="AI200" s="46" t="str">
        <f t="array" ref="AI200">IF($K200&lt;&gt;"",IF($K200=AI$5,$G200-$H200*SUM(($M$5:AI$5&gt;=$J200)*($M$5:AI$5&lt;$K200)),IF(AND($J200&lt;=AI$5,$K200&gt;AI$5),$H200,"")),"")</f>
        <v/>
      </c>
      <c r="AJ200" s="46" t="str">
        <f t="array" ref="AJ200">IF($K200&lt;&gt;"",IF($K200=AJ$5,$G200-$H200*SUM(($M$5:AJ$5&gt;=$J200)*($M$5:AJ$5&lt;$K200)),IF(AND($J200&lt;=AJ$5,$K200&gt;AJ$5),$H200,"")),"")</f>
        <v/>
      </c>
      <c r="AK200" s="46" t="str">
        <f t="array" ref="AK200">IF($K200&lt;&gt;"",IF($K200=AK$5,$G200-$H200*SUM(($M$5:AK$5&gt;=$J200)*($M$5:AK$5&lt;$K200)),IF(AND($J200&lt;=AK$5,$K200&gt;AK$5),$H200,"")),"")</f>
        <v/>
      </c>
      <c r="AL200" s="46" t="str">
        <f t="array" ref="AL200">IF($K200&lt;&gt;"",IF($K200=AL$5,$G200-$H200*SUM(($M$5:AL$5&gt;=$J200)*($M$5:AL$5&lt;$K200)),IF(AND($J200&lt;=AL$5,$K200&gt;AL$5),$H200,"")),"")</f>
        <v/>
      </c>
      <c r="AM200" s="46" t="str">
        <f t="array" ref="AM200">IF($K200&lt;&gt;"",IF($K200=AM$5,$G200-$H200*SUM(($M$5:AM$5&gt;=$J200)*($M$5:AM$5&lt;$K200)),IF(AND($J200&lt;=AM$5,$K200&gt;AM$5),$H200,"")),"")</f>
        <v/>
      </c>
      <c r="AN200" s="46" t="str">
        <f t="array" ref="AN200">IF($K200&lt;&gt;"",IF($K200=AN$5,$G200-$H200*SUM(($M$5:AN$5&gt;=$J200)*($M$5:AN$5&lt;$K200)),IF(AND($J200&lt;=AN$5,$K200&gt;AN$5),$H200,"")),"")</f>
        <v/>
      </c>
      <c r="AO200" s="46" t="str">
        <f t="array" ref="AO200">IF($K200&lt;&gt;"",IF($K200=AO$5,$G200-$H200*SUM(($M$5:AO$5&gt;=$J200)*($M$5:AO$5&lt;$K200)),IF(AND($J200&lt;=AO$5,$K200&gt;AO$5),$H200,"")),"")</f>
        <v/>
      </c>
      <c r="AP200" s="46" t="str">
        <f t="array" ref="AP200">IF($K200&lt;&gt;"",IF($K200=AP$5,$G200-$H200*SUM(($M$5:AP$5&gt;=$J200)*($M$5:AP$5&lt;$K200)),IF(AND($J200&lt;=AP$5,$K200&gt;AP$5),$H200,"")),"")</f>
        <v/>
      </c>
    </row>
    <row r="201" spans="10:42" x14ac:dyDescent="0.15">
      <c r="J201" s="51"/>
      <c r="K201" s="53" t="str">
        <f t="shared" si="10"/>
        <v/>
      </c>
      <c r="L201" s="46" t="str">
        <f t="shared" si="9"/>
        <v/>
      </c>
      <c r="M201" s="46" t="str">
        <f t="array" ref="M201">IF($K201&lt;&gt;"",IF($K201=M$5,$G201-$H201*SUM(($M$5:M$5&gt;=$J201)*($M$5:M$5&lt;$K201)),IF(AND($J201&lt;=M$5,$K201&gt;M$5),$H201,"")),"")</f>
        <v/>
      </c>
      <c r="N201" s="46" t="str">
        <f t="array" ref="N201">IF($K201&lt;&gt;"",IF($K201=N$5,$G201-$H201*SUM(($M$5:N$5&gt;=$J201)*($M$5:N$5&lt;$K201)),IF(AND($J201&lt;=N$5,$K201&gt;N$5),$H201,"")),"")</f>
        <v/>
      </c>
      <c r="O201" s="46" t="str">
        <f t="array" ref="O201">IF($K201&lt;&gt;"",IF($K201=O$5,$G201-$H201*SUM(($M$5:O$5&gt;=$J201)*($M$5:O$5&lt;$K201)),IF(AND($J201&lt;=O$5,$K201&gt;O$5),$H201,"")),"")</f>
        <v/>
      </c>
      <c r="P201" s="46" t="str">
        <f t="array" ref="P201">IF($K201&lt;&gt;"",IF($K201=P$5,$G201-$H201*SUM(($M$5:P$5&gt;=$J201)*($M$5:P$5&lt;$K201)),IF(AND($J201&lt;=P$5,$K201&gt;P$5),$H201,"")),"")</f>
        <v/>
      </c>
      <c r="Q201" s="46" t="str">
        <f t="array" ref="Q201">IF($K201&lt;&gt;"",IF($K201=Q$5,$G201-$H201*SUM(($M$5:Q$5&gt;=$J201)*($M$5:Q$5&lt;$K201)),IF(AND($J201&lt;=Q$5,$K201&gt;Q$5),$H201,"")),"")</f>
        <v/>
      </c>
      <c r="R201" s="46" t="str">
        <f t="array" ref="R201">IF($K201&lt;&gt;"",IF($K201=R$5,$G201-$H201*SUM(($M$5:R$5&gt;=$J201)*($M$5:R$5&lt;$K201)),IF(AND($J201&lt;=R$5,$K201&gt;R$5),$H201,"")),"")</f>
        <v/>
      </c>
      <c r="S201" s="46" t="str">
        <f t="array" ref="S201">IF($K201&lt;&gt;"",IF($K201=S$5,$G201-$H201*SUM(($M$5:S$5&gt;=$J201)*($M$5:S$5&lt;$K201)),IF(AND($J201&lt;=S$5,$K201&gt;S$5),$H201,"")),"")</f>
        <v/>
      </c>
      <c r="T201" s="46" t="str">
        <f t="array" ref="T201">IF($K201&lt;&gt;"",IF($K201=T$5,$G201-$H201*SUM(($M$5:T$5&gt;=$J201)*($M$5:T$5&lt;$K201)),IF(AND($J201&lt;=T$5,$K201&gt;T$5),$H201,"")),"")</f>
        <v/>
      </c>
      <c r="U201" s="46" t="str">
        <f t="array" ref="U201">IF($K201&lt;&gt;"",IF($K201=U$5,$G201-$H201*SUM(($M$5:U$5&gt;=$J201)*($M$5:U$5&lt;$K201)),IF(AND($J201&lt;=U$5,$K201&gt;U$5),$H201,"")),"")</f>
        <v/>
      </c>
      <c r="V201" s="46" t="str">
        <f t="array" ref="V201">IF($K201&lt;&gt;"",IF($K201=V$5,$G201-$H201*SUM(($M$5:V$5&gt;=$J201)*($M$5:V$5&lt;$K201)),IF(AND($J201&lt;=V$5,$K201&gt;V$5),$H201,"")),"")</f>
        <v/>
      </c>
      <c r="W201" s="46" t="str">
        <f t="array" ref="W201">IF($K201&lt;&gt;"",IF($K201=W$5,$G201-$H201*SUM(($M$5:W$5&gt;=$J201)*($M$5:W$5&lt;$K201)),IF(AND($J201&lt;=W$5,$K201&gt;W$5),$H201,"")),"")</f>
        <v/>
      </c>
      <c r="X201" s="46" t="str">
        <f t="array" ref="X201">IF($K201&lt;&gt;"",IF($K201=X$5,$G201-$H201*SUM(($M$5:X$5&gt;=$J201)*($M$5:X$5&lt;$K201)),IF(AND($J201&lt;=X$5,$K201&gt;X$5),$H201,"")),"")</f>
        <v/>
      </c>
      <c r="Y201" s="46" t="str">
        <f t="array" ref="Y201">IF($K201&lt;&gt;"",IF($K201=Y$5,$G201-$H201*SUM(($M$5:Y$5&gt;=$J201)*($M$5:Y$5&lt;$K201)),IF(AND($J201&lt;=Y$5,$K201&gt;Y$5),$H201,"")),"")</f>
        <v/>
      </c>
      <c r="Z201" s="46" t="str">
        <f t="array" ref="Z201">IF($K201&lt;&gt;"",IF($K201=Z$5,$G201-$H201*SUM(($M$5:Z$5&gt;=$J201)*($M$5:Z$5&lt;$K201)),IF(AND($J201&lt;=Z$5,$K201&gt;Z$5),$H201,"")),"")</f>
        <v/>
      </c>
      <c r="AA201" s="46" t="str">
        <f t="array" ref="AA201">IF($K201&lt;&gt;"",IF($K201=AA$5,$G201-$H201*SUM(($M$5:AA$5&gt;=$J201)*($M$5:AA$5&lt;$K201)),IF(AND($J201&lt;=AA$5,$K201&gt;AA$5),$H201,"")),"")</f>
        <v/>
      </c>
      <c r="AB201" s="46" t="str">
        <f t="array" ref="AB201">IF($K201&lt;&gt;"",IF($K201=AB$5,$G201-$H201*SUM(($M$5:AB$5&gt;=$J201)*($M$5:AB$5&lt;$K201)),IF(AND($J201&lt;=AB$5,$K201&gt;AB$5),$H201,"")),"")</f>
        <v/>
      </c>
      <c r="AC201" s="46" t="str">
        <f t="array" ref="AC201">IF($K201&lt;&gt;"",IF($K201=AC$5,$G201-$H201*SUM(($M$5:AC$5&gt;=$J201)*($M$5:AC$5&lt;$K201)),IF(AND($J201&lt;=AC$5,$K201&gt;AC$5),$H201,"")),"")</f>
        <v/>
      </c>
      <c r="AD201" s="46" t="str">
        <f t="array" ref="AD201">IF($K201&lt;&gt;"",IF($K201=AD$5,$G201-$H201*SUM(($M$5:AD$5&gt;=$J201)*($M$5:AD$5&lt;$K201)),IF(AND($J201&lt;=AD$5,$K201&gt;AD$5),$H201,"")),"")</f>
        <v/>
      </c>
      <c r="AE201" s="46" t="str">
        <f t="array" ref="AE201">IF($K201&lt;&gt;"",IF($K201=AE$5,$G201-$H201*SUM(($M$5:AE$5&gt;=$J201)*($M$5:AE$5&lt;$K201)),IF(AND($J201&lt;=AE$5,$K201&gt;AE$5),$H201,"")),"")</f>
        <v/>
      </c>
      <c r="AF201" s="46" t="str">
        <f t="array" ref="AF201">IF($K201&lt;&gt;"",IF($K201=AF$5,$G201-$H201*SUM(($M$5:AF$5&gt;=$J201)*($M$5:AF$5&lt;$K201)),IF(AND($J201&lt;=AF$5,$K201&gt;AF$5),$H201,"")),"")</f>
        <v/>
      </c>
      <c r="AG201" s="46" t="str">
        <f t="array" ref="AG201">IF($K201&lt;&gt;"",IF($K201=AG$5,$G201-$H201*SUM(($M$5:AG$5&gt;=$J201)*($M$5:AG$5&lt;$K201)),IF(AND($J201&lt;=AG$5,$K201&gt;AG$5),$H201,"")),"")</f>
        <v/>
      </c>
      <c r="AH201" s="46" t="str">
        <f t="array" ref="AH201">IF($K201&lt;&gt;"",IF($K201=AH$5,$G201-$H201*SUM(($M$5:AH$5&gt;=$J201)*($M$5:AH$5&lt;$K201)),IF(AND($J201&lt;=AH$5,$K201&gt;AH$5),$H201,"")),"")</f>
        <v/>
      </c>
      <c r="AI201" s="46" t="str">
        <f t="array" ref="AI201">IF($K201&lt;&gt;"",IF($K201=AI$5,$G201-$H201*SUM(($M$5:AI$5&gt;=$J201)*($M$5:AI$5&lt;$K201)),IF(AND($J201&lt;=AI$5,$K201&gt;AI$5),$H201,"")),"")</f>
        <v/>
      </c>
      <c r="AJ201" s="46" t="str">
        <f t="array" ref="AJ201">IF($K201&lt;&gt;"",IF($K201=AJ$5,$G201-$H201*SUM(($M$5:AJ$5&gt;=$J201)*($M$5:AJ$5&lt;$K201)),IF(AND($J201&lt;=AJ$5,$K201&gt;AJ$5),$H201,"")),"")</f>
        <v/>
      </c>
      <c r="AK201" s="46" t="str">
        <f t="array" ref="AK201">IF($K201&lt;&gt;"",IF($K201=AK$5,$G201-$H201*SUM(($M$5:AK$5&gt;=$J201)*($M$5:AK$5&lt;$K201)),IF(AND($J201&lt;=AK$5,$K201&gt;AK$5),$H201,"")),"")</f>
        <v/>
      </c>
      <c r="AL201" s="46" t="str">
        <f t="array" ref="AL201">IF($K201&lt;&gt;"",IF($K201=AL$5,$G201-$H201*SUM(($M$5:AL$5&gt;=$J201)*($M$5:AL$5&lt;$K201)),IF(AND($J201&lt;=AL$5,$K201&gt;AL$5),$H201,"")),"")</f>
        <v/>
      </c>
      <c r="AM201" s="46" t="str">
        <f t="array" ref="AM201">IF($K201&lt;&gt;"",IF($K201=AM$5,$G201-$H201*SUM(($M$5:AM$5&gt;=$J201)*($M$5:AM$5&lt;$K201)),IF(AND($J201&lt;=AM$5,$K201&gt;AM$5),$H201,"")),"")</f>
        <v/>
      </c>
      <c r="AN201" s="46" t="str">
        <f t="array" ref="AN201">IF($K201&lt;&gt;"",IF($K201=AN$5,$G201-$H201*SUM(($M$5:AN$5&gt;=$J201)*($M$5:AN$5&lt;$K201)),IF(AND($J201&lt;=AN$5,$K201&gt;AN$5),$H201,"")),"")</f>
        <v/>
      </c>
      <c r="AO201" s="46" t="str">
        <f t="array" ref="AO201">IF($K201&lt;&gt;"",IF($K201=AO$5,$G201-$H201*SUM(($M$5:AO$5&gt;=$J201)*($M$5:AO$5&lt;$K201)),IF(AND($J201&lt;=AO$5,$K201&gt;AO$5),$H201,"")),"")</f>
        <v/>
      </c>
      <c r="AP201" s="46" t="str">
        <f t="array" ref="AP201">IF($K201&lt;&gt;"",IF($K201=AP$5,$G201-$H201*SUM(($M$5:AP$5&gt;=$J201)*($M$5:AP$5&lt;$K201)),IF(AND($J201&lt;=AP$5,$K201&gt;AP$5),$H201,"")),"")</f>
        <v/>
      </c>
    </row>
    <row r="202" spans="10:42" x14ac:dyDescent="0.15">
      <c r="J202" s="51"/>
      <c r="K202" s="53" t="str">
        <f t="shared" si="10"/>
        <v/>
      </c>
      <c r="L202" s="46" t="str">
        <f t="shared" si="9"/>
        <v/>
      </c>
      <c r="M202" s="46" t="str">
        <f t="array" ref="M202">IF($K202&lt;&gt;"",IF($K202=M$5,$G202-$H202*SUM(($M$5:M$5&gt;=$J202)*($M$5:M$5&lt;$K202)),IF(AND($J202&lt;=M$5,$K202&gt;M$5),$H202,"")),"")</f>
        <v/>
      </c>
      <c r="N202" s="46" t="str">
        <f t="array" ref="N202">IF($K202&lt;&gt;"",IF($K202=N$5,$G202-$H202*SUM(($M$5:N$5&gt;=$J202)*($M$5:N$5&lt;$K202)),IF(AND($J202&lt;=N$5,$K202&gt;N$5),$H202,"")),"")</f>
        <v/>
      </c>
      <c r="O202" s="46" t="str">
        <f t="array" ref="O202">IF($K202&lt;&gt;"",IF($K202=O$5,$G202-$H202*SUM(($M$5:O$5&gt;=$J202)*($M$5:O$5&lt;$K202)),IF(AND($J202&lt;=O$5,$K202&gt;O$5),$H202,"")),"")</f>
        <v/>
      </c>
      <c r="P202" s="46" t="str">
        <f t="array" ref="P202">IF($K202&lt;&gt;"",IF($K202=P$5,$G202-$H202*SUM(($M$5:P$5&gt;=$J202)*($M$5:P$5&lt;$K202)),IF(AND($J202&lt;=P$5,$K202&gt;P$5),$H202,"")),"")</f>
        <v/>
      </c>
      <c r="Q202" s="46" t="str">
        <f t="array" ref="Q202">IF($K202&lt;&gt;"",IF($K202=Q$5,$G202-$H202*SUM(($M$5:Q$5&gt;=$J202)*($M$5:Q$5&lt;$K202)),IF(AND($J202&lt;=Q$5,$K202&gt;Q$5),$H202,"")),"")</f>
        <v/>
      </c>
      <c r="R202" s="46" t="str">
        <f t="array" ref="R202">IF($K202&lt;&gt;"",IF($K202=R$5,$G202-$H202*SUM(($M$5:R$5&gt;=$J202)*($M$5:R$5&lt;$K202)),IF(AND($J202&lt;=R$5,$K202&gt;R$5),$H202,"")),"")</f>
        <v/>
      </c>
      <c r="S202" s="46" t="str">
        <f t="array" ref="S202">IF($K202&lt;&gt;"",IF($K202=S$5,$G202-$H202*SUM(($M$5:S$5&gt;=$J202)*($M$5:S$5&lt;$K202)),IF(AND($J202&lt;=S$5,$K202&gt;S$5),$H202,"")),"")</f>
        <v/>
      </c>
      <c r="T202" s="46" t="str">
        <f t="array" ref="T202">IF($K202&lt;&gt;"",IF($K202=T$5,$G202-$H202*SUM(($M$5:T$5&gt;=$J202)*($M$5:T$5&lt;$K202)),IF(AND($J202&lt;=T$5,$K202&gt;T$5),$H202,"")),"")</f>
        <v/>
      </c>
      <c r="U202" s="46" t="str">
        <f t="array" ref="U202">IF($K202&lt;&gt;"",IF($K202=U$5,$G202-$H202*SUM(($M$5:U$5&gt;=$J202)*($M$5:U$5&lt;$K202)),IF(AND($J202&lt;=U$5,$K202&gt;U$5),$H202,"")),"")</f>
        <v/>
      </c>
      <c r="V202" s="46" t="str">
        <f t="array" ref="V202">IF($K202&lt;&gt;"",IF($K202=V$5,$G202-$H202*SUM(($M$5:V$5&gt;=$J202)*($M$5:V$5&lt;$K202)),IF(AND($J202&lt;=V$5,$K202&gt;V$5),$H202,"")),"")</f>
        <v/>
      </c>
      <c r="W202" s="46" t="str">
        <f t="array" ref="W202">IF($K202&lt;&gt;"",IF($K202=W$5,$G202-$H202*SUM(($M$5:W$5&gt;=$J202)*($M$5:W$5&lt;$K202)),IF(AND($J202&lt;=W$5,$K202&gt;W$5),$H202,"")),"")</f>
        <v/>
      </c>
      <c r="X202" s="46" t="str">
        <f t="array" ref="X202">IF($K202&lt;&gt;"",IF($K202=X$5,$G202-$H202*SUM(($M$5:X$5&gt;=$J202)*($M$5:X$5&lt;$K202)),IF(AND($J202&lt;=X$5,$K202&gt;X$5),$H202,"")),"")</f>
        <v/>
      </c>
      <c r="Y202" s="46" t="str">
        <f t="array" ref="Y202">IF($K202&lt;&gt;"",IF($K202=Y$5,$G202-$H202*SUM(($M$5:Y$5&gt;=$J202)*($M$5:Y$5&lt;$K202)),IF(AND($J202&lt;=Y$5,$K202&gt;Y$5),$H202,"")),"")</f>
        <v/>
      </c>
      <c r="Z202" s="46" t="str">
        <f t="array" ref="Z202">IF($K202&lt;&gt;"",IF($K202=Z$5,$G202-$H202*SUM(($M$5:Z$5&gt;=$J202)*($M$5:Z$5&lt;$K202)),IF(AND($J202&lt;=Z$5,$K202&gt;Z$5),$H202,"")),"")</f>
        <v/>
      </c>
      <c r="AA202" s="46" t="str">
        <f t="array" ref="AA202">IF($K202&lt;&gt;"",IF($K202=AA$5,$G202-$H202*SUM(($M$5:AA$5&gt;=$J202)*($M$5:AA$5&lt;$K202)),IF(AND($J202&lt;=AA$5,$K202&gt;AA$5),$H202,"")),"")</f>
        <v/>
      </c>
      <c r="AB202" s="46" t="str">
        <f t="array" ref="AB202">IF($K202&lt;&gt;"",IF($K202=AB$5,$G202-$H202*SUM(($M$5:AB$5&gt;=$J202)*($M$5:AB$5&lt;$K202)),IF(AND($J202&lt;=AB$5,$K202&gt;AB$5),$H202,"")),"")</f>
        <v/>
      </c>
      <c r="AC202" s="46" t="str">
        <f t="array" ref="AC202">IF($K202&lt;&gt;"",IF($K202=AC$5,$G202-$H202*SUM(($M$5:AC$5&gt;=$J202)*($M$5:AC$5&lt;$K202)),IF(AND($J202&lt;=AC$5,$K202&gt;AC$5),$H202,"")),"")</f>
        <v/>
      </c>
      <c r="AD202" s="46" t="str">
        <f t="array" ref="AD202">IF($K202&lt;&gt;"",IF($K202=AD$5,$G202-$H202*SUM(($M$5:AD$5&gt;=$J202)*($M$5:AD$5&lt;$K202)),IF(AND($J202&lt;=AD$5,$K202&gt;AD$5),$H202,"")),"")</f>
        <v/>
      </c>
      <c r="AE202" s="46" t="str">
        <f t="array" ref="AE202">IF($K202&lt;&gt;"",IF($K202=AE$5,$G202-$H202*SUM(($M$5:AE$5&gt;=$J202)*($M$5:AE$5&lt;$K202)),IF(AND($J202&lt;=AE$5,$K202&gt;AE$5),$H202,"")),"")</f>
        <v/>
      </c>
      <c r="AF202" s="46" t="str">
        <f t="array" ref="AF202">IF($K202&lt;&gt;"",IF($K202=AF$5,$G202-$H202*SUM(($M$5:AF$5&gt;=$J202)*($M$5:AF$5&lt;$K202)),IF(AND($J202&lt;=AF$5,$K202&gt;AF$5),$H202,"")),"")</f>
        <v/>
      </c>
      <c r="AG202" s="46" t="str">
        <f t="array" ref="AG202">IF($K202&lt;&gt;"",IF($K202=AG$5,$G202-$H202*SUM(($M$5:AG$5&gt;=$J202)*($M$5:AG$5&lt;$K202)),IF(AND($J202&lt;=AG$5,$K202&gt;AG$5),$H202,"")),"")</f>
        <v/>
      </c>
      <c r="AH202" s="46" t="str">
        <f t="array" ref="AH202">IF($K202&lt;&gt;"",IF($K202=AH$5,$G202-$H202*SUM(($M$5:AH$5&gt;=$J202)*($M$5:AH$5&lt;$K202)),IF(AND($J202&lt;=AH$5,$K202&gt;AH$5),$H202,"")),"")</f>
        <v/>
      </c>
      <c r="AI202" s="46" t="str">
        <f t="array" ref="AI202">IF($K202&lt;&gt;"",IF($K202=AI$5,$G202-$H202*SUM(($M$5:AI$5&gt;=$J202)*($M$5:AI$5&lt;$K202)),IF(AND($J202&lt;=AI$5,$K202&gt;AI$5),$H202,"")),"")</f>
        <v/>
      </c>
      <c r="AJ202" s="46" t="str">
        <f t="array" ref="AJ202">IF($K202&lt;&gt;"",IF($K202=AJ$5,$G202-$H202*SUM(($M$5:AJ$5&gt;=$J202)*($M$5:AJ$5&lt;$K202)),IF(AND($J202&lt;=AJ$5,$K202&gt;AJ$5),$H202,"")),"")</f>
        <v/>
      </c>
      <c r="AK202" s="46" t="str">
        <f t="array" ref="AK202">IF($K202&lt;&gt;"",IF($K202=AK$5,$G202-$H202*SUM(($M$5:AK$5&gt;=$J202)*($M$5:AK$5&lt;$K202)),IF(AND($J202&lt;=AK$5,$K202&gt;AK$5),$H202,"")),"")</f>
        <v/>
      </c>
      <c r="AL202" s="46" t="str">
        <f t="array" ref="AL202">IF($K202&lt;&gt;"",IF($K202=AL$5,$G202-$H202*SUM(($M$5:AL$5&gt;=$J202)*($M$5:AL$5&lt;$K202)),IF(AND($J202&lt;=AL$5,$K202&gt;AL$5),$H202,"")),"")</f>
        <v/>
      </c>
      <c r="AM202" s="46" t="str">
        <f t="array" ref="AM202">IF($K202&lt;&gt;"",IF($K202=AM$5,$G202-$H202*SUM(($M$5:AM$5&gt;=$J202)*($M$5:AM$5&lt;$K202)),IF(AND($J202&lt;=AM$5,$K202&gt;AM$5),$H202,"")),"")</f>
        <v/>
      </c>
      <c r="AN202" s="46" t="str">
        <f t="array" ref="AN202">IF($K202&lt;&gt;"",IF($K202=AN$5,$G202-$H202*SUM(($M$5:AN$5&gt;=$J202)*($M$5:AN$5&lt;$K202)),IF(AND($J202&lt;=AN$5,$K202&gt;AN$5),$H202,"")),"")</f>
        <v/>
      </c>
      <c r="AO202" s="46" t="str">
        <f t="array" ref="AO202">IF($K202&lt;&gt;"",IF($K202=AO$5,$G202-$H202*SUM(($M$5:AO$5&gt;=$J202)*($M$5:AO$5&lt;$K202)),IF(AND($J202&lt;=AO$5,$K202&gt;AO$5),$H202,"")),"")</f>
        <v/>
      </c>
      <c r="AP202" s="46" t="str">
        <f t="array" ref="AP202">IF($K202&lt;&gt;"",IF($K202=AP$5,$G202-$H202*SUM(($M$5:AP$5&gt;=$J202)*($M$5:AP$5&lt;$K202)),IF(AND($J202&lt;=AP$5,$K202&gt;AP$5),$H202,"")),"")</f>
        <v/>
      </c>
    </row>
    <row r="203" spans="10:42" x14ac:dyDescent="0.15">
      <c r="J203" s="51"/>
      <c r="K203" s="53" t="str">
        <f t="shared" si="10"/>
        <v/>
      </c>
      <c r="L203" s="46" t="str">
        <f t="shared" si="9"/>
        <v/>
      </c>
      <c r="M203" s="46" t="str">
        <f t="array" ref="M203">IF($K203&lt;&gt;"",IF($K203=M$5,$G203-$H203*SUM(($M$5:M$5&gt;=$J203)*($M$5:M$5&lt;$K203)),IF(AND($J203&lt;=M$5,$K203&gt;M$5),$H203,"")),"")</f>
        <v/>
      </c>
      <c r="N203" s="46" t="str">
        <f t="array" ref="N203">IF($K203&lt;&gt;"",IF($K203=N$5,$G203-$H203*SUM(($M$5:N$5&gt;=$J203)*($M$5:N$5&lt;$K203)),IF(AND($J203&lt;=N$5,$K203&gt;N$5),$H203,"")),"")</f>
        <v/>
      </c>
      <c r="O203" s="46" t="str">
        <f t="array" ref="O203">IF($K203&lt;&gt;"",IF($K203=O$5,$G203-$H203*SUM(($M$5:O$5&gt;=$J203)*($M$5:O$5&lt;$K203)),IF(AND($J203&lt;=O$5,$K203&gt;O$5),$H203,"")),"")</f>
        <v/>
      </c>
      <c r="P203" s="46" t="str">
        <f t="array" ref="P203">IF($K203&lt;&gt;"",IF($K203=P$5,$G203-$H203*SUM(($M$5:P$5&gt;=$J203)*($M$5:P$5&lt;$K203)),IF(AND($J203&lt;=P$5,$K203&gt;P$5),$H203,"")),"")</f>
        <v/>
      </c>
      <c r="Q203" s="46" t="str">
        <f t="array" ref="Q203">IF($K203&lt;&gt;"",IF($K203=Q$5,$G203-$H203*SUM(($M$5:Q$5&gt;=$J203)*($M$5:Q$5&lt;$K203)),IF(AND($J203&lt;=Q$5,$K203&gt;Q$5),$H203,"")),"")</f>
        <v/>
      </c>
      <c r="R203" s="46" t="str">
        <f t="array" ref="R203">IF($K203&lt;&gt;"",IF($K203=R$5,$G203-$H203*SUM(($M$5:R$5&gt;=$J203)*($M$5:R$5&lt;$K203)),IF(AND($J203&lt;=R$5,$K203&gt;R$5),$H203,"")),"")</f>
        <v/>
      </c>
      <c r="S203" s="46" t="str">
        <f t="array" ref="S203">IF($K203&lt;&gt;"",IF($K203=S$5,$G203-$H203*SUM(($M$5:S$5&gt;=$J203)*($M$5:S$5&lt;$K203)),IF(AND($J203&lt;=S$5,$K203&gt;S$5),$H203,"")),"")</f>
        <v/>
      </c>
      <c r="T203" s="46" t="str">
        <f t="array" ref="T203">IF($K203&lt;&gt;"",IF($K203=T$5,$G203-$H203*SUM(($M$5:T$5&gt;=$J203)*($M$5:T$5&lt;$K203)),IF(AND($J203&lt;=T$5,$K203&gt;T$5),$H203,"")),"")</f>
        <v/>
      </c>
      <c r="U203" s="46" t="str">
        <f t="array" ref="U203">IF($K203&lt;&gt;"",IF($K203=U$5,$G203-$H203*SUM(($M$5:U$5&gt;=$J203)*($M$5:U$5&lt;$K203)),IF(AND($J203&lt;=U$5,$K203&gt;U$5),$H203,"")),"")</f>
        <v/>
      </c>
      <c r="V203" s="46" t="str">
        <f t="array" ref="V203">IF($K203&lt;&gt;"",IF($K203=V$5,$G203-$H203*SUM(($M$5:V$5&gt;=$J203)*($M$5:V$5&lt;$K203)),IF(AND($J203&lt;=V$5,$K203&gt;V$5),$H203,"")),"")</f>
        <v/>
      </c>
      <c r="W203" s="46" t="str">
        <f t="array" ref="W203">IF($K203&lt;&gt;"",IF($K203=W$5,$G203-$H203*SUM(($M$5:W$5&gt;=$J203)*($M$5:W$5&lt;$K203)),IF(AND($J203&lt;=W$5,$K203&gt;W$5),$H203,"")),"")</f>
        <v/>
      </c>
      <c r="X203" s="46" t="str">
        <f t="array" ref="X203">IF($K203&lt;&gt;"",IF($K203=X$5,$G203-$H203*SUM(($M$5:X$5&gt;=$J203)*($M$5:X$5&lt;$K203)),IF(AND($J203&lt;=X$5,$K203&gt;X$5),$H203,"")),"")</f>
        <v/>
      </c>
      <c r="Y203" s="46" t="str">
        <f t="array" ref="Y203">IF($K203&lt;&gt;"",IF($K203=Y$5,$G203-$H203*SUM(($M$5:Y$5&gt;=$J203)*($M$5:Y$5&lt;$K203)),IF(AND($J203&lt;=Y$5,$K203&gt;Y$5),$H203,"")),"")</f>
        <v/>
      </c>
      <c r="Z203" s="46" t="str">
        <f t="array" ref="Z203">IF($K203&lt;&gt;"",IF($K203=Z$5,$G203-$H203*SUM(($M$5:Z$5&gt;=$J203)*($M$5:Z$5&lt;$K203)),IF(AND($J203&lt;=Z$5,$K203&gt;Z$5),$H203,"")),"")</f>
        <v/>
      </c>
      <c r="AA203" s="46" t="str">
        <f t="array" ref="AA203">IF($K203&lt;&gt;"",IF($K203=AA$5,$G203-$H203*SUM(($M$5:AA$5&gt;=$J203)*($M$5:AA$5&lt;$K203)),IF(AND($J203&lt;=AA$5,$K203&gt;AA$5),$H203,"")),"")</f>
        <v/>
      </c>
      <c r="AB203" s="46" t="str">
        <f t="array" ref="AB203">IF($K203&lt;&gt;"",IF($K203=AB$5,$G203-$H203*SUM(($M$5:AB$5&gt;=$J203)*($M$5:AB$5&lt;$K203)),IF(AND($J203&lt;=AB$5,$K203&gt;AB$5),$H203,"")),"")</f>
        <v/>
      </c>
      <c r="AC203" s="46" t="str">
        <f t="array" ref="AC203">IF($K203&lt;&gt;"",IF($K203=AC$5,$G203-$H203*SUM(($M$5:AC$5&gt;=$J203)*($M$5:AC$5&lt;$K203)),IF(AND($J203&lt;=AC$5,$K203&gt;AC$5),$H203,"")),"")</f>
        <v/>
      </c>
      <c r="AD203" s="46" t="str">
        <f t="array" ref="AD203">IF($K203&lt;&gt;"",IF($K203=AD$5,$G203-$H203*SUM(($M$5:AD$5&gt;=$J203)*($M$5:AD$5&lt;$K203)),IF(AND($J203&lt;=AD$5,$K203&gt;AD$5),$H203,"")),"")</f>
        <v/>
      </c>
      <c r="AE203" s="46" t="str">
        <f t="array" ref="AE203">IF($K203&lt;&gt;"",IF($K203=AE$5,$G203-$H203*SUM(($M$5:AE$5&gt;=$J203)*($M$5:AE$5&lt;$K203)),IF(AND($J203&lt;=AE$5,$K203&gt;AE$5),$H203,"")),"")</f>
        <v/>
      </c>
      <c r="AF203" s="46" t="str">
        <f t="array" ref="AF203">IF($K203&lt;&gt;"",IF($K203=AF$5,$G203-$H203*SUM(($M$5:AF$5&gt;=$J203)*($M$5:AF$5&lt;$K203)),IF(AND($J203&lt;=AF$5,$K203&gt;AF$5),$H203,"")),"")</f>
        <v/>
      </c>
      <c r="AG203" s="46" t="str">
        <f t="array" ref="AG203">IF($K203&lt;&gt;"",IF($K203=AG$5,$G203-$H203*SUM(($M$5:AG$5&gt;=$J203)*($M$5:AG$5&lt;$K203)),IF(AND($J203&lt;=AG$5,$K203&gt;AG$5),$H203,"")),"")</f>
        <v/>
      </c>
      <c r="AH203" s="46" t="str">
        <f t="array" ref="AH203">IF($K203&lt;&gt;"",IF($K203=AH$5,$G203-$H203*SUM(($M$5:AH$5&gt;=$J203)*($M$5:AH$5&lt;$K203)),IF(AND($J203&lt;=AH$5,$K203&gt;AH$5),$H203,"")),"")</f>
        <v/>
      </c>
      <c r="AI203" s="46" t="str">
        <f t="array" ref="AI203">IF($K203&lt;&gt;"",IF($K203=AI$5,$G203-$H203*SUM(($M$5:AI$5&gt;=$J203)*($M$5:AI$5&lt;$K203)),IF(AND($J203&lt;=AI$5,$K203&gt;AI$5),$H203,"")),"")</f>
        <v/>
      </c>
      <c r="AJ203" s="46" t="str">
        <f t="array" ref="AJ203">IF($K203&lt;&gt;"",IF($K203=AJ$5,$G203-$H203*SUM(($M$5:AJ$5&gt;=$J203)*($M$5:AJ$5&lt;$K203)),IF(AND($J203&lt;=AJ$5,$K203&gt;AJ$5),$H203,"")),"")</f>
        <v/>
      </c>
      <c r="AK203" s="46" t="str">
        <f t="array" ref="AK203">IF($K203&lt;&gt;"",IF($K203=AK$5,$G203-$H203*SUM(($M$5:AK$5&gt;=$J203)*($M$5:AK$5&lt;$K203)),IF(AND($J203&lt;=AK$5,$K203&gt;AK$5),$H203,"")),"")</f>
        <v/>
      </c>
      <c r="AL203" s="46" t="str">
        <f t="array" ref="AL203">IF($K203&lt;&gt;"",IF($K203=AL$5,$G203-$H203*SUM(($M$5:AL$5&gt;=$J203)*($M$5:AL$5&lt;$K203)),IF(AND($J203&lt;=AL$5,$K203&gt;AL$5),$H203,"")),"")</f>
        <v/>
      </c>
      <c r="AM203" s="46" t="str">
        <f t="array" ref="AM203">IF($K203&lt;&gt;"",IF($K203=AM$5,$G203-$H203*SUM(($M$5:AM$5&gt;=$J203)*($M$5:AM$5&lt;$K203)),IF(AND($J203&lt;=AM$5,$K203&gt;AM$5),$H203,"")),"")</f>
        <v/>
      </c>
      <c r="AN203" s="46" t="str">
        <f t="array" ref="AN203">IF($K203&lt;&gt;"",IF($K203=AN$5,$G203-$H203*SUM(($M$5:AN$5&gt;=$J203)*($M$5:AN$5&lt;$K203)),IF(AND($J203&lt;=AN$5,$K203&gt;AN$5),$H203,"")),"")</f>
        <v/>
      </c>
      <c r="AO203" s="46" t="str">
        <f t="array" ref="AO203">IF($K203&lt;&gt;"",IF($K203=AO$5,$G203-$H203*SUM(($M$5:AO$5&gt;=$J203)*($M$5:AO$5&lt;$K203)),IF(AND($J203&lt;=AO$5,$K203&gt;AO$5),$H203,"")),"")</f>
        <v/>
      </c>
      <c r="AP203" s="46" t="str">
        <f t="array" ref="AP203">IF($K203&lt;&gt;"",IF($K203=AP$5,$G203-$H203*SUM(($M$5:AP$5&gt;=$J203)*($M$5:AP$5&lt;$K203)),IF(AND($J203&lt;=AP$5,$K203&gt;AP$5),$H203,"")),"")</f>
        <v/>
      </c>
    </row>
    <row r="204" spans="10:42" x14ac:dyDescent="0.15">
      <c r="J204" s="51"/>
      <c r="K204" s="53" t="str">
        <f t="shared" si="10"/>
        <v/>
      </c>
      <c r="L204" s="46" t="str">
        <f t="shared" si="9"/>
        <v/>
      </c>
      <c r="M204" s="46" t="str">
        <f t="array" ref="M204">IF($K204&lt;&gt;"",IF($K204=M$5,$G204-$H204*SUM(($M$5:M$5&gt;=$J204)*($M$5:M$5&lt;$K204)),IF(AND($J204&lt;=M$5,$K204&gt;M$5),$H204,"")),"")</f>
        <v/>
      </c>
      <c r="N204" s="46" t="str">
        <f t="array" ref="N204">IF($K204&lt;&gt;"",IF($K204=N$5,$G204-$H204*SUM(($M$5:N$5&gt;=$J204)*($M$5:N$5&lt;$K204)),IF(AND($J204&lt;=N$5,$K204&gt;N$5),$H204,"")),"")</f>
        <v/>
      </c>
      <c r="O204" s="46" t="str">
        <f t="array" ref="O204">IF($K204&lt;&gt;"",IF($K204=O$5,$G204-$H204*SUM(($M$5:O$5&gt;=$J204)*($M$5:O$5&lt;$K204)),IF(AND($J204&lt;=O$5,$K204&gt;O$5),$H204,"")),"")</f>
        <v/>
      </c>
      <c r="P204" s="46" t="str">
        <f t="array" ref="P204">IF($K204&lt;&gt;"",IF($K204=P$5,$G204-$H204*SUM(($M$5:P$5&gt;=$J204)*($M$5:P$5&lt;$K204)),IF(AND($J204&lt;=P$5,$K204&gt;P$5),$H204,"")),"")</f>
        <v/>
      </c>
      <c r="Q204" s="46" t="str">
        <f t="array" ref="Q204">IF($K204&lt;&gt;"",IF($K204=Q$5,$G204-$H204*SUM(($M$5:Q$5&gt;=$J204)*($M$5:Q$5&lt;$K204)),IF(AND($J204&lt;=Q$5,$K204&gt;Q$5),$H204,"")),"")</f>
        <v/>
      </c>
      <c r="R204" s="46" t="str">
        <f t="array" ref="R204">IF($K204&lt;&gt;"",IF($K204=R$5,$G204-$H204*SUM(($M$5:R$5&gt;=$J204)*($M$5:R$5&lt;$K204)),IF(AND($J204&lt;=R$5,$K204&gt;R$5),$H204,"")),"")</f>
        <v/>
      </c>
      <c r="S204" s="46" t="str">
        <f t="array" ref="S204">IF($K204&lt;&gt;"",IF($K204=S$5,$G204-$H204*SUM(($M$5:S$5&gt;=$J204)*($M$5:S$5&lt;$K204)),IF(AND($J204&lt;=S$5,$K204&gt;S$5),$H204,"")),"")</f>
        <v/>
      </c>
      <c r="T204" s="46" t="str">
        <f t="array" ref="T204">IF($K204&lt;&gt;"",IF($K204=T$5,$G204-$H204*SUM(($M$5:T$5&gt;=$J204)*($M$5:T$5&lt;$K204)),IF(AND($J204&lt;=T$5,$K204&gt;T$5),$H204,"")),"")</f>
        <v/>
      </c>
      <c r="U204" s="46" t="str">
        <f t="array" ref="U204">IF($K204&lt;&gt;"",IF($K204=U$5,$G204-$H204*SUM(($M$5:U$5&gt;=$J204)*($M$5:U$5&lt;$K204)),IF(AND($J204&lt;=U$5,$K204&gt;U$5),$H204,"")),"")</f>
        <v/>
      </c>
      <c r="V204" s="46" t="str">
        <f t="array" ref="V204">IF($K204&lt;&gt;"",IF($K204=V$5,$G204-$H204*SUM(($M$5:V$5&gt;=$J204)*($M$5:V$5&lt;$K204)),IF(AND($J204&lt;=V$5,$K204&gt;V$5),$H204,"")),"")</f>
        <v/>
      </c>
      <c r="W204" s="46" t="str">
        <f t="array" ref="W204">IF($K204&lt;&gt;"",IF($K204=W$5,$G204-$H204*SUM(($M$5:W$5&gt;=$J204)*($M$5:W$5&lt;$K204)),IF(AND($J204&lt;=W$5,$K204&gt;W$5),$H204,"")),"")</f>
        <v/>
      </c>
      <c r="X204" s="46" t="str">
        <f t="array" ref="X204">IF($K204&lt;&gt;"",IF($K204=X$5,$G204-$H204*SUM(($M$5:X$5&gt;=$J204)*($M$5:X$5&lt;$K204)),IF(AND($J204&lt;=X$5,$K204&gt;X$5),$H204,"")),"")</f>
        <v/>
      </c>
      <c r="Y204" s="46" t="str">
        <f t="array" ref="Y204">IF($K204&lt;&gt;"",IF($K204=Y$5,$G204-$H204*SUM(($M$5:Y$5&gt;=$J204)*($M$5:Y$5&lt;$K204)),IF(AND($J204&lt;=Y$5,$K204&gt;Y$5),$H204,"")),"")</f>
        <v/>
      </c>
      <c r="Z204" s="46" t="str">
        <f t="array" ref="Z204">IF($K204&lt;&gt;"",IF($K204=Z$5,$G204-$H204*SUM(($M$5:Z$5&gt;=$J204)*($M$5:Z$5&lt;$K204)),IF(AND($J204&lt;=Z$5,$K204&gt;Z$5),$H204,"")),"")</f>
        <v/>
      </c>
      <c r="AA204" s="46" t="str">
        <f t="array" ref="AA204">IF($K204&lt;&gt;"",IF($K204=AA$5,$G204-$H204*SUM(($M$5:AA$5&gt;=$J204)*($M$5:AA$5&lt;$K204)),IF(AND($J204&lt;=AA$5,$K204&gt;AA$5),$H204,"")),"")</f>
        <v/>
      </c>
      <c r="AB204" s="46" t="str">
        <f t="array" ref="AB204">IF($K204&lt;&gt;"",IF($K204=AB$5,$G204-$H204*SUM(($M$5:AB$5&gt;=$J204)*($M$5:AB$5&lt;$K204)),IF(AND($J204&lt;=AB$5,$K204&gt;AB$5),$H204,"")),"")</f>
        <v/>
      </c>
      <c r="AC204" s="46" t="str">
        <f t="array" ref="AC204">IF($K204&lt;&gt;"",IF($K204=AC$5,$G204-$H204*SUM(($M$5:AC$5&gt;=$J204)*($M$5:AC$5&lt;$K204)),IF(AND($J204&lt;=AC$5,$K204&gt;AC$5),$H204,"")),"")</f>
        <v/>
      </c>
      <c r="AD204" s="46" t="str">
        <f t="array" ref="AD204">IF($K204&lt;&gt;"",IF($K204=AD$5,$G204-$H204*SUM(($M$5:AD$5&gt;=$J204)*($M$5:AD$5&lt;$K204)),IF(AND($J204&lt;=AD$5,$K204&gt;AD$5),$H204,"")),"")</f>
        <v/>
      </c>
      <c r="AE204" s="46" t="str">
        <f t="array" ref="AE204">IF($K204&lt;&gt;"",IF($K204=AE$5,$G204-$H204*SUM(($M$5:AE$5&gt;=$J204)*($M$5:AE$5&lt;$K204)),IF(AND($J204&lt;=AE$5,$K204&gt;AE$5),$H204,"")),"")</f>
        <v/>
      </c>
      <c r="AF204" s="46" t="str">
        <f t="array" ref="AF204">IF($K204&lt;&gt;"",IF($K204=AF$5,$G204-$H204*SUM(($M$5:AF$5&gt;=$J204)*($M$5:AF$5&lt;$K204)),IF(AND($J204&lt;=AF$5,$K204&gt;AF$5),$H204,"")),"")</f>
        <v/>
      </c>
      <c r="AG204" s="46" t="str">
        <f t="array" ref="AG204">IF($K204&lt;&gt;"",IF($K204=AG$5,$G204-$H204*SUM(($M$5:AG$5&gt;=$J204)*($M$5:AG$5&lt;$K204)),IF(AND($J204&lt;=AG$5,$K204&gt;AG$5),$H204,"")),"")</f>
        <v/>
      </c>
      <c r="AH204" s="46" t="str">
        <f t="array" ref="AH204">IF($K204&lt;&gt;"",IF($K204=AH$5,$G204-$H204*SUM(($M$5:AH$5&gt;=$J204)*($M$5:AH$5&lt;$K204)),IF(AND($J204&lt;=AH$5,$K204&gt;AH$5),$H204,"")),"")</f>
        <v/>
      </c>
      <c r="AI204" s="46" t="str">
        <f t="array" ref="AI204">IF($K204&lt;&gt;"",IF($K204=AI$5,$G204-$H204*SUM(($M$5:AI$5&gt;=$J204)*($M$5:AI$5&lt;$K204)),IF(AND($J204&lt;=AI$5,$K204&gt;AI$5),$H204,"")),"")</f>
        <v/>
      </c>
      <c r="AJ204" s="46" t="str">
        <f t="array" ref="AJ204">IF($K204&lt;&gt;"",IF($K204=AJ$5,$G204-$H204*SUM(($M$5:AJ$5&gt;=$J204)*($M$5:AJ$5&lt;$K204)),IF(AND($J204&lt;=AJ$5,$K204&gt;AJ$5),$H204,"")),"")</f>
        <v/>
      </c>
      <c r="AK204" s="46" t="str">
        <f t="array" ref="AK204">IF($K204&lt;&gt;"",IF($K204=AK$5,$G204-$H204*SUM(($M$5:AK$5&gt;=$J204)*($M$5:AK$5&lt;$K204)),IF(AND($J204&lt;=AK$5,$K204&gt;AK$5),$H204,"")),"")</f>
        <v/>
      </c>
      <c r="AL204" s="46" t="str">
        <f t="array" ref="AL204">IF($K204&lt;&gt;"",IF($K204=AL$5,$G204-$H204*SUM(($M$5:AL$5&gt;=$J204)*($M$5:AL$5&lt;$K204)),IF(AND($J204&lt;=AL$5,$K204&gt;AL$5),$H204,"")),"")</f>
        <v/>
      </c>
      <c r="AM204" s="46" t="str">
        <f t="array" ref="AM204">IF($K204&lt;&gt;"",IF($K204=AM$5,$G204-$H204*SUM(($M$5:AM$5&gt;=$J204)*($M$5:AM$5&lt;$K204)),IF(AND($J204&lt;=AM$5,$K204&gt;AM$5),$H204,"")),"")</f>
        <v/>
      </c>
      <c r="AN204" s="46" t="str">
        <f t="array" ref="AN204">IF($K204&lt;&gt;"",IF($K204=AN$5,$G204-$H204*SUM(($M$5:AN$5&gt;=$J204)*($M$5:AN$5&lt;$K204)),IF(AND($J204&lt;=AN$5,$K204&gt;AN$5),$H204,"")),"")</f>
        <v/>
      </c>
      <c r="AO204" s="46" t="str">
        <f t="array" ref="AO204">IF($K204&lt;&gt;"",IF($K204=AO$5,$G204-$H204*SUM(($M$5:AO$5&gt;=$J204)*($M$5:AO$5&lt;$K204)),IF(AND($J204&lt;=AO$5,$K204&gt;AO$5),$H204,"")),"")</f>
        <v/>
      </c>
      <c r="AP204" s="46" t="str">
        <f t="array" ref="AP204">IF($K204&lt;&gt;"",IF($K204=AP$5,$G204-$H204*SUM(($M$5:AP$5&gt;=$J204)*($M$5:AP$5&lt;$K204)),IF(AND($J204&lt;=AP$5,$K204&gt;AP$5),$H204,"")),"")</f>
        <v/>
      </c>
    </row>
  </sheetData>
  <sheetProtection selectLockedCells="1"/>
  <mergeCells count="44">
    <mergeCell ref="C2:AV2"/>
    <mergeCell ref="B4:J4"/>
    <mergeCell ref="K4:AP4"/>
    <mergeCell ref="B5:B6"/>
    <mergeCell ref="C5:C6"/>
    <mergeCell ref="D5:D6"/>
    <mergeCell ref="F5:F6"/>
    <mergeCell ref="G5:G6"/>
    <mergeCell ref="H5:H6"/>
    <mergeCell ref="J5:J6"/>
    <mergeCell ref="K5:K6"/>
    <mergeCell ref="L5:L6"/>
    <mergeCell ref="B7:B9"/>
    <mergeCell ref="D7:D9"/>
    <mergeCell ref="B10:B12"/>
    <mergeCell ref="D10:D12"/>
    <mergeCell ref="B13:B16"/>
    <mergeCell ref="D13:D16"/>
    <mergeCell ref="B17:B19"/>
    <mergeCell ref="D17:D19"/>
    <mergeCell ref="B20:B23"/>
    <mergeCell ref="D20:D23"/>
    <mergeCell ref="B24:B26"/>
    <mergeCell ref="D24:D26"/>
    <mergeCell ref="B27:B29"/>
    <mergeCell ref="D27:D29"/>
    <mergeCell ref="B30:B32"/>
    <mergeCell ref="D30:D32"/>
    <mergeCell ref="B33:B35"/>
    <mergeCell ref="D33:D35"/>
    <mergeCell ref="B36:B38"/>
    <mergeCell ref="D36:D38"/>
    <mergeCell ref="B39:B41"/>
    <mergeCell ref="D39:D41"/>
    <mergeCell ref="B51:B53"/>
    <mergeCell ref="D51:D53"/>
    <mergeCell ref="B54:B56"/>
    <mergeCell ref="D54:D56"/>
    <mergeCell ref="B42:B44"/>
    <mergeCell ref="D42:D44"/>
    <mergeCell ref="B45:B47"/>
    <mergeCell ref="D45:D47"/>
    <mergeCell ref="B48:B50"/>
    <mergeCell ref="D48:D50"/>
  </mergeCells>
  <phoneticPr fontId="1" type="noConversion"/>
  <conditionalFormatting sqref="C7:L7 K8:L56 C57:L204 C8:C9 E8:J9 C10:J10 E11:J12 C11:C23 D13:J13 G14:J14 E14:E15 G15:I15 J15:J16 E16:I16 D17:J17 E18:I19 J18:J56 D20:F20 G20:I23 E21:E22 E23:F23 C24:I24 E25 C25:C35 G25:I56 E26:F26 D27:F27 E28 E29:F29 D30:F30 E31 E32:F32 D33:F33 E34 E35:F36 C36:D36 E37 C37:C38 E38:F39 C39:D39 E40 C40:C56 E41:F41 D42:F42 E43 E44:F45 D45 E46 E47:F48 D48 E49 E50:F50 D51:F51 E52 E53:F54 D54 E55 E56:F56">
    <cfRule type="expression" dxfId="12" priority="11">
      <formula>$C7&lt;&gt;""</formula>
    </cfRule>
  </conditionalFormatting>
  <conditionalFormatting sqref="F15:F16">
    <cfRule type="expression" dxfId="11" priority="13">
      <formula>$C14&lt;&gt;""</formula>
    </cfRule>
  </conditionalFormatting>
  <conditionalFormatting sqref="F22:F23">
    <cfRule type="expression" dxfId="10" priority="7">
      <formula>$C21&lt;&gt;""</formula>
    </cfRule>
  </conditionalFormatting>
  <conditionalFormatting sqref="F25:F26 F28:F29">
    <cfRule type="expression" dxfId="9" priority="4">
      <formula>$C24&lt;&gt;""</formula>
    </cfRule>
  </conditionalFormatting>
  <conditionalFormatting sqref="F31:F32 F34:F35">
    <cfRule type="expression" dxfId="8" priority="3">
      <formula>$C30&lt;&gt;""</formula>
    </cfRule>
  </conditionalFormatting>
  <conditionalFormatting sqref="F37:F38">
    <cfRule type="expression" dxfId="7" priority="2">
      <formula>$C36&lt;&gt;""</formula>
    </cfRule>
  </conditionalFormatting>
  <conditionalFormatting sqref="F40:F41 F43:F44 F46:F47 F49:F50 F52:F53 F55:F56">
    <cfRule type="expression" dxfId="6" priority="1">
      <formula>$C39&lt;&gt;""</formula>
    </cfRule>
  </conditionalFormatting>
  <conditionalFormatting sqref="L7:AP249">
    <cfRule type="expression" dxfId="5" priority="9">
      <formula>$L7&lt;&gt;""</formula>
    </cfRule>
  </conditionalFormatting>
  <conditionalFormatting sqref="M5:AP6">
    <cfRule type="expression" dxfId="4" priority="10">
      <formula>M5&lt;&gt;""</formula>
    </cfRule>
  </conditionalFormatting>
  <conditionalFormatting sqref="M7:AP56">
    <cfRule type="cellIs" dxfId="3" priority="8" operator="equal">
      <formula>0</formula>
    </cfRule>
  </conditionalFormatting>
  <conditionalFormatting sqref="M7:AP204">
    <cfRule type="expression" dxfId="2" priority="12">
      <formula>M7&lt;&gt;""</formula>
    </cfRule>
  </conditionalFormatting>
  <conditionalFormatting sqref="U20">
    <cfRule type="containsText" dxfId="1" priority="6" operator="containsText" text="0">
      <formula>NOT(ISERROR(SEARCH("0",U20)))</formula>
    </cfRule>
  </conditionalFormatting>
  <conditionalFormatting sqref="U14:V56">
    <cfRule type="containsText" dxfId="0" priority="5" operator="containsText" text="0">
      <formula>NOT(ISERROR(SEARCH("0",U14)))</formula>
    </cfRule>
  </conditionalFormatting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5</vt:i4>
      </vt:variant>
    </vt:vector>
  </HeadingPairs>
  <TitlesOfParts>
    <vt:vector size="10" baseType="lpstr">
      <vt:lpstr>9月主计划</vt:lpstr>
      <vt:lpstr>10月主计划</vt:lpstr>
      <vt:lpstr>11月主计划</vt:lpstr>
      <vt:lpstr>12月主计划</vt:lpstr>
      <vt:lpstr>Sheet2</vt:lpstr>
      <vt:lpstr>'10月主计划'!Print_Area</vt:lpstr>
      <vt:lpstr>'11月主计划'!Print_Area</vt:lpstr>
      <vt:lpstr>'12月主计划'!Print_Area</vt:lpstr>
      <vt:lpstr>'9月主计划'!Print_Area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2022-07-14T06:54:05Z</dcterms:created>
  <dcterms:modified xsi:type="dcterms:W3CDTF">2023-11-15T08:14:52Z</dcterms:modified>
</cp:coreProperties>
</file>