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AFE20E5F-A9CE-478F-8F05-449A14BA400D}" xr6:coauthVersionLast="47" xr6:coauthVersionMax="47" xr10:uidLastSave="{00000000-0000-0000-0000-000000000000}"/>
  <bookViews>
    <workbookView xWindow="-120" yWindow="480" windowWidth="29040" windowHeight="15840" firstSheet="1" activeTab="5" xr2:uid="{020B3946-0B7B-4B80-877B-DA3798923F5E}"/>
  </bookViews>
  <sheets>
    <sheet name="EXCEL PROJECT" sheetId="2" state="hidden" r:id="rId1"/>
    <sheet name="CUSTOMER" sheetId="3" r:id="rId2"/>
    <sheet name="ORDER" sheetId="4" r:id="rId3"/>
    <sheet name="PRODUCT" sheetId="5" r:id="rId4"/>
    <sheet name="PIVOT TABLES" sheetId="1" r:id="rId5"/>
    <sheet name="DASHBOARD" sheetId="7" r:id="rId6"/>
  </sheets>
  <definedNames>
    <definedName name="Correlation_of_OrdDelivery_Time">'PIVOT TABLES'!$G$6</definedName>
    <definedName name="Correlation_of_Order_and_Delivery_Time">'PIVOT TABLES'!#REF!</definedName>
    <definedName name="ExternalData_1" localSheetId="0" hidden="1">'EXCEL PROJECT'!$A$1:$F$4</definedName>
    <definedName name="ExternalData_2" localSheetId="1" hidden="1">'CUSTOMER'!$A$1:$G$101</definedName>
    <definedName name="ExternalData_3" localSheetId="2" hidden="1">ORDER!$A$1:$T$308</definedName>
    <definedName name="ExternalData_4" localSheetId="3" hidden="1">PRODUCT!$A$1:$F$71</definedName>
  </definedNames>
  <calcPr calcId="191029"/>
  <pivotCaches>
    <pivotCache cacheId="413" r:id="rId7"/>
    <pivotCache cacheId="414" r:id="rId8"/>
    <pivotCache cacheId="415" r:id="rId9"/>
    <pivotCache cacheId="416" r:id="rId10"/>
    <pivotCache cacheId="417" r:id="rId11"/>
    <pivotCache cacheId="418" r:id="rId12"/>
    <pivotCache cacheId="419" r:id="rId13"/>
    <pivotCache cacheId="420" r:id="rId14"/>
    <pivotCache cacheId="421" r:id="rId15"/>
    <pivotCache cacheId="430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CEL PROJECT_943fa696-b1ac-4430-b543-d4976b13ac1c" name="EXCEL PROJECT" connection="Query - EXCEL PROJECT"/>
          <x15:modelTable id="Customer_0f38f4c9-4b0a-4591-8c03-53bb0def3421" name="Customer" connection="Query - Customer"/>
          <x15:modelTable id="Order_f73394b2-ab74-4d9f-b035-b1512d065dbd" name="Order" connection="Query - Order"/>
          <x15:modelTable id="Product_d4da033a-bdfd-4733-8593-d0a09df92b16" name="Product" connection="Query - Product"/>
        </x15:modelTables>
        <x15:modelRelationships>
          <x15:modelRelationship fromTable="Order" fromColumn="Customer_ID" toTable="Customer" toColumn="Customer_ID"/>
          <x15:modelRelationship fromTable="Order" fromColumn="Product_ID" toTable="Product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60AE7-EF9E-41FF-A315-84A208AC24D9}" keepAlive="1" name="ModelConnection_ExternalData_1" description="Data Model" type="5" refreshedVersion="8" minRefreshableVersion="5" saveData="1">
    <dbPr connection="Data Model Connection" command="EXCEL PROJE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1AAAE06-88E4-4513-9630-823EAE745835}" keepAlive="1" name="ModelConnection_ExternalData_2" description="Data Model" type="5" refreshedVersion="8" minRefreshableVersion="5" saveData="1">
    <dbPr connection="Data Model Connection" command="Custom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1B21806-16F5-4894-8E6C-82484DF0F09F}" keepAlive="1" name="ModelConnection_ExternalData_3" description="Data Model" type="5" refreshedVersion="8" minRefreshableVersion="5" saveData="1">
    <dbPr connection="Data Model Connection" command="Ord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7C715491-C869-48F2-95FD-08D64B98B325}" keepAlive="1" name="ModelConnection_ExternalData_4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2F9EE4E-09B2-4272-96A3-05FEC6D67274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fa0319b4-7fa3-4522-a875-4eeb8a8f1abd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6" xr16:uid="{FF1EBAF7-9561-4089-ABC9-B7B664CB4CCE}" name="Query - EXCEL PROJECT" description="Connection to the 'EXCEL PROJECT' query in the workbook." type="100" refreshedVersion="8" minRefreshableVersion="5">
    <extLst>
      <ext xmlns:x15="http://schemas.microsoft.com/office/spreadsheetml/2010/11/main" uri="{DE250136-89BD-433C-8126-D09CA5730AF9}">
        <x15:connection id="29f680a8-cb94-407c-8c63-85279447c26f">
          <x15:oledbPr connection="Provider=Microsoft.Mashup.OleDb.1;Data Source=$Workbook$;Location=&quot;EXCEL PROJECT&quot;;Extended Properties=&quot;&quot;">
            <x15:dbTables>
              <x15:dbTable name="EXCEL PROJECT"/>
            </x15:dbTables>
          </x15:oledbPr>
        </x15:connection>
      </ext>
    </extLst>
  </connection>
  <connection id="7" xr16:uid="{DBF99EBC-D2D5-4301-A244-493BE55C2001}" name="Query - Order" description="Connection to the 'Order' query in the workbook." type="100" refreshedVersion="8" minRefreshableVersion="5">
    <extLst>
      <ext xmlns:x15="http://schemas.microsoft.com/office/spreadsheetml/2010/11/main" uri="{DE250136-89BD-433C-8126-D09CA5730AF9}">
        <x15:connection id="a78d65fe-776f-4ee4-9cf8-f4bd396a9672"/>
      </ext>
    </extLst>
  </connection>
  <connection id="8" xr16:uid="{3AF915D4-ACE0-4893-B729-DA1DA00FE00F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d65a9d7-de2a-41fa-b716-a791df5f716c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9" xr16:uid="{479E5E44-B669-4915-89D7-B37635E632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<sst xmlns="http://schemas.openxmlformats.org/spreadsheetml/2006/main" count="4072" uniqueCount="917">
  <si>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</si>
  <si>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</si>
  <si>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</si>
  <si>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</si>
  <si>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</si>
  <si>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</si>
  <si>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</si>
  <si>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</si>
  <si>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C:\Users\Hp\Downloads\EXCEL PROJECT\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</si>
  <si>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</si>
  <si>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</si>
  <si>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</si>
  <si>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</si>
  <si>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</si>
  <si>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</si>
  <si>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</si>
  <si>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</si>
  <si>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</si>
  <si>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</si>
  <si>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</si>
  <si>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</si>
  <si>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</si>
  <si>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</si>
  <si>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</si>
  <si>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</si>
  <si>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</si>
  <si>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</si>
  <si>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</si>
  <si>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</si>
  <si>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</si>
  <si>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</si>
  <si>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</si>
  <si>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</si>
  <si>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</si>
  <si>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</si>
  <si>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</si>
  <si>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</si>
  <si>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</si>
  <si>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</si>
  <si>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</si>
  <si>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</si>
  <si>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</si>
  <si>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</si>
  <si>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</si>
  <si>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</si>
  <si>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</si>
  <si>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</si>
  <si>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</si>
  <si>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</si>
  <si>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</si>
  <si>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</si>
  <si>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</si>
  <si>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</si>
  <si>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</si>
  <si>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</si>
  <si>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</si>
  <si>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</si>
  <si>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</si>
  <si>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</si>
  <si>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</si>
  <si>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</si>
  <si>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</si>
  <si>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</si>
  <si>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</si>
  <si>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</si>
  <si>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</si>
  <si>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</si>
  <si>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</si>
  <si>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</si>
  <si>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</si>
  <si>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</si>
  <si>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</si>
  <si>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</si>
  <si>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</si>
  <si>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</si>
  <si>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</si>
  <si>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</si>
  <si>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</si>
  <si>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</si>
  <si>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</si>
  <si>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</si>
  <si>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</si>
  <si>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</si>
  <si>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</si>
  <si>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</si>
  <si>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</si>
  <si>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</si>
  <si>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</si>
  <si>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</si>
  <si>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</si>
  <si>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</si>
  <si>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</si>
  <si>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</si>
  <si>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</si>
  <si>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</si>
  <si>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</si>
  <si>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</si>
  <si>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</si>
  <si>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</si>
  <si>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</si>
  <si>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</si>
  <si>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</si>
  <si>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</si>
  <si>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</si>
  <si>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</si>
  <si>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</si>
  <si>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</si>
  <si>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</si>
  <si>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</si>
  <si>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</si>
  <si>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</si>
  <si>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</si>
  <si>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</si>
  <si>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</si>
  <si>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</si>
  <si>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</si>
  <si>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</si>
  <si>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</si>
  <si>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</si>
  <si>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</si>
  <si>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</si>
  <si>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</si>
  <si>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</si>
  <si>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</si>
  <si>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</si>
  <si>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</si>
  <si>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</si>
  <si>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</si>
  <si>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</si>
  <si>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</si>
  <si>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</si>
  <si>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</si>
  <si>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</si>
  <si>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</si>
  <si>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</si>
  <si>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</si>
  <si>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</si>
  <si>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</si>
  <si>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</si>
  <si>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</si>
  <si>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</si>
  <si>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</si>
  <si>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</si>
  <si>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</si>
  <si>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</si>
  <si>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</si>
  <si>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</si>
  <si>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</si>
  <si>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</si>
  <si>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</si>
  <si>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</si>
  <si>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</si>
  <si>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</si>
  <si>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</si>
  <si>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</si>
  <si>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</si>
  <si>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</si>
  <si>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</si>
  <si>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</si>
  <si>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</si>
  <si>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</si>
  <si>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</si>
  <si>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</si>
  <si>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</si>
  <si>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</si>
  <si>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</si>
  <si>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</si>
  <si>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</si>
  <si>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</si>
  <si>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</si>
  <si>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</si>
  <si>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</si>
  <si>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</si>
  <si>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</si>
  <si>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</si>
  <si>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</si>
  <si>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</si>
  <si>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</si>
  <si>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</si>
  <si>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</si>
  <si>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</si>
  <si>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</si>
  <si>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</si>
  <si>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</si>
  <si>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</si>
  <si>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</si>
  <si>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</si>
  <si>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</si>
  <si>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</si>
  <si>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</si>
  <si>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</si>
  <si>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</si>
  <si>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</si>
  <si>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</si>
  <si>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</si>
  <si>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</si>
  <si>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</si>
  <si>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</si>
  <si>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</si>
  <si>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</si>
  <si>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</si>
  <si>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</si>
  <si>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</si>
  <si>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</si>
  <si>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</si>
  <si>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</si>
  <si>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</si>
  <si>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</si>
  <si>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</si>
  <si>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</si>
  <si>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</si>
  <si>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</si>
  <si>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</si>
  <si>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</si>
  <si>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</si>
  <si>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</si>
  <si>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</si>
  <si>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</si>
  <si>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</si>
  <si>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</si>
  <si>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</si>
  <si>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</si>
  <si>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</si>
  <si>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</si>
  <si>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</si>
  <si>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</si>
  <si>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</si>
  <si>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</si>
  <si>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</si>
  <si>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</si>
  <si>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</si>
  <si>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</si>
  <si>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</si>
  <si>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</si>
  <si>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</si>
  <si>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</si>
  <si>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</si>
  <si>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</si>
  <si>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</si>
  <si>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</si>
  <si>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</si>
  <si>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</si>
  <si>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</si>
  <si>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</si>
  <si>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</si>
  <si>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</si>
  <si>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</si>
  <si>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</si>
  <si>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</si>
  <si>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</si>
  <si>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</si>
  <si>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</si>
  <si>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</si>
  <si>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</si>
  <si>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</si>
  <si>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</si>
  <si>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</si>
  <si>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</si>
  <si>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</si>
  <si>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</si>
  <si>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</si>
  <si>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</si>
  <si>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</si>
  <si>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</si>
  <si>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</si>
  <si>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</si>
  <si>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</si>
  <si>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</si>
  <si>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</si>
  <si>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</si>
  <si>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</si>
  <si>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</si>
  <si>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</si>
  <si>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</si>
  <si>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</si>
  <si>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</si>
  <si>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</si>
  <si>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</si>
  <si>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</si>
  <si>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</si>
  <si>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</si>
  <si>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</si>
  <si>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</si>
  <si>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</si>
  <si>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</si>
  <si>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</si>
  <si>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</si>
  <si>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</si>
  <si>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</si>
  <si>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</si>
  <si>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</si>
  <si>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</si>
  <si>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</si>
  <si>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</si>
  <si>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</si>
  <si>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</si>
  <si>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</si>
  <si>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</si>
  <si>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</si>
  <si>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</si>
  <si>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</si>
  <si>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</si>
  <si>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</si>
  <si>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</si>
  <si>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</si>
  <si>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</si>
  <si>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</si>
  <si>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</si>
  <si>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</si>
  <si>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</si>
  <si>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</si>
  <si>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</si>
  <si>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</si>
  <si>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</si>
  <si>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</si>
  <si>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</si>
  <si>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</si>
  <si>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</si>
  <si>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</si>
  <si>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</si>
  <si>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</si>
  <si>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</si>
  <si>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</si>
  <si>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</si>
  <si>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</si>
  <si>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</si>
  <si>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</si>
  <si>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</si>
  <si>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</si>
  <si>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</si>
  <si>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</si>
  <si>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</si>
  <si>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</si>
  <si>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</si>
  <si>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</si>
  <si>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</si>
  <si>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</si>
  <si>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</si>
  <si>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</si>
  <si>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</si>
  <si>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</si>
  <si>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</si>
  <si>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</si>
  <si>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</si>
  <si>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</si>
  <si>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</si>
  <si>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</si>
  <si>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</si>
  <si>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</si>
  <si>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</si>
  <si>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</si>
  <si>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</si>
  <si>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</si>
  <si>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</si>
  <si>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</si>
  <si>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</si>
  <si>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</si>
  <si>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</si>
  <si>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</si>
  <si>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</si>
  <si>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</si>
  <si>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</si>
  <si>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</si>
  <si>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</si>
  <si>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</si>
  <si>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</si>
  <si>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</si>
  <si>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</si>
  <si>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</si>
  <si>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</si>
  <si>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</si>
  <si>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</si>
  <si>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</si>
  <si>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</si>
  <si>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</si>
  <si>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</si>
  <si>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</si>
  <si>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</si>
  <si>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</si>
  <si>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</si>
  <si>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</si>
  <si>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</si>
  <si>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</si>
  <si>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</si>
  <si>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</si>
  <si>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</si>
  <si>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</si>
  <si>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</si>
  <si>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</si>
  <si>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</si>
  <si>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</si>
  <si>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</si>
  <si>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</si>
  <si>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</si>
  <si>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</si>
  <si>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</si>
  <si>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</si>
  <si>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</si>
  <si>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</si>
  <si>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</si>
  <si>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</si>
  <si>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</si>
  <si>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</si>
  <si>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</si>
  <si>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</si>
  <si>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</si>
  <si>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</si>
  <si>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</si>
  <si>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</si>
  <si>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</si>
  <si>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</si>
  <si>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</si>
  <si>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</si>
  <si>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</si>
  <si>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</si>
  <si>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</si>
  <si>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</si>
  <si>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</si>
  <si>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</si>
  <si>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</si>
  <si>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</si>
  <si>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</si>
  <si>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</si>
  <si>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</si>
  <si>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</si>
  <si>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</si>
  <si>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</si>
  <si>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</si>
  <si>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</si>
  <si>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</si>
  <si>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</si>
  <si>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</si>
  <si>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</si>
  <si>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</si>
  <si>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</si>
  <si>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</si>
  <si>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</si>
  <si>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</si>
  <si>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</si>
  <si>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</si>
  <si>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</si>
  <si>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</si>
  <si>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</si>
  <si>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</si>
  <si>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>Khora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</si>
  <si>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</si>
  <si>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</si>
  <si>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</si>
  <si>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</si>
  <si>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</si>
  <si>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</si>
  <si>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</si>
  <si>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</si>
  <si>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</si>
  <si>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</si>
  <si>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</si>
  <si>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</si>
  <si>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</si>
  <si>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</si>
  <si>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</si>
  <si>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</si>
  <si>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</si>
  <si>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</si>
  <si>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</si>
  <si>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</si>
  <si>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</si>
  <si>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</si>
  <si>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</si>
  <si>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</si>
  <si>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</si>
  <si>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</si>
  <si>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</si>
  <si>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</si>
  <si>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</si>
  <si>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</si>
  <si>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</si>
  <si>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</si>
  <si>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</si>
  <si>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</si>
  <si>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</si>
  <si>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</si>
  <si>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</si>
  <si>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</si>
  <si>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</si>
  <si>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</si>
  <si>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</si>
  <si>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</si>
  <si>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</si>
  <si>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</si>
  <si>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</si>
  <si>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</si>
  <si>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</si>
  <si>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</si>
  <si>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</si>
  <si>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</si>
  <si>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</si>
  <si>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</si>
  <si>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</si>
  <si>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</si>
  <si>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</si>
  <si>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</si>
  <si>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</si>
  <si>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</si>
  <si>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</si>
  <si>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</si>
  <si>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</si>
  <si>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</si>
  <si>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</si>
  <si>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</si>
  <si>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</si>
  <si>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</si>
  <si>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</si>
  <si>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</si>
  <si>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</si>
  <si>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Order_Hour</t>
  </si>
  <si>
    <t>Delivery_Hour</t>
  </si>
  <si>
    <t>diff_Order_Delivery</t>
  </si>
  <si>
    <t>Price (INR)</t>
  </si>
  <si>
    <t>Belgaum</t>
  </si>
  <si>
    <t>Holi</t>
  </si>
  <si>
    <t>1</t>
  </si>
  <si>
    <t>Rewa</t>
  </si>
  <si>
    <t>6</t>
  </si>
  <si>
    <t>Bhimavaram</t>
  </si>
  <si>
    <t>Vijayanagaram</t>
  </si>
  <si>
    <t>Patiala</t>
  </si>
  <si>
    <t>5</t>
  </si>
  <si>
    <t>2</t>
  </si>
  <si>
    <t>Amroha</t>
  </si>
  <si>
    <t>4</t>
  </si>
  <si>
    <t>Fatehpur</t>
  </si>
  <si>
    <t>8</t>
  </si>
  <si>
    <t>Amravati</t>
  </si>
  <si>
    <t>Pudukkottai</t>
  </si>
  <si>
    <t>Asansol</t>
  </si>
  <si>
    <t>3</t>
  </si>
  <si>
    <t>Durgapur</t>
  </si>
  <si>
    <t>Bally</t>
  </si>
  <si>
    <t>9</t>
  </si>
  <si>
    <t>Tirupati</t>
  </si>
  <si>
    <t>Bidar</t>
  </si>
  <si>
    <t>Jammu</t>
  </si>
  <si>
    <t>Sirsa</t>
  </si>
  <si>
    <t>Chandrapur</t>
  </si>
  <si>
    <t>Ranchi</t>
  </si>
  <si>
    <t>Mango</t>
  </si>
  <si>
    <t>Muzaffarnagar</t>
  </si>
  <si>
    <t>Alwar</t>
  </si>
  <si>
    <t>Lucknow</t>
  </si>
  <si>
    <t>Ambattur</t>
  </si>
  <si>
    <t>Hosur</t>
  </si>
  <si>
    <t>Bijapur</t>
  </si>
  <si>
    <t>7</t>
  </si>
  <si>
    <t>Pondicherry</t>
  </si>
  <si>
    <t>Rajkot</t>
  </si>
  <si>
    <t>South Dumdum</t>
  </si>
  <si>
    <t>Nashik</t>
  </si>
  <si>
    <t>Hindupur</t>
  </si>
  <si>
    <t>Bhavnagar</t>
  </si>
  <si>
    <t>Akola</t>
  </si>
  <si>
    <t>Thrissur</t>
  </si>
  <si>
    <t>Khammam</t>
  </si>
  <si>
    <t>Agartala</t>
  </si>
  <si>
    <t>Kishanganj</t>
  </si>
  <si>
    <t>Gudivada</t>
  </si>
  <si>
    <t>Kolhapur</t>
  </si>
  <si>
    <t>Uluberia</t>
  </si>
  <si>
    <t>Bhagalpur</t>
  </si>
  <si>
    <t>Bangalore</t>
  </si>
  <si>
    <t>10</t>
  </si>
  <si>
    <t>Kozhikode</t>
  </si>
  <si>
    <t>Phusro</t>
  </si>
  <si>
    <t>Pimpri-Chinchwad</t>
  </si>
  <si>
    <t>Shimla</t>
  </si>
  <si>
    <t>Shivpuri</t>
  </si>
  <si>
    <t>Kochi</t>
  </si>
  <si>
    <t>Bardhaman</t>
  </si>
  <si>
    <t>Silchar</t>
  </si>
  <si>
    <t>Ichalkaranji</t>
  </si>
  <si>
    <t>Gwalior</t>
  </si>
  <si>
    <t>Ozhukarai</t>
  </si>
  <si>
    <t>Mathura</t>
  </si>
  <si>
    <t>Rohtak</t>
  </si>
  <si>
    <t>Kirari Suleman Nagar</t>
  </si>
  <si>
    <t>Shimoga</t>
  </si>
  <si>
    <t>Ujjain</t>
  </si>
  <si>
    <t>Tiruvottiyur</t>
  </si>
  <si>
    <t>Sambalpur</t>
  </si>
  <si>
    <t>Udaipur</t>
  </si>
  <si>
    <t>Bhalswa Jahangir Pur</t>
  </si>
  <si>
    <t>Bokaro</t>
  </si>
  <si>
    <t>Gandhinagar</t>
  </si>
  <si>
    <t>Dehradun</t>
  </si>
  <si>
    <t>Amaravati</t>
  </si>
  <si>
    <t>Rajpur Sonarpur</t>
  </si>
  <si>
    <t>Moradabad</t>
  </si>
  <si>
    <t>Anniversary</t>
  </si>
  <si>
    <t>Malda</t>
  </si>
  <si>
    <t>Valentine's Day</t>
  </si>
  <si>
    <t>Bathinda</t>
  </si>
  <si>
    <t>Birthday</t>
  </si>
  <si>
    <t>Diwali</t>
  </si>
  <si>
    <t>Gorakhpur</t>
  </si>
  <si>
    <t>Madanapalle</t>
  </si>
  <si>
    <t>Ludhiana</t>
  </si>
  <si>
    <t>All Occasions</t>
  </si>
  <si>
    <t>Guwahati</t>
  </si>
  <si>
    <t>Jaipur</t>
  </si>
  <si>
    <t>Jalna</t>
  </si>
  <si>
    <t>Raiganj</t>
  </si>
  <si>
    <t>Bahraich</t>
  </si>
  <si>
    <t>Saharsa</t>
  </si>
  <si>
    <t>Berhampur</t>
  </si>
  <si>
    <t>Panihati</t>
  </si>
  <si>
    <t>Hospet</t>
  </si>
  <si>
    <t>Kulti</t>
  </si>
  <si>
    <t>Varanasi</t>
  </si>
  <si>
    <t>Gopalpur</t>
  </si>
  <si>
    <t>Salem</t>
  </si>
  <si>
    <t>Burhanpur</t>
  </si>
  <si>
    <t>Guntur</t>
  </si>
  <si>
    <t>Nangloi Jat</t>
  </si>
  <si>
    <t>Kollam</t>
  </si>
  <si>
    <t>Arrah</t>
  </si>
  <si>
    <t>Siwan</t>
  </si>
  <si>
    <t>Korba</t>
  </si>
  <si>
    <t>Tirunelveli</t>
  </si>
  <si>
    <t>Raebareli</t>
  </si>
  <si>
    <t>Nadiad</t>
  </si>
  <si>
    <t>Tezpur</t>
  </si>
  <si>
    <t>Bellary</t>
  </si>
  <si>
    <t>Haldia</t>
  </si>
  <si>
    <t>Patna</t>
  </si>
  <si>
    <t>Junagadh</t>
  </si>
  <si>
    <t>Surendranagar Dudhrej</t>
  </si>
  <si>
    <t>Hajipur</t>
  </si>
  <si>
    <t>Suryapet</t>
  </si>
  <si>
    <t>Buxar</t>
  </si>
  <si>
    <t>Jalgaon</t>
  </si>
  <si>
    <t>Ambarnath</t>
  </si>
  <si>
    <t>Ghaziabad</t>
  </si>
  <si>
    <t>Navi Mumbai</t>
  </si>
  <si>
    <t>Allahabad</t>
  </si>
  <si>
    <t>Mysore</t>
  </si>
  <si>
    <t>Muzaffarpur</t>
  </si>
  <si>
    <t>Morbi</t>
  </si>
  <si>
    <t>Motihari</t>
  </si>
  <si>
    <t>Avadi</t>
  </si>
  <si>
    <t>Latur</t>
  </si>
  <si>
    <t>Bhiwandi</t>
  </si>
  <si>
    <t>Adoni</t>
  </si>
  <si>
    <t>Chittoor</t>
  </si>
  <si>
    <t>Naihati</t>
  </si>
  <si>
    <t>Dehri</t>
  </si>
  <si>
    <t>Karnal</t>
  </si>
  <si>
    <t>Saharanpur</t>
  </si>
  <si>
    <t>Sikar</t>
  </si>
  <si>
    <t>Jaunpur</t>
  </si>
  <si>
    <t>Dhule</t>
  </si>
  <si>
    <t>Mau</t>
  </si>
  <si>
    <t>Nandyal</t>
  </si>
  <si>
    <t>Tinsukia</t>
  </si>
  <si>
    <t>Ambala</t>
  </si>
  <si>
    <t>Munger</t>
  </si>
  <si>
    <t>Etawah</t>
  </si>
  <si>
    <t>Udupi</t>
  </si>
  <si>
    <t>Bikaner</t>
  </si>
  <si>
    <t>Bareilly</t>
  </si>
  <si>
    <t>Hazaribagh</t>
  </si>
  <si>
    <t>Ballia</t>
  </si>
  <si>
    <t>Gulbarga</t>
  </si>
  <si>
    <t>Amritsar</t>
  </si>
  <si>
    <t>Vasai-Virar</t>
  </si>
  <si>
    <t>Product_Name</t>
  </si>
  <si>
    <t>Category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</si>
  <si>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</si>
  <si>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</si>
  <si>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</si>
  <si>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</si>
  <si>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</si>
  <si>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</si>
  <si>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</si>
  <si>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</si>
  <si>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</si>
  <si>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</si>
  <si>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</si>
  <si>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</si>
  <si>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</si>
  <si>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</si>
  <si>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</si>
  <si>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</si>
  <si>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</si>
  <si>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</si>
  <si>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</si>
  <si>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</si>
  <si>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</si>
  <si>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</si>
  <si>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</si>
  <si>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Raksha Bandhan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</si>
  <si>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</si>
  <si>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</si>
  <si>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</si>
  <si>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</si>
  <si>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</si>
  <si>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</si>
  <si>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</si>
  <si>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</si>
  <si>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</si>
  <si>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</si>
  <si>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</si>
  <si>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</si>
  <si>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</si>
  <si>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</si>
  <si>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</si>
  <si>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</si>
  <si>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</si>
  <si>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</si>
  <si>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</si>
  <si>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</si>
  <si>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</si>
  <si>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</si>
  <si>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</si>
  <si>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</si>
  <si>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</si>
  <si>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</si>
  <si>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</si>
  <si>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</si>
  <si>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</si>
  <si>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</si>
  <si>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</si>
  <si>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</si>
  <si>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</si>
  <si>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</si>
  <si>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</si>
  <si>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</si>
  <si>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</si>
  <si>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</si>
  <si>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</si>
  <si>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</si>
  <si>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</si>
  <si>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</si>
  <si>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</si>
  <si>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</si>
  <si>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</si>
  <si>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</si>
  <si>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</si>
  <si>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</si>
  <si>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</si>
  <si>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</si>
  <si>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</si>
  <si>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</si>
  <si>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</si>
  <si>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</si>
  <si>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</si>
  <si>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</si>
  <si>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</si>
  <si>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</si>
  <si>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</si>
  <si>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</si>
  <si>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</si>
  <si>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</si>
  <si>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</si>
  <si>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</si>
  <si>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</si>
  <si>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</si>
  <si>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</si>
  <si>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</si>
  <si>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</si>
  <si>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</si>
  <si>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</si>
  <si>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</si>
  <si>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</si>
  <si>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</si>
  <si>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</si>
  <si>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</si>
  <si>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</si>
  <si>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</si>
  <si>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</si>
  <si>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</si>
  <si>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</si>
  <si>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</si>
  <si>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</si>
  <si>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</si>
  <si>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</si>
  <si>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</si>
  <si>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</si>
  <si>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</si>
  <si>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</si>
  <si>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</si>
  <si>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</si>
  <si>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</si>
  <si>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</si>
  <si>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</si>
  <si>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</si>
  <si>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</si>
  <si>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</si>
  <si>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</si>
  <si>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</si>
  <si>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</si>
  <si>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</si>
  <si>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</si>
  <si>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</si>
  <si>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</si>
  <si>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</si>
  <si>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</si>
  <si>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</si>
  <si>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</si>
  <si>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</si>
  <si>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</si>
  <si>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</si>
  <si>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</si>
  <si>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</si>
  <si>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</si>
  <si>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</si>
  <si>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</si>
  <si>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</si>
  <si>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</si>
  <si>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</si>
  <si>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</si>
  <si>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</si>
  <si>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</si>
  <si>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Grand Total</t>
  </si>
  <si>
    <t>Revenue</t>
  </si>
  <si>
    <t>Order_Day</t>
  </si>
  <si>
    <t>Delivery_Day</t>
  </si>
  <si>
    <t>Friday</t>
  </si>
  <si>
    <t>Monday</t>
  </si>
  <si>
    <t>Tuesday</t>
  </si>
  <si>
    <t>Wednesday</t>
  </si>
  <si>
    <t>Thursday</t>
  </si>
  <si>
    <t>Saturday</t>
  </si>
  <si>
    <t>Sunday</t>
  </si>
  <si>
    <t>February</t>
  </si>
  <si>
    <t>March</t>
  </si>
  <si>
    <t>April</t>
  </si>
  <si>
    <t>October</t>
  </si>
  <si>
    <t>May</t>
  </si>
  <si>
    <t>November</t>
  </si>
  <si>
    <t>July</t>
  </si>
  <si>
    <t>August</t>
  </si>
  <si>
    <t>June</t>
  </si>
  <si>
    <t>December</t>
  </si>
  <si>
    <t>January</t>
  </si>
  <si>
    <t>September</t>
  </si>
  <si>
    <t>Customer Average spending</t>
  </si>
  <si>
    <t>Average delivery time</t>
  </si>
  <si>
    <t>Total Rervenue</t>
  </si>
  <si>
    <t>Product Name</t>
  </si>
  <si>
    <t>Months</t>
  </si>
  <si>
    <t>Amount spent</t>
  </si>
  <si>
    <t>Cities</t>
  </si>
  <si>
    <t>Delivery_Time (Hour)</t>
  </si>
  <si>
    <t>Delivery_Time (Minute)</t>
  </si>
  <si>
    <t>Delivery_Time (Second)</t>
  </si>
  <si>
    <t>23</t>
  </si>
  <si>
    <t>12</t>
  </si>
  <si>
    <t>47</t>
  </si>
  <si>
    <t>43</t>
  </si>
  <si>
    <t>05</t>
  </si>
  <si>
    <t>34</t>
  </si>
  <si>
    <t>14</t>
  </si>
  <si>
    <t>42</t>
  </si>
  <si>
    <t>11</t>
  </si>
  <si>
    <t>40</t>
  </si>
  <si>
    <t>18</t>
  </si>
  <si>
    <t>56</t>
  </si>
  <si>
    <t>15</t>
  </si>
  <si>
    <t>25</t>
  </si>
  <si>
    <t>17</t>
  </si>
  <si>
    <t>36</t>
  </si>
  <si>
    <t>20</t>
  </si>
  <si>
    <t>21</t>
  </si>
  <si>
    <t>49</t>
  </si>
  <si>
    <t>01</t>
  </si>
  <si>
    <t>30</t>
  </si>
  <si>
    <t>0</t>
  </si>
  <si>
    <t>00</t>
  </si>
  <si>
    <t>39</t>
  </si>
  <si>
    <t>27</t>
  </si>
  <si>
    <t>57</t>
  </si>
  <si>
    <t>19</t>
  </si>
  <si>
    <t>54</t>
  </si>
  <si>
    <t>16</t>
  </si>
  <si>
    <t>03</t>
  </si>
  <si>
    <t>52</t>
  </si>
  <si>
    <t>07</t>
  </si>
  <si>
    <t>37</t>
  </si>
  <si>
    <t>13</t>
  </si>
  <si>
    <t>50</t>
  </si>
  <si>
    <t>33</t>
  </si>
  <si>
    <t>29</t>
  </si>
  <si>
    <t>24</t>
  </si>
  <si>
    <t>26</t>
  </si>
  <si>
    <t>22</t>
  </si>
  <si>
    <t>35</t>
  </si>
  <si>
    <t>44</t>
  </si>
  <si>
    <t>41</t>
  </si>
  <si>
    <t>59</t>
  </si>
  <si>
    <t>58</t>
  </si>
  <si>
    <t>32</t>
  </si>
  <si>
    <t>53</t>
  </si>
  <si>
    <t>06</t>
  </si>
  <si>
    <t>46</t>
  </si>
  <si>
    <t>48</t>
  </si>
  <si>
    <t>09</t>
  </si>
  <si>
    <t>28</t>
  </si>
  <si>
    <t>02</t>
  </si>
  <si>
    <t>04</t>
  </si>
  <si>
    <t>31</t>
  </si>
  <si>
    <t>38</t>
  </si>
  <si>
    <t>51</t>
  </si>
  <si>
    <t>45</t>
  </si>
  <si>
    <t>08</t>
  </si>
  <si>
    <t>55</t>
  </si>
  <si>
    <t>Day</t>
  </si>
  <si>
    <t>Order Hour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</si>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</sst>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\$#,##0.00;\(\$#,##0.00\);\$#,##0.00"/>
    <numFmt numFmtId="166" formatCode="0.0"/>
    <numFmt numFmtId="167" formatCode="_([$$-409]* #,##0.00_);_([$$-409]* \(#,##0.00\);_([$$-409]* &quot;-&quot;??_);_(@_)"/>
    <numFmt numFmtId="168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44" fontId="0" fillId="0" borderId="0" xfId="0" applyNumberFormat="1"/>
    <xf numFmtId="44" fontId="0" fillId="0" borderId="0" xfId="1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3" fillId="2" borderId="1" xfId="0" applyFont="1" applyFill="1" applyBorder="1"/>
    <xf numFmtId="0" fontId="0" fillId="0" borderId="0" xfId="0" applyNumberFormat="1"/>
    <xf numFmtId="0" fontId="0" fillId="3" borderId="0" xfId="0" applyFill="1" applyBorder="1" applyAlignment="1">
      <alignment horizontal="center"/>
    </xf>
    <xf numFmtId="0" fontId="4" fillId="4" borderId="0" xfId="0" applyFont="1" applyFill="1" applyBorder="1"/>
    <xf numFmtId="44" fontId="4" fillId="3" borderId="0" xfId="1" applyFont="1" applyFill="1" applyBorder="1"/>
    <xf numFmtId="166" fontId="5" fillId="3" borderId="0" xfId="0" applyNumberFormat="1" applyFont="1" applyFill="1" applyBorder="1"/>
    <xf numFmtId="168" fontId="5" fillId="3" borderId="0" xfId="0" applyNumberFormat="1" applyFont="1" applyFill="1" applyBorder="1"/>
    <xf numFmtId="0" fontId="6" fillId="0" borderId="0" xfId="0" applyFont="1"/>
    <xf numFmtId="0" fontId="7" fillId="4" borderId="0" xfId="0" applyFont="1" applyFill="1" applyBorder="1"/>
    <xf numFmtId="44" fontId="7" fillId="3" borderId="0" xfId="1" applyFont="1" applyFill="1" applyBorder="1"/>
  </cellXfs>
  <cellStyles count="2">
    <cellStyle name="Currency" xfId="1" builtinId="4"/>
    <cellStyle name="Normal" xfId="0" builtinId="0"/>
  </cellStyles>
  <dxfs count="58"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REVENUE PER MONTH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TABLES'!$B$12:$B$23</c:f>
              <c:strCache>
                <c:ptCount val="11"/>
                <c:pt idx="0">
                  <c:v>November</c:v>
                </c:pt>
                <c:pt idx="1">
                  <c:v>December</c:v>
                </c:pt>
                <c:pt idx="2">
                  <c:v>September</c:v>
                </c:pt>
                <c:pt idx="3">
                  <c:v>October</c:v>
                </c:pt>
                <c:pt idx="4">
                  <c:v>August</c:v>
                </c:pt>
                <c:pt idx="5">
                  <c:v>July</c:v>
                </c:pt>
                <c:pt idx="6">
                  <c:v>May</c:v>
                </c:pt>
                <c:pt idx="7">
                  <c:v>June</c:v>
                </c:pt>
                <c:pt idx="8">
                  <c:v>March</c:v>
                </c:pt>
                <c:pt idx="9">
                  <c:v>April</c:v>
                </c:pt>
                <c:pt idx="10">
                  <c:v>February</c:v>
                </c:pt>
              </c:strCache>
            </c:strRef>
          </c:cat>
          <c:val>
            <c:numRef>
              <c:f>'PIVOT TABLES'!$C$12:$C$23</c:f>
              <c:numCache>
                <c:formatCode>_("$"* #,##0.00_);_("$"* \(#,##0.00\);_("$"* "-"??_);_(@_)</c:formatCode>
                <c:ptCount val="11"/>
                <c:pt idx="0">
                  <c:v>185028</c:v>
                </c:pt>
                <c:pt idx="1">
                  <c:v>160818</c:v>
                </c:pt>
                <c:pt idx="2">
                  <c:v>140580</c:v>
                </c:pt>
                <c:pt idx="3">
                  <c:v>123452</c:v>
                </c:pt>
                <c:pt idx="4">
                  <c:v>115966</c:v>
                </c:pt>
                <c:pt idx="5">
                  <c:v>107052</c:v>
                </c:pt>
                <c:pt idx="6">
                  <c:v>59622</c:v>
                </c:pt>
                <c:pt idx="7">
                  <c:v>50759</c:v>
                </c:pt>
                <c:pt idx="8">
                  <c:v>30468</c:v>
                </c:pt>
                <c:pt idx="9">
                  <c:v>23003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F-4671-87BA-F4D2366D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256464"/>
        <c:axId val="1008257904"/>
      </c:barChart>
      <c:catAx>
        <c:axId val="10082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57904"/>
        <c:crosses val="autoZero"/>
        <c:auto val="1"/>
        <c:lblAlgn val="ctr"/>
        <c:lblOffset val="100"/>
        <c:noMultiLvlLbl val="0"/>
      </c:catAx>
      <c:valAx>
        <c:axId val="100825790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GENERATING REVENUE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4225721784776"/>
          <c:y val="2.5428331875182269E-2"/>
          <c:w val="0.80461329833770778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TABLES'!$E$7:$E$12</c:f>
              <c:strCache>
                <c:ptCount val="5"/>
                <c:pt idx="0">
                  <c:v>Aut Box</c:v>
                </c:pt>
                <c:pt idx="1">
                  <c:v>Harum Pack</c:v>
                </c:pt>
                <c:pt idx="2">
                  <c:v>Et Set</c:v>
                </c:pt>
                <c:pt idx="3">
                  <c:v>Ut Pack</c:v>
                </c:pt>
                <c:pt idx="4">
                  <c:v>Eius Gift</c:v>
                </c:pt>
              </c:strCache>
            </c:strRef>
          </c:cat>
          <c:val>
            <c:numRef>
              <c:f>'PIVOT TABLES'!$F$7:$F$12</c:f>
              <c:numCache>
                <c:formatCode>_("$"* #,##0.00_);_("$"* \(#,##0.00\);_("$"* "-"??_);_(@_)</c:formatCode>
                <c:ptCount val="5"/>
                <c:pt idx="0">
                  <c:v>59310</c:v>
                </c:pt>
                <c:pt idx="1">
                  <c:v>50778</c:v>
                </c:pt>
                <c:pt idx="2">
                  <c:v>46781</c:v>
                </c:pt>
                <c:pt idx="3">
                  <c:v>46467</c:v>
                </c:pt>
                <c:pt idx="4">
                  <c:v>42952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F-4269-810E-3BDE28BD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985456"/>
        <c:axId val="729988816"/>
      </c:barChart>
      <c:catAx>
        <c:axId val="7299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8816"/>
        <c:crosses val="autoZero"/>
        <c:auto val="1"/>
        <c:lblAlgn val="ctr"/>
        <c:lblOffset val="100"/>
        <c:noMultiLvlLbl val="0"/>
      </c:catAx>
      <c:valAx>
        <c:axId val="7299888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TABLES'!$E$15:$E$20</c:f>
              <c:strCache>
                <c:ptCount val="5"/>
                <c:pt idx="0">
                  <c:v>Colors</c:v>
                </c:pt>
                <c:pt idx="1">
                  <c:v>Sweets</c:v>
                </c:pt>
                <c:pt idx="2">
                  <c:v>Soft Toys</c:v>
                </c:pt>
                <c:pt idx="3">
                  <c:v>Mugs</c:v>
                </c:pt>
                <c:pt idx="4">
                  <c:v>Raksha Bandhan</c:v>
                </c:pt>
              </c:strCache>
            </c:strRef>
          </c:cat>
          <c:val>
            <c:numRef>
              <c:f>'PIVOT TABLES'!$F$15:$F$20</c:f>
              <c:numCache>
                <c:formatCode>_("$"* #,##0.00_);_("$"* \(#,##0.00\);_("$"* "-"??_);_(@_)</c:formatCode>
                <c:ptCount val="5"/>
                <c:pt idx="0">
                  <c:v>325439</c:v>
                </c:pt>
                <c:pt idx="1">
                  <c:v>221083</c:v>
                </c:pt>
                <c:pt idx="2">
                  <c:v>117995</c:v>
                </c:pt>
                <c:pt idx="3">
                  <c:v>91525</c:v>
                </c:pt>
                <c:pt idx="4">
                  <c:v>84378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5-4019-A589-FDA92B2A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5087"/>
        <c:axId val="106225167"/>
      </c:barChart>
      <c:catAx>
        <c:axId val="1062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5167"/>
        <c:crosses val="autoZero"/>
        <c:auto val="1"/>
        <c:lblAlgn val="ctr"/>
        <c:lblOffset val="100"/>
        <c:noMultiLvlLbl val="0"/>
      </c:catAx>
      <c:valAx>
        <c:axId val="10622516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50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OCCASSION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TABLES'!$H$14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TABLES'!$G$15:$G$21</c:f>
              <c:strCache>
                <c:ptCount val="6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Valentine's Day</c:v>
                </c:pt>
              </c:strCache>
            </c:strRef>
          </c:cat>
          <c:val>
            <c:numRef>
              <c:f>'PIVOT TABLES'!$H$15:$H$21</c:f>
              <c:numCache>
                <c:formatCode>_("$"* #,##0.00_);_("$"* \(#,##0.00\);_("$"* "-"??_);_(@_)</c:formatCode>
                <c:ptCount val="6"/>
                <c:pt idx="0">
                  <c:v>145740</c:v>
                </c:pt>
                <c:pt idx="1">
                  <c:v>162190</c:v>
                </c:pt>
                <c:pt idx="2">
                  <c:v>98960</c:v>
                </c:pt>
                <c:pt idx="3">
                  <c:v>182102</c:v>
                </c:pt>
                <c:pt idx="4">
                  <c:v>295696</c:v>
                </c:pt>
                <c:pt idx="5">
                  <c:v>112595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148-B562-36060814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37167"/>
        <c:axId val="106237647"/>
      </c:lineChart>
      <c:catAx>
        <c:axId val="1062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7647"/>
        <c:crosses val="autoZero"/>
        <c:auto val="1"/>
        <c:lblAlgn val="ctr"/>
        <c:lblOffset val="100"/>
        <c:noMultiLvlLbl val="0"/>
      </c:catAx>
      <c:valAx>
        <c:axId val="10623764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TABLES'!$E$23:$E$33</c:f>
              <c:strCache>
                <c:ptCount val="10"/>
                <c:pt idx="0">
                  <c:v>Imphal</c:v>
                </c:pt>
                <c:pt idx="1">
                  <c:v>Bilaspur</c:v>
                </c:pt>
                <c:pt idx="2">
                  <c:v>Chinsurah</c:v>
                </c:pt>
                <c:pt idx="3">
                  <c:v>Karaikudi</c:v>
                </c:pt>
                <c:pt idx="4">
                  <c:v>Guntakal</c:v>
                </c:pt>
                <c:pt idx="5">
                  <c:v>Dibrugarh</c:v>
                </c:pt>
                <c:pt idx="6">
                  <c:v>Panchkula</c:v>
                </c:pt>
                <c:pt idx="7">
                  <c:v>Hyderabad</c:v>
                </c:pt>
                <c:pt idx="8">
                  <c:v>Madurai</c:v>
                </c:pt>
                <c:pt idx="9">
                  <c:v>North Dumdum</c:v>
                </c:pt>
              </c:strCache>
            </c:strRef>
          </c:cat>
          <c:val>
            <c:numRef>
              <c:f>'PIVOT TABLES'!$F$23:$F$33</c:f>
              <c:numCache>
                <c:formatCode>0.00</c:formatCode>
                <c:ptCount val="10"/>
                <c:pt idx="0">
                  <c:v>35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4675-B422-6CE990E0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1247"/>
        <c:axId val="106218927"/>
      </c:barChart>
      <c:catAx>
        <c:axId val="1062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8927"/>
        <c:crosses val="autoZero"/>
        <c:auto val="1"/>
        <c:lblAlgn val="ctr"/>
        <c:lblOffset val="100"/>
        <c:noMultiLvlLbl val="0"/>
      </c:catAx>
      <c:valAx>
        <c:axId val="1062189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TABLES!PivotTable14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ORDER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TABLES'!$I$4:$I$28</c:f>
              <c:strCache>
                <c:ptCount val="24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strCache>
            </c:strRef>
          </c:cat>
          <c:val>
            <c:numRef>
              <c:f>'PIVOT TABLES'!$J$4:$J$28</c:f>
              <c:numCache>
                <c:formatCode>0.00</c:formatCode>
                <c:ptCount val="24"/>
                <c:pt idx="0">
                  <c:v>36</c:v>
                </c:pt>
                <c:pt idx="1">
                  <c:v>23</c:v>
                </c:pt>
                <c:pt idx="2">
                  <c:v>35</c:v>
                </c:pt>
                <c:pt idx="3">
                  <c:v>55</c:v>
                </c:pt>
                <c:pt idx="4">
                  <c:v>35</c:v>
                </c:pt>
                <c:pt idx="5">
                  <c:v>46</c:v>
                </c:pt>
                <c:pt idx="6">
                  <c:v>41</c:v>
                </c:pt>
                <c:pt idx="7">
                  <c:v>34</c:v>
                </c:pt>
                <c:pt idx="8">
                  <c:v>50</c:v>
                </c:pt>
                <c:pt idx="9">
                  <c:v>46</c:v>
                </c:pt>
                <c:pt idx="10">
                  <c:v>33</c:v>
                </c:pt>
                <c:pt idx="11">
                  <c:v>35</c:v>
                </c:pt>
                <c:pt idx="12">
                  <c:v>42</c:v>
                </c:pt>
                <c:pt idx="13">
                  <c:v>33</c:v>
                </c:pt>
                <c:pt idx="14">
                  <c:v>19</c:v>
                </c:pt>
                <c:pt idx="15">
                  <c:v>18</c:v>
                </c:pt>
                <c:pt idx="16">
                  <c:v>36</c:v>
                </c:pt>
                <c:pt idx="17">
                  <c:v>67</c:v>
                </c:pt>
                <c:pt idx="18">
                  <c:v>49</c:v>
                </c:pt>
                <c:pt idx="19">
                  <c:v>40</c:v>
                </c:pt>
                <c:pt idx="20">
                  <c:v>50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C-4444-B643-27EB328F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7007"/>
        <c:axId val="106208367"/>
      </c:lineChart>
      <c:catAx>
        <c:axId val="10621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8367"/>
        <c:crosses val="autoZero"/>
        <c:auto val="1"/>
        <c:lblAlgn val="ctr"/>
        <c:lblOffset val="100"/>
        <c:noMultiLvlLbl val="0"/>
      </c:catAx>
      <c:valAx>
        <c:axId val="1062083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4</xdr:col>
      <xdr:colOff>266700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78CBF-C89C-42AC-B9DF-78BEBED49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7</xdr:row>
      <xdr:rowOff>38100</xdr:rowOff>
    </xdr:from>
    <xdr:to>
      <xdr:col>10</xdr:col>
      <xdr:colOff>152400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28FB1-6419-4AF5-9566-300A6802E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85725</xdr:rowOff>
    </xdr:from>
    <xdr:to>
      <xdr:col>4</xdr:col>
      <xdr:colOff>314325</xdr:colOff>
      <xdr:row>36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A503C1-865A-44E2-B4D9-1B8EFBCA5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22</xdr:row>
      <xdr:rowOff>95250</xdr:rowOff>
    </xdr:from>
    <xdr:to>
      <xdr:col>10</xdr:col>
      <xdr:colOff>190500</xdr:colOff>
      <xdr:row>36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705F29-CC3D-4F16-8CFF-3C96E7A5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</xdr:row>
      <xdr:rowOff>47625</xdr:rowOff>
    </xdr:from>
    <xdr:to>
      <xdr:col>18</xdr:col>
      <xdr:colOff>9525</xdr:colOff>
      <xdr:row>21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1F90F-C6A8-4BB7-B328-4E59ECBF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22</xdr:row>
      <xdr:rowOff>95250</xdr:rowOff>
    </xdr:from>
    <xdr:to>
      <xdr:col>18</xdr:col>
      <xdr:colOff>28575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56F8DC-F316-4D3D-A58D-53365899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733426</xdr:colOff>
      <xdr:row>0</xdr:row>
      <xdr:rowOff>85725</xdr:rowOff>
    </xdr:from>
    <xdr:to>
      <xdr:col>11</xdr:col>
      <xdr:colOff>466725</xdr:colOff>
      <xdr:row>3</xdr:row>
      <xdr:rowOff>123825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875A859-9BB4-FFC4-80AA-83BA18D94E6E}"/>
            </a:ext>
          </a:extLst>
        </xdr:cNvPr>
        <xdr:cNvSpPr/>
      </xdr:nvSpPr>
      <xdr:spPr>
        <a:xfrm>
          <a:off x="5457826" y="85725"/>
          <a:ext cx="5181599" cy="6096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  <a:latin typeface="Aptos Black" panose="020F0502020204030204" pitchFamily="34" charset="0"/>
            </a:rPr>
            <a:t>REVENUE</a:t>
          </a:r>
          <a:r>
            <a:rPr lang="en-US" sz="3200" b="1" baseline="0">
              <a:solidFill>
                <a:schemeClr val="bg1"/>
              </a:solidFill>
              <a:latin typeface="Aptos Black" panose="020F0502020204030204" pitchFamily="34" charset="0"/>
            </a:rPr>
            <a:t> DRIVE DASHBOARD</a:t>
          </a:r>
          <a:endParaRPr lang="en-US" sz="3200" b="1">
            <a:solidFill>
              <a:schemeClr val="bg1"/>
            </a:solidFill>
            <a:latin typeface="Aptos Black" panose="020F0502020204030204" pitchFamily="34" charset="0"/>
          </a:endParaRPr>
        </a:p>
      </xdr:txBody>
    </xdr:sp>
    <xdr:clientData/>
  </xdr:twoCellAnchor>
  <xdr:twoCellAnchor>
    <xdr:from>
      <xdr:col>0</xdr:col>
      <xdr:colOff>66674</xdr:colOff>
      <xdr:row>3</xdr:row>
      <xdr:rowOff>180975</xdr:rowOff>
    </xdr:from>
    <xdr:to>
      <xdr:col>1</xdr:col>
      <xdr:colOff>933450</xdr:colOff>
      <xdr:row>6</xdr:row>
      <xdr:rowOff>171451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BF7D39D-CE89-10A0-A7C4-CCFB4B2B493C}"/>
            </a:ext>
          </a:extLst>
        </xdr:cNvPr>
        <xdr:cNvSpPr/>
      </xdr:nvSpPr>
      <xdr:spPr>
        <a:xfrm>
          <a:off x="66674" y="752475"/>
          <a:ext cx="1847851" cy="5619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fontAlgn="b"/>
          <a:r>
            <a:rPr lang="en-US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Total Rervenue</a:t>
          </a:r>
          <a:r>
            <a:rPr lang="en-US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 fontAlgn="b"/>
          <a:r>
            <a:rPr lang="en-US" sz="1100" b="1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$997,283.00 </a:t>
          </a:r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76199</xdr:colOff>
      <xdr:row>3</xdr:row>
      <xdr:rowOff>171451</xdr:rowOff>
    </xdr:from>
    <xdr:to>
      <xdr:col>4</xdr:col>
      <xdr:colOff>47624</xdr:colOff>
      <xdr:row>6</xdr:row>
      <xdr:rowOff>171451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86107F5-D3BB-48A7-8170-C0A4E7719DC1}"/>
            </a:ext>
          </a:extLst>
        </xdr:cNvPr>
        <xdr:cNvSpPr/>
      </xdr:nvSpPr>
      <xdr:spPr>
        <a:xfrm>
          <a:off x="2038349" y="742951"/>
          <a:ext cx="2733675" cy="571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Customer Average spending</a:t>
          </a:r>
          <a:r>
            <a:rPr lang="en-US" sz="11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>
              <a:effectLst/>
            </a:rPr>
            <a:t>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$3,248.48</a:t>
          </a:r>
          <a:endParaRPr lang="en-US" sz="1100"/>
        </a:p>
      </xdr:txBody>
    </xdr:sp>
    <xdr:clientData/>
  </xdr:twoCellAnchor>
  <xdr:twoCellAnchor>
    <xdr:from>
      <xdr:col>4</xdr:col>
      <xdr:colOff>161924</xdr:colOff>
      <xdr:row>4</xdr:row>
      <xdr:rowOff>9526</xdr:rowOff>
    </xdr:from>
    <xdr:to>
      <xdr:col>5</xdr:col>
      <xdr:colOff>428625</xdr:colOff>
      <xdr:row>6</xdr:row>
      <xdr:rowOff>180976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731AC33-3394-45A2-9BB3-10015C5CA665}"/>
            </a:ext>
          </a:extLst>
        </xdr:cNvPr>
        <xdr:cNvSpPr/>
      </xdr:nvSpPr>
      <xdr:spPr>
        <a:xfrm>
          <a:off x="4886324" y="771526"/>
          <a:ext cx="2057401" cy="552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delivery time</a:t>
          </a:r>
          <a:r>
            <a:rPr lang="en-US">
              <a:effectLst/>
            </a:rPr>
            <a:t>   </a:t>
          </a:r>
        </a:p>
        <a:p>
          <a:pPr algn="ctr"/>
          <a:r>
            <a:rPr lang="en-US">
              <a:effectLst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4.3 hours</a:t>
          </a:r>
          <a:endParaRPr lang="en-US" sz="1100" b="0"/>
        </a:p>
      </xdr:txBody>
    </xdr:sp>
    <xdr:clientData/>
  </xdr:twoCellAnchor>
  <xdr:twoCellAnchor>
    <xdr:from>
      <xdr:col>5</xdr:col>
      <xdr:colOff>533400</xdr:colOff>
      <xdr:row>4</xdr:row>
      <xdr:rowOff>19050</xdr:rowOff>
    </xdr:from>
    <xdr:to>
      <xdr:col>8</xdr:col>
      <xdr:colOff>276225</xdr:colOff>
      <xdr:row>6</xdr:row>
      <xdr:rowOff>142876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6CB267E-91D4-782F-2404-FAD72A792302}"/>
            </a:ext>
          </a:extLst>
        </xdr:cNvPr>
        <xdr:cNvSpPr/>
      </xdr:nvSpPr>
      <xdr:spPr>
        <a:xfrm>
          <a:off x="7048500" y="781050"/>
          <a:ext cx="1571625" cy="50482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 of Quantity</a:t>
          </a:r>
          <a:r>
            <a:rPr lang="en-US">
              <a:effectLst/>
            </a:rPr>
            <a:t>    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910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78636111111" backgroundQuery="1" createdVersion="8" refreshedVersion="8" minRefreshableVersion="3" recordCount="0" supportSubquery="1" supportAdvancedDrill="1" xr:uid="{6F7DBE4B-EE97-4DEE-9C72-558115015A5E}">
  <cacheSource type="external" connectionId="9"/>
  <cacheFields count="4">
    <cacheField name="[Product].[Product_Name].[Product_Name]" caption="Product_Name" numFmtId="0" hierarchy="35" level="1">
      <sharedItems count="5">
        <s v="Aut Box"/>
        <s v="Eius Gift"/>
        <s v="Et Set"/>
        <s v="Harum Pack"/>
        <s v="Ut Pack"/>
      </sharedItems>
    </cacheField>
    <cacheField name="[Customer].[City].[City]" caption="City" numFmtId="0" hierarchy="2" level="1">
      <sharedItems count="10">
        <s v="Bilaspur"/>
        <s v="Chinsurah"/>
        <s v="Dibrugarh"/>
        <s v="Guntakal"/>
        <s v="Hyderabad"/>
        <s v="Imphal"/>
        <s v="Karaikudi"/>
        <s v="Madurai"/>
        <s v="North Dumdum"/>
        <s v="Panchkula"/>
      </sharedItems>
    </cacheField>
    <cacheField name="[Measures].[Sum of Quantity]" caption="Sum of Quantity" numFmtId="0" hierarchy="46" level="32767"/>
    <cacheField name="[Order].[Order_Hour].[Order_Hour]" caption="Order_Hour" numFmtId="0" hierarchy="24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Order].[Order_Hour].&amp;[0]"/>
            <x15:cachedUniqueName index="1" name="[Order].[Order_Hour].&amp;[1]"/>
            <x15:cachedUniqueName index="2" name="[Order].[Order_Hour].&amp;[2]"/>
            <x15:cachedUniqueName index="3" name="[Order].[Order_Hour].&amp;[3]"/>
            <x15:cachedUniqueName index="4" name="[Order].[Order_Hour].&amp;[4]"/>
            <x15:cachedUniqueName index="5" name="[Order].[Order_Hour].&amp;[5]"/>
            <x15:cachedUniqueName index="6" name="[Order].[Order_Hour].&amp;[6]"/>
            <x15:cachedUniqueName index="7" name="[Order].[Order_Hour].&amp;[7]"/>
            <x15:cachedUniqueName index="8" name="[Order].[Order_Hour].&amp;[8]"/>
            <x15:cachedUniqueName index="9" name="[Order].[Order_Hour].&amp;[9]"/>
            <x15:cachedUniqueName index="10" name="[Order].[Order_Hour].&amp;[10]"/>
            <x15:cachedUniqueName index="11" name="[Order].[Order_Hour].&amp;[11]"/>
            <x15:cachedUniqueName index="12" name="[Order].[Order_Hour].&amp;[12]"/>
            <x15:cachedUniqueName index="13" name="[Order].[Order_Hour].&amp;[13]"/>
            <x15:cachedUniqueName index="14" name="[Order].[Order_Hour].&amp;[14]"/>
            <x15:cachedUniqueName index="15" name="[Order].[Order_Hour].&amp;[15]"/>
            <x15:cachedUniqueName index="16" name="[Order].[Order_Hour].&amp;[16]"/>
            <x15:cachedUniqueName index="17" name="[Order].[Order_Hour].&amp;[17]"/>
            <x15:cachedUniqueName index="18" name="[Order].[Order_Hour].&amp;[18]"/>
            <x15:cachedUniqueName index="19" name="[Order].[Order_Hour].&amp;[19]"/>
            <x15:cachedUniqueName index="20" name="[Order].[Order_Hour].&amp;[20]"/>
            <x15:cachedUniqueName index="21" name="[Order].[Order_Hour].&amp;[21]"/>
            <x15:cachedUniqueName index="22" name="[Order].[Order_Hour].&amp;[22]"/>
            <x15:cachedUniqueName index="23" name="[Order].[Order_Hour].&amp;[23]"/>
          </x15:cachedUniqueNames>
        </ext>
      </extLst>
    </cacheField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2" memberValueDatatype="20" unbalanced="0">
      <fieldsUsage count="2">
        <fieldUsage x="-1"/>
        <fieldUsage x="3"/>
      </fieldsUsage>
    </cacheHierarchy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846746643518" backgroundQuery="1" createdVersion="8" refreshedVersion="8" minRefreshableVersion="3" recordCount="0" supportSubquery="1" supportAdvancedDrill="1" xr:uid="{C764F563-C3E8-438A-91BE-86D77292B14A}">
  <cacheSource type="external" connectionId="9"/>
  <cacheFields count="1">
    <cacheField name="[Measures].[Sum of Quantity]" caption="Sum of Quantity" numFmtId="0" hierarchy="46" level="32767"/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77606527778" backgroundQuery="1" createdVersion="8" refreshedVersion="8" minRefreshableVersion="3" recordCount="0" supportSubquery="1" supportAdvancedDrill="1" xr:uid="{9FFDA215-DB89-4C34-A817-43A7ED42F397}">
  <cacheSource type="external" connectionId="9"/>
  <cacheFields count="3">
    <cacheField name="[Order].[Delivery_Date].[Delivery_Date]" caption="Delivery_Date" numFmtId="0" hierarchy="20" level="1">
      <sharedItems count="11">
        <s v="April"/>
        <s v="August"/>
        <s v="December"/>
        <s v="February"/>
        <s v="July"/>
        <s v="June"/>
        <s v="March"/>
        <s v="May"/>
        <s v="November"/>
        <s v="October"/>
        <s v="September"/>
      </sharedItems>
    </cacheField>
    <cacheField name="[Measures].[Sum of Revenue]" caption="Sum of Revenue" numFmtId="0" hierarchy="47" level="32767"/>
    <cacheField name="[Order].[Delivery_Day].[Delivery_Day]" caption="Delivery_Day" numFmtId="0" hierarchy="30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2" memberValueDatatype="130" unbalanced="0">
      <fieldsUsage count="2">
        <fieldUsage x="-1"/>
        <fieldUsage x="2"/>
      </fieldsUsage>
    </cacheHierarchy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681271180554" backgroundQuery="1" createdVersion="8" refreshedVersion="8" minRefreshableVersion="3" recordCount="0" supportSubquery="1" supportAdvancedDrill="1" xr:uid="{735E7456-D0F3-4025-8047-3439627D5C8F}">
  <cacheSource type="external" connectionId="9"/>
  <cacheFields count="2">
    <cacheField name="[Customer].[Gender].[Gender]" caption="Gender" numFmtId="0" hierarchy="5" level="1">
      <sharedItems count="2">
        <s v="Female"/>
        <s v="Male"/>
      </sharedItems>
    </cacheField>
    <cacheField name="[Measures].[Sum of Price (INR)]" caption="Sum of Price (INR)" numFmtId="0" hierarchy="45" level="32767"/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681268749999" backgroundQuery="1" createdVersion="8" refreshedVersion="8" minRefreshableVersion="3" recordCount="0" supportSubquery="1" supportAdvancedDrill="1" xr:uid="{A44F4175-F126-445D-A429-60786A5C45FD}">
  <cacheSource type="external" connectionId="9"/>
  <cacheFields count="4">
    <cacheField name="[Order].[Delivery_Date].[Delivery_Date]" caption="Delivery_Date" numFmtId="0" hierarchy="20" level="1">
      <sharedItems count="11">
        <s v="April"/>
        <s v="August"/>
        <s v="December"/>
        <s v="February"/>
        <s v="July"/>
        <s v="June"/>
        <s v="March"/>
        <s v="May"/>
        <s v="November"/>
        <s v="October"/>
        <s v="September"/>
      </sharedItems>
    </cacheField>
    <cacheField name="[Measures].[Sum of Revenue]" caption="Sum of Revenue" numFmtId="0" hierarchy="47" level="32767"/>
    <cacheField name="[Product].[Product_Name].[Product_Name]" caption="Product_Name" numFmtId="0" hierarchy="35" level="1">
      <sharedItems count="5">
        <s v="Aut Box"/>
        <s v="Eius Gift"/>
        <s v="Et Set"/>
        <s v="Harum Pack"/>
        <s v="Ut Pack"/>
      </sharedItems>
    </cacheField>
    <cacheField name="[Product].[Category].[Category]" caption="Category" numFmtId="0" hierarchy="36" level="1">
      <sharedItems count="5">
        <s v="Colors"/>
        <s v="Mugs"/>
        <s v="Raksha Bandhan"/>
        <s v="Soft Toys"/>
        <s v="Sweets"/>
      </sharedItems>
    </cacheField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3"/>
      </fieldsUsage>
    </cacheHierarchy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786660648148" backgroundQuery="1" createdVersion="8" refreshedVersion="8" minRefreshableVersion="3" recordCount="0" supportSubquery="1" supportAdvancedDrill="1" xr:uid="{DE64AB9D-EBEE-44DA-B9A3-91E949E25A81}">
  <cacheSource type="external" connectionId="9"/>
  <cacheFields count="4">
    <cacheField name="[Order].[Delivery_Date].[Delivery_Date]" caption="Delivery_Date" numFmtId="0" hierarchy="20" level="1">
      <sharedItems count="11">
        <s v="April"/>
        <s v="August"/>
        <s v="December"/>
        <s v="February"/>
        <s v="July"/>
        <s v="June"/>
        <s v="March"/>
        <s v="May"/>
        <s v="November"/>
        <s v="October"/>
        <s v="September"/>
      </sharedItems>
    </cacheField>
    <cacheField name="[Measures].[Sum of Revenue]" caption="Sum of Revenue" numFmtId="0" hierarchy="47" level="32767"/>
    <cacheField name="[Product].[Product_Name].[Product_Name]" caption="Product_Name" numFmtId="0" hierarchy="35" level="1">
      <sharedItems count="5">
        <s v="Aut Box"/>
        <s v="Eius Gift"/>
        <s v="Et Set"/>
        <s v="Harum Pack"/>
        <s v="Ut Pack"/>
      </sharedItems>
    </cacheField>
    <cacheField name="[Order].[Occasion].[Occasion]" caption="Occasion" numFmtId="0" hierarchy="23" level="1">
      <sharedItems containsSemiMixedTypes="0" containsNonDate="0" containsString="0"/>
    </cacheField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2" memberValueDatatype="130" unbalanced="0">
      <fieldsUsage count="2">
        <fieldUsage x="-1"/>
        <fieldUsage x="3"/>
      </fieldsUsage>
    </cacheHierarchy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68127361111" backgroundQuery="1" createdVersion="8" refreshedVersion="8" minRefreshableVersion="3" recordCount="0" supportSubquery="1" supportAdvancedDrill="1" xr:uid="{795CFD0D-F096-4C4B-A37F-E77160A5662A}">
  <cacheSource type="external" connectionId="9"/>
  <cacheFields count="3">
    <cacheField name="[Measures].[Sum of Revenue]" caption="Sum of Revenue" numFmtId="0" hierarchy="47" level="32767"/>
    <cacheField name="[Measures].[Average of diff_Order_Delivery]" caption="Average of diff_Order_Delivery" numFmtId="0" hierarchy="49" level="32767"/>
    <cacheField name="[Measures].[Average of Revenue]" caption="Average of Revenue" numFmtId="0" hierarchy="50" level="32767"/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681272453701" backgroundQuery="1" createdVersion="8" refreshedVersion="8" minRefreshableVersion="3" recordCount="0" supportSubquery="1" supportAdvancedDrill="1" xr:uid="{26355945-4A4B-44F2-B963-CCD2F61AC277}">
  <cacheSource type="external" connectionId="9"/>
  <cacheFields count="2">
    <cacheField name="[Order].[Delivery_Date].[Delivery_Date]" caption="Delivery_Date" numFmtId="0" hierarchy="20" level="1">
      <sharedItems count="11">
        <s v="April"/>
        <s v="August"/>
        <s v="December"/>
        <s v="February"/>
        <s v="July"/>
        <s v="June"/>
        <s v="March"/>
        <s v="May"/>
        <s v="November"/>
        <s v="October"/>
        <s v="September"/>
      </sharedItems>
    </cacheField>
    <cacheField name="[Measures].[Sum of Revenue]" caption="Sum of Revenue" numFmtId="0" hierarchy="47" level="32767"/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700186111113" backgroundQuery="1" createdVersion="8" refreshedVersion="8" minRefreshableVersion="3" recordCount="0" supportSubquery="1" supportAdvancedDrill="1" xr:uid="{D754436A-CA15-41AC-864D-6F9118961E6D}">
  <cacheSource type="external" connectionId="9"/>
  <cacheFields count="3">
    <cacheField name="[Order].[Delivery_Date].[Delivery_Date]" caption="Delivery_Date" numFmtId="0" hierarchy="20" level="1">
      <sharedItems count="11">
        <s v="April"/>
        <s v="August"/>
        <s v="December"/>
        <s v="February"/>
        <s v="July"/>
        <s v="June"/>
        <s v="March"/>
        <s v="May"/>
        <s v="November"/>
        <s v="October"/>
        <s v="September"/>
      </sharedItems>
    </cacheField>
    <cacheField name="[Measures].[Sum of Revenue]" caption="Sum of Revenue" numFmtId="0" hierarchy="47" level="32767"/>
    <cacheField name="[Order].[Occasion].[Occasion]" caption="Occasion" numFmtId="0" hierarchy="23" level="1">
      <sharedItems count="6">
        <s v="All Occasions"/>
        <s v="Anniversary"/>
        <s v="Birthday"/>
        <s v="Diwali"/>
        <s v="Holi"/>
        <s v="Valentine's Day"/>
      </sharedItems>
    </cacheField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2" memberValueDatatype="130" unbalanced="0">
      <fieldsUsage count="2">
        <fieldUsage x="-1"/>
        <fieldUsage x="2"/>
      </fieldsUsage>
    </cacheHierarchy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1.681267361113" backgroundQuery="1" createdVersion="8" refreshedVersion="8" minRefreshableVersion="3" recordCount="0" supportSubquery="1" supportAdvancedDrill="1" xr:uid="{209A4A25-1825-4521-B99B-20DAEBA09EA0}">
  <cacheSource type="external" connectionId="9"/>
  <cacheFields count="3">
    <cacheField name="[Product].[Product_Name].[Product_Name]" caption="Product_Name" numFmtId="0" hierarchy="35" level="1">
      <sharedItems count="5">
        <s v="Aut Box"/>
        <s v="Eius Gift"/>
        <s v="Et Set"/>
        <s v="Harum Pack"/>
        <s v="Ut Pack"/>
      </sharedItems>
    </cacheField>
    <cacheField name="[Customer].[City].[City]" caption="City" numFmtId="0" hierarchy="2" level="1">
      <sharedItems count="10">
        <s v="Bilaspur"/>
        <s v="Chinsurah"/>
        <s v="Dibrugarh"/>
        <s v="Guntakal"/>
        <s v="Hyderabad"/>
        <s v="Imphal"/>
        <s v="Karaikudi"/>
        <s v="Madurai"/>
        <s v="North Dumdum"/>
        <s v="Panchkula"/>
      </sharedItems>
    </cacheField>
    <cacheField name="[Measures].[Sum of Quantity]" caption="Sum of Quantity" numFmtId="0" hierarchy="46" level="32767"/>
  </cacheFields>
  <cacheHierarchies count="53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2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EXCEL PROJECT].[Content]" caption="Content" attribute="1" defaultMemberUniqueName="[EXCEL PROJECT].[Content].[All]" allUniqueName="[EXCEL PROJECT].[Content].[All]" dimensionUniqueName="[EXCEL PROJECT]" displayFolder="" count="0" memberValueDatatype="130" unbalanced="0"/>
    <cacheHierarchy uniqueName="[EXCEL PROJECT].[Name]" caption="Name" attribute="1" defaultMemberUniqueName="[EXCEL PROJECT].[Name].[All]" allUniqueName="[EXCEL PROJECT].[Name].[All]" dimensionUniqueName="[EXCEL PROJECT]" displayFolder="" count="0" memberValueDatatype="130" unbalanced="0"/>
    <cacheHierarchy uniqueName="[EXCEL PROJECT].[Extension]" caption="Extension" attribute="1" defaultMemberUniqueName="[EXCEL PROJECT].[Extension].[All]" allUniqueName="[EXCEL PROJECT].[Extension].[All]" dimensionUniqueName="[EXCEL PROJECT]" displayFolder="" count="0" memberValueDatatype="130" unbalanced="0"/>
    <cacheHierarchy uniqueName="[EXCEL PROJECT].[Date accessed]" caption="Date accessed" attribute="1" time="1" defaultMemberUniqueName="[EXCEL PROJECT].[Date accessed].[All]" allUniqueName="[EXCEL PROJECT].[Date accessed].[All]" dimensionUniqueName="[EXCEL PROJECT]" displayFolder="" count="0" memberValueDatatype="7" unbalanced="0"/>
    <cacheHierarchy uniqueName="[EXCEL PROJECT].[Date modified]" caption="Date modified" attribute="1" time="1" defaultMemberUniqueName="[EXCEL PROJECT].[Date modified].[All]" allUniqueName="[EXCEL PROJECT].[Date modified].[All]" dimensionUniqueName="[EXCEL PROJECT]" displayFolder="" count="0" memberValueDatatype="7" unbalanced="0"/>
    <cacheHierarchy uniqueName="[EXCEL PROJECT].[Date created]" caption="Date created" attribute="1" time="1" defaultMemberUniqueName="[EXCEL PROJECT].[Date created].[All]" allUniqueName="[EXCEL PROJECT].[Date created].[All]" dimensionUniqueName="[EXCEL PROJECT]" displayFolder="" count="0" memberValueDatatype="7" unbalanced="0"/>
    <cacheHierarchy uniqueName="[EXCEL PROJECT].[Folder Path]" caption="Folder Path" attribute="1" defaultMemberUniqueName="[EXCEL PROJECT].[Folder Path].[All]" allUniqueName="[EXCEL PROJECT].[Folder Path].[All]" dimensionUniqueName="[EXCEL PROJECT]" displayFolder="" count="0" memberValueDatatype="130" unbalanced="0"/>
    <cacheHierarchy uniqueName="[Order].[Order_ID]" caption="Order_ID" attribute="1" defaultMemberUniqueName="[Order].[Order_ID].[All]" allUniqueName="[Order].[Order_ID].[All]" dimensionUniqueName="[Order]" displayFolder="" count="0" memberValueDatatype="2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roduct_ID]" caption="Product_ID" attribute="1" defaultMemberUniqueName="[Order].[Product_ID].[All]" allUniqueName="[Order].[Product_ID].[All]" dimensionUniqueName="[Order]" displayFolder="" count="0" memberValueDatatype="20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Time]" caption="Order_Time" attribute="1" time="1" defaultMemberUniqueName="[Order].[Order_Time].[All]" allUniqueName="[Order].[Order_Time].[All]" dimensionUniqueName="[Order]" displayFolder="" count="0" memberValueDatatype="7" unbalanced="0"/>
    <cacheHierarchy uniqueName="[Order].[Delivery_Date]" caption="Delivery_Date" attribute="1" defaultMemberUniqueName="[Order].[Delivery_Date].[All]" allUniqueName="[Order].[Delivery_Date].[All]" dimensionUniqueName="[Order]" displayFolder="" count="0" memberValueDatatype="130" unbalanced="0"/>
    <cacheHierarchy uniqueName="[Order].[Delivery_Time]" caption="Delivery_Time" attribute="1" time="1" defaultMemberUniqueName="[Order].[Delivery_Time].[All]" allUniqueName="[Order].[Delivery_Time].[All]" dimensionUniqueName="[Order]" displayFolder="" count="0" memberValueDatatype="7" unbalanced="0"/>
    <cacheHierarchy uniqueName="[Order].[Location]" caption="Location" attribute="1" defaultMemberUniqueName="[Order].[Location].[All]" allUniqueName="[Order].[Location].[All]" dimensionUniqueName="[Order]" displayFolder="" count="0" memberValueDatatype="130" unbalanced="0"/>
    <cacheHierarchy uniqueName="[Order].[Occasion]" caption="Occasion" attribute="1" defaultMemberUniqueName="[Order].[Occasion].[All]" allUniqueName="[Order].[Occasion].[All]" dimensionUniqueName="[Order]" displayFolder="" count="0" memberValueDatatype="130" unbalanced="0"/>
    <cacheHierarchy uniqueName="[Order].[Order_Hour]" caption="Order_Hour" attribute="1" defaultMemberUniqueName="[Order].[Order_Hour].[All]" allUniqueName="[Order].[Order_Hour].[All]" dimensionUniqueName="[Order]" displayFolder="" count="0" memberValueDatatype="20" unbalanced="0"/>
    <cacheHierarchy uniqueName="[Order].[Delivery_Hour]" caption="Delivery_Hour" attribute="1" defaultMemberUniqueName="[Order].[Delivery_Hour].[All]" allUniqueName="[Order].[Delivery_Hour].[All]" dimensionUniqueName="[Order]" displayFolder="" count="0" memberValueDatatype="20" unbalanced="0"/>
    <cacheHierarchy uniqueName="[Order].[diff_Order_Delivery]" caption="diff_Order_Delivery" attribute="1" defaultMemberUniqueName="[Order].[diff_Order_Delivery].[All]" allUniqueName="[Order].[diff_Order_Delivery].[All]" dimensionUniqueName="[Order]" displayFolder="" count="0" memberValueDatatype="20" unbalanced="0"/>
    <cacheHierarchy uniqueName="[Order].[Price (INR)]" caption="Price (INR)" attribute="1" defaultMemberUniqueName="[Order].[Price (INR)].[All]" allUniqueName="[Order].[Price (INR)].[All]" dimensionUniqueName="[Order]" displayFolder="" count="0" memberValueDatatype="5" unbalanced="0"/>
    <cacheHierarchy uniqueName="[Order].[Revenue]" caption="Revenue" attribute="1" defaultMemberUniqueName="[Order].[Revenue].[All]" allUniqueName="[Order].[Revenue].[All]" dimensionUniqueName="[Order]" displayFolder="" count="0" memberValueDatatype="5" unbalanced="0"/>
    <cacheHierarchy uniqueName="[Order].[Order_Day]" caption="Order_Day" attribute="1" defaultMemberUniqueName="[Order].[Order_Day].[All]" allUniqueName="[Order].[Order_Day].[All]" dimensionUniqueName="[Order]" displayFolder="" count="0" memberValueDatatype="130" unbalanced="0"/>
    <cacheHierarchy uniqueName="[Order].[Delivery_Day]" caption="Delivery_Day" attribute="1" defaultMemberUniqueName="[Order].[Delivery_Day].[All]" allUniqueName="[Order].[Delivery_Day].[All]" dimensionUniqueName="[Order]" displayFolder="" count="0" memberValueDatatype="130" unbalanced="0"/>
    <cacheHierarchy uniqueName="[Order].[Delivery_Time (Hour)]" caption="Delivery_Time (Hour)" attribute="1" defaultMemberUniqueName="[Order].[Delivery_Time (Hour)].[All]" allUniqueName="[Order].[Delivery_Time (Hour)].[All]" dimensionUniqueName="[Order]" displayFolder="" count="0" memberValueDatatype="130" unbalanced="0"/>
    <cacheHierarchy uniqueName="[Order].[Delivery_Time (Minute)]" caption="Delivery_Time (Minute)" attribute="1" defaultMemberUniqueName="[Order].[Delivery_Time (Minute)].[All]" allUniqueName="[Order].[Delivery_Time (Minute)].[All]" dimensionUniqueName="[Order]" displayFolder="" count="0" memberValueDatatype="130" unbalanced="0"/>
    <cacheHierarchy uniqueName="[Order].[Delivery_Time (Second)]" caption="Delivery_Time (Second)" attribute="1" defaultMemberUniqueName="[Order].[Delivery_Time (Second)].[All]" allUniqueName="[Order].[Delivery_Time (Second)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EXCEL PROJECT]" caption="__XL_Count EXCEL PROJECT" measure="1" displayFolder="" measureGroup="EXCEL PROJECT" count="0" hidden="1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]" caption="Sum of Quantity" measure="1" displayFolder="" measureGroup="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evenue]" caption="Sum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diff_Order_Delivery]" caption="Count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iff_Order_Delivery]" caption="Average of diff_Order_Delivery" measure="1" displayFolder="" measureGroup="Orde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Revenue]" caption="Average of Revenue" measure="1" displayFolder="" measureGroup="Orde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_Hour]" caption="Sum of Order_Hour" measure="1" displayFolder="" measureGroup="Orde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_ID]" caption="Sum of Order_ID" measure="1" displayFolder="" measureGroup="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Customer" uniqueName="[Customer]" caption="Customer"/>
    <dimension name="EXCEL PROJECT" uniqueName="[EXCEL PROJECT]" caption="EXCEL PROJECT"/>
    <dimension measure="1" name="Measures" uniqueName="[Measures]" caption="Measures"/>
    <dimension name="Order" uniqueName="[Order]" caption="Order"/>
    <dimension name="Product" uniqueName="[Product]" caption="Product"/>
  </dimensions>
  <measureGroups count="4">
    <measureGroup name="Customer" caption="Customer"/>
    <measureGroup name="EXCEL PROJECT" caption="EXCEL PROJECT"/>
    <measureGroup name="Order" caption="Order"/>
    <measureGroup name="Product" caption="Product"/>
  </measureGroups>
  <maps count="6">
    <map measureGroup="0" dimension="0"/>
    <map measureGroup="1" dimension="1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FD32-B08C-43AC-84C0-BD5B00A3E88E}" name="PivotTable15" cacheId="4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L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Quantity" fld="0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4A772-1F8C-4D49-9703-C9AA1034DEFF}" name="PivotTable9" cacheId="421" applyNumberFormats="0" applyBorderFormats="0" applyFontFormats="0" applyPatternFormats="0" applyAlignmentFormats="0" applyWidthHeightFormats="1" dataCaption="Values" tag="0f96f1f0-58d6-4252-8b66-74319250e300" updatedVersion="8" minRefreshableVersion="3" useAutoFormatting="1" itemPrintTitles="1" createdVersion="8" indent="0" outline="1" outlineData="1" multipleFieldFilters="0" chartFormat="3" rowHeaderCaption="Cities">
  <location ref="E22:F33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5"/>
    </i>
    <i>
      <x/>
    </i>
    <i>
      <x v="1"/>
    </i>
    <i>
      <x v="6"/>
    </i>
    <i>
      <x v="3"/>
    </i>
    <i>
      <x v="2"/>
    </i>
    <i>
      <x v="9"/>
    </i>
    <i>
      <x v="4"/>
    </i>
    <i>
      <x v="7"/>
    </i>
    <i>
      <x v="8"/>
    </i>
    <i t="grand">
      <x/>
    </i>
  </rowItems>
  <colItems count="1">
    <i/>
  </colItems>
  <dataFields count="1">
    <dataField name="Quantity" fld="2" baseField="1" baseItem="5" numFmtId="2"/>
  </dataFields>
  <formats count="2">
    <format dxfId="29">
      <pivotArea dataOnly="0" labelOnly="1" outline="0" axis="axisValues" fieldPosition="0"/>
    </format>
    <format dxfId="28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47">
      <autoFilter ref="A1">
        <filterColumn colId="0">
          <top10 val="5" filterVal="5"/>
        </filterColumn>
      </autoFilter>
    </filter>
    <filter fld="1" type="count" id="2" iMeasureHier="46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C3425-52FF-45AE-B3AE-CDD6B4D9B7A6}" name="PivotTable14" cacheId="413" applyNumberFormats="0" applyBorderFormats="0" applyFontFormats="0" applyPatternFormats="0" applyAlignmentFormats="0" applyWidthHeightFormats="1" dataCaption="Values" tag="0f96f1f0-58d6-4252-8b66-74319250e300" updatedVersion="8" minRefreshableVersion="3" useAutoFormatting="1" itemPrintTitles="1" createdVersion="8" indent="0" outline="1" outlineData="1" multipleFieldFilters="0" chartFormat="6" rowHeaderCaption="Order Hour">
  <location ref="I3:J28" firstHeaderRow="1" firstDataRow="1" firstDataCol="1"/>
  <pivotFields count="4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4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Quantity" fld="2" baseField="1" baseItem="5" numFmtId="2"/>
  </dataFields>
  <formats count="2">
    <format dxfId="16">
      <pivotArea dataOnly="0" labelOnly="1" outline="0" axis="axisValues" fieldPosition="0"/>
    </format>
    <format dxfId="1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47">
      <autoFilter ref="A1">
        <filterColumn colId="0">
          <top10 val="5" filterVal="5"/>
        </filterColumn>
      </autoFilter>
    </filter>
    <filter fld="1" type="count" id="2" iMeasureHier="46">
      <autoFilter ref="A1">
        <filterColumn colId="0">
          <top10 val="10" filterVal="10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83542-A7E3-48AC-BB6A-2904BE431924}" name="PivotTable13" cacheId="414" applyNumberFormats="0" applyBorderFormats="0" applyFontFormats="0" applyPatternFormats="0" applyAlignmentFormats="0" applyWidthHeightFormats="1" dataCaption="Values" tag="399807af-7ec6-483e-8a59-5423a3eaba90" updatedVersion="8" minRefreshableVersion="3" useAutoFormatting="1" itemPrintTitles="1" createdVersion="8" indent="0" outline="1" outlineData="1" multipleFieldFilters="0" chartFormat="3" rowHeaderCaption="Day">
  <location ref="B25:C33" firstHeaderRow="1" firstDataRow="1" firstDataCol="1"/>
  <pivotFields count="3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1" baseField="0" baseItem="8" numFmtId="44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F5AA6-9D18-4D4A-86CB-640A17CB4415}" name="PivotTable1" cacheId="415" applyNumberFormats="0" applyBorderFormats="0" applyFontFormats="0" applyPatternFormats="0" applyAlignmentFormats="0" applyWidthHeightFormats="1" dataCaption="Values" tag="b7901650-7688-4d5c-9bf8-c801cf57738e" updatedVersion="8" minRefreshableVersion="3" useAutoFormatting="1" itemPrintTitles="1" createdVersion="8" indent="0" outline="1" outlineData="1" multipleFieldFilters="0" rowHeaderCaption="Gender">
  <location ref="B4:C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mount spent" fld="1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 spe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89B3A-6140-47B8-A2E8-BB4D27F75221}" name="PivotTable8" cacheId="416" applyNumberFormats="0" applyBorderFormats="0" applyFontFormats="0" applyPatternFormats="0" applyAlignmentFormats="0" applyWidthHeightFormats="1" dataCaption="Values" tag="e5d732d1-1393-4bf5-a58c-1b867803831b" updatedVersion="8" minRefreshableVersion="3" useAutoFormatting="1" itemPrintTitles="1" createdVersion="8" indent="0" outline="1" outlineData="1" multipleFieldFilters="0" chartFormat="6" rowHeaderCaption="Product Name">
  <location ref="E14:F20" firstHeaderRow="1" firstDataRow="1" firstDataCol="1"/>
  <pivotFields count="4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Revenue" fld="1" baseField="2" baseItem="0" numFmtId="4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1" iMeasureHier="47">
      <autoFilter ref="A1">
        <filterColumn colId="0">
          <top10 val="5" filterVal="5"/>
        </filterColumn>
      </autoFilter>
    </filter>
    <filter fld="3" type="count" id="2" iMeasureHier="47">
      <autoFilter ref="A1">
        <filterColumn colId="0">
          <top10 val="5" filterVal="5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0974-5034-4B92-A170-10AA859BAB0F}" name="PivotTable7" cacheId="417" applyNumberFormats="0" applyBorderFormats="0" applyFontFormats="0" applyPatternFormats="0" applyAlignmentFormats="0" applyWidthHeightFormats="1" dataCaption="Values" tag="636f15be-836d-49a2-9b82-55ae30ed9b36" updatedVersion="8" minRefreshableVersion="3" useAutoFormatting="1" itemPrintTitles="1" createdVersion="8" indent="0" outline="1" outlineData="1" multipleFieldFilters="0" chartFormat="14" rowHeaderCaption="Product Name">
  <location ref="E6:F12" firstHeaderRow="1" firstDataRow="1" firstDataCol="1"/>
  <pivotFields count="4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6">
    <i>
      <x/>
    </i>
    <i>
      <x v="3"/>
    </i>
    <i>
      <x v="2"/>
    </i>
    <i>
      <x v="4"/>
    </i>
    <i>
      <x v="1"/>
    </i>
    <i t="grand">
      <x/>
    </i>
  </rowItems>
  <colItems count="1">
    <i/>
  </colItems>
  <dataFields count="1">
    <dataField name="Revenue" fld="1" baseField="2" baseItem="0" numFmtId="4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].[Occasion].&amp;[All Occasion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47">
      <autoFilter ref="A1">
        <filterColumn colId="0">
          <top10 val="5" filterVal="5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6D1D1-3607-40C8-BEF8-09B03469C082}" name="PivotTable5" cacheId="418" applyNumberFormats="0" applyBorderFormats="0" applyFontFormats="0" applyPatternFormats="0" applyAlignmentFormats="0" applyWidthHeightFormats="1" dataCaption="Values" tag="266af19d-397a-4a1b-9dba-7b8fc347918e" updatedVersion="8" minRefreshableVersion="3" useAutoFormatting="1" subtotalHiddenItems="1" itemPrintTitles="1" createdVersion="8" indent="0" outline="1" outlineData="1" multipleFieldFilters="0">
  <location ref="E3:G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Rervenue" fld="0" baseField="0" baseItem="1" numFmtId="44"/>
    <dataField name="Average delivery time" fld="1" subtotal="average" baseField="0" baseItem="1" numFmtId="166"/>
    <dataField name="Customer Average spending" fld="2" subtotal="average" baseField="0" baseItem="2" numFmtId="168"/>
  </dataFields>
  <formats count="1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Rervenue"/>
    <pivotHierarchy dragToData="1"/>
    <pivotHierarchy dragToData="1" caption="Average delivery time"/>
    <pivotHierarchy dragToData="1" caption="Customer Average spending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9469A-4AFD-4303-A98B-E4420401EC6F}" name="PivotTable2" cacheId="419" applyNumberFormats="0" applyBorderFormats="0" applyFontFormats="0" applyPatternFormats="0" applyAlignmentFormats="0" applyWidthHeightFormats="1" dataCaption="Values" tag="399807af-7ec6-483e-8a59-5423a3eaba90" updatedVersion="8" minRefreshableVersion="3" useAutoFormatting="1" itemPrintTitles="1" createdVersion="8" indent="0" outline="1" outlineData="1" multipleFieldFilters="0" chartFormat="5" rowHeaderCaption="Months">
  <location ref="B11:C23" firstHeaderRow="1" firstDataRow="1" firstDataCol="1"/>
  <pivotFields count="2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2">
    <i>
      <x v="8"/>
    </i>
    <i>
      <x v="2"/>
    </i>
    <i>
      <x v="10"/>
    </i>
    <i>
      <x v="9"/>
    </i>
    <i>
      <x v="1"/>
    </i>
    <i>
      <x v="4"/>
    </i>
    <i>
      <x v="7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Revenue" fld="1" baseField="0" baseItem="8" numFmtId="44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A2548-747F-407B-BBD7-8D60D891C610}" name="PivotTable11" cacheId="420" applyNumberFormats="0" applyBorderFormats="0" applyFontFormats="0" applyPatternFormats="0" applyAlignmentFormats="0" applyWidthHeightFormats="1" dataCaption="Values" tag="6da7bea0-49cf-4bc5-a65e-3c55f2ab024a" updatedVersion="8" minRefreshableVersion="3" useAutoFormatting="1" itemPrintTitles="1" createdVersion="8" indent="0" outline="1" outlineData="1" multipleFieldFilters="0" chartFormat="7" rowHeaderCaption="Occasion">
  <location ref="G14:H21" firstHeaderRow="1" firstDataRow="1" firstDataCol="1"/>
  <pivotFields count="3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venue" fld="1" baseField="0" baseItem="8" numFmtId="44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000CACA-B566-4634-933C-94FB61EC8C0E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  <extLst>
    <ext xmlns:x15="http://schemas.microsoft.com/office/spreadsheetml/2010/11/main" uri="{883FBD77-0823-4a55-B5E3-86C4891E6966}">
      <x15:queryTable sourceDataName="Query - EXCEL PROJEC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8A50B41-830E-4F7A-9FD9-0CC8C1E41482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698B9ACF-A6FC-45E9-B9F6-87BF24B2FDF4}" autoFormatId="16" applyNumberFormats="0" applyBorderFormats="0" applyFontFormats="0" applyPatternFormats="0" applyAlignmentFormats="0" applyWidthHeightFormats="0">
  <queryTableRefresh nextId="23">
    <queryTableFields count="20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Order_Hour" tableColumnId="11"/>
      <queryTableField id="12" name="Delivery_Hour" tableColumnId="12"/>
      <queryTableField id="15" name="diff_Order_Delivery" tableColumnId="15"/>
      <queryTableField id="16" name="Price (INR)" tableColumnId="16"/>
      <queryTableField id="17" name="Revenue" tableColumnId="17"/>
      <queryTableField id="18" name="Order_Day" tableColumnId="18"/>
      <queryTableField id="19" name="Delivery_Day" tableColumnId="19"/>
      <queryTableField id="20" name="Delivery_Time (Hour)" tableColumnId="20"/>
      <queryTableField id="21" name="Delivery_Time (Minute)" tableColumnId="21"/>
      <queryTableField id="22" name="Delivery_Time (Second)" tableColumnId="22"/>
    </queryTableFields>
  </queryTableRefresh>
  <extLst>
    <ext xmlns:x15="http://schemas.microsoft.com/office/spreadsheetml/2010/11/main" uri="{883FBD77-0823-4a55-B5E3-86C4891E6966}">
      <x15:queryTable sourceDataName="Query - Ord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232148C0-1570-4D5C-A1D9-ECC26C3BEEE9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D20FE-9AB8-4752-BFC5-479EFA74F8DF}" name="EXCEL_PROJECT" displayName="EXCEL_PROJECT" ref="A1:F4" tableType="queryTable" totalsRowShown="0">
  <autoFilter ref="A1:F4" xr:uid="{620D20FE-9AB8-4752-BFC5-479EFA74F8DF}"/>
  <tableColumns count="6">
    <tableColumn id="1" xr3:uid="{EC20E3CE-493A-437B-9B75-0EB8385E50C1}" uniqueName="1" name="Name" queryTableFieldId="1" dataDxfId="57"/>
    <tableColumn id="2" xr3:uid="{753395D3-D982-4791-9603-61B5080EDC08}" uniqueName="2" name="Extension" queryTableFieldId="2" dataDxfId="56"/>
    <tableColumn id="3" xr3:uid="{78AB262B-47E3-42F3-BFFE-9ECBD4A428D4}" uniqueName="3" name="Date accessed" queryTableFieldId="3" dataDxfId="55"/>
    <tableColumn id="4" xr3:uid="{54C1D99E-8A7D-4167-99FF-1C7B14ADF591}" uniqueName="4" name="Date modified" queryTableFieldId="4" dataDxfId="54"/>
    <tableColumn id="5" xr3:uid="{E899EAE8-11D3-4D5C-A465-575A0F939CF4}" uniqueName="5" name="Date created" queryTableFieldId="5" dataDxfId="53"/>
    <tableColumn id="6" xr3:uid="{7991E107-B912-46EE-A039-C5F53BB25A51}" uniqueName="6" name="Folder Path" queryTableFieldId="6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15D64-E3BE-486D-97BD-82C39435DA1C}" name="Customer" displayName="Customer" ref="A1:G101" tableType="queryTable" totalsRowShown="0">
  <autoFilter ref="A1:G101" xr:uid="{A8A15D64-E3BE-486D-97BD-82C39435DA1C}"/>
  <tableColumns count="7">
    <tableColumn id="1" xr3:uid="{EBB41709-5C60-4718-A164-1DFBC61A1E4A}" uniqueName="1" name="Customer_ID" queryTableFieldId="1" dataDxfId="51"/>
    <tableColumn id="2" xr3:uid="{F1ECFEE8-8FE5-40DF-A073-E1AE5FD96648}" uniqueName="2" name="Name" queryTableFieldId="2" dataDxfId="50"/>
    <tableColumn id="3" xr3:uid="{5FABDBF1-4868-4B93-B48B-B2596A41F8F9}" uniqueName="3" name="City" queryTableFieldId="3" dataDxfId="49"/>
    <tableColumn id="4" xr3:uid="{EA4C46CB-A364-466A-9D43-17731D4B2837}" uniqueName="4" name="Contact_Number" queryTableFieldId="4"/>
    <tableColumn id="5" xr3:uid="{D770E67E-D181-4317-82AC-3531015BA084}" uniqueName="5" name="Email" queryTableFieldId="5" dataDxfId="48"/>
    <tableColumn id="6" xr3:uid="{E0136214-78CC-4658-8DE0-D6FC5FA8F346}" uniqueName="6" name="Gender" queryTableFieldId="6" dataDxfId="47"/>
    <tableColumn id="7" xr3:uid="{447DDBC4-852A-4354-B397-373C44E1FEDE}" uniqueName="7" name="Address" queryTableFieldId="7" dataDxf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CDDA4-E900-48E1-B052-B174C214FBBA}" name="Order" displayName="Order" ref="A1:T308" tableType="queryTable" totalsRowShown="0">
  <autoFilter ref="A1:T308" xr:uid="{5BBCDDA4-E900-48E1-B052-B174C214FBBA}"/>
  <tableColumns count="20">
    <tableColumn id="1" xr3:uid="{81123AFB-6FAF-432A-B13A-9A785080260B}" uniqueName="1" name="Order_ID" queryTableFieldId="1"/>
    <tableColumn id="2" xr3:uid="{CDA12B41-C34E-43E1-B921-BC8457903710}" uniqueName="2" name="Customer_ID" queryTableFieldId="2" dataDxfId="45"/>
    <tableColumn id="3" xr3:uid="{C8B7C606-5552-4DF8-AE0B-F3E10B9BD712}" uniqueName="3" name="Product_ID" queryTableFieldId="3"/>
    <tableColumn id="4" xr3:uid="{8BB0FFEB-D7AC-41FF-ACB9-B6EF94F3C174}" uniqueName="4" name="Quantity" queryTableFieldId="4"/>
    <tableColumn id="5" xr3:uid="{F75A5DB8-56AD-4D14-86C8-D1AA525C8304}" uniqueName="5" name="Order_Date" queryTableFieldId="5" dataDxfId="44"/>
    <tableColumn id="6" xr3:uid="{2976C93F-4F6D-4633-9A93-62DA063CD0E1}" uniqueName="6" name="Order_Time" queryTableFieldId="6" dataDxfId="43"/>
    <tableColumn id="7" xr3:uid="{38ED6EC0-1230-4DFE-961E-20073C0EBCCD}" uniqueName="7" name="Delivery_Date" queryTableFieldId="7" dataDxfId="42"/>
    <tableColumn id="8" xr3:uid="{F456BF52-4723-40DF-AB7C-9B0589EFB008}" uniqueName="8" name="Delivery_Time" queryTableFieldId="8" dataDxfId="41"/>
    <tableColumn id="9" xr3:uid="{EE7CE1D2-3819-4E78-B140-907B515DE50B}" uniqueName="9" name="Location" queryTableFieldId="9" dataDxfId="40"/>
    <tableColumn id="10" xr3:uid="{8185C189-22A8-48B3-A043-A5272757F845}" uniqueName="10" name="Occasion" queryTableFieldId="10" dataDxfId="39"/>
    <tableColumn id="11" xr3:uid="{B3844893-E57E-4C23-9E46-B7F9DD53E167}" uniqueName="11" name="Order_Hour" queryTableFieldId="11"/>
    <tableColumn id="12" xr3:uid="{52211BE2-0A1A-4172-8384-1A8D3F68A44E}" uniqueName="12" name="Delivery_Hour" queryTableFieldId="12"/>
    <tableColumn id="15" xr3:uid="{DB2A26FC-D4CD-48BB-BDDB-8641543CE768}" uniqueName="15" name="diff_Order_Delivery" queryTableFieldId="15" dataDxfId="38"/>
    <tableColumn id="16" xr3:uid="{5E458BBA-787D-4AEB-8584-15B003E5CBC0}" uniqueName="16" name="Price (INR)" queryTableFieldId="16" dataDxfId="37" dataCellStyle="Currency"/>
    <tableColumn id="17" xr3:uid="{7751252E-5BDD-4110-BA25-A6E44865ED2A}" uniqueName="17" name="Revenue" queryTableFieldId="17" dataDxfId="36"/>
    <tableColumn id="18" xr3:uid="{50E551A4-BBF3-408D-A62C-39C9259FF949}" uniqueName="18" name="Order_Day" queryTableFieldId="18" dataDxfId="35"/>
    <tableColumn id="19" xr3:uid="{19254583-AA01-4235-A0CB-0769BC80A563}" uniqueName="19" name="Delivery_Day" queryTableFieldId="19" dataDxfId="34"/>
    <tableColumn id="20" xr3:uid="{CAB08EAA-9A44-4A98-8866-3039E6E51517}" uniqueName="20" name="Delivery_Time (Hour)" queryTableFieldId="20"/>
    <tableColumn id="21" xr3:uid="{EE0EB532-CF2E-433E-9286-D90AD0B72DC2}" uniqueName="21" name="Delivery_Time (Minute)" queryTableFieldId="21"/>
    <tableColumn id="22" xr3:uid="{AA0B97DF-4DDF-48CB-BDCD-284A2D3884C8}" uniqueName="22" name="Delivery_Time (Second)" queryTableField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9D83B4-FD8A-456F-8A25-4D3A73AE9386}" name="Product" displayName="Product" ref="A1:F71" tableType="queryTable" totalsRowShown="0">
  <autoFilter ref="A1:F71" xr:uid="{B49D83B4-FD8A-456F-8A25-4D3A73AE9386}"/>
  <tableColumns count="6">
    <tableColumn id="1" xr3:uid="{A73B8277-EA8F-499D-BBD5-7329EC4265B9}" uniqueName="1" name="Product_ID" queryTableFieldId="1"/>
    <tableColumn id="2" xr3:uid="{53CB1E9C-CF00-4375-9D72-9BA3BDB1CEC2}" uniqueName="2" name="Product_Name" queryTableFieldId="2" dataDxfId="33"/>
    <tableColumn id="3" xr3:uid="{AC78967E-29DF-4FAC-857E-F08BE441D6D0}" uniqueName="3" name="Category" queryTableFieldId="3" dataDxfId="32"/>
    <tableColumn id="4" xr3:uid="{3B33116A-2E6B-4EB2-B62A-B307E9D7F37D}" uniqueName="4" name="Price (INR)" queryTableFieldId="4"/>
    <tableColumn id="5" xr3:uid="{B0BA86F1-379D-46CE-85D9-FDD68520D546}" uniqueName="5" name="Occasion" queryTableFieldId="5" dataDxfId="31"/>
    <tableColumn id="6" xr3:uid="{4629FF07-6695-464A-8A84-2C7F7AD45D0C}" uniqueName="6" name="Description" queryTableFieldId="6" dataDxfId="3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AD79-1D74-46A5-AFCE-03C6CEF5EC3A}">
  <dimension ref="A1:F4"/>
  <sheetViews>
    <sheetView workbookViewId="0">
      <selection sqref="A1:F4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4.85546875" bestFit="1" customWidth="1"/>
    <col min="6" max="6" width="3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45931.614777469134</v>
      </c>
      <c r="D2" s="1">
        <v>45930.765314737655</v>
      </c>
      <c r="E2" s="1">
        <v>45927.878835956792</v>
      </c>
      <c r="F2" t="s">
        <v>8</v>
      </c>
    </row>
    <row r="3" spans="1:6" x14ac:dyDescent="0.25">
      <c r="A3" t="s">
        <v>9</v>
      </c>
      <c r="B3" t="s">
        <v>7</v>
      </c>
      <c r="C3" s="1">
        <v>45931.598705439814</v>
      </c>
      <c r="D3" s="1">
        <v>45927.879324074071</v>
      </c>
      <c r="E3" s="1">
        <v>45927.879316010803</v>
      </c>
      <c r="F3" t="s">
        <v>8</v>
      </c>
    </row>
    <row r="4" spans="1:6" x14ac:dyDescent="0.25">
      <c r="A4" t="s">
        <v>10</v>
      </c>
      <c r="B4" t="s">
        <v>7</v>
      </c>
      <c r="C4" s="1">
        <v>45931.598661535492</v>
      </c>
      <c r="D4" s="1">
        <v>45927.879488850311</v>
      </c>
      <c r="E4" s="1">
        <v>45927.879477276234</v>
      </c>
      <c r="F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44A1-0A3C-452E-92CF-275CB548630E}">
  <dimension ref="A1:G101"/>
  <sheetViews>
    <sheetView workbookViewId="0">
      <selection sqref="A1:G101"/>
    </sheetView>
  </sheetViews>
  <sheetFormatPr defaultRowHeight="15" x14ac:dyDescent="0.25"/>
  <cols>
    <col min="1" max="1" width="15.140625" bestFit="1" customWidth="1"/>
    <col min="2" max="2" width="24.140625" bestFit="1" customWidth="1"/>
    <col min="3" max="3" width="27.42578125" bestFit="1" customWidth="1"/>
    <col min="4" max="4" width="18.7109375" bestFit="1" customWidth="1"/>
    <col min="5" max="5" width="41.42578125" bestFit="1" customWidth="1"/>
    <col min="6" max="6" width="10" bestFit="1" customWidth="1"/>
    <col min="7" max="7" width="49" bestFit="1" customWidth="1"/>
  </cols>
  <sheetData>
    <row r="1" spans="1:7" x14ac:dyDescent="0.25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 t="s">
        <v>18</v>
      </c>
      <c r="C2" t="s">
        <v>19</v>
      </c>
      <c r="D2">
        <v>917194000000</v>
      </c>
      <c r="E2" t="s">
        <v>20</v>
      </c>
      <c r="F2" t="s">
        <v>21</v>
      </c>
      <c r="G2" t="s">
        <v>22</v>
      </c>
    </row>
    <row r="3" spans="1:7" x14ac:dyDescent="0.25">
      <c r="A3" t="s">
        <v>23</v>
      </c>
      <c r="B3" t="s">
        <v>24</v>
      </c>
      <c r="C3" t="s">
        <v>25</v>
      </c>
      <c r="D3">
        <v>8915420519</v>
      </c>
      <c r="E3" t="s">
        <v>26</v>
      </c>
      <c r="F3" t="s">
        <v>21</v>
      </c>
      <c r="G3" t="s">
        <v>27</v>
      </c>
    </row>
    <row r="4" spans="1:7" x14ac:dyDescent="0.25">
      <c r="A4" t="s">
        <v>28</v>
      </c>
      <c r="B4" t="s">
        <v>29</v>
      </c>
      <c r="C4" t="s">
        <v>30</v>
      </c>
      <c r="D4">
        <v>7400208126</v>
      </c>
      <c r="E4" t="s">
        <v>31</v>
      </c>
      <c r="F4" t="s">
        <v>32</v>
      </c>
      <c r="G4" t="s">
        <v>33</v>
      </c>
    </row>
    <row r="5" spans="1:7" x14ac:dyDescent="0.25">
      <c r="A5" t="s">
        <v>34</v>
      </c>
      <c r="B5" t="s">
        <v>35</v>
      </c>
      <c r="C5" t="s">
        <v>36</v>
      </c>
      <c r="D5">
        <v>7232349928</v>
      </c>
      <c r="E5" t="s">
        <v>37</v>
      </c>
      <c r="F5" t="s">
        <v>32</v>
      </c>
      <c r="G5" t="s">
        <v>38</v>
      </c>
    </row>
    <row r="6" spans="1:7" x14ac:dyDescent="0.25">
      <c r="A6" t="s">
        <v>39</v>
      </c>
      <c r="B6" t="s">
        <v>40</v>
      </c>
      <c r="C6" t="s">
        <v>41</v>
      </c>
      <c r="D6">
        <v>2207644242</v>
      </c>
      <c r="E6" t="s">
        <v>42</v>
      </c>
      <c r="F6" t="s">
        <v>32</v>
      </c>
      <c r="G6" t="s">
        <v>43</v>
      </c>
    </row>
    <row r="7" spans="1:7" x14ac:dyDescent="0.25">
      <c r="A7" t="s">
        <v>44</v>
      </c>
      <c r="B7" t="s">
        <v>45</v>
      </c>
      <c r="C7" t="s">
        <v>46</v>
      </c>
      <c r="D7">
        <v>919364000000</v>
      </c>
      <c r="E7" t="s">
        <v>47</v>
      </c>
      <c r="F7" t="s">
        <v>21</v>
      </c>
      <c r="G7" t="s">
        <v>48</v>
      </c>
    </row>
    <row r="8" spans="1:7" x14ac:dyDescent="0.25">
      <c r="A8" t="s">
        <v>49</v>
      </c>
      <c r="B8" t="s">
        <v>50</v>
      </c>
      <c r="C8" t="s">
        <v>51</v>
      </c>
      <c r="D8">
        <v>918577000000</v>
      </c>
      <c r="E8" t="s">
        <v>52</v>
      </c>
      <c r="F8" t="s">
        <v>32</v>
      </c>
      <c r="G8" t="s">
        <v>53</v>
      </c>
    </row>
    <row r="9" spans="1:7" x14ac:dyDescent="0.25">
      <c r="A9" t="s">
        <v>54</v>
      </c>
      <c r="B9" t="s">
        <v>55</v>
      </c>
      <c r="C9" t="s">
        <v>56</v>
      </c>
      <c r="D9">
        <v>7138085704</v>
      </c>
      <c r="E9" t="s">
        <v>57</v>
      </c>
      <c r="F9" t="s">
        <v>21</v>
      </c>
      <c r="G9" t="s">
        <v>58</v>
      </c>
    </row>
    <row r="10" spans="1:7" x14ac:dyDescent="0.25">
      <c r="A10" t="s">
        <v>59</v>
      </c>
      <c r="B10" t="s">
        <v>60</v>
      </c>
      <c r="C10" t="s">
        <v>61</v>
      </c>
      <c r="D10">
        <v>1336765676</v>
      </c>
      <c r="E10" t="s">
        <v>62</v>
      </c>
      <c r="F10" t="s">
        <v>21</v>
      </c>
      <c r="G10" t="s">
        <v>63</v>
      </c>
    </row>
    <row r="11" spans="1:7" x14ac:dyDescent="0.25">
      <c r="A11" t="s">
        <v>64</v>
      </c>
      <c r="B11" t="s">
        <v>65</v>
      </c>
      <c r="C11" t="s">
        <v>66</v>
      </c>
      <c r="D11">
        <v>1608833065</v>
      </c>
      <c r="E11" t="s">
        <v>67</v>
      </c>
      <c r="F11" t="s">
        <v>32</v>
      </c>
      <c r="G11" t="s">
        <v>68</v>
      </c>
    </row>
    <row r="12" spans="1:7" x14ac:dyDescent="0.25">
      <c r="A12" t="s">
        <v>69</v>
      </c>
      <c r="B12" t="s">
        <v>70</v>
      </c>
      <c r="C12" t="s">
        <v>71</v>
      </c>
      <c r="D12">
        <v>916174000000</v>
      </c>
      <c r="E12" t="s">
        <v>72</v>
      </c>
      <c r="F12" t="s">
        <v>21</v>
      </c>
      <c r="G12" t="s">
        <v>73</v>
      </c>
    </row>
    <row r="13" spans="1:7" x14ac:dyDescent="0.25">
      <c r="A13" t="s">
        <v>74</v>
      </c>
      <c r="B13" t="s">
        <v>75</v>
      </c>
      <c r="C13" t="s">
        <v>30</v>
      </c>
      <c r="D13">
        <v>919921000000</v>
      </c>
      <c r="E13" t="s">
        <v>76</v>
      </c>
      <c r="F13" t="s">
        <v>32</v>
      </c>
      <c r="G13" t="s">
        <v>77</v>
      </c>
    </row>
    <row r="14" spans="1:7" x14ac:dyDescent="0.25">
      <c r="A14" t="s">
        <v>78</v>
      </c>
      <c r="B14" t="s">
        <v>79</v>
      </c>
      <c r="C14" t="s">
        <v>80</v>
      </c>
      <c r="D14">
        <v>912113000000</v>
      </c>
      <c r="E14" t="s">
        <v>81</v>
      </c>
      <c r="F14" t="s">
        <v>21</v>
      </c>
      <c r="G14" t="s">
        <v>82</v>
      </c>
    </row>
    <row r="15" spans="1:7" x14ac:dyDescent="0.25">
      <c r="A15" t="s">
        <v>83</v>
      </c>
      <c r="B15" t="s">
        <v>84</v>
      </c>
      <c r="C15" t="s">
        <v>85</v>
      </c>
      <c r="D15">
        <v>2717671919</v>
      </c>
      <c r="E15" t="s">
        <v>86</v>
      </c>
      <c r="F15" t="s">
        <v>21</v>
      </c>
      <c r="G15" t="s">
        <v>87</v>
      </c>
    </row>
    <row r="16" spans="1:7" x14ac:dyDescent="0.25">
      <c r="A16" t="s">
        <v>88</v>
      </c>
      <c r="B16" t="s">
        <v>89</v>
      </c>
      <c r="C16" t="s">
        <v>90</v>
      </c>
      <c r="D16">
        <v>918664000000</v>
      </c>
      <c r="E16" t="s">
        <v>91</v>
      </c>
      <c r="F16" t="s">
        <v>21</v>
      </c>
      <c r="G16" t="s">
        <v>92</v>
      </c>
    </row>
    <row r="17" spans="1:7" x14ac:dyDescent="0.25">
      <c r="A17" t="s">
        <v>93</v>
      </c>
      <c r="B17" t="s">
        <v>94</v>
      </c>
      <c r="C17" t="s">
        <v>95</v>
      </c>
      <c r="D17">
        <v>8482992702</v>
      </c>
      <c r="E17" t="s">
        <v>96</v>
      </c>
      <c r="F17" t="s">
        <v>32</v>
      </c>
      <c r="G17" t="s">
        <v>97</v>
      </c>
    </row>
    <row r="18" spans="1:7" x14ac:dyDescent="0.25">
      <c r="A18" t="s">
        <v>98</v>
      </c>
      <c r="B18" t="s">
        <v>99</v>
      </c>
      <c r="C18" t="s">
        <v>100</v>
      </c>
      <c r="D18">
        <v>912739000000</v>
      </c>
      <c r="E18" t="s">
        <v>101</v>
      </c>
      <c r="F18" t="s">
        <v>32</v>
      </c>
      <c r="G18" t="s">
        <v>102</v>
      </c>
    </row>
    <row r="19" spans="1:7" x14ac:dyDescent="0.25">
      <c r="A19" t="s">
        <v>103</v>
      </c>
      <c r="B19" t="s">
        <v>104</v>
      </c>
      <c r="C19" t="s">
        <v>105</v>
      </c>
      <c r="D19">
        <v>919080000000</v>
      </c>
      <c r="E19" t="s">
        <v>106</v>
      </c>
      <c r="F19" t="s">
        <v>32</v>
      </c>
      <c r="G19" t="s">
        <v>107</v>
      </c>
    </row>
    <row r="20" spans="1:7" x14ac:dyDescent="0.25">
      <c r="A20" t="s">
        <v>108</v>
      </c>
      <c r="B20" t="s">
        <v>109</v>
      </c>
      <c r="C20" t="s">
        <v>110</v>
      </c>
      <c r="D20">
        <v>914513000000</v>
      </c>
      <c r="E20" t="s">
        <v>111</v>
      </c>
      <c r="F20" t="s">
        <v>32</v>
      </c>
      <c r="G20" t="s">
        <v>112</v>
      </c>
    </row>
    <row r="21" spans="1:7" x14ac:dyDescent="0.25">
      <c r="A21" t="s">
        <v>113</v>
      </c>
      <c r="B21" t="s">
        <v>114</v>
      </c>
      <c r="C21" t="s">
        <v>115</v>
      </c>
      <c r="D21">
        <v>1731643700</v>
      </c>
      <c r="E21" t="s">
        <v>116</v>
      </c>
      <c r="F21" t="s">
        <v>32</v>
      </c>
      <c r="G21" t="s">
        <v>117</v>
      </c>
    </row>
    <row r="22" spans="1:7" x14ac:dyDescent="0.25">
      <c r="A22" t="s">
        <v>118</v>
      </c>
      <c r="B22" t="s">
        <v>119</v>
      </c>
      <c r="C22" t="s">
        <v>120</v>
      </c>
      <c r="D22">
        <v>915555000000</v>
      </c>
      <c r="E22" t="s">
        <v>121</v>
      </c>
      <c r="F22" t="s">
        <v>32</v>
      </c>
      <c r="G22" t="s">
        <v>122</v>
      </c>
    </row>
    <row r="23" spans="1:7" x14ac:dyDescent="0.25">
      <c r="A23" t="s">
        <v>123</v>
      </c>
      <c r="B23" t="s">
        <v>124</v>
      </c>
      <c r="C23" t="s">
        <v>125</v>
      </c>
      <c r="D23">
        <v>913112000000</v>
      </c>
      <c r="E23" t="s">
        <v>126</v>
      </c>
      <c r="F23" t="s">
        <v>32</v>
      </c>
      <c r="G23" t="s">
        <v>127</v>
      </c>
    </row>
    <row r="24" spans="1:7" x14ac:dyDescent="0.25">
      <c r="A24" t="s">
        <v>128</v>
      </c>
      <c r="B24" t="s">
        <v>129</v>
      </c>
      <c r="C24" t="s">
        <v>130</v>
      </c>
      <c r="D24">
        <v>7196287267</v>
      </c>
      <c r="E24" t="s">
        <v>131</v>
      </c>
      <c r="F24" t="s">
        <v>32</v>
      </c>
      <c r="G24" t="s">
        <v>132</v>
      </c>
    </row>
    <row r="25" spans="1:7" x14ac:dyDescent="0.25">
      <c r="A25" t="s">
        <v>133</v>
      </c>
      <c r="B25" t="s">
        <v>134</v>
      </c>
      <c r="C25" t="s">
        <v>135</v>
      </c>
      <c r="D25">
        <v>910317000000</v>
      </c>
      <c r="E25" t="s">
        <v>136</v>
      </c>
      <c r="F25" t="s">
        <v>21</v>
      </c>
      <c r="G25" t="s">
        <v>137</v>
      </c>
    </row>
    <row r="26" spans="1:7" x14ac:dyDescent="0.25">
      <c r="A26" t="s">
        <v>138</v>
      </c>
      <c r="B26" t="s">
        <v>139</v>
      </c>
      <c r="C26" t="s">
        <v>140</v>
      </c>
      <c r="D26">
        <v>917406000000</v>
      </c>
      <c r="E26" t="s">
        <v>141</v>
      </c>
      <c r="F26" t="s">
        <v>21</v>
      </c>
      <c r="G26" t="s">
        <v>142</v>
      </c>
    </row>
    <row r="27" spans="1:7" x14ac:dyDescent="0.25">
      <c r="A27" t="s">
        <v>143</v>
      </c>
      <c r="B27" t="s">
        <v>144</v>
      </c>
      <c r="C27" t="s">
        <v>145</v>
      </c>
      <c r="D27">
        <v>918716000000</v>
      </c>
      <c r="E27" t="s">
        <v>146</v>
      </c>
      <c r="F27" t="s">
        <v>21</v>
      </c>
      <c r="G27" t="s">
        <v>147</v>
      </c>
    </row>
    <row r="28" spans="1:7" x14ac:dyDescent="0.25">
      <c r="A28" t="s">
        <v>148</v>
      </c>
      <c r="B28" t="s">
        <v>149</v>
      </c>
      <c r="C28" t="s">
        <v>150</v>
      </c>
      <c r="D28">
        <v>3431035116</v>
      </c>
      <c r="E28" t="s">
        <v>151</v>
      </c>
      <c r="F28" t="s">
        <v>21</v>
      </c>
      <c r="G28" t="s">
        <v>152</v>
      </c>
    </row>
    <row r="29" spans="1:7" x14ac:dyDescent="0.25">
      <c r="A29" t="s">
        <v>153</v>
      </c>
      <c r="B29" t="s">
        <v>154</v>
      </c>
      <c r="C29" t="s">
        <v>155</v>
      </c>
      <c r="D29">
        <v>2539728317</v>
      </c>
      <c r="E29" t="s">
        <v>156</v>
      </c>
      <c r="F29" t="s">
        <v>21</v>
      </c>
      <c r="G29" t="s">
        <v>157</v>
      </c>
    </row>
    <row r="30" spans="1:7" x14ac:dyDescent="0.25">
      <c r="A30" t="s">
        <v>158</v>
      </c>
      <c r="B30" t="s">
        <v>159</v>
      </c>
      <c r="C30" t="s">
        <v>160</v>
      </c>
      <c r="D30">
        <v>912454000000</v>
      </c>
      <c r="E30" t="s">
        <v>161</v>
      </c>
      <c r="F30" t="s">
        <v>21</v>
      </c>
      <c r="G30" t="s">
        <v>162</v>
      </c>
    </row>
    <row r="31" spans="1:7" x14ac:dyDescent="0.25">
      <c r="A31" t="s">
        <v>163</v>
      </c>
      <c r="B31" t="s">
        <v>164</v>
      </c>
      <c r="C31" t="s">
        <v>165</v>
      </c>
      <c r="D31">
        <v>9972300876</v>
      </c>
      <c r="E31" t="s">
        <v>166</v>
      </c>
      <c r="F31" t="s">
        <v>32</v>
      </c>
      <c r="G31" t="s">
        <v>167</v>
      </c>
    </row>
    <row r="32" spans="1:7" x14ac:dyDescent="0.25">
      <c r="A32" t="s">
        <v>168</v>
      </c>
      <c r="B32" t="s">
        <v>169</v>
      </c>
      <c r="C32" t="s">
        <v>170</v>
      </c>
      <c r="D32">
        <v>135745753</v>
      </c>
      <c r="E32" t="s">
        <v>171</v>
      </c>
      <c r="F32" t="s">
        <v>21</v>
      </c>
      <c r="G32" t="s">
        <v>172</v>
      </c>
    </row>
    <row r="33" spans="1:7" x14ac:dyDescent="0.25">
      <c r="A33" t="s">
        <v>173</v>
      </c>
      <c r="B33" t="s">
        <v>174</v>
      </c>
      <c r="C33" t="s">
        <v>175</v>
      </c>
      <c r="D33">
        <v>1611365500</v>
      </c>
      <c r="E33" t="s">
        <v>176</v>
      </c>
      <c r="F33" t="s">
        <v>32</v>
      </c>
      <c r="G33" t="s">
        <v>177</v>
      </c>
    </row>
    <row r="34" spans="1:7" x14ac:dyDescent="0.25">
      <c r="A34" t="s">
        <v>178</v>
      </c>
      <c r="B34" t="s">
        <v>179</v>
      </c>
      <c r="C34" t="s">
        <v>180</v>
      </c>
      <c r="D34">
        <v>5713958095</v>
      </c>
      <c r="E34" t="s">
        <v>181</v>
      </c>
      <c r="F34" t="s">
        <v>21</v>
      </c>
      <c r="G34" t="s">
        <v>182</v>
      </c>
    </row>
    <row r="35" spans="1:7" x14ac:dyDescent="0.25">
      <c r="A35" t="s">
        <v>183</v>
      </c>
      <c r="B35" t="s">
        <v>184</v>
      </c>
      <c r="C35" t="s">
        <v>185</v>
      </c>
      <c r="D35">
        <v>6652710577</v>
      </c>
      <c r="E35" t="s">
        <v>186</v>
      </c>
      <c r="F35" t="s">
        <v>32</v>
      </c>
      <c r="G35" t="s">
        <v>187</v>
      </c>
    </row>
    <row r="36" spans="1:7" x14ac:dyDescent="0.25">
      <c r="A36" t="s">
        <v>188</v>
      </c>
      <c r="B36" t="s">
        <v>189</v>
      </c>
      <c r="C36" t="s">
        <v>190</v>
      </c>
      <c r="D36">
        <v>916900000000</v>
      </c>
      <c r="E36" t="s">
        <v>191</v>
      </c>
      <c r="F36" t="s">
        <v>32</v>
      </c>
      <c r="G36" t="s">
        <v>192</v>
      </c>
    </row>
    <row r="37" spans="1:7" x14ac:dyDescent="0.25">
      <c r="A37" t="s">
        <v>193</v>
      </c>
      <c r="B37" t="s">
        <v>194</v>
      </c>
      <c r="C37" t="s">
        <v>195</v>
      </c>
      <c r="D37">
        <v>918722000000</v>
      </c>
      <c r="E37" t="s">
        <v>196</v>
      </c>
      <c r="F37" t="s">
        <v>21</v>
      </c>
      <c r="G37" t="s">
        <v>197</v>
      </c>
    </row>
    <row r="38" spans="1:7" x14ac:dyDescent="0.25">
      <c r="A38" t="s">
        <v>198</v>
      </c>
      <c r="B38" t="s">
        <v>199</v>
      </c>
      <c r="C38" t="s">
        <v>200</v>
      </c>
      <c r="D38">
        <v>1972392634</v>
      </c>
      <c r="E38" t="s">
        <v>201</v>
      </c>
      <c r="F38" t="s">
        <v>32</v>
      </c>
      <c r="G38" t="s">
        <v>202</v>
      </c>
    </row>
    <row r="39" spans="1:7" x14ac:dyDescent="0.25">
      <c r="A39" t="s">
        <v>203</v>
      </c>
      <c r="B39" t="s">
        <v>204</v>
      </c>
      <c r="C39" t="s">
        <v>205</v>
      </c>
      <c r="D39">
        <v>2847411902</v>
      </c>
      <c r="E39" t="s">
        <v>206</v>
      </c>
      <c r="F39" t="s">
        <v>21</v>
      </c>
      <c r="G39" t="s">
        <v>207</v>
      </c>
    </row>
    <row r="40" spans="1:7" x14ac:dyDescent="0.25">
      <c r="A40" t="s">
        <v>208</v>
      </c>
      <c r="B40" t="s">
        <v>209</v>
      </c>
      <c r="C40" t="s">
        <v>210</v>
      </c>
      <c r="D40">
        <v>918805000000</v>
      </c>
      <c r="E40" t="s">
        <v>211</v>
      </c>
      <c r="F40" t="s">
        <v>32</v>
      </c>
      <c r="G40" t="s">
        <v>212</v>
      </c>
    </row>
    <row r="41" spans="1:7" x14ac:dyDescent="0.25">
      <c r="A41" t="s">
        <v>213</v>
      </c>
      <c r="B41" t="s">
        <v>214</v>
      </c>
      <c r="C41" t="s">
        <v>215</v>
      </c>
      <c r="D41">
        <v>918811000000</v>
      </c>
      <c r="E41" t="s">
        <v>216</v>
      </c>
      <c r="F41" t="s">
        <v>21</v>
      </c>
      <c r="G41" t="s">
        <v>217</v>
      </c>
    </row>
    <row r="42" spans="1:7" x14ac:dyDescent="0.25">
      <c r="A42" t="s">
        <v>218</v>
      </c>
      <c r="B42" t="s">
        <v>219</v>
      </c>
      <c r="C42" t="s">
        <v>220</v>
      </c>
      <c r="D42">
        <v>625408216</v>
      </c>
      <c r="E42" t="s">
        <v>221</v>
      </c>
      <c r="F42" t="s">
        <v>32</v>
      </c>
      <c r="G42" t="s">
        <v>222</v>
      </c>
    </row>
    <row r="43" spans="1:7" x14ac:dyDescent="0.25">
      <c r="A43" t="s">
        <v>223</v>
      </c>
      <c r="B43" t="s">
        <v>224</v>
      </c>
      <c r="C43" t="s">
        <v>225</v>
      </c>
      <c r="D43">
        <v>916843000000</v>
      </c>
      <c r="E43" t="s">
        <v>226</v>
      </c>
      <c r="F43" t="s">
        <v>32</v>
      </c>
      <c r="G43" t="s">
        <v>227</v>
      </c>
    </row>
    <row r="44" spans="1:7" x14ac:dyDescent="0.25">
      <c r="A44" t="s">
        <v>228</v>
      </c>
      <c r="B44" t="s">
        <v>229</v>
      </c>
      <c r="C44" t="s">
        <v>190</v>
      </c>
      <c r="D44">
        <v>2544865070</v>
      </c>
      <c r="E44" t="s">
        <v>230</v>
      </c>
      <c r="F44" t="s">
        <v>21</v>
      </c>
      <c r="G44" t="s">
        <v>231</v>
      </c>
    </row>
    <row r="45" spans="1:7" x14ac:dyDescent="0.25">
      <c r="A45" t="s">
        <v>232</v>
      </c>
      <c r="B45" t="s">
        <v>233</v>
      </c>
      <c r="C45" t="s">
        <v>234</v>
      </c>
      <c r="D45">
        <v>9843970658</v>
      </c>
      <c r="E45" t="s">
        <v>235</v>
      </c>
      <c r="F45" t="s">
        <v>32</v>
      </c>
      <c r="G45" t="s">
        <v>236</v>
      </c>
    </row>
    <row r="46" spans="1:7" x14ac:dyDescent="0.25">
      <c r="A46" t="s">
        <v>237</v>
      </c>
      <c r="B46" t="s">
        <v>238</v>
      </c>
      <c r="C46" t="s">
        <v>239</v>
      </c>
      <c r="D46">
        <v>6789522856</v>
      </c>
      <c r="E46" t="s">
        <v>240</v>
      </c>
      <c r="F46" t="s">
        <v>21</v>
      </c>
      <c r="G46" t="s">
        <v>241</v>
      </c>
    </row>
    <row r="47" spans="1:7" x14ac:dyDescent="0.25">
      <c r="A47" t="s">
        <v>242</v>
      </c>
      <c r="B47" t="s">
        <v>243</v>
      </c>
      <c r="C47" t="s">
        <v>244</v>
      </c>
      <c r="D47">
        <v>917543000000</v>
      </c>
      <c r="E47" t="s">
        <v>245</v>
      </c>
      <c r="F47" t="s">
        <v>32</v>
      </c>
      <c r="G47" t="s">
        <v>246</v>
      </c>
    </row>
    <row r="48" spans="1:7" x14ac:dyDescent="0.25">
      <c r="A48" t="s">
        <v>247</v>
      </c>
      <c r="B48" t="s">
        <v>248</v>
      </c>
      <c r="C48" t="s">
        <v>249</v>
      </c>
      <c r="D48">
        <v>910798000000</v>
      </c>
      <c r="E48" t="s">
        <v>250</v>
      </c>
      <c r="F48" t="s">
        <v>32</v>
      </c>
      <c r="G48" t="s">
        <v>251</v>
      </c>
    </row>
    <row r="49" spans="1:7" x14ac:dyDescent="0.25">
      <c r="A49" t="s">
        <v>252</v>
      </c>
      <c r="B49" t="s">
        <v>253</v>
      </c>
      <c r="C49" t="s">
        <v>254</v>
      </c>
      <c r="D49">
        <v>7979926231</v>
      </c>
      <c r="E49" t="s">
        <v>255</v>
      </c>
      <c r="F49" t="s">
        <v>32</v>
      </c>
      <c r="G49" t="s">
        <v>256</v>
      </c>
    </row>
    <row r="50" spans="1:7" x14ac:dyDescent="0.25">
      <c r="A50" t="s">
        <v>257</v>
      </c>
      <c r="B50" t="s">
        <v>258</v>
      </c>
      <c r="C50" t="s">
        <v>259</v>
      </c>
      <c r="D50">
        <v>1436426958</v>
      </c>
      <c r="E50" t="s">
        <v>260</v>
      </c>
      <c r="F50" t="s">
        <v>21</v>
      </c>
      <c r="G50" t="s">
        <v>261</v>
      </c>
    </row>
    <row r="51" spans="1:7" x14ac:dyDescent="0.25">
      <c r="A51" t="s">
        <v>262</v>
      </c>
      <c r="B51" t="s">
        <v>263</v>
      </c>
      <c r="C51" t="s">
        <v>259</v>
      </c>
      <c r="D51">
        <v>911158000000</v>
      </c>
      <c r="E51" t="s">
        <v>264</v>
      </c>
      <c r="F51" t="s">
        <v>21</v>
      </c>
      <c r="G51" t="s">
        <v>265</v>
      </c>
    </row>
    <row r="52" spans="1:7" x14ac:dyDescent="0.25">
      <c r="A52" t="s">
        <v>266</v>
      </c>
      <c r="B52" t="s">
        <v>267</v>
      </c>
      <c r="C52" t="s">
        <v>268</v>
      </c>
      <c r="D52">
        <v>911201000000</v>
      </c>
      <c r="E52" t="s">
        <v>269</v>
      </c>
      <c r="F52" t="s">
        <v>21</v>
      </c>
      <c r="G52" t="s">
        <v>270</v>
      </c>
    </row>
    <row r="53" spans="1:7" x14ac:dyDescent="0.25">
      <c r="A53" t="s">
        <v>271</v>
      </c>
      <c r="B53" t="s">
        <v>272</v>
      </c>
      <c r="C53" t="s">
        <v>273</v>
      </c>
      <c r="D53">
        <v>5846932069</v>
      </c>
      <c r="E53" t="s">
        <v>274</v>
      </c>
      <c r="F53" t="s">
        <v>32</v>
      </c>
      <c r="G53" t="s">
        <v>275</v>
      </c>
    </row>
    <row r="54" spans="1:7" x14ac:dyDescent="0.25">
      <c r="A54" t="s">
        <v>276</v>
      </c>
      <c r="B54" t="s">
        <v>277</v>
      </c>
      <c r="C54" t="s">
        <v>278</v>
      </c>
      <c r="D54">
        <v>918068000000</v>
      </c>
      <c r="E54" t="s">
        <v>279</v>
      </c>
      <c r="F54" t="s">
        <v>21</v>
      </c>
      <c r="G54" t="s">
        <v>280</v>
      </c>
    </row>
    <row r="55" spans="1:7" x14ac:dyDescent="0.25">
      <c r="A55" t="s">
        <v>281</v>
      </c>
      <c r="B55" t="s">
        <v>282</v>
      </c>
      <c r="C55" t="s">
        <v>130</v>
      </c>
      <c r="D55">
        <v>7271590783</v>
      </c>
      <c r="E55" t="s">
        <v>283</v>
      </c>
      <c r="F55" t="s">
        <v>21</v>
      </c>
      <c r="G55" t="s">
        <v>284</v>
      </c>
    </row>
    <row r="56" spans="1:7" x14ac:dyDescent="0.25">
      <c r="A56" t="s">
        <v>285</v>
      </c>
      <c r="B56" t="s">
        <v>286</v>
      </c>
      <c r="C56" t="s">
        <v>259</v>
      </c>
      <c r="D56">
        <v>2007986762</v>
      </c>
      <c r="E56" t="s">
        <v>287</v>
      </c>
      <c r="F56" t="s">
        <v>32</v>
      </c>
      <c r="G56" t="s">
        <v>288</v>
      </c>
    </row>
    <row r="57" spans="1:7" x14ac:dyDescent="0.25">
      <c r="A57" t="s">
        <v>289</v>
      </c>
      <c r="B57" t="s">
        <v>290</v>
      </c>
      <c r="C57" t="s">
        <v>160</v>
      </c>
      <c r="D57">
        <v>9732644810</v>
      </c>
      <c r="E57" t="s">
        <v>291</v>
      </c>
      <c r="F57" t="s">
        <v>32</v>
      </c>
      <c r="G57" t="s">
        <v>292</v>
      </c>
    </row>
    <row r="58" spans="1:7" x14ac:dyDescent="0.25">
      <c r="A58" t="s">
        <v>293</v>
      </c>
      <c r="B58" t="s">
        <v>294</v>
      </c>
      <c r="C58" t="s">
        <v>295</v>
      </c>
      <c r="D58">
        <v>8736997123</v>
      </c>
      <c r="E58" t="s">
        <v>296</v>
      </c>
      <c r="F58" t="s">
        <v>21</v>
      </c>
      <c r="G58" t="s">
        <v>297</v>
      </c>
    </row>
    <row r="59" spans="1:7" x14ac:dyDescent="0.25">
      <c r="A59" t="s">
        <v>298</v>
      </c>
      <c r="B59" t="s">
        <v>299</v>
      </c>
      <c r="C59" t="s">
        <v>254</v>
      </c>
      <c r="D59">
        <v>919772000000</v>
      </c>
      <c r="E59" t="s">
        <v>300</v>
      </c>
      <c r="F59" t="s">
        <v>32</v>
      </c>
      <c r="G59" t="s">
        <v>301</v>
      </c>
    </row>
    <row r="60" spans="1:7" x14ac:dyDescent="0.25">
      <c r="A60" t="s">
        <v>302</v>
      </c>
      <c r="B60" t="s">
        <v>303</v>
      </c>
      <c r="C60" t="s">
        <v>304</v>
      </c>
      <c r="D60">
        <v>5869821393</v>
      </c>
      <c r="E60" t="s">
        <v>305</v>
      </c>
      <c r="F60" t="s">
        <v>32</v>
      </c>
      <c r="G60" t="s">
        <v>306</v>
      </c>
    </row>
    <row r="61" spans="1:7" x14ac:dyDescent="0.25">
      <c r="A61" t="s">
        <v>307</v>
      </c>
      <c r="B61" t="s">
        <v>308</v>
      </c>
      <c r="C61" t="s">
        <v>309</v>
      </c>
      <c r="D61">
        <v>214103009</v>
      </c>
      <c r="E61" t="s">
        <v>310</v>
      </c>
      <c r="F61" t="s">
        <v>32</v>
      </c>
      <c r="G61" t="s">
        <v>311</v>
      </c>
    </row>
    <row r="62" spans="1:7" x14ac:dyDescent="0.25">
      <c r="A62" t="s">
        <v>312</v>
      </c>
      <c r="B62" t="s">
        <v>313</v>
      </c>
      <c r="C62" t="s">
        <v>135</v>
      </c>
      <c r="D62">
        <v>4318554567</v>
      </c>
      <c r="E62" t="s">
        <v>314</v>
      </c>
      <c r="F62" t="s">
        <v>21</v>
      </c>
      <c r="G62" t="s">
        <v>315</v>
      </c>
    </row>
    <row r="63" spans="1:7" x14ac:dyDescent="0.25">
      <c r="A63" t="s">
        <v>316</v>
      </c>
      <c r="B63" t="s">
        <v>317</v>
      </c>
      <c r="C63" t="s">
        <v>318</v>
      </c>
      <c r="D63">
        <v>915915000000</v>
      </c>
      <c r="E63" t="s">
        <v>319</v>
      </c>
      <c r="F63" t="s">
        <v>32</v>
      </c>
      <c r="G63" t="s">
        <v>320</v>
      </c>
    </row>
    <row r="64" spans="1:7" x14ac:dyDescent="0.25">
      <c r="A64" t="s">
        <v>321</v>
      </c>
      <c r="B64" t="s">
        <v>322</v>
      </c>
      <c r="C64" t="s">
        <v>323</v>
      </c>
      <c r="D64">
        <v>5287021467</v>
      </c>
      <c r="E64" t="s">
        <v>324</v>
      </c>
      <c r="F64" t="s">
        <v>32</v>
      </c>
      <c r="G64" t="s">
        <v>325</v>
      </c>
    </row>
    <row r="65" spans="1:7" x14ac:dyDescent="0.25">
      <c r="A65" t="s">
        <v>326</v>
      </c>
      <c r="B65" t="s">
        <v>327</v>
      </c>
      <c r="C65" t="s">
        <v>328</v>
      </c>
      <c r="D65">
        <v>916181000000</v>
      </c>
      <c r="E65" t="s">
        <v>329</v>
      </c>
      <c r="F65" t="s">
        <v>32</v>
      </c>
      <c r="G65" t="s">
        <v>330</v>
      </c>
    </row>
    <row r="66" spans="1:7" x14ac:dyDescent="0.25">
      <c r="A66" t="s">
        <v>331</v>
      </c>
      <c r="B66" t="s">
        <v>332</v>
      </c>
      <c r="C66" t="s">
        <v>333</v>
      </c>
      <c r="D66">
        <v>9753056313</v>
      </c>
      <c r="E66" t="s">
        <v>334</v>
      </c>
      <c r="F66" t="s">
        <v>32</v>
      </c>
      <c r="G66" t="s">
        <v>335</v>
      </c>
    </row>
    <row r="67" spans="1:7" x14ac:dyDescent="0.25">
      <c r="A67" t="s">
        <v>336</v>
      </c>
      <c r="B67" t="s">
        <v>337</v>
      </c>
      <c r="C67" t="s">
        <v>338</v>
      </c>
      <c r="D67">
        <v>7436178055</v>
      </c>
      <c r="E67" t="s">
        <v>339</v>
      </c>
      <c r="F67" t="s">
        <v>21</v>
      </c>
      <c r="G67" t="s">
        <v>340</v>
      </c>
    </row>
    <row r="68" spans="1:7" x14ac:dyDescent="0.25">
      <c r="A68" t="s">
        <v>341</v>
      </c>
      <c r="B68" t="s">
        <v>342</v>
      </c>
      <c r="C68" t="s">
        <v>343</v>
      </c>
      <c r="D68">
        <v>407409251</v>
      </c>
      <c r="E68" t="s">
        <v>344</v>
      </c>
      <c r="F68" t="s">
        <v>32</v>
      </c>
      <c r="G68" t="s">
        <v>345</v>
      </c>
    </row>
    <row r="69" spans="1:7" x14ac:dyDescent="0.25">
      <c r="A69" t="s">
        <v>346</v>
      </c>
      <c r="B69" t="s">
        <v>347</v>
      </c>
      <c r="C69" t="s">
        <v>304</v>
      </c>
      <c r="D69">
        <v>913720000000</v>
      </c>
      <c r="E69" t="s">
        <v>348</v>
      </c>
      <c r="F69" t="s">
        <v>32</v>
      </c>
      <c r="G69" t="s">
        <v>349</v>
      </c>
    </row>
    <row r="70" spans="1:7" x14ac:dyDescent="0.25">
      <c r="A70" t="s">
        <v>350</v>
      </c>
      <c r="B70" t="s">
        <v>351</v>
      </c>
      <c r="C70" t="s">
        <v>352</v>
      </c>
      <c r="D70">
        <v>1440411271</v>
      </c>
      <c r="E70" t="s">
        <v>353</v>
      </c>
      <c r="F70" t="s">
        <v>21</v>
      </c>
      <c r="G70" t="s">
        <v>354</v>
      </c>
    </row>
    <row r="71" spans="1:7" x14ac:dyDescent="0.25">
      <c r="A71" t="s">
        <v>355</v>
      </c>
      <c r="B71" t="s">
        <v>356</v>
      </c>
      <c r="C71" t="s">
        <v>185</v>
      </c>
      <c r="D71">
        <v>3859920805</v>
      </c>
      <c r="E71" t="s">
        <v>357</v>
      </c>
      <c r="F71" t="s">
        <v>32</v>
      </c>
      <c r="G71" t="s">
        <v>358</v>
      </c>
    </row>
    <row r="72" spans="1:7" x14ac:dyDescent="0.25">
      <c r="A72" t="s">
        <v>359</v>
      </c>
      <c r="B72" t="s">
        <v>360</v>
      </c>
      <c r="C72" t="s">
        <v>361</v>
      </c>
      <c r="D72">
        <v>8410472405</v>
      </c>
      <c r="E72" t="s">
        <v>362</v>
      </c>
      <c r="F72" t="s">
        <v>32</v>
      </c>
      <c r="G72" t="s">
        <v>363</v>
      </c>
    </row>
    <row r="73" spans="1:7" x14ac:dyDescent="0.25">
      <c r="A73" t="s">
        <v>364</v>
      </c>
      <c r="B73" t="s">
        <v>365</v>
      </c>
      <c r="C73" t="s">
        <v>366</v>
      </c>
      <c r="D73">
        <v>7573085232</v>
      </c>
      <c r="E73" t="s">
        <v>367</v>
      </c>
      <c r="F73" t="s">
        <v>32</v>
      </c>
      <c r="G73" t="s">
        <v>368</v>
      </c>
    </row>
    <row r="74" spans="1:7" x14ac:dyDescent="0.25">
      <c r="A74" t="s">
        <v>369</v>
      </c>
      <c r="B74" t="s">
        <v>370</v>
      </c>
      <c r="C74" t="s">
        <v>371</v>
      </c>
      <c r="D74">
        <v>918038000000</v>
      </c>
      <c r="E74" t="s">
        <v>372</v>
      </c>
      <c r="F74" t="s">
        <v>32</v>
      </c>
      <c r="G74" t="s">
        <v>373</v>
      </c>
    </row>
    <row r="75" spans="1:7" x14ac:dyDescent="0.25">
      <c r="A75" t="s">
        <v>374</v>
      </c>
      <c r="B75" t="s">
        <v>375</v>
      </c>
      <c r="C75" t="s">
        <v>376</v>
      </c>
      <c r="D75">
        <v>919183000000</v>
      </c>
      <c r="E75" t="s">
        <v>377</v>
      </c>
      <c r="F75" t="s">
        <v>21</v>
      </c>
      <c r="G75" t="s">
        <v>378</v>
      </c>
    </row>
    <row r="76" spans="1:7" x14ac:dyDescent="0.25">
      <c r="A76" t="s">
        <v>379</v>
      </c>
      <c r="B76" t="s">
        <v>380</v>
      </c>
      <c r="C76" t="s">
        <v>381</v>
      </c>
      <c r="D76">
        <v>914514000000</v>
      </c>
      <c r="E76" t="s">
        <v>382</v>
      </c>
      <c r="F76" t="s">
        <v>21</v>
      </c>
      <c r="G76" t="s">
        <v>383</v>
      </c>
    </row>
    <row r="77" spans="1:7" x14ac:dyDescent="0.25">
      <c r="A77" t="s">
        <v>384</v>
      </c>
      <c r="B77" t="s">
        <v>385</v>
      </c>
      <c r="C77" t="s">
        <v>386</v>
      </c>
      <c r="D77">
        <v>916937000000</v>
      </c>
      <c r="E77" t="s">
        <v>387</v>
      </c>
      <c r="F77" t="s">
        <v>21</v>
      </c>
      <c r="G77" t="s">
        <v>388</v>
      </c>
    </row>
    <row r="78" spans="1:7" x14ac:dyDescent="0.25">
      <c r="A78" t="s">
        <v>389</v>
      </c>
      <c r="B78" t="s">
        <v>390</v>
      </c>
      <c r="C78" t="s">
        <v>19</v>
      </c>
      <c r="D78">
        <v>910414000000</v>
      </c>
      <c r="E78" t="s">
        <v>391</v>
      </c>
      <c r="F78" t="s">
        <v>21</v>
      </c>
      <c r="G78" t="s">
        <v>392</v>
      </c>
    </row>
    <row r="79" spans="1:7" x14ac:dyDescent="0.25">
      <c r="A79" t="s">
        <v>393</v>
      </c>
      <c r="B79" t="s">
        <v>394</v>
      </c>
      <c r="C79" t="s">
        <v>395</v>
      </c>
      <c r="D79">
        <v>3005266310</v>
      </c>
      <c r="E79" t="s">
        <v>396</v>
      </c>
      <c r="F79" t="s">
        <v>21</v>
      </c>
      <c r="G79" t="s">
        <v>397</v>
      </c>
    </row>
    <row r="80" spans="1:7" x14ac:dyDescent="0.25">
      <c r="A80" t="s">
        <v>398</v>
      </c>
      <c r="B80" t="s">
        <v>399</v>
      </c>
      <c r="C80" t="s">
        <v>400</v>
      </c>
      <c r="D80">
        <v>7606054646</v>
      </c>
      <c r="E80" t="s">
        <v>401</v>
      </c>
      <c r="F80" t="s">
        <v>21</v>
      </c>
      <c r="G80" t="s">
        <v>402</v>
      </c>
    </row>
    <row r="81" spans="1:7" x14ac:dyDescent="0.25">
      <c r="A81" t="s">
        <v>403</v>
      </c>
      <c r="B81" t="s">
        <v>404</v>
      </c>
      <c r="C81" t="s">
        <v>405</v>
      </c>
      <c r="D81">
        <v>8448890371</v>
      </c>
      <c r="E81" t="s">
        <v>406</v>
      </c>
      <c r="F81" t="s">
        <v>32</v>
      </c>
      <c r="G81" t="s">
        <v>407</v>
      </c>
    </row>
    <row r="82" spans="1:7" x14ac:dyDescent="0.25">
      <c r="A82" t="s">
        <v>408</v>
      </c>
      <c r="B82" t="s">
        <v>409</v>
      </c>
      <c r="C82" t="s">
        <v>410</v>
      </c>
      <c r="D82">
        <v>4987395025</v>
      </c>
      <c r="E82" t="s">
        <v>411</v>
      </c>
      <c r="F82" t="s">
        <v>32</v>
      </c>
      <c r="G82" t="s">
        <v>412</v>
      </c>
    </row>
    <row r="83" spans="1:7" x14ac:dyDescent="0.25">
      <c r="A83" t="s">
        <v>413</v>
      </c>
      <c r="B83" t="s">
        <v>414</v>
      </c>
      <c r="C83" t="s">
        <v>415</v>
      </c>
      <c r="D83">
        <v>813770782</v>
      </c>
      <c r="E83" t="s">
        <v>416</v>
      </c>
      <c r="F83" t="s">
        <v>21</v>
      </c>
      <c r="G83" t="s">
        <v>417</v>
      </c>
    </row>
    <row r="84" spans="1:7" x14ac:dyDescent="0.25">
      <c r="A84" t="s">
        <v>418</v>
      </c>
      <c r="B84" t="s">
        <v>419</v>
      </c>
      <c r="C84" t="s">
        <v>420</v>
      </c>
      <c r="D84">
        <v>912690000000</v>
      </c>
      <c r="E84" t="s">
        <v>421</v>
      </c>
      <c r="F84" t="s">
        <v>32</v>
      </c>
      <c r="G84" t="s">
        <v>422</v>
      </c>
    </row>
    <row r="85" spans="1:7" x14ac:dyDescent="0.25">
      <c r="A85" t="s">
        <v>423</v>
      </c>
      <c r="B85" t="s">
        <v>424</v>
      </c>
      <c r="C85" t="s">
        <v>425</v>
      </c>
      <c r="D85">
        <v>912206000000</v>
      </c>
      <c r="E85" t="s">
        <v>426</v>
      </c>
      <c r="F85" t="s">
        <v>32</v>
      </c>
      <c r="G85" t="s">
        <v>427</v>
      </c>
    </row>
    <row r="86" spans="1:7" x14ac:dyDescent="0.25">
      <c r="A86" t="s">
        <v>428</v>
      </c>
      <c r="B86" t="s">
        <v>429</v>
      </c>
      <c r="C86" t="s">
        <v>430</v>
      </c>
      <c r="D86">
        <v>913129000000</v>
      </c>
      <c r="E86" t="s">
        <v>431</v>
      </c>
      <c r="F86" t="s">
        <v>32</v>
      </c>
      <c r="G86" t="s">
        <v>432</v>
      </c>
    </row>
    <row r="87" spans="1:7" x14ac:dyDescent="0.25">
      <c r="A87" t="s">
        <v>433</v>
      </c>
      <c r="B87" t="s">
        <v>434</v>
      </c>
      <c r="C87" t="s">
        <v>435</v>
      </c>
      <c r="D87">
        <v>9628920018</v>
      </c>
      <c r="E87" t="s">
        <v>436</v>
      </c>
      <c r="F87" t="s">
        <v>21</v>
      </c>
      <c r="G87" t="s">
        <v>437</v>
      </c>
    </row>
    <row r="88" spans="1:7" x14ac:dyDescent="0.25">
      <c r="A88" t="s">
        <v>438</v>
      </c>
      <c r="B88" t="s">
        <v>439</v>
      </c>
      <c r="C88" t="s">
        <v>333</v>
      </c>
      <c r="D88">
        <v>2112404207</v>
      </c>
      <c r="E88" t="s">
        <v>440</v>
      </c>
      <c r="F88" t="s">
        <v>21</v>
      </c>
      <c r="G88" t="s">
        <v>441</v>
      </c>
    </row>
    <row r="89" spans="1:7" x14ac:dyDescent="0.25">
      <c r="A89" t="s">
        <v>442</v>
      </c>
      <c r="B89" t="s">
        <v>443</v>
      </c>
      <c r="C89" t="s">
        <v>444</v>
      </c>
      <c r="D89">
        <v>919113000000</v>
      </c>
      <c r="E89" t="s">
        <v>445</v>
      </c>
      <c r="F89" t="s">
        <v>21</v>
      </c>
      <c r="G89" t="s">
        <v>446</v>
      </c>
    </row>
    <row r="90" spans="1:7" x14ac:dyDescent="0.25">
      <c r="A90" t="s">
        <v>447</v>
      </c>
      <c r="B90" t="s">
        <v>448</v>
      </c>
      <c r="C90" t="s">
        <v>449</v>
      </c>
      <c r="D90">
        <v>917264000000</v>
      </c>
      <c r="E90" t="s">
        <v>450</v>
      </c>
      <c r="F90" t="s">
        <v>21</v>
      </c>
      <c r="G90" t="s">
        <v>451</v>
      </c>
    </row>
    <row r="91" spans="1:7" x14ac:dyDescent="0.25">
      <c r="A91" t="s">
        <v>452</v>
      </c>
      <c r="B91" t="s">
        <v>453</v>
      </c>
      <c r="C91" t="s">
        <v>454</v>
      </c>
      <c r="D91">
        <v>3327374841</v>
      </c>
      <c r="E91" t="s">
        <v>455</v>
      </c>
      <c r="F91" t="s">
        <v>21</v>
      </c>
      <c r="G91" t="s">
        <v>456</v>
      </c>
    </row>
    <row r="92" spans="1:7" x14ac:dyDescent="0.25">
      <c r="A92" t="s">
        <v>457</v>
      </c>
      <c r="B92" t="s">
        <v>458</v>
      </c>
      <c r="C92" t="s">
        <v>459</v>
      </c>
      <c r="D92">
        <v>915525000000</v>
      </c>
      <c r="E92" t="s">
        <v>460</v>
      </c>
      <c r="F92" t="s">
        <v>21</v>
      </c>
      <c r="G92" t="s">
        <v>461</v>
      </c>
    </row>
    <row r="93" spans="1:7" x14ac:dyDescent="0.25">
      <c r="A93" t="s">
        <v>462</v>
      </c>
      <c r="B93" t="s">
        <v>463</v>
      </c>
      <c r="C93" t="s">
        <v>195</v>
      </c>
      <c r="D93">
        <v>918918000000</v>
      </c>
      <c r="E93" t="s">
        <v>464</v>
      </c>
      <c r="F93" t="s">
        <v>32</v>
      </c>
      <c r="G93" t="s">
        <v>465</v>
      </c>
    </row>
    <row r="94" spans="1:7" x14ac:dyDescent="0.25">
      <c r="A94" t="s">
        <v>466</v>
      </c>
      <c r="B94" t="s">
        <v>467</v>
      </c>
      <c r="C94" t="s">
        <v>468</v>
      </c>
      <c r="D94">
        <v>912783000000</v>
      </c>
      <c r="E94" t="s">
        <v>469</v>
      </c>
      <c r="F94" t="s">
        <v>32</v>
      </c>
      <c r="G94" t="s">
        <v>470</v>
      </c>
    </row>
    <row r="95" spans="1:7" x14ac:dyDescent="0.25">
      <c r="A95" t="s">
        <v>471</v>
      </c>
      <c r="B95" t="s">
        <v>472</v>
      </c>
      <c r="C95" t="s">
        <v>473</v>
      </c>
      <c r="D95">
        <v>914638000000</v>
      </c>
      <c r="E95" t="s">
        <v>474</v>
      </c>
      <c r="F95" t="s">
        <v>21</v>
      </c>
      <c r="G95" t="s">
        <v>475</v>
      </c>
    </row>
    <row r="96" spans="1:7" x14ac:dyDescent="0.25">
      <c r="A96" t="s">
        <v>476</v>
      </c>
      <c r="B96" t="s">
        <v>477</v>
      </c>
      <c r="C96" t="s">
        <v>478</v>
      </c>
      <c r="D96">
        <v>2769457161</v>
      </c>
      <c r="E96" t="s">
        <v>479</v>
      </c>
      <c r="F96" t="s">
        <v>21</v>
      </c>
      <c r="G96" t="s">
        <v>480</v>
      </c>
    </row>
    <row r="97" spans="1:7" x14ac:dyDescent="0.25">
      <c r="A97" t="s">
        <v>481</v>
      </c>
      <c r="B97" t="s">
        <v>482</v>
      </c>
      <c r="C97" t="s">
        <v>483</v>
      </c>
      <c r="D97">
        <v>918681000000</v>
      </c>
      <c r="E97" t="s">
        <v>484</v>
      </c>
      <c r="F97" t="s">
        <v>32</v>
      </c>
      <c r="G97" t="s">
        <v>485</v>
      </c>
    </row>
    <row r="98" spans="1:7" x14ac:dyDescent="0.25">
      <c r="A98" t="s">
        <v>486</v>
      </c>
      <c r="B98" t="s">
        <v>487</v>
      </c>
      <c r="C98" t="s">
        <v>488</v>
      </c>
      <c r="D98">
        <v>456900126</v>
      </c>
      <c r="E98" t="s">
        <v>489</v>
      </c>
      <c r="F98" t="s">
        <v>21</v>
      </c>
      <c r="G98" t="s">
        <v>490</v>
      </c>
    </row>
    <row r="99" spans="1:7" x14ac:dyDescent="0.25">
      <c r="A99" t="s">
        <v>491</v>
      </c>
      <c r="B99" t="s">
        <v>492</v>
      </c>
      <c r="C99" t="s">
        <v>493</v>
      </c>
      <c r="D99">
        <v>914461000000</v>
      </c>
      <c r="E99" t="s">
        <v>494</v>
      </c>
      <c r="F99" t="s">
        <v>32</v>
      </c>
      <c r="G99" t="s">
        <v>495</v>
      </c>
    </row>
    <row r="100" spans="1:7" x14ac:dyDescent="0.25">
      <c r="A100" t="s">
        <v>496</v>
      </c>
      <c r="B100" t="s">
        <v>497</v>
      </c>
      <c r="C100" t="s">
        <v>273</v>
      </c>
      <c r="D100">
        <v>913621000000</v>
      </c>
      <c r="E100" t="s">
        <v>498</v>
      </c>
      <c r="F100" t="s">
        <v>21</v>
      </c>
      <c r="G100" t="s">
        <v>499</v>
      </c>
    </row>
    <row r="101" spans="1:7" x14ac:dyDescent="0.25">
      <c r="A101" t="s">
        <v>500</v>
      </c>
      <c r="B101" t="s">
        <v>501</v>
      </c>
      <c r="C101" t="s">
        <v>502</v>
      </c>
      <c r="D101">
        <v>919479000000</v>
      </c>
      <c r="E101" t="s">
        <v>503</v>
      </c>
      <c r="F101" t="s">
        <v>21</v>
      </c>
      <c r="G101" t="s">
        <v>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8D2B-52A0-4437-BB3F-E6B6B14F508F}">
  <dimension ref="A1:T308"/>
  <sheetViews>
    <sheetView topLeftCell="E1" workbookViewId="0">
      <selection activeCell="R8" sqref="R8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3.140625" bestFit="1" customWidth="1"/>
    <col min="4" max="4" width="11" bestFit="1" customWidth="1"/>
    <col min="5" max="5" width="13.5703125" bestFit="1" customWidth="1"/>
    <col min="6" max="6" width="13.7109375" bestFit="1" customWidth="1"/>
    <col min="7" max="7" width="16.140625" bestFit="1" customWidth="1"/>
    <col min="8" max="8" width="16.28515625" bestFit="1" customWidth="1"/>
    <col min="9" max="9" width="22" bestFit="1" customWidth="1"/>
    <col min="10" max="10" width="14.5703125" bestFit="1" customWidth="1"/>
    <col min="11" max="11" width="13.7109375" bestFit="1" customWidth="1"/>
    <col min="12" max="12" width="16.28515625" bestFit="1" customWidth="1"/>
    <col min="13" max="13" width="21.140625" bestFit="1" customWidth="1"/>
    <col min="14" max="14" width="14.42578125" style="8" bestFit="1" customWidth="1"/>
    <col min="15" max="15" width="12.7109375" style="9" bestFit="1" customWidth="1"/>
    <col min="16" max="16" width="12.7109375" bestFit="1" customWidth="1"/>
    <col min="17" max="17" width="15.140625" bestFit="1" customWidth="1"/>
    <col min="18" max="18" width="22.7109375" bestFit="1" customWidth="1"/>
    <col min="19" max="19" width="24.7109375" bestFit="1" customWidth="1"/>
    <col min="20" max="20" width="25.140625" bestFit="1" customWidth="1"/>
    <col min="21" max="21" width="12.7109375" bestFit="1" customWidth="1"/>
    <col min="22" max="22" width="15.140625" bestFit="1" customWidth="1"/>
  </cols>
  <sheetData>
    <row r="1" spans="1:20" x14ac:dyDescent="0.25">
      <c r="A1" t="s">
        <v>505</v>
      </c>
      <c r="B1" t="s">
        <v>11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  <c r="N1" s="8" t="s">
        <v>517</v>
      </c>
      <c r="O1" s="9" t="s">
        <v>822</v>
      </c>
      <c r="P1" t="s">
        <v>823</v>
      </c>
      <c r="Q1" t="s">
        <v>824</v>
      </c>
      <c r="R1" t="s">
        <v>851</v>
      </c>
      <c r="S1" t="s">
        <v>852</v>
      </c>
      <c r="T1" t="s">
        <v>853</v>
      </c>
    </row>
    <row r="2" spans="1:20" x14ac:dyDescent="0.25">
      <c r="A2">
        <v>11</v>
      </c>
      <c r="B2" t="s">
        <v>331</v>
      </c>
      <c r="C2">
        <v>16</v>
      </c>
      <c r="D2">
        <v>4</v>
      </c>
      <c r="E2" t="s">
        <v>832</v>
      </c>
      <c r="F2" s="2">
        <v>0.84369212962962958</v>
      </c>
      <c r="G2" t="s">
        <v>833</v>
      </c>
      <c r="H2" s="2">
        <v>0.97207175925925926</v>
      </c>
      <c r="I2" t="s">
        <v>518</v>
      </c>
      <c r="J2" t="s">
        <v>519</v>
      </c>
      <c r="K2">
        <v>20</v>
      </c>
      <c r="L2">
        <v>23</v>
      </c>
      <c r="M2">
        <v>1</v>
      </c>
      <c r="N2" s="8">
        <v>1721</v>
      </c>
      <c r="O2" s="9">
        <v>6884</v>
      </c>
      <c r="P2" t="s">
        <v>825</v>
      </c>
      <c r="Q2" t="s">
        <v>825</v>
      </c>
      <c r="R2" t="s">
        <v>854</v>
      </c>
      <c r="S2" t="s">
        <v>855</v>
      </c>
      <c r="T2" t="s">
        <v>856</v>
      </c>
    </row>
    <row r="3" spans="1:20" x14ac:dyDescent="0.25">
      <c r="A3">
        <v>153</v>
      </c>
      <c r="B3" t="s">
        <v>471</v>
      </c>
      <c r="C3">
        <v>16</v>
      </c>
      <c r="D3">
        <v>4</v>
      </c>
      <c r="E3" t="s">
        <v>834</v>
      </c>
      <c r="F3" s="2">
        <v>0.51041666666666663</v>
      </c>
      <c r="G3" t="s">
        <v>835</v>
      </c>
      <c r="H3" s="2">
        <v>0.25327546296296294</v>
      </c>
      <c r="I3" t="s">
        <v>521</v>
      </c>
      <c r="J3" t="s">
        <v>519</v>
      </c>
      <c r="K3">
        <v>12</v>
      </c>
      <c r="L3">
        <v>6</v>
      </c>
      <c r="M3">
        <v>6</v>
      </c>
      <c r="N3" s="8">
        <v>1721</v>
      </c>
      <c r="O3" s="9">
        <v>6884</v>
      </c>
      <c r="P3" t="s">
        <v>826</v>
      </c>
      <c r="Q3" t="s">
        <v>827</v>
      </c>
      <c r="R3" t="s">
        <v>522</v>
      </c>
      <c r="S3" t="s">
        <v>855</v>
      </c>
      <c r="T3" t="s">
        <v>857</v>
      </c>
    </row>
    <row r="4" spans="1:20" x14ac:dyDescent="0.25">
      <c r="A4">
        <v>219</v>
      </c>
      <c r="B4" t="s">
        <v>148</v>
      </c>
      <c r="C4">
        <v>16</v>
      </c>
      <c r="D4">
        <v>5</v>
      </c>
      <c r="E4" t="s">
        <v>836</v>
      </c>
      <c r="F4" s="2">
        <v>2.508101851851852E-2</v>
      </c>
      <c r="G4" t="s">
        <v>837</v>
      </c>
      <c r="H4" s="2">
        <v>0.44172453703703701</v>
      </c>
      <c r="I4" t="s">
        <v>523</v>
      </c>
      <c r="J4" t="s">
        <v>519</v>
      </c>
      <c r="K4">
        <v>0</v>
      </c>
      <c r="L4">
        <v>10</v>
      </c>
      <c r="M4">
        <v>6</v>
      </c>
      <c r="N4" s="8">
        <v>1721</v>
      </c>
      <c r="O4" s="9">
        <v>8605</v>
      </c>
      <c r="P4" t="s">
        <v>828</v>
      </c>
      <c r="Q4" t="s">
        <v>825</v>
      </c>
      <c r="R4" t="s">
        <v>569</v>
      </c>
      <c r="S4" t="s">
        <v>855</v>
      </c>
      <c r="T4" t="s">
        <v>858</v>
      </c>
    </row>
    <row r="5" spans="1:20" x14ac:dyDescent="0.25">
      <c r="A5">
        <v>19</v>
      </c>
      <c r="B5" t="s">
        <v>364</v>
      </c>
      <c r="C5">
        <v>62</v>
      </c>
      <c r="D5">
        <v>4</v>
      </c>
      <c r="E5" t="s">
        <v>838</v>
      </c>
      <c r="F5" s="2">
        <v>0.33319444444444446</v>
      </c>
      <c r="G5" t="s">
        <v>839</v>
      </c>
      <c r="H5" s="2">
        <v>0.12817129629629628</v>
      </c>
      <c r="I5" t="s">
        <v>524</v>
      </c>
      <c r="J5" t="s">
        <v>519</v>
      </c>
      <c r="K5">
        <v>7</v>
      </c>
      <c r="L5">
        <v>3</v>
      </c>
      <c r="M5">
        <v>1</v>
      </c>
      <c r="N5" s="8">
        <v>1356</v>
      </c>
      <c r="O5" s="9">
        <v>5424</v>
      </c>
      <c r="P5" t="s">
        <v>826</v>
      </c>
      <c r="Q5" t="s">
        <v>829</v>
      </c>
      <c r="R5" t="s">
        <v>535</v>
      </c>
      <c r="S5" t="s">
        <v>855</v>
      </c>
      <c r="T5" t="s">
        <v>859</v>
      </c>
    </row>
    <row r="6" spans="1:20" x14ac:dyDescent="0.25">
      <c r="A6">
        <v>172</v>
      </c>
      <c r="B6" t="s">
        <v>355</v>
      </c>
      <c r="C6">
        <v>62</v>
      </c>
      <c r="D6">
        <v>4</v>
      </c>
      <c r="E6" t="s">
        <v>833</v>
      </c>
      <c r="F6" s="2">
        <v>0.19449074074074074</v>
      </c>
      <c r="G6" t="s">
        <v>839</v>
      </c>
      <c r="H6" s="2">
        <v>0.21721064814814814</v>
      </c>
      <c r="I6" t="s">
        <v>525</v>
      </c>
      <c r="J6" t="s">
        <v>519</v>
      </c>
      <c r="K6">
        <v>4</v>
      </c>
      <c r="L6">
        <v>5</v>
      </c>
      <c r="M6">
        <v>5</v>
      </c>
      <c r="N6" s="8">
        <v>1356</v>
      </c>
      <c r="O6" s="9">
        <v>5424</v>
      </c>
      <c r="P6" t="s">
        <v>825</v>
      </c>
      <c r="Q6" t="s">
        <v>829</v>
      </c>
      <c r="R6" t="s">
        <v>526</v>
      </c>
      <c r="S6" t="s">
        <v>855</v>
      </c>
      <c r="T6" t="s">
        <v>856</v>
      </c>
    </row>
    <row r="7" spans="1:20" x14ac:dyDescent="0.25">
      <c r="A7">
        <v>177</v>
      </c>
      <c r="B7" t="s">
        <v>428</v>
      </c>
      <c r="C7">
        <v>62</v>
      </c>
      <c r="D7">
        <v>4</v>
      </c>
      <c r="E7" t="s">
        <v>836</v>
      </c>
      <c r="F7" s="2">
        <v>7.5833333333333336E-2</v>
      </c>
      <c r="G7" t="s">
        <v>838</v>
      </c>
      <c r="H7" s="2">
        <v>0.61854166666666666</v>
      </c>
      <c r="I7" t="s">
        <v>309</v>
      </c>
      <c r="J7" t="s">
        <v>519</v>
      </c>
      <c r="K7">
        <v>1</v>
      </c>
      <c r="L7">
        <v>14</v>
      </c>
      <c r="M7">
        <v>2</v>
      </c>
      <c r="N7" s="8">
        <v>1356</v>
      </c>
      <c r="O7" s="9">
        <v>5424</v>
      </c>
      <c r="P7" t="s">
        <v>828</v>
      </c>
      <c r="Q7" t="s">
        <v>826</v>
      </c>
      <c r="R7" t="s">
        <v>860</v>
      </c>
      <c r="S7" t="s">
        <v>855</v>
      </c>
      <c r="T7" t="s">
        <v>861</v>
      </c>
    </row>
    <row r="8" spans="1:20" x14ac:dyDescent="0.25">
      <c r="A8">
        <v>26</v>
      </c>
      <c r="B8" t="s">
        <v>213</v>
      </c>
      <c r="C8">
        <v>6</v>
      </c>
      <c r="D8">
        <v>3</v>
      </c>
      <c r="E8" t="s">
        <v>840</v>
      </c>
      <c r="F8" s="2">
        <v>0.21048611111111112</v>
      </c>
      <c r="G8" t="s">
        <v>841</v>
      </c>
      <c r="H8" s="2">
        <v>0.25429398148148147</v>
      </c>
      <c r="I8" t="s">
        <v>528</v>
      </c>
      <c r="J8" t="s">
        <v>519</v>
      </c>
      <c r="K8">
        <v>5</v>
      </c>
      <c r="L8">
        <v>6</v>
      </c>
      <c r="M8">
        <v>6</v>
      </c>
      <c r="N8" s="8">
        <v>1112</v>
      </c>
      <c r="O8" s="9">
        <v>3336</v>
      </c>
      <c r="P8" t="s">
        <v>830</v>
      </c>
      <c r="Q8" t="s">
        <v>831</v>
      </c>
      <c r="R8" t="s">
        <v>522</v>
      </c>
      <c r="S8" t="s">
        <v>855</v>
      </c>
      <c r="T8" t="s">
        <v>862</v>
      </c>
    </row>
    <row r="9" spans="1:20" x14ac:dyDescent="0.25">
      <c r="A9">
        <v>62</v>
      </c>
      <c r="B9" t="s">
        <v>374</v>
      </c>
      <c r="C9">
        <v>6</v>
      </c>
      <c r="D9">
        <v>4</v>
      </c>
      <c r="E9" t="s">
        <v>832</v>
      </c>
      <c r="F9" s="2">
        <v>0.64642361111111113</v>
      </c>
      <c r="G9" t="s">
        <v>840</v>
      </c>
      <c r="H9" s="2">
        <v>0.99421296296296291</v>
      </c>
      <c r="I9" t="s">
        <v>249</v>
      </c>
      <c r="J9" t="s">
        <v>519</v>
      </c>
      <c r="K9">
        <v>15</v>
      </c>
      <c r="L9">
        <v>23</v>
      </c>
      <c r="M9">
        <v>4</v>
      </c>
      <c r="N9" s="8">
        <v>1112</v>
      </c>
      <c r="O9" s="9">
        <v>4448</v>
      </c>
      <c r="P9" t="s">
        <v>825</v>
      </c>
      <c r="Q9" t="s">
        <v>830</v>
      </c>
      <c r="R9" t="s">
        <v>854</v>
      </c>
      <c r="S9" t="s">
        <v>855</v>
      </c>
      <c r="T9" t="s">
        <v>863</v>
      </c>
    </row>
    <row r="10" spans="1:20" x14ac:dyDescent="0.25">
      <c r="A10">
        <v>119</v>
      </c>
      <c r="B10" t="s">
        <v>64</v>
      </c>
      <c r="C10">
        <v>6</v>
      </c>
      <c r="D10">
        <v>4</v>
      </c>
      <c r="E10" t="s">
        <v>834</v>
      </c>
      <c r="F10" s="2">
        <v>0.45983796296296298</v>
      </c>
      <c r="G10" t="s">
        <v>841</v>
      </c>
      <c r="H10" s="2">
        <v>0.51548611111111109</v>
      </c>
      <c r="I10" t="s">
        <v>530</v>
      </c>
      <c r="J10" t="s">
        <v>519</v>
      </c>
      <c r="K10">
        <v>11</v>
      </c>
      <c r="L10">
        <v>12</v>
      </c>
      <c r="M10">
        <v>8</v>
      </c>
      <c r="N10" s="8">
        <v>1112</v>
      </c>
      <c r="O10" s="9">
        <v>4448</v>
      </c>
      <c r="P10" t="s">
        <v>826</v>
      </c>
      <c r="Q10" t="s">
        <v>831</v>
      </c>
      <c r="R10" t="s">
        <v>855</v>
      </c>
      <c r="S10" t="s">
        <v>855</v>
      </c>
      <c r="T10" t="s">
        <v>864</v>
      </c>
    </row>
    <row r="11" spans="1:20" x14ac:dyDescent="0.25">
      <c r="A11">
        <v>207</v>
      </c>
      <c r="B11" t="s">
        <v>393</v>
      </c>
      <c r="C11">
        <v>6</v>
      </c>
      <c r="D11">
        <v>2</v>
      </c>
      <c r="E11" t="s">
        <v>836</v>
      </c>
      <c r="F11" s="2">
        <v>5.0879629629629629E-2</v>
      </c>
      <c r="G11" t="s">
        <v>838</v>
      </c>
      <c r="H11" s="2">
        <v>0.51106481481481481</v>
      </c>
      <c r="I11" t="s">
        <v>532</v>
      </c>
      <c r="J11" t="s">
        <v>519</v>
      </c>
      <c r="K11">
        <v>1</v>
      </c>
      <c r="L11">
        <v>12</v>
      </c>
      <c r="M11">
        <v>2</v>
      </c>
      <c r="N11" s="8">
        <v>1112</v>
      </c>
      <c r="O11" s="9">
        <v>2224</v>
      </c>
      <c r="P11" t="s">
        <v>828</v>
      </c>
      <c r="Q11" t="s">
        <v>826</v>
      </c>
      <c r="R11" t="s">
        <v>855</v>
      </c>
      <c r="S11" t="s">
        <v>855</v>
      </c>
      <c r="T11" t="s">
        <v>865</v>
      </c>
    </row>
    <row r="12" spans="1:20" x14ac:dyDescent="0.25">
      <c r="A12">
        <v>32</v>
      </c>
      <c r="B12" t="s">
        <v>331</v>
      </c>
      <c r="C12">
        <v>7</v>
      </c>
      <c r="D12">
        <v>5</v>
      </c>
      <c r="E12" t="s">
        <v>834</v>
      </c>
      <c r="F12" s="2">
        <v>0.65047453703703706</v>
      </c>
      <c r="G12" t="s">
        <v>836</v>
      </c>
      <c r="H12" s="2">
        <v>0.6626157407407407</v>
      </c>
      <c r="I12" t="s">
        <v>533</v>
      </c>
      <c r="J12" t="s">
        <v>519</v>
      </c>
      <c r="K12">
        <v>15</v>
      </c>
      <c r="L12">
        <v>15</v>
      </c>
      <c r="M12">
        <v>1</v>
      </c>
      <c r="N12" s="8">
        <v>409</v>
      </c>
      <c r="O12" s="9">
        <v>2045</v>
      </c>
      <c r="P12" t="s">
        <v>826</v>
      </c>
      <c r="Q12" t="s">
        <v>828</v>
      </c>
      <c r="R12" t="s">
        <v>866</v>
      </c>
      <c r="S12" t="s">
        <v>855</v>
      </c>
      <c r="T12" t="s">
        <v>569</v>
      </c>
    </row>
    <row r="13" spans="1:20" x14ac:dyDescent="0.25">
      <c r="A13">
        <v>35</v>
      </c>
      <c r="B13" t="s">
        <v>285</v>
      </c>
      <c r="C13">
        <v>7</v>
      </c>
      <c r="D13">
        <v>5</v>
      </c>
      <c r="E13" t="s">
        <v>832</v>
      </c>
      <c r="F13" s="2">
        <v>0.67391203703703706</v>
      </c>
      <c r="G13" t="s">
        <v>836</v>
      </c>
      <c r="H13" s="2">
        <v>0.625462962962963</v>
      </c>
      <c r="I13" t="s">
        <v>534</v>
      </c>
      <c r="J13" t="s">
        <v>519</v>
      </c>
      <c r="K13">
        <v>16</v>
      </c>
      <c r="L13">
        <v>15</v>
      </c>
      <c r="M13">
        <v>3</v>
      </c>
      <c r="N13" s="8">
        <v>409</v>
      </c>
      <c r="O13" s="9">
        <v>2045</v>
      </c>
      <c r="P13" t="s">
        <v>825</v>
      </c>
      <c r="Q13" t="s">
        <v>828</v>
      </c>
      <c r="R13" t="s">
        <v>866</v>
      </c>
      <c r="S13" t="s">
        <v>855</v>
      </c>
      <c r="T13" t="s">
        <v>863</v>
      </c>
    </row>
    <row r="14" spans="1:20" x14ac:dyDescent="0.25">
      <c r="A14">
        <v>214</v>
      </c>
      <c r="B14" t="s">
        <v>496</v>
      </c>
      <c r="C14">
        <v>13</v>
      </c>
      <c r="D14">
        <v>3</v>
      </c>
      <c r="E14" t="s">
        <v>842</v>
      </c>
      <c r="F14" s="2">
        <v>0.32633101851851853</v>
      </c>
      <c r="G14" t="s">
        <v>838</v>
      </c>
      <c r="H14" s="2">
        <v>0.35237268518518516</v>
      </c>
      <c r="I14" t="s">
        <v>536</v>
      </c>
      <c r="J14" t="s">
        <v>519</v>
      </c>
      <c r="K14">
        <v>7</v>
      </c>
      <c r="L14">
        <v>8</v>
      </c>
      <c r="M14">
        <v>6</v>
      </c>
      <c r="N14" s="8">
        <v>1141</v>
      </c>
      <c r="O14" s="9">
        <v>3423</v>
      </c>
      <c r="P14" t="s">
        <v>827</v>
      </c>
      <c r="Q14" t="s">
        <v>826</v>
      </c>
      <c r="R14" t="s">
        <v>531</v>
      </c>
      <c r="S14" t="s">
        <v>855</v>
      </c>
      <c r="T14" t="s">
        <v>867</v>
      </c>
    </row>
    <row r="15" spans="1:20" x14ac:dyDescent="0.25">
      <c r="A15">
        <v>72</v>
      </c>
      <c r="B15" t="s">
        <v>298</v>
      </c>
      <c r="C15">
        <v>26</v>
      </c>
      <c r="D15">
        <v>3</v>
      </c>
      <c r="E15" t="s">
        <v>833</v>
      </c>
      <c r="F15" s="2">
        <v>0.65932870370370367</v>
      </c>
      <c r="G15" t="s">
        <v>841</v>
      </c>
      <c r="H15" s="2">
        <v>0.73206018518518523</v>
      </c>
      <c r="I15" t="s">
        <v>537</v>
      </c>
      <c r="J15" t="s">
        <v>519</v>
      </c>
      <c r="K15">
        <v>15</v>
      </c>
      <c r="L15">
        <v>17</v>
      </c>
      <c r="M15">
        <v>9</v>
      </c>
      <c r="N15" s="8">
        <v>289</v>
      </c>
      <c r="O15" s="9">
        <v>867</v>
      </c>
      <c r="P15" t="s">
        <v>825</v>
      </c>
      <c r="Q15" t="s">
        <v>831</v>
      </c>
      <c r="R15" t="s">
        <v>868</v>
      </c>
      <c r="S15" t="s">
        <v>855</v>
      </c>
      <c r="T15" t="s">
        <v>569</v>
      </c>
    </row>
    <row r="16" spans="1:20" x14ac:dyDescent="0.25">
      <c r="A16">
        <v>73</v>
      </c>
      <c r="B16" t="s">
        <v>293</v>
      </c>
      <c r="C16">
        <v>26</v>
      </c>
      <c r="D16">
        <v>1</v>
      </c>
      <c r="E16" t="s">
        <v>833</v>
      </c>
      <c r="F16" s="2">
        <v>0.53652777777777783</v>
      </c>
      <c r="G16" t="s">
        <v>837</v>
      </c>
      <c r="H16" s="2">
        <v>6.1527777777777778E-2</v>
      </c>
      <c r="I16" t="s">
        <v>145</v>
      </c>
      <c r="J16" t="s">
        <v>519</v>
      </c>
      <c r="K16">
        <v>12</v>
      </c>
      <c r="L16">
        <v>1</v>
      </c>
      <c r="M16">
        <v>8</v>
      </c>
      <c r="N16" s="8">
        <v>289</v>
      </c>
      <c r="O16" s="9">
        <v>289</v>
      </c>
      <c r="P16" t="s">
        <v>825</v>
      </c>
      <c r="Q16" t="s">
        <v>825</v>
      </c>
      <c r="R16" t="s">
        <v>520</v>
      </c>
      <c r="S16" t="s">
        <v>855</v>
      </c>
      <c r="T16" t="s">
        <v>869</v>
      </c>
    </row>
    <row r="17" spans="1:20" x14ac:dyDescent="0.25">
      <c r="A17">
        <v>84</v>
      </c>
      <c r="B17" t="s">
        <v>173</v>
      </c>
      <c r="C17">
        <v>47</v>
      </c>
      <c r="D17">
        <v>1</v>
      </c>
      <c r="E17" t="s">
        <v>834</v>
      </c>
      <c r="F17" s="2">
        <v>0.14710648148148148</v>
      </c>
      <c r="G17" t="s">
        <v>840</v>
      </c>
      <c r="H17" s="2">
        <v>0.29328703703703701</v>
      </c>
      <c r="I17" t="s">
        <v>539</v>
      </c>
      <c r="J17" t="s">
        <v>519</v>
      </c>
      <c r="K17">
        <v>3</v>
      </c>
      <c r="L17">
        <v>7</v>
      </c>
      <c r="M17">
        <v>2</v>
      </c>
      <c r="N17" s="8">
        <v>1638</v>
      </c>
      <c r="O17" s="9">
        <v>1638</v>
      </c>
      <c r="P17" t="s">
        <v>826</v>
      </c>
      <c r="Q17" t="s">
        <v>830</v>
      </c>
      <c r="R17" t="s">
        <v>552</v>
      </c>
      <c r="S17" t="s">
        <v>855</v>
      </c>
      <c r="T17" t="s">
        <v>870</v>
      </c>
    </row>
    <row r="18" spans="1:20" x14ac:dyDescent="0.25">
      <c r="A18">
        <v>137</v>
      </c>
      <c r="B18" t="s">
        <v>355</v>
      </c>
      <c r="C18">
        <v>47</v>
      </c>
      <c r="D18">
        <v>2</v>
      </c>
      <c r="E18" t="s">
        <v>836</v>
      </c>
      <c r="F18" s="2">
        <v>0.6711111111111111</v>
      </c>
      <c r="G18" t="s">
        <v>837</v>
      </c>
      <c r="H18" s="2">
        <v>0.3120486111111111</v>
      </c>
      <c r="I18" t="s">
        <v>478</v>
      </c>
      <c r="J18" t="s">
        <v>519</v>
      </c>
      <c r="K18">
        <v>16</v>
      </c>
      <c r="L18">
        <v>7</v>
      </c>
      <c r="M18">
        <v>6</v>
      </c>
      <c r="N18" s="8">
        <v>1638</v>
      </c>
      <c r="O18" s="9">
        <v>3276</v>
      </c>
      <c r="P18" t="s">
        <v>828</v>
      </c>
      <c r="Q18" t="s">
        <v>825</v>
      </c>
      <c r="R18" t="s">
        <v>552</v>
      </c>
      <c r="S18" t="s">
        <v>855</v>
      </c>
      <c r="T18" t="s">
        <v>871</v>
      </c>
    </row>
    <row r="19" spans="1:20" x14ac:dyDescent="0.25">
      <c r="A19">
        <v>94</v>
      </c>
      <c r="B19" t="s">
        <v>496</v>
      </c>
      <c r="C19">
        <v>69</v>
      </c>
      <c r="D19">
        <v>5</v>
      </c>
      <c r="E19" t="s">
        <v>832</v>
      </c>
      <c r="F19" s="2">
        <v>0.61884259259259256</v>
      </c>
      <c r="G19" t="s">
        <v>837</v>
      </c>
      <c r="H19" s="2">
        <v>0.34362268518518518</v>
      </c>
      <c r="I19" t="s">
        <v>435</v>
      </c>
      <c r="J19" t="s">
        <v>519</v>
      </c>
      <c r="K19">
        <v>14</v>
      </c>
      <c r="L19">
        <v>8</v>
      </c>
      <c r="M19">
        <v>9</v>
      </c>
      <c r="N19" s="8">
        <v>998</v>
      </c>
      <c r="O19" s="9">
        <v>4990</v>
      </c>
      <c r="P19" t="s">
        <v>825</v>
      </c>
      <c r="Q19" t="s">
        <v>825</v>
      </c>
      <c r="R19" t="s">
        <v>531</v>
      </c>
      <c r="S19" t="s">
        <v>855</v>
      </c>
      <c r="T19" t="s">
        <v>872</v>
      </c>
    </row>
    <row r="20" spans="1:20" x14ac:dyDescent="0.25">
      <c r="A20">
        <v>158</v>
      </c>
      <c r="B20" t="s">
        <v>49</v>
      </c>
      <c r="C20">
        <v>35</v>
      </c>
      <c r="D20">
        <v>2</v>
      </c>
      <c r="E20" t="s">
        <v>833</v>
      </c>
      <c r="F20" s="2">
        <v>0.65297453703703701</v>
      </c>
      <c r="G20" t="s">
        <v>839</v>
      </c>
      <c r="H20" s="2">
        <v>0.12015046296296296</v>
      </c>
      <c r="I20" t="s">
        <v>483</v>
      </c>
      <c r="J20" t="s">
        <v>519</v>
      </c>
      <c r="K20">
        <v>15</v>
      </c>
      <c r="L20">
        <v>2</v>
      </c>
      <c r="M20">
        <v>5</v>
      </c>
      <c r="N20" s="8">
        <v>1865</v>
      </c>
      <c r="O20" s="9">
        <v>3730</v>
      </c>
      <c r="P20" t="s">
        <v>825</v>
      </c>
      <c r="Q20" t="s">
        <v>829</v>
      </c>
      <c r="R20" t="s">
        <v>527</v>
      </c>
      <c r="S20" t="s">
        <v>855</v>
      </c>
      <c r="T20" t="s">
        <v>873</v>
      </c>
    </row>
    <row r="21" spans="1:20" x14ac:dyDescent="0.25">
      <c r="A21">
        <v>168</v>
      </c>
      <c r="B21" t="s">
        <v>462</v>
      </c>
      <c r="C21">
        <v>35</v>
      </c>
      <c r="D21">
        <v>2</v>
      </c>
      <c r="E21" t="s">
        <v>834</v>
      </c>
      <c r="F21" s="2">
        <v>0.65003472222222225</v>
      </c>
      <c r="G21" t="s">
        <v>838</v>
      </c>
      <c r="H21" s="2">
        <v>0.46020833333333333</v>
      </c>
      <c r="I21" t="s">
        <v>540</v>
      </c>
      <c r="J21" t="s">
        <v>519</v>
      </c>
      <c r="K21">
        <v>15</v>
      </c>
      <c r="L21">
        <v>11</v>
      </c>
      <c r="M21">
        <v>3</v>
      </c>
      <c r="N21" s="8">
        <v>1865</v>
      </c>
      <c r="O21" s="9">
        <v>3730</v>
      </c>
      <c r="P21" t="s">
        <v>826</v>
      </c>
      <c r="Q21" t="s">
        <v>826</v>
      </c>
      <c r="R21" t="s">
        <v>862</v>
      </c>
      <c r="S21" t="s">
        <v>855</v>
      </c>
      <c r="T21" t="s">
        <v>861</v>
      </c>
    </row>
    <row r="22" spans="1:20" x14ac:dyDescent="0.25">
      <c r="A22">
        <v>238</v>
      </c>
      <c r="B22" t="s">
        <v>418</v>
      </c>
      <c r="C22">
        <v>26</v>
      </c>
      <c r="D22">
        <v>4</v>
      </c>
      <c r="E22" t="s">
        <v>836</v>
      </c>
      <c r="F22" s="2">
        <v>0.33105324074074072</v>
      </c>
      <c r="G22" t="s">
        <v>837</v>
      </c>
      <c r="H22" s="2">
        <v>0.84603009259259254</v>
      </c>
      <c r="I22" t="s">
        <v>541</v>
      </c>
      <c r="J22" t="s">
        <v>519</v>
      </c>
      <c r="K22">
        <v>7</v>
      </c>
      <c r="L22">
        <v>20</v>
      </c>
      <c r="M22">
        <v>6</v>
      </c>
      <c r="N22" s="8">
        <v>289</v>
      </c>
      <c r="O22" s="9">
        <v>1156</v>
      </c>
      <c r="P22" t="s">
        <v>828</v>
      </c>
      <c r="Q22" t="s">
        <v>825</v>
      </c>
      <c r="R22" t="s">
        <v>870</v>
      </c>
      <c r="S22" t="s">
        <v>855</v>
      </c>
      <c r="T22" t="s">
        <v>868</v>
      </c>
    </row>
    <row r="23" spans="1:20" x14ac:dyDescent="0.25">
      <c r="A23">
        <v>245</v>
      </c>
      <c r="B23" t="s">
        <v>113</v>
      </c>
      <c r="C23">
        <v>50</v>
      </c>
      <c r="D23">
        <v>3</v>
      </c>
      <c r="E23" t="s">
        <v>836</v>
      </c>
      <c r="F23" s="2">
        <v>0.26766203703703706</v>
      </c>
      <c r="G23" t="s">
        <v>837</v>
      </c>
      <c r="H23" s="2">
        <v>0.39618055555555554</v>
      </c>
      <c r="I23" t="s">
        <v>155</v>
      </c>
      <c r="J23" t="s">
        <v>519</v>
      </c>
      <c r="K23">
        <v>6</v>
      </c>
      <c r="L23">
        <v>9</v>
      </c>
      <c r="M23">
        <v>6</v>
      </c>
      <c r="N23" s="8">
        <v>422</v>
      </c>
      <c r="O23" s="9">
        <v>1266</v>
      </c>
      <c r="P23" t="s">
        <v>828</v>
      </c>
      <c r="Q23" t="s">
        <v>825</v>
      </c>
      <c r="R23" t="s">
        <v>538</v>
      </c>
      <c r="S23" t="s">
        <v>855</v>
      </c>
      <c r="T23" t="s">
        <v>874</v>
      </c>
    </row>
    <row r="24" spans="1:20" x14ac:dyDescent="0.25">
      <c r="A24">
        <v>259</v>
      </c>
      <c r="B24" t="s">
        <v>17</v>
      </c>
      <c r="C24">
        <v>62</v>
      </c>
      <c r="D24">
        <v>1</v>
      </c>
      <c r="E24" t="s">
        <v>836</v>
      </c>
      <c r="F24" s="2">
        <v>0.64020833333333338</v>
      </c>
      <c r="G24" t="s">
        <v>835</v>
      </c>
      <c r="H24" s="2">
        <v>2.7893518518518519E-3</v>
      </c>
      <c r="I24" t="s">
        <v>542</v>
      </c>
      <c r="J24" t="s">
        <v>519</v>
      </c>
      <c r="K24">
        <v>15</v>
      </c>
      <c r="L24">
        <v>0</v>
      </c>
      <c r="M24">
        <v>5</v>
      </c>
      <c r="N24" s="8">
        <v>1356</v>
      </c>
      <c r="O24" s="9">
        <v>1356</v>
      </c>
      <c r="P24" t="s">
        <v>828</v>
      </c>
      <c r="Q24" t="s">
        <v>827</v>
      </c>
      <c r="R24" t="s">
        <v>875</v>
      </c>
      <c r="S24" t="s">
        <v>855</v>
      </c>
      <c r="T24" t="s">
        <v>873</v>
      </c>
    </row>
    <row r="25" spans="1:20" x14ac:dyDescent="0.25">
      <c r="A25">
        <v>267</v>
      </c>
      <c r="B25" t="s">
        <v>285</v>
      </c>
      <c r="C25">
        <v>35</v>
      </c>
      <c r="D25">
        <v>3</v>
      </c>
      <c r="E25" t="s">
        <v>834</v>
      </c>
      <c r="F25" s="2">
        <v>0.56871527777777775</v>
      </c>
      <c r="G25" t="s">
        <v>841</v>
      </c>
      <c r="H25" s="2">
        <v>0.16111111111111112</v>
      </c>
      <c r="I25" t="s">
        <v>543</v>
      </c>
      <c r="J25" t="s">
        <v>519</v>
      </c>
      <c r="K25">
        <v>13</v>
      </c>
      <c r="L25">
        <v>3</v>
      </c>
      <c r="M25">
        <v>8</v>
      </c>
      <c r="N25" s="8">
        <v>1865</v>
      </c>
      <c r="O25" s="9">
        <v>5595</v>
      </c>
      <c r="P25" t="s">
        <v>826</v>
      </c>
      <c r="Q25" t="s">
        <v>831</v>
      </c>
      <c r="R25" t="s">
        <v>535</v>
      </c>
      <c r="S25" t="s">
        <v>855</v>
      </c>
      <c r="T25" t="s">
        <v>876</v>
      </c>
    </row>
    <row r="26" spans="1:20" x14ac:dyDescent="0.25">
      <c r="A26">
        <v>275</v>
      </c>
      <c r="B26" t="s">
        <v>153</v>
      </c>
      <c r="C26">
        <v>29</v>
      </c>
      <c r="D26">
        <v>1</v>
      </c>
      <c r="E26" t="s">
        <v>832</v>
      </c>
      <c r="F26" s="2">
        <v>0.17623842592592592</v>
      </c>
      <c r="G26" t="s">
        <v>836</v>
      </c>
      <c r="H26" s="2">
        <v>5.392361111111111E-2</v>
      </c>
      <c r="I26" t="s">
        <v>544</v>
      </c>
      <c r="J26" t="s">
        <v>519</v>
      </c>
      <c r="K26">
        <v>4</v>
      </c>
      <c r="L26">
        <v>1</v>
      </c>
      <c r="M26">
        <v>3</v>
      </c>
      <c r="N26" s="8">
        <v>1252</v>
      </c>
      <c r="O26" s="9">
        <v>1252</v>
      </c>
      <c r="P26" t="s">
        <v>825</v>
      </c>
      <c r="Q26" t="s">
        <v>828</v>
      </c>
      <c r="R26" t="s">
        <v>520</v>
      </c>
      <c r="S26" t="s">
        <v>855</v>
      </c>
      <c r="T26" t="s">
        <v>877</v>
      </c>
    </row>
    <row r="27" spans="1:20" x14ac:dyDescent="0.25">
      <c r="A27">
        <v>286</v>
      </c>
      <c r="B27" t="s">
        <v>491</v>
      </c>
      <c r="C27">
        <v>50</v>
      </c>
      <c r="D27">
        <v>3</v>
      </c>
      <c r="E27" t="s">
        <v>840</v>
      </c>
      <c r="F27" s="2">
        <v>0.83726851851851847</v>
      </c>
      <c r="G27" t="s">
        <v>841</v>
      </c>
      <c r="H27" s="2">
        <v>0.11211805555555555</v>
      </c>
      <c r="I27" t="s">
        <v>545</v>
      </c>
      <c r="J27" t="s">
        <v>519</v>
      </c>
      <c r="K27">
        <v>20</v>
      </c>
      <c r="L27">
        <v>2</v>
      </c>
      <c r="M27">
        <v>6</v>
      </c>
      <c r="N27" s="8">
        <v>422</v>
      </c>
      <c r="O27" s="9">
        <v>1266</v>
      </c>
      <c r="P27" t="s">
        <v>830</v>
      </c>
      <c r="Q27" t="s">
        <v>831</v>
      </c>
      <c r="R27" t="s">
        <v>527</v>
      </c>
      <c r="S27" t="s">
        <v>855</v>
      </c>
      <c r="T27" t="s">
        <v>878</v>
      </c>
    </row>
    <row r="28" spans="1:20" x14ac:dyDescent="0.25">
      <c r="A28">
        <v>287</v>
      </c>
      <c r="B28" t="s">
        <v>69</v>
      </c>
      <c r="C28">
        <v>7</v>
      </c>
      <c r="D28">
        <v>5</v>
      </c>
      <c r="E28" t="s">
        <v>833</v>
      </c>
      <c r="F28" s="2">
        <v>0.20421296296296296</v>
      </c>
      <c r="G28" t="s">
        <v>840</v>
      </c>
      <c r="H28" s="2">
        <v>0.65274305555555556</v>
      </c>
      <c r="I28" t="s">
        <v>546</v>
      </c>
      <c r="J28" t="s">
        <v>519</v>
      </c>
      <c r="K28">
        <v>4</v>
      </c>
      <c r="L28">
        <v>15</v>
      </c>
      <c r="M28">
        <v>3</v>
      </c>
      <c r="N28" s="8">
        <v>409</v>
      </c>
      <c r="O28" s="9">
        <v>2045</v>
      </c>
      <c r="P28" t="s">
        <v>825</v>
      </c>
      <c r="Q28" t="s">
        <v>830</v>
      </c>
      <c r="R28" t="s">
        <v>866</v>
      </c>
      <c r="S28" t="s">
        <v>855</v>
      </c>
      <c r="T28" t="s">
        <v>879</v>
      </c>
    </row>
    <row r="29" spans="1:20" x14ac:dyDescent="0.25">
      <c r="A29">
        <v>290</v>
      </c>
      <c r="B29" t="s">
        <v>398</v>
      </c>
      <c r="C29">
        <v>69</v>
      </c>
      <c r="D29">
        <v>3</v>
      </c>
      <c r="E29" t="s">
        <v>840</v>
      </c>
      <c r="F29" s="2">
        <v>0.43562499999999998</v>
      </c>
      <c r="G29" t="s">
        <v>835</v>
      </c>
      <c r="H29" s="2">
        <v>0.6066435185185185</v>
      </c>
      <c r="I29" t="s">
        <v>547</v>
      </c>
      <c r="J29" t="s">
        <v>519</v>
      </c>
      <c r="K29">
        <v>10</v>
      </c>
      <c r="L29">
        <v>14</v>
      </c>
      <c r="M29">
        <v>4</v>
      </c>
      <c r="N29" s="8">
        <v>998</v>
      </c>
      <c r="O29" s="9">
        <v>2994</v>
      </c>
      <c r="P29" t="s">
        <v>830</v>
      </c>
      <c r="Q29" t="s">
        <v>827</v>
      </c>
      <c r="R29" t="s">
        <v>860</v>
      </c>
      <c r="S29" t="s">
        <v>855</v>
      </c>
      <c r="T29" t="s">
        <v>859</v>
      </c>
    </row>
    <row r="30" spans="1:20" x14ac:dyDescent="0.25">
      <c r="A30">
        <v>294</v>
      </c>
      <c r="B30" t="s">
        <v>247</v>
      </c>
      <c r="C30">
        <v>26</v>
      </c>
      <c r="D30">
        <v>5</v>
      </c>
      <c r="E30" t="s">
        <v>842</v>
      </c>
      <c r="F30" s="2">
        <v>0.87798611111111113</v>
      </c>
      <c r="G30" t="s">
        <v>833</v>
      </c>
      <c r="H30" s="2">
        <v>0.82284722222222217</v>
      </c>
      <c r="I30" t="s">
        <v>318</v>
      </c>
      <c r="J30" t="s">
        <v>519</v>
      </c>
      <c r="K30">
        <v>21</v>
      </c>
      <c r="L30">
        <v>19</v>
      </c>
      <c r="M30">
        <v>2</v>
      </c>
      <c r="N30" s="8">
        <v>289</v>
      </c>
      <c r="O30" s="9">
        <v>1445</v>
      </c>
      <c r="P30" t="s">
        <v>827</v>
      </c>
      <c r="Q30" t="s">
        <v>825</v>
      </c>
      <c r="R30" t="s">
        <v>880</v>
      </c>
      <c r="S30" t="s">
        <v>855</v>
      </c>
      <c r="T30" t="s">
        <v>881</v>
      </c>
    </row>
    <row r="31" spans="1:20" x14ac:dyDescent="0.25">
      <c r="A31">
        <v>305</v>
      </c>
      <c r="B31" t="s">
        <v>28</v>
      </c>
      <c r="C31">
        <v>26</v>
      </c>
      <c r="D31">
        <v>1</v>
      </c>
      <c r="E31" t="s">
        <v>832</v>
      </c>
      <c r="F31" s="2">
        <v>7.4537037037037037E-3</v>
      </c>
      <c r="G31" t="s">
        <v>835</v>
      </c>
      <c r="H31" s="2">
        <v>0.58408564814814812</v>
      </c>
      <c r="I31" t="s">
        <v>548</v>
      </c>
      <c r="J31" t="s">
        <v>519</v>
      </c>
      <c r="K31">
        <v>0</v>
      </c>
      <c r="L31">
        <v>14</v>
      </c>
      <c r="M31">
        <v>8</v>
      </c>
      <c r="N31" s="8">
        <v>289</v>
      </c>
      <c r="O31" s="9">
        <v>289</v>
      </c>
      <c r="P31" t="s">
        <v>825</v>
      </c>
      <c r="Q31" t="s">
        <v>827</v>
      </c>
      <c r="R31" t="s">
        <v>860</v>
      </c>
      <c r="S31" t="s">
        <v>855</v>
      </c>
      <c r="T31" t="s">
        <v>858</v>
      </c>
    </row>
    <row r="32" spans="1:20" x14ac:dyDescent="0.25">
      <c r="A32">
        <v>315</v>
      </c>
      <c r="B32" t="s">
        <v>321</v>
      </c>
      <c r="C32">
        <v>26</v>
      </c>
      <c r="D32">
        <v>5</v>
      </c>
      <c r="E32" t="s">
        <v>840</v>
      </c>
      <c r="F32" s="2">
        <v>0.59827546296296297</v>
      </c>
      <c r="G32" t="s">
        <v>843</v>
      </c>
      <c r="H32" s="2">
        <v>0.80579861111111106</v>
      </c>
      <c r="I32" t="s">
        <v>549</v>
      </c>
      <c r="J32" t="s">
        <v>519</v>
      </c>
      <c r="K32">
        <v>14</v>
      </c>
      <c r="L32">
        <v>19</v>
      </c>
      <c r="M32">
        <v>3</v>
      </c>
      <c r="N32" s="8">
        <v>289</v>
      </c>
      <c r="O32" s="9">
        <v>1445</v>
      </c>
      <c r="P32" t="s">
        <v>830</v>
      </c>
      <c r="Q32" t="s">
        <v>831</v>
      </c>
      <c r="R32" t="s">
        <v>880</v>
      </c>
      <c r="S32" t="s">
        <v>855</v>
      </c>
      <c r="T32" t="s">
        <v>871</v>
      </c>
    </row>
    <row r="33" spans="1:20" x14ac:dyDescent="0.25">
      <c r="A33">
        <v>318</v>
      </c>
      <c r="B33" t="s">
        <v>203</v>
      </c>
      <c r="C33">
        <v>26</v>
      </c>
      <c r="D33">
        <v>5</v>
      </c>
      <c r="E33" t="s">
        <v>838</v>
      </c>
      <c r="F33" s="2">
        <v>0.51098379629629631</v>
      </c>
      <c r="G33" t="s">
        <v>837</v>
      </c>
      <c r="H33" s="2">
        <v>0.66651620370370368</v>
      </c>
      <c r="I33" t="s">
        <v>550</v>
      </c>
      <c r="J33" t="s">
        <v>519</v>
      </c>
      <c r="K33">
        <v>12</v>
      </c>
      <c r="L33">
        <v>15</v>
      </c>
      <c r="M33">
        <v>4</v>
      </c>
      <c r="N33" s="8">
        <v>289</v>
      </c>
      <c r="O33" s="9">
        <v>1445</v>
      </c>
      <c r="P33" t="s">
        <v>826</v>
      </c>
      <c r="Q33" t="s">
        <v>825</v>
      </c>
      <c r="R33" t="s">
        <v>866</v>
      </c>
      <c r="S33" t="s">
        <v>855</v>
      </c>
      <c r="T33" t="s">
        <v>856</v>
      </c>
    </row>
    <row r="34" spans="1:20" x14ac:dyDescent="0.25">
      <c r="A34">
        <v>320</v>
      </c>
      <c r="B34" t="s">
        <v>49</v>
      </c>
      <c r="C34">
        <v>13</v>
      </c>
      <c r="D34">
        <v>1</v>
      </c>
      <c r="E34" t="s">
        <v>842</v>
      </c>
      <c r="F34" s="2">
        <v>0.32633101851851853</v>
      </c>
      <c r="G34" t="s">
        <v>839</v>
      </c>
      <c r="H34" s="2">
        <v>0.35996527777777776</v>
      </c>
      <c r="I34" t="s">
        <v>551</v>
      </c>
      <c r="J34" t="s">
        <v>519</v>
      </c>
      <c r="K34">
        <v>7</v>
      </c>
      <c r="L34">
        <v>8</v>
      </c>
      <c r="M34">
        <v>7</v>
      </c>
      <c r="N34" s="8">
        <v>1141</v>
      </c>
      <c r="O34" s="9">
        <v>1141</v>
      </c>
      <c r="P34" t="s">
        <v>827</v>
      </c>
      <c r="Q34" t="s">
        <v>829</v>
      </c>
      <c r="R34" t="s">
        <v>531</v>
      </c>
      <c r="S34" t="s">
        <v>855</v>
      </c>
      <c r="T34" t="s">
        <v>871</v>
      </c>
    </row>
    <row r="35" spans="1:20" x14ac:dyDescent="0.25">
      <c r="A35">
        <v>343</v>
      </c>
      <c r="B35" t="s">
        <v>44</v>
      </c>
      <c r="C35">
        <v>66</v>
      </c>
      <c r="D35">
        <v>3</v>
      </c>
      <c r="E35" t="s">
        <v>840</v>
      </c>
      <c r="F35" s="2">
        <v>0.59212962962962967</v>
      </c>
      <c r="G35" t="s">
        <v>843</v>
      </c>
      <c r="H35" s="2">
        <v>0.39380787037037035</v>
      </c>
      <c r="I35" t="s">
        <v>371</v>
      </c>
      <c r="J35" t="s">
        <v>519</v>
      </c>
      <c r="K35">
        <v>14</v>
      </c>
      <c r="L35">
        <v>9</v>
      </c>
      <c r="M35">
        <v>3</v>
      </c>
      <c r="N35" s="8">
        <v>610</v>
      </c>
      <c r="O35" s="9">
        <v>1830</v>
      </c>
      <c r="P35" t="s">
        <v>830</v>
      </c>
      <c r="Q35" t="s">
        <v>831</v>
      </c>
      <c r="R35" t="s">
        <v>538</v>
      </c>
      <c r="S35" t="s">
        <v>855</v>
      </c>
      <c r="T35" t="s">
        <v>858</v>
      </c>
    </row>
    <row r="36" spans="1:20" x14ac:dyDescent="0.25">
      <c r="A36">
        <v>346</v>
      </c>
      <c r="B36" t="s">
        <v>452</v>
      </c>
      <c r="C36">
        <v>50</v>
      </c>
      <c r="D36">
        <v>1</v>
      </c>
      <c r="E36" t="s">
        <v>834</v>
      </c>
      <c r="F36" s="2">
        <v>0.9751967592592593</v>
      </c>
      <c r="G36" t="s">
        <v>841</v>
      </c>
      <c r="H36" s="2">
        <v>0.69900462962962961</v>
      </c>
      <c r="I36" t="s">
        <v>553</v>
      </c>
      <c r="J36" t="s">
        <v>519</v>
      </c>
      <c r="K36">
        <v>23</v>
      </c>
      <c r="L36">
        <v>16</v>
      </c>
      <c r="M36">
        <v>8</v>
      </c>
      <c r="N36" s="8">
        <v>422</v>
      </c>
      <c r="O36" s="9">
        <v>422</v>
      </c>
      <c r="P36" t="s">
        <v>826</v>
      </c>
      <c r="Q36" t="s">
        <v>831</v>
      </c>
      <c r="R36" t="s">
        <v>882</v>
      </c>
      <c r="S36" t="s">
        <v>855</v>
      </c>
      <c r="T36" t="s">
        <v>859</v>
      </c>
    </row>
    <row r="37" spans="1:20" x14ac:dyDescent="0.25">
      <c r="A37">
        <v>361</v>
      </c>
      <c r="B37" t="s">
        <v>257</v>
      </c>
      <c r="C37">
        <v>47</v>
      </c>
      <c r="D37">
        <v>4</v>
      </c>
      <c r="E37" t="s">
        <v>833</v>
      </c>
      <c r="F37" s="2">
        <v>0.25689814814814815</v>
      </c>
      <c r="G37" t="s">
        <v>837</v>
      </c>
      <c r="H37" s="2">
        <v>0.35636574074074073</v>
      </c>
      <c r="I37" t="s">
        <v>554</v>
      </c>
      <c r="J37" t="s">
        <v>519</v>
      </c>
      <c r="K37">
        <v>6</v>
      </c>
      <c r="L37">
        <v>8</v>
      </c>
      <c r="M37">
        <v>8</v>
      </c>
      <c r="N37" s="8">
        <v>1638</v>
      </c>
      <c r="O37" s="9">
        <v>6552</v>
      </c>
      <c r="P37" t="s">
        <v>825</v>
      </c>
      <c r="Q37" t="s">
        <v>825</v>
      </c>
      <c r="R37" t="s">
        <v>531</v>
      </c>
      <c r="S37" t="s">
        <v>855</v>
      </c>
      <c r="T37" t="s">
        <v>569</v>
      </c>
    </row>
    <row r="38" spans="1:20" x14ac:dyDescent="0.25">
      <c r="A38">
        <v>367</v>
      </c>
      <c r="B38" t="s">
        <v>64</v>
      </c>
      <c r="C38">
        <v>47</v>
      </c>
      <c r="D38">
        <v>5</v>
      </c>
      <c r="E38" t="s">
        <v>833</v>
      </c>
      <c r="F38" s="2">
        <v>3.0659722222222224E-2</v>
      </c>
      <c r="G38" t="s">
        <v>841</v>
      </c>
      <c r="H38" s="2">
        <v>0.62850694444444444</v>
      </c>
      <c r="I38" t="s">
        <v>555</v>
      </c>
      <c r="J38" t="s">
        <v>519</v>
      </c>
      <c r="K38">
        <v>0</v>
      </c>
      <c r="L38">
        <v>15</v>
      </c>
      <c r="M38">
        <v>9</v>
      </c>
      <c r="N38" s="8">
        <v>1638</v>
      </c>
      <c r="O38" s="9">
        <v>8190</v>
      </c>
      <c r="P38" t="s">
        <v>825</v>
      </c>
      <c r="Q38" t="s">
        <v>831</v>
      </c>
      <c r="R38" t="s">
        <v>866</v>
      </c>
      <c r="S38" t="s">
        <v>855</v>
      </c>
      <c r="T38" t="s">
        <v>883</v>
      </c>
    </row>
    <row r="39" spans="1:20" x14ac:dyDescent="0.25">
      <c r="A39">
        <v>368</v>
      </c>
      <c r="B39" t="s">
        <v>223</v>
      </c>
      <c r="C39">
        <v>6</v>
      </c>
      <c r="D39">
        <v>3</v>
      </c>
      <c r="E39" t="s">
        <v>834</v>
      </c>
      <c r="F39" s="2">
        <v>0.96067129629629633</v>
      </c>
      <c r="G39" t="s">
        <v>840</v>
      </c>
      <c r="H39" s="2">
        <v>0.11956018518518519</v>
      </c>
      <c r="I39" t="s">
        <v>556</v>
      </c>
      <c r="J39" t="s">
        <v>519</v>
      </c>
      <c r="K39">
        <v>23</v>
      </c>
      <c r="L39">
        <v>2</v>
      </c>
      <c r="M39">
        <v>2</v>
      </c>
      <c r="N39" s="8">
        <v>1112</v>
      </c>
      <c r="O39" s="9">
        <v>3336</v>
      </c>
      <c r="P39" t="s">
        <v>826</v>
      </c>
      <c r="Q39" t="s">
        <v>830</v>
      </c>
      <c r="R39" t="s">
        <v>527</v>
      </c>
      <c r="S39" t="s">
        <v>855</v>
      </c>
      <c r="T39" t="s">
        <v>569</v>
      </c>
    </row>
    <row r="40" spans="1:20" x14ac:dyDescent="0.25">
      <c r="A40">
        <v>378</v>
      </c>
      <c r="B40" t="s">
        <v>213</v>
      </c>
      <c r="C40">
        <v>6</v>
      </c>
      <c r="D40">
        <v>2</v>
      </c>
      <c r="E40" t="s">
        <v>842</v>
      </c>
      <c r="F40" s="2">
        <v>0.47939814814814813</v>
      </c>
      <c r="G40" t="s">
        <v>839</v>
      </c>
      <c r="H40" s="2">
        <v>0.81032407407407403</v>
      </c>
      <c r="I40" t="s">
        <v>557</v>
      </c>
      <c r="J40" t="s">
        <v>519</v>
      </c>
      <c r="K40">
        <v>11</v>
      </c>
      <c r="L40">
        <v>19</v>
      </c>
      <c r="M40">
        <v>7</v>
      </c>
      <c r="N40" s="8">
        <v>1112</v>
      </c>
      <c r="O40" s="9">
        <v>2224</v>
      </c>
      <c r="P40" t="s">
        <v>827</v>
      </c>
      <c r="Q40" t="s">
        <v>829</v>
      </c>
      <c r="R40" t="s">
        <v>880</v>
      </c>
      <c r="S40" t="s">
        <v>855</v>
      </c>
      <c r="T40" t="s">
        <v>884</v>
      </c>
    </row>
    <row r="41" spans="1:20" x14ac:dyDescent="0.25">
      <c r="A41">
        <v>379</v>
      </c>
      <c r="B41" t="s">
        <v>393</v>
      </c>
      <c r="C41">
        <v>66</v>
      </c>
      <c r="D41">
        <v>1</v>
      </c>
      <c r="E41" t="s">
        <v>833</v>
      </c>
      <c r="F41" s="2">
        <v>0.98033564814814811</v>
      </c>
      <c r="G41" t="s">
        <v>840</v>
      </c>
      <c r="H41" s="2">
        <v>0.44725694444444447</v>
      </c>
      <c r="I41" t="s">
        <v>558</v>
      </c>
      <c r="J41" t="s">
        <v>519</v>
      </c>
      <c r="K41">
        <v>23</v>
      </c>
      <c r="L41">
        <v>10</v>
      </c>
      <c r="M41">
        <v>3</v>
      </c>
      <c r="N41" s="8">
        <v>610</v>
      </c>
      <c r="O41" s="9">
        <v>610</v>
      </c>
      <c r="P41" t="s">
        <v>825</v>
      </c>
      <c r="Q41" t="s">
        <v>830</v>
      </c>
      <c r="R41" t="s">
        <v>569</v>
      </c>
      <c r="S41" t="s">
        <v>855</v>
      </c>
      <c r="T41" t="s">
        <v>883</v>
      </c>
    </row>
    <row r="42" spans="1:20" x14ac:dyDescent="0.25">
      <c r="A42">
        <v>385</v>
      </c>
      <c r="B42" t="s">
        <v>23</v>
      </c>
      <c r="C42">
        <v>50</v>
      </c>
      <c r="D42">
        <v>4</v>
      </c>
      <c r="E42" t="s">
        <v>833</v>
      </c>
      <c r="F42" s="2">
        <v>5.2789351851851851E-2</v>
      </c>
      <c r="G42" t="s">
        <v>839</v>
      </c>
      <c r="H42" s="2">
        <v>0.44881944444444444</v>
      </c>
      <c r="I42" t="s">
        <v>547</v>
      </c>
      <c r="J42" t="s">
        <v>519</v>
      </c>
      <c r="K42">
        <v>1</v>
      </c>
      <c r="L42">
        <v>10</v>
      </c>
      <c r="M42">
        <v>5</v>
      </c>
      <c r="N42" s="8">
        <v>422</v>
      </c>
      <c r="O42" s="9">
        <v>1688</v>
      </c>
      <c r="P42" t="s">
        <v>825</v>
      </c>
      <c r="Q42" t="s">
        <v>829</v>
      </c>
      <c r="R42" t="s">
        <v>569</v>
      </c>
      <c r="S42" t="s">
        <v>855</v>
      </c>
      <c r="T42" t="s">
        <v>864</v>
      </c>
    </row>
    <row r="43" spans="1:20" x14ac:dyDescent="0.25">
      <c r="A43">
        <v>390</v>
      </c>
      <c r="B43" t="s">
        <v>228</v>
      </c>
      <c r="C43">
        <v>26</v>
      </c>
      <c r="D43">
        <v>4</v>
      </c>
      <c r="E43" t="s">
        <v>833</v>
      </c>
      <c r="F43" s="2">
        <v>0.65342592592592597</v>
      </c>
      <c r="G43" t="s">
        <v>835</v>
      </c>
      <c r="H43" s="2">
        <v>0.95980324074074075</v>
      </c>
      <c r="I43" t="s">
        <v>559</v>
      </c>
      <c r="J43" t="s">
        <v>519</v>
      </c>
      <c r="K43">
        <v>15</v>
      </c>
      <c r="L43">
        <v>23</v>
      </c>
      <c r="M43">
        <v>7</v>
      </c>
      <c r="N43" s="8">
        <v>289</v>
      </c>
      <c r="O43" s="9">
        <v>1156</v>
      </c>
      <c r="P43" t="s">
        <v>825</v>
      </c>
      <c r="Q43" t="s">
        <v>827</v>
      </c>
      <c r="R43" t="s">
        <v>854</v>
      </c>
      <c r="S43" t="s">
        <v>855</v>
      </c>
      <c r="T43" t="s">
        <v>885</v>
      </c>
    </row>
    <row r="44" spans="1:20" x14ac:dyDescent="0.25">
      <c r="A44">
        <v>395</v>
      </c>
      <c r="B44" t="s">
        <v>341</v>
      </c>
      <c r="C44">
        <v>26</v>
      </c>
      <c r="D44">
        <v>2</v>
      </c>
      <c r="E44" t="s">
        <v>833</v>
      </c>
      <c r="F44" s="2">
        <v>0.96868055555555554</v>
      </c>
      <c r="G44" t="s">
        <v>840</v>
      </c>
      <c r="H44" s="2">
        <v>0.77265046296296291</v>
      </c>
      <c r="I44" t="s">
        <v>550</v>
      </c>
      <c r="J44" t="s">
        <v>519</v>
      </c>
      <c r="K44">
        <v>23</v>
      </c>
      <c r="L44">
        <v>18</v>
      </c>
      <c r="M44">
        <v>3</v>
      </c>
      <c r="N44" s="8">
        <v>289</v>
      </c>
      <c r="O44" s="9">
        <v>578</v>
      </c>
      <c r="P44" t="s">
        <v>825</v>
      </c>
      <c r="Q44" t="s">
        <v>830</v>
      </c>
      <c r="R44" t="s">
        <v>864</v>
      </c>
      <c r="S44" t="s">
        <v>855</v>
      </c>
      <c r="T44" t="s">
        <v>886</v>
      </c>
    </row>
    <row r="45" spans="1:20" x14ac:dyDescent="0.25">
      <c r="A45">
        <v>402</v>
      </c>
      <c r="B45" t="s">
        <v>198</v>
      </c>
      <c r="C45">
        <v>29</v>
      </c>
      <c r="D45">
        <v>1</v>
      </c>
      <c r="E45" t="s">
        <v>836</v>
      </c>
      <c r="F45" s="2">
        <v>0.69616898148148143</v>
      </c>
      <c r="G45" t="s">
        <v>839</v>
      </c>
      <c r="H45" s="2">
        <v>0.5644675925925926</v>
      </c>
      <c r="I45" t="s">
        <v>560</v>
      </c>
      <c r="J45" t="s">
        <v>519</v>
      </c>
      <c r="K45">
        <v>16</v>
      </c>
      <c r="L45">
        <v>13</v>
      </c>
      <c r="M45">
        <v>3</v>
      </c>
      <c r="N45" s="8">
        <v>1252</v>
      </c>
      <c r="O45" s="9">
        <v>1252</v>
      </c>
      <c r="P45" t="s">
        <v>828</v>
      </c>
      <c r="Q45" t="s">
        <v>829</v>
      </c>
      <c r="R45" t="s">
        <v>887</v>
      </c>
      <c r="S45" t="s">
        <v>855</v>
      </c>
      <c r="T45" t="s">
        <v>888</v>
      </c>
    </row>
    <row r="46" spans="1:20" x14ac:dyDescent="0.25">
      <c r="A46">
        <v>417</v>
      </c>
      <c r="B46" t="s">
        <v>34</v>
      </c>
      <c r="C46">
        <v>62</v>
      </c>
      <c r="D46">
        <v>4</v>
      </c>
      <c r="E46" t="s">
        <v>838</v>
      </c>
      <c r="F46" s="2">
        <v>0.94490740740740742</v>
      </c>
      <c r="G46" t="s">
        <v>837</v>
      </c>
      <c r="H46" s="2">
        <v>0.24760416666666665</v>
      </c>
      <c r="I46" t="s">
        <v>561</v>
      </c>
      <c r="J46" t="s">
        <v>519</v>
      </c>
      <c r="K46">
        <v>22</v>
      </c>
      <c r="L46">
        <v>5</v>
      </c>
      <c r="M46">
        <v>4</v>
      </c>
      <c r="N46" s="8">
        <v>1356</v>
      </c>
      <c r="O46" s="9">
        <v>5424</v>
      </c>
      <c r="P46" t="s">
        <v>826</v>
      </c>
      <c r="Q46" t="s">
        <v>825</v>
      </c>
      <c r="R46" t="s">
        <v>526</v>
      </c>
      <c r="S46" t="s">
        <v>855</v>
      </c>
      <c r="T46" t="s">
        <v>889</v>
      </c>
    </row>
    <row r="47" spans="1:20" x14ac:dyDescent="0.25">
      <c r="A47">
        <v>419</v>
      </c>
      <c r="B47" t="s">
        <v>331</v>
      </c>
      <c r="C47">
        <v>47</v>
      </c>
      <c r="D47">
        <v>3</v>
      </c>
      <c r="E47" t="s">
        <v>836</v>
      </c>
      <c r="F47" s="2">
        <v>0.72142361111111108</v>
      </c>
      <c r="G47" t="s">
        <v>837</v>
      </c>
      <c r="H47" s="2">
        <v>0.5788888888888889</v>
      </c>
      <c r="I47" t="s">
        <v>562</v>
      </c>
      <c r="J47" t="s">
        <v>519</v>
      </c>
      <c r="K47">
        <v>17</v>
      </c>
      <c r="L47">
        <v>13</v>
      </c>
      <c r="M47">
        <v>6</v>
      </c>
      <c r="N47" s="8">
        <v>1638</v>
      </c>
      <c r="O47" s="9">
        <v>4914</v>
      </c>
      <c r="P47" t="s">
        <v>828</v>
      </c>
      <c r="Q47" t="s">
        <v>825</v>
      </c>
      <c r="R47" t="s">
        <v>887</v>
      </c>
      <c r="S47" t="s">
        <v>855</v>
      </c>
      <c r="T47" t="s">
        <v>869</v>
      </c>
    </row>
    <row r="48" spans="1:20" x14ac:dyDescent="0.25">
      <c r="A48">
        <v>424</v>
      </c>
      <c r="B48" t="s">
        <v>364</v>
      </c>
      <c r="C48">
        <v>7</v>
      </c>
      <c r="D48">
        <v>4</v>
      </c>
      <c r="E48" t="s">
        <v>842</v>
      </c>
      <c r="F48" s="2">
        <v>0.12842592592592592</v>
      </c>
      <c r="G48" t="s">
        <v>843</v>
      </c>
      <c r="H48" s="2">
        <v>0.4354513888888889</v>
      </c>
      <c r="I48" t="s">
        <v>563</v>
      </c>
      <c r="J48" t="s">
        <v>519</v>
      </c>
      <c r="K48">
        <v>3</v>
      </c>
      <c r="L48">
        <v>10</v>
      </c>
      <c r="M48">
        <v>8</v>
      </c>
      <c r="N48" s="8">
        <v>409</v>
      </c>
      <c r="O48" s="9">
        <v>1636</v>
      </c>
      <c r="P48" t="s">
        <v>827</v>
      </c>
      <c r="Q48" t="s">
        <v>831</v>
      </c>
      <c r="R48" t="s">
        <v>569</v>
      </c>
      <c r="S48" t="s">
        <v>855</v>
      </c>
      <c r="T48" t="s">
        <v>883</v>
      </c>
    </row>
    <row r="49" spans="1:20" x14ac:dyDescent="0.25">
      <c r="A49">
        <v>440</v>
      </c>
      <c r="B49" t="s">
        <v>103</v>
      </c>
      <c r="C49">
        <v>13</v>
      </c>
      <c r="D49">
        <v>4</v>
      </c>
      <c r="E49" t="s">
        <v>838</v>
      </c>
      <c r="F49" s="2">
        <v>0.39827546296296296</v>
      </c>
      <c r="G49" t="s">
        <v>843</v>
      </c>
      <c r="H49" s="2">
        <v>5.6585648148148149E-2</v>
      </c>
      <c r="I49" t="s">
        <v>564</v>
      </c>
      <c r="J49" t="s">
        <v>519</v>
      </c>
      <c r="K49">
        <v>9</v>
      </c>
      <c r="L49">
        <v>1</v>
      </c>
      <c r="M49">
        <v>2</v>
      </c>
      <c r="N49" s="8">
        <v>1141</v>
      </c>
      <c r="O49" s="9">
        <v>4564</v>
      </c>
      <c r="P49" t="s">
        <v>826</v>
      </c>
      <c r="Q49" t="s">
        <v>831</v>
      </c>
      <c r="R49" t="s">
        <v>520</v>
      </c>
      <c r="S49" t="s">
        <v>855</v>
      </c>
      <c r="T49" t="s">
        <v>890</v>
      </c>
    </row>
    <row r="50" spans="1:20" x14ac:dyDescent="0.25">
      <c r="A50">
        <v>448</v>
      </c>
      <c r="B50" t="s">
        <v>433</v>
      </c>
      <c r="C50">
        <v>16</v>
      </c>
      <c r="D50">
        <v>1</v>
      </c>
      <c r="E50" t="s">
        <v>832</v>
      </c>
      <c r="F50" s="2">
        <v>0.113125</v>
      </c>
      <c r="G50" t="s">
        <v>833</v>
      </c>
      <c r="H50" s="2">
        <v>0.57111111111111112</v>
      </c>
      <c r="I50" t="s">
        <v>25</v>
      </c>
      <c r="J50" t="s">
        <v>519</v>
      </c>
      <c r="K50">
        <v>2</v>
      </c>
      <c r="L50">
        <v>13</v>
      </c>
      <c r="M50">
        <v>1</v>
      </c>
      <c r="N50" s="8">
        <v>1721</v>
      </c>
      <c r="O50" s="9">
        <v>1721</v>
      </c>
      <c r="P50" t="s">
        <v>825</v>
      </c>
      <c r="Q50" t="s">
        <v>825</v>
      </c>
      <c r="R50" t="s">
        <v>887</v>
      </c>
      <c r="S50" t="s">
        <v>855</v>
      </c>
      <c r="T50" t="s">
        <v>891</v>
      </c>
    </row>
    <row r="51" spans="1:20" x14ac:dyDescent="0.25">
      <c r="A51">
        <v>460</v>
      </c>
      <c r="B51" t="s">
        <v>49</v>
      </c>
      <c r="C51">
        <v>29</v>
      </c>
      <c r="D51">
        <v>2</v>
      </c>
      <c r="E51" t="s">
        <v>834</v>
      </c>
      <c r="F51" s="2">
        <v>0.33232638888888888</v>
      </c>
      <c r="G51" t="s">
        <v>840</v>
      </c>
      <c r="H51" s="2">
        <v>5.162037037037037E-3</v>
      </c>
      <c r="I51" t="s">
        <v>565</v>
      </c>
      <c r="J51" t="s">
        <v>519</v>
      </c>
      <c r="K51">
        <v>7</v>
      </c>
      <c r="L51">
        <v>0</v>
      </c>
      <c r="M51">
        <v>2</v>
      </c>
      <c r="N51" s="8">
        <v>1252</v>
      </c>
      <c r="O51" s="9">
        <v>2504</v>
      </c>
      <c r="P51" t="s">
        <v>826</v>
      </c>
      <c r="Q51" t="s">
        <v>830</v>
      </c>
      <c r="R51" t="s">
        <v>875</v>
      </c>
      <c r="S51" t="s">
        <v>855</v>
      </c>
      <c r="T51" t="s">
        <v>892</v>
      </c>
    </row>
    <row r="52" spans="1:20" x14ac:dyDescent="0.25">
      <c r="A52">
        <v>509</v>
      </c>
      <c r="B52" t="s">
        <v>28</v>
      </c>
      <c r="C52">
        <v>13</v>
      </c>
      <c r="D52">
        <v>5</v>
      </c>
      <c r="E52" t="s">
        <v>836</v>
      </c>
      <c r="F52" s="2">
        <v>0.53396990740740746</v>
      </c>
      <c r="G52" t="s">
        <v>843</v>
      </c>
      <c r="H52" s="2">
        <v>0.32449074074074075</v>
      </c>
      <c r="I52" t="s">
        <v>566</v>
      </c>
      <c r="J52" t="s">
        <v>519</v>
      </c>
      <c r="K52">
        <v>12</v>
      </c>
      <c r="L52">
        <v>7</v>
      </c>
      <c r="M52">
        <v>4</v>
      </c>
      <c r="N52" s="8">
        <v>1141</v>
      </c>
      <c r="O52" s="9">
        <v>5705</v>
      </c>
      <c r="P52" t="s">
        <v>828</v>
      </c>
      <c r="Q52" t="s">
        <v>831</v>
      </c>
      <c r="R52" t="s">
        <v>552</v>
      </c>
      <c r="S52" t="s">
        <v>855</v>
      </c>
      <c r="T52" t="s">
        <v>882</v>
      </c>
    </row>
    <row r="53" spans="1:20" x14ac:dyDescent="0.25">
      <c r="A53">
        <v>525</v>
      </c>
      <c r="B53" t="s">
        <v>178</v>
      </c>
      <c r="C53">
        <v>16</v>
      </c>
      <c r="D53">
        <v>2</v>
      </c>
      <c r="E53" t="s">
        <v>832</v>
      </c>
      <c r="F53" s="2">
        <v>0.83759259259259256</v>
      </c>
      <c r="G53" t="s">
        <v>837</v>
      </c>
      <c r="H53" s="2">
        <v>0.93234953703703705</v>
      </c>
      <c r="I53" t="s">
        <v>567</v>
      </c>
      <c r="J53" t="s">
        <v>519</v>
      </c>
      <c r="K53">
        <v>20</v>
      </c>
      <c r="L53">
        <v>22</v>
      </c>
      <c r="M53">
        <v>9</v>
      </c>
      <c r="N53" s="8">
        <v>1721</v>
      </c>
      <c r="O53" s="9">
        <v>3442</v>
      </c>
      <c r="P53" t="s">
        <v>825</v>
      </c>
      <c r="Q53" t="s">
        <v>825</v>
      </c>
      <c r="R53" t="s">
        <v>893</v>
      </c>
      <c r="S53" t="s">
        <v>855</v>
      </c>
      <c r="T53" t="s">
        <v>894</v>
      </c>
    </row>
    <row r="54" spans="1:20" x14ac:dyDescent="0.25">
      <c r="A54">
        <v>526</v>
      </c>
      <c r="B54" t="s">
        <v>54</v>
      </c>
      <c r="C54">
        <v>13</v>
      </c>
      <c r="D54">
        <v>5</v>
      </c>
      <c r="E54" t="s">
        <v>832</v>
      </c>
      <c r="F54" s="2">
        <v>0.25439814814814815</v>
      </c>
      <c r="G54" t="s">
        <v>839</v>
      </c>
      <c r="H54" s="2">
        <v>6.6030092592592599E-2</v>
      </c>
      <c r="I54" t="s">
        <v>568</v>
      </c>
      <c r="J54" t="s">
        <v>519</v>
      </c>
      <c r="K54">
        <v>6</v>
      </c>
      <c r="L54">
        <v>1</v>
      </c>
      <c r="M54">
        <v>6</v>
      </c>
      <c r="N54" s="8">
        <v>1141</v>
      </c>
      <c r="O54" s="9">
        <v>5705</v>
      </c>
      <c r="P54" t="s">
        <v>825</v>
      </c>
      <c r="Q54" t="s">
        <v>829</v>
      </c>
      <c r="R54" t="s">
        <v>520</v>
      </c>
      <c r="S54" t="s">
        <v>855</v>
      </c>
      <c r="T54" t="s">
        <v>858</v>
      </c>
    </row>
    <row r="55" spans="1:20" x14ac:dyDescent="0.25">
      <c r="A55">
        <v>544</v>
      </c>
      <c r="B55" t="s">
        <v>163</v>
      </c>
      <c r="C55">
        <v>29</v>
      </c>
      <c r="D55">
        <v>2</v>
      </c>
      <c r="E55" t="s">
        <v>842</v>
      </c>
      <c r="F55" s="2">
        <v>0.10548611111111111</v>
      </c>
      <c r="G55" t="s">
        <v>837</v>
      </c>
      <c r="H55" s="2">
        <v>0.39851851851851849</v>
      </c>
      <c r="I55" t="s">
        <v>518</v>
      </c>
      <c r="J55" t="s">
        <v>519</v>
      </c>
      <c r="K55">
        <v>2</v>
      </c>
      <c r="L55">
        <v>9</v>
      </c>
      <c r="M55">
        <v>10</v>
      </c>
      <c r="N55" s="8">
        <v>1252</v>
      </c>
      <c r="O55" s="9">
        <v>2504</v>
      </c>
      <c r="P55" t="s">
        <v>827</v>
      </c>
      <c r="Q55" t="s">
        <v>825</v>
      </c>
      <c r="R55" t="s">
        <v>538</v>
      </c>
      <c r="S55" t="s">
        <v>855</v>
      </c>
      <c r="T55" t="s">
        <v>884</v>
      </c>
    </row>
    <row r="56" spans="1:20" x14ac:dyDescent="0.25">
      <c r="A56">
        <v>557</v>
      </c>
      <c r="B56" t="s">
        <v>208</v>
      </c>
      <c r="C56">
        <v>47</v>
      </c>
      <c r="D56">
        <v>3</v>
      </c>
      <c r="E56" t="s">
        <v>842</v>
      </c>
      <c r="F56" s="2">
        <v>0.1254861111111111</v>
      </c>
      <c r="G56" t="s">
        <v>839</v>
      </c>
      <c r="H56" s="2">
        <v>9.0729166666666666E-2</v>
      </c>
      <c r="I56" t="s">
        <v>135</v>
      </c>
      <c r="J56" t="s">
        <v>519</v>
      </c>
      <c r="K56">
        <v>3</v>
      </c>
      <c r="L56">
        <v>2</v>
      </c>
      <c r="M56">
        <v>7</v>
      </c>
      <c r="N56" s="8">
        <v>1638</v>
      </c>
      <c r="O56" s="9">
        <v>4914</v>
      </c>
      <c r="P56" t="s">
        <v>827</v>
      </c>
      <c r="Q56" t="s">
        <v>829</v>
      </c>
      <c r="R56" t="s">
        <v>527</v>
      </c>
      <c r="S56" t="s">
        <v>855</v>
      </c>
      <c r="T56" t="s">
        <v>877</v>
      </c>
    </row>
    <row r="57" spans="1:20" x14ac:dyDescent="0.25">
      <c r="A57">
        <v>574</v>
      </c>
      <c r="B57" t="s">
        <v>326</v>
      </c>
      <c r="C57">
        <v>29</v>
      </c>
      <c r="D57">
        <v>3</v>
      </c>
      <c r="E57" t="s">
        <v>832</v>
      </c>
      <c r="F57" s="2">
        <v>0.99798611111111113</v>
      </c>
      <c r="G57" t="s">
        <v>840</v>
      </c>
      <c r="H57" s="2">
        <v>0.90638888888888891</v>
      </c>
      <c r="I57" t="s">
        <v>570</v>
      </c>
      <c r="J57" t="s">
        <v>519</v>
      </c>
      <c r="K57">
        <v>23</v>
      </c>
      <c r="L57">
        <v>21</v>
      </c>
      <c r="M57">
        <v>4</v>
      </c>
      <c r="N57" s="8">
        <v>1252</v>
      </c>
      <c r="O57" s="9">
        <v>3756</v>
      </c>
      <c r="P57" t="s">
        <v>825</v>
      </c>
      <c r="Q57" t="s">
        <v>830</v>
      </c>
      <c r="R57" t="s">
        <v>871</v>
      </c>
      <c r="S57" t="s">
        <v>855</v>
      </c>
      <c r="T57" t="s">
        <v>855</v>
      </c>
    </row>
    <row r="58" spans="1:20" x14ac:dyDescent="0.25">
      <c r="A58">
        <v>592</v>
      </c>
      <c r="B58" t="s">
        <v>49</v>
      </c>
      <c r="C58">
        <v>47</v>
      </c>
      <c r="D58">
        <v>5</v>
      </c>
      <c r="E58" t="s">
        <v>838</v>
      </c>
      <c r="F58" s="2">
        <v>0.14378472222222222</v>
      </c>
      <c r="G58" t="s">
        <v>837</v>
      </c>
      <c r="H58" s="2">
        <v>0.9037384259259259</v>
      </c>
      <c r="I58" t="s">
        <v>571</v>
      </c>
      <c r="J58" t="s">
        <v>519</v>
      </c>
      <c r="K58">
        <v>3</v>
      </c>
      <c r="L58">
        <v>21</v>
      </c>
      <c r="M58">
        <v>4</v>
      </c>
      <c r="N58" s="8">
        <v>1638</v>
      </c>
      <c r="O58" s="9">
        <v>8190</v>
      </c>
      <c r="P58" t="s">
        <v>826</v>
      </c>
      <c r="Q58" t="s">
        <v>825</v>
      </c>
      <c r="R58" t="s">
        <v>871</v>
      </c>
      <c r="S58" t="s">
        <v>855</v>
      </c>
      <c r="T58" t="s">
        <v>854</v>
      </c>
    </row>
    <row r="59" spans="1:20" x14ac:dyDescent="0.25">
      <c r="A59">
        <v>597</v>
      </c>
      <c r="B59" t="s">
        <v>374</v>
      </c>
      <c r="C59">
        <v>16</v>
      </c>
      <c r="D59">
        <v>1</v>
      </c>
      <c r="E59" t="s">
        <v>842</v>
      </c>
      <c r="F59" s="2">
        <v>4.5752314814814815E-2</v>
      </c>
      <c r="G59" t="s">
        <v>840</v>
      </c>
      <c r="H59" s="2">
        <v>0.11787037037037038</v>
      </c>
      <c r="I59" t="s">
        <v>572</v>
      </c>
      <c r="J59" t="s">
        <v>519</v>
      </c>
      <c r="K59">
        <v>1</v>
      </c>
      <c r="L59">
        <v>2</v>
      </c>
      <c r="M59">
        <v>5</v>
      </c>
      <c r="N59" s="8">
        <v>1721</v>
      </c>
      <c r="O59" s="9">
        <v>1721</v>
      </c>
      <c r="P59" t="s">
        <v>827</v>
      </c>
      <c r="Q59" t="s">
        <v>830</v>
      </c>
      <c r="R59" t="s">
        <v>527</v>
      </c>
      <c r="S59" t="s">
        <v>855</v>
      </c>
      <c r="T59" t="s">
        <v>895</v>
      </c>
    </row>
    <row r="60" spans="1:20" x14ac:dyDescent="0.25">
      <c r="A60">
        <v>600</v>
      </c>
      <c r="B60" t="s">
        <v>476</v>
      </c>
      <c r="C60">
        <v>47</v>
      </c>
      <c r="D60">
        <v>4</v>
      </c>
      <c r="E60" t="s">
        <v>838</v>
      </c>
      <c r="F60" s="2">
        <v>0.89211805555555557</v>
      </c>
      <c r="G60" t="s">
        <v>843</v>
      </c>
      <c r="H60" s="2">
        <v>0.63702546296296292</v>
      </c>
      <c r="I60" t="s">
        <v>573</v>
      </c>
      <c r="J60" t="s">
        <v>519</v>
      </c>
      <c r="K60">
        <v>21</v>
      </c>
      <c r="L60">
        <v>15</v>
      </c>
      <c r="M60">
        <v>2</v>
      </c>
      <c r="N60" s="8">
        <v>1638</v>
      </c>
      <c r="O60" s="9">
        <v>6552</v>
      </c>
      <c r="P60" t="s">
        <v>826</v>
      </c>
      <c r="Q60" t="s">
        <v>831</v>
      </c>
      <c r="R60" t="s">
        <v>866</v>
      </c>
      <c r="S60" t="s">
        <v>855</v>
      </c>
      <c r="T60" t="s">
        <v>880</v>
      </c>
    </row>
    <row r="61" spans="1:20" x14ac:dyDescent="0.25">
      <c r="A61">
        <v>607</v>
      </c>
      <c r="B61" t="s">
        <v>153</v>
      </c>
      <c r="C61">
        <v>50</v>
      </c>
      <c r="D61">
        <v>3</v>
      </c>
      <c r="E61" t="s">
        <v>833</v>
      </c>
      <c r="F61" s="2">
        <v>7.6678240740740741E-2</v>
      </c>
      <c r="G61" t="s">
        <v>836</v>
      </c>
      <c r="H61" s="2">
        <v>0.41175925925925927</v>
      </c>
      <c r="I61" t="s">
        <v>130</v>
      </c>
      <c r="J61" t="s">
        <v>519</v>
      </c>
      <c r="K61">
        <v>1</v>
      </c>
      <c r="L61">
        <v>9</v>
      </c>
      <c r="M61">
        <v>2</v>
      </c>
      <c r="N61" s="8">
        <v>422</v>
      </c>
      <c r="O61" s="9">
        <v>1266</v>
      </c>
      <c r="P61" t="s">
        <v>825</v>
      </c>
      <c r="Q61" t="s">
        <v>828</v>
      </c>
      <c r="R61" t="s">
        <v>538</v>
      </c>
      <c r="S61" t="s">
        <v>855</v>
      </c>
      <c r="T61" t="s">
        <v>865</v>
      </c>
    </row>
    <row r="62" spans="1:20" x14ac:dyDescent="0.25">
      <c r="A62">
        <v>612</v>
      </c>
      <c r="B62" t="s">
        <v>379</v>
      </c>
      <c r="C62">
        <v>26</v>
      </c>
      <c r="D62">
        <v>1</v>
      </c>
      <c r="E62" t="s">
        <v>832</v>
      </c>
      <c r="F62" s="2">
        <v>0.43223379629629627</v>
      </c>
      <c r="G62" t="s">
        <v>839</v>
      </c>
      <c r="H62" s="2">
        <v>0.52766203703703707</v>
      </c>
      <c r="I62" t="s">
        <v>574</v>
      </c>
      <c r="J62" t="s">
        <v>519</v>
      </c>
      <c r="K62">
        <v>10</v>
      </c>
      <c r="L62">
        <v>12</v>
      </c>
      <c r="M62">
        <v>6</v>
      </c>
      <c r="N62" s="8">
        <v>289</v>
      </c>
      <c r="O62" s="9">
        <v>289</v>
      </c>
      <c r="P62" t="s">
        <v>825</v>
      </c>
      <c r="Q62" t="s">
        <v>829</v>
      </c>
      <c r="R62" t="s">
        <v>855</v>
      </c>
      <c r="S62" t="s">
        <v>855</v>
      </c>
      <c r="T62" t="s">
        <v>888</v>
      </c>
    </row>
    <row r="63" spans="1:20" x14ac:dyDescent="0.25">
      <c r="A63">
        <v>614</v>
      </c>
      <c r="B63" t="s">
        <v>447</v>
      </c>
      <c r="C63">
        <v>26</v>
      </c>
      <c r="D63">
        <v>1</v>
      </c>
      <c r="E63" t="s">
        <v>833</v>
      </c>
      <c r="F63" s="2">
        <v>0.65015046296296297</v>
      </c>
      <c r="G63" t="s">
        <v>838</v>
      </c>
      <c r="H63" s="2">
        <v>0.78589120370370369</v>
      </c>
      <c r="I63" t="s">
        <v>205</v>
      </c>
      <c r="J63" t="s">
        <v>519</v>
      </c>
      <c r="K63">
        <v>15</v>
      </c>
      <c r="L63">
        <v>18</v>
      </c>
      <c r="M63">
        <v>4</v>
      </c>
      <c r="N63" s="8">
        <v>289</v>
      </c>
      <c r="O63" s="9">
        <v>289</v>
      </c>
      <c r="P63" t="s">
        <v>825</v>
      </c>
      <c r="Q63" t="s">
        <v>826</v>
      </c>
      <c r="R63" t="s">
        <v>864</v>
      </c>
      <c r="S63" t="s">
        <v>855</v>
      </c>
      <c r="T63" t="s">
        <v>896</v>
      </c>
    </row>
    <row r="64" spans="1:20" x14ac:dyDescent="0.25">
      <c r="A64">
        <v>657</v>
      </c>
      <c r="B64" t="s">
        <v>285</v>
      </c>
      <c r="C64">
        <v>13</v>
      </c>
      <c r="D64">
        <v>3</v>
      </c>
      <c r="E64" t="s">
        <v>833</v>
      </c>
      <c r="F64" s="2">
        <v>0.40130787037037036</v>
      </c>
      <c r="G64" t="s">
        <v>839</v>
      </c>
      <c r="H64" s="2">
        <v>0.61707175925925928</v>
      </c>
      <c r="I64" t="s">
        <v>575</v>
      </c>
      <c r="J64" t="s">
        <v>519</v>
      </c>
      <c r="K64">
        <v>9</v>
      </c>
      <c r="L64">
        <v>14</v>
      </c>
      <c r="M64">
        <v>5</v>
      </c>
      <c r="N64" s="8">
        <v>1141</v>
      </c>
      <c r="O64" s="9">
        <v>3423</v>
      </c>
      <c r="P64" t="s">
        <v>825</v>
      </c>
      <c r="Q64" t="s">
        <v>829</v>
      </c>
      <c r="R64" t="s">
        <v>860</v>
      </c>
      <c r="S64" t="s">
        <v>855</v>
      </c>
      <c r="T64" t="s">
        <v>894</v>
      </c>
    </row>
    <row r="65" spans="1:20" x14ac:dyDescent="0.25">
      <c r="A65">
        <v>666</v>
      </c>
      <c r="B65" t="s">
        <v>173</v>
      </c>
      <c r="C65">
        <v>26</v>
      </c>
      <c r="D65">
        <v>5</v>
      </c>
      <c r="E65" t="s">
        <v>832</v>
      </c>
      <c r="F65" s="2">
        <v>0.40354166666666669</v>
      </c>
      <c r="G65" t="s">
        <v>839</v>
      </c>
      <c r="H65" s="2">
        <v>0.81128472222222225</v>
      </c>
      <c r="I65" t="s">
        <v>541</v>
      </c>
      <c r="J65" t="s">
        <v>519</v>
      </c>
      <c r="K65">
        <v>9</v>
      </c>
      <c r="L65">
        <v>19</v>
      </c>
      <c r="M65">
        <v>6</v>
      </c>
      <c r="N65" s="8">
        <v>289</v>
      </c>
      <c r="O65" s="9">
        <v>1445</v>
      </c>
      <c r="P65" t="s">
        <v>825</v>
      </c>
      <c r="Q65" t="s">
        <v>829</v>
      </c>
      <c r="R65" t="s">
        <v>880</v>
      </c>
      <c r="S65" t="s">
        <v>855</v>
      </c>
      <c r="T65" t="s">
        <v>866</v>
      </c>
    </row>
    <row r="66" spans="1:20" x14ac:dyDescent="0.25">
      <c r="A66">
        <v>686</v>
      </c>
      <c r="B66" t="s">
        <v>143</v>
      </c>
      <c r="C66">
        <v>50</v>
      </c>
      <c r="D66">
        <v>1</v>
      </c>
      <c r="E66" t="s">
        <v>842</v>
      </c>
      <c r="F66" s="2">
        <v>0.68724537037037037</v>
      </c>
      <c r="G66" t="s">
        <v>837</v>
      </c>
      <c r="H66" s="2">
        <v>0.90137731481481487</v>
      </c>
      <c r="I66" t="s">
        <v>576</v>
      </c>
      <c r="J66" t="s">
        <v>519</v>
      </c>
      <c r="K66">
        <v>16</v>
      </c>
      <c r="L66">
        <v>21</v>
      </c>
      <c r="M66">
        <v>10</v>
      </c>
      <c r="N66" s="8">
        <v>422</v>
      </c>
      <c r="O66" s="9">
        <v>422</v>
      </c>
      <c r="P66" t="s">
        <v>827</v>
      </c>
      <c r="Q66" t="s">
        <v>825</v>
      </c>
      <c r="R66" t="s">
        <v>871</v>
      </c>
      <c r="S66" t="s">
        <v>855</v>
      </c>
      <c r="T66" t="s">
        <v>897</v>
      </c>
    </row>
    <row r="67" spans="1:20" x14ac:dyDescent="0.25">
      <c r="A67">
        <v>689</v>
      </c>
      <c r="B67" t="s">
        <v>242</v>
      </c>
      <c r="C67">
        <v>66</v>
      </c>
      <c r="D67">
        <v>4</v>
      </c>
      <c r="E67" t="s">
        <v>832</v>
      </c>
      <c r="F67" s="2">
        <v>0.24493055555555557</v>
      </c>
      <c r="G67" t="s">
        <v>838</v>
      </c>
      <c r="H67" s="2">
        <v>0.45864583333333331</v>
      </c>
      <c r="I67" t="s">
        <v>577</v>
      </c>
      <c r="J67" t="s">
        <v>519</v>
      </c>
      <c r="K67">
        <v>5</v>
      </c>
      <c r="L67">
        <v>11</v>
      </c>
      <c r="M67">
        <v>5</v>
      </c>
      <c r="N67" s="8">
        <v>610</v>
      </c>
      <c r="O67" s="9">
        <v>2440</v>
      </c>
      <c r="P67" t="s">
        <v>825</v>
      </c>
      <c r="Q67" t="s">
        <v>826</v>
      </c>
      <c r="R67" t="s">
        <v>862</v>
      </c>
      <c r="S67" t="s">
        <v>855</v>
      </c>
      <c r="T67" t="s">
        <v>878</v>
      </c>
    </row>
    <row r="68" spans="1:20" x14ac:dyDescent="0.25">
      <c r="A68">
        <v>697</v>
      </c>
      <c r="B68" t="s">
        <v>143</v>
      </c>
      <c r="C68">
        <v>66</v>
      </c>
      <c r="D68">
        <v>1</v>
      </c>
      <c r="E68" t="s">
        <v>833</v>
      </c>
      <c r="F68" s="2">
        <v>0.59751157407407407</v>
      </c>
      <c r="G68" t="s">
        <v>838</v>
      </c>
      <c r="H68" s="2">
        <v>0.63495370370370374</v>
      </c>
      <c r="I68" t="s">
        <v>578</v>
      </c>
      <c r="J68" t="s">
        <v>519</v>
      </c>
      <c r="K68">
        <v>14</v>
      </c>
      <c r="L68">
        <v>15</v>
      </c>
      <c r="M68">
        <v>4</v>
      </c>
      <c r="N68" s="8">
        <v>610</v>
      </c>
      <c r="O68" s="9">
        <v>610</v>
      </c>
      <c r="P68" t="s">
        <v>825</v>
      </c>
      <c r="Q68" t="s">
        <v>826</v>
      </c>
      <c r="R68" t="s">
        <v>866</v>
      </c>
      <c r="S68" t="s">
        <v>855</v>
      </c>
      <c r="T68" t="s">
        <v>870</v>
      </c>
    </row>
    <row r="69" spans="1:20" x14ac:dyDescent="0.25">
      <c r="A69">
        <v>700</v>
      </c>
      <c r="B69" t="s">
        <v>44</v>
      </c>
      <c r="C69">
        <v>6</v>
      </c>
      <c r="D69">
        <v>1</v>
      </c>
      <c r="E69" t="s">
        <v>834</v>
      </c>
      <c r="F69" s="2">
        <v>0.76246527777777773</v>
      </c>
      <c r="G69" t="s">
        <v>843</v>
      </c>
      <c r="H69" s="2">
        <v>0.57160879629629635</v>
      </c>
      <c r="I69" t="s">
        <v>579</v>
      </c>
      <c r="J69" t="s">
        <v>519</v>
      </c>
      <c r="K69">
        <v>18</v>
      </c>
      <c r="L69">
        <v>13</v>
      </c>
      <c r="M69">
        <v>5</v>
      </c>
      <c r="N69" s="8">
        <v>1112</v>
      </c>
      <c r="O69" s="9">
        <v>1112</v>
      </c>
      <c r="P69" t="s">
        <v>826</v>
      </c>
      <c r="Q69" t="s">
        <v>831</v>
      </c>
      <c r="R69" t="s">
        <v>887</v>
      </c>
      <c r="S69" t="s">
        <v>855</v>
      </c>
      <c r="T69" t="s">
        <v>885</v>
      </c>
    </row>
    <row r="70" spans="1:20" x14ac:dyDescent="0.25">
      <c r="A70">
        <v>708</v>
      </c>
      <c r="B70" t="s">
        <v>23</v>
      </c>
      <c r="C70">
        <v>62</v>
      </c>
      <c r="D70">
        <v>3</v>
      </c>
      <c r="E70" t="s">
        <v>833</v>
      </c>
      <c r="F70" s="2">
        <v>0.45781250000000001</v>
      </c>
      <c r="G70" t="s">
        <v>841</v>
      </c>
      <c r="H70" s="2">
        <v>0.21221064814814813</v>
      </c>
      <c r="I70" t="s">
        <v>580</v>
      </c>
      <c r="J70" t="s">
        <v>519</v>
      </c>
      <c r="K70">
        <v>10</v>
      </c>
      <c r="L70">
        <v>5</v>
      </c>
      <c r="M70">
        <v>9</v>
      </c>
      <c r="N70" s="8">
        <v>1356</v>
      </c>
      <c r="O70" s="9">
        <v>4068</v>
      </c>
      <c r="P70" t="s">
        <v>825</v>
      </c>
      <c r="Q70" t="s">
        <v>831</v>
      </c>
      <c r="R70" t="s">
        <v>526</v>
      </c>
      <c r="S70" t="s">
        <v>855</v>
      </c>
      <c r="T70" t="s">
        <v>894</v>
      </c>
    </row>
    <row r="71" spans="1:20" x14ac:dyDescent="0.25">
      <c r="A71">
        <v>722</v>
      </c>
      <c r="B71" t="s">
        <v>232</v>
      </c>
      <c r="C71">
        <v>13</v>
      </c>
      <c r="D71">
        <v>5</v>
      </c>
      <c r="E71" t="s">
        <v>832</v>
      </c>
      <c r="F71" s="2">
        <v>0.72945601851851849</v>
      </c>
      <c r="G71" t="s">
        <v>839</v>
      </c>
      <c r="H71" s="2">
        <v>0.33817129629629628</v>
      </c>
      <c r="I71" t="s">
        <v>581</v>
      </c>
      <c r="J71" t="s">
        <v>519</v>
      </c>
      <c r="K71">
        <v>17</v>
      </c>
      <c r="L71">
        <v>8</v>
      </c>
      <c r="M71">
        <v>6</v>
      </c>
      <c r="N71" s="8">
        <v>1141</v>
      </c>
      <c r="O71" s="9">
        <v>5705</v>
      </c>
      <c r="P71" t="s">
        <v>825</v>
      </c>
      <c r="Q71" t="s">
        <v>829</v>
      </c>
      <c r="R71" t="s">
        <v>531</v>
      </c>
      <c r="S71" t="s">
        <v>855</v>
      </c>
      <c r="T71" t="s">
        <v>898</v>
      </c>
    </row>
    <row r="72" spans="1:20" x14ac:dyDescent="0.25">
      <c r="A72">
        <v>725</v>
      </c>
      <c r="B72" t="s">
        <v>188</v>
      </c>
      <c r="C72">
        <v>35</v>
      </c>
      <c r="D72">
        <v>3</v>
      </c>
      <c r="E72" t="s">
        <v>840</v>
      </c>
      <c r="F72" s="2">
        <v>0.9745138888888889</v>
      </c>
      <c r="G72" t="s">
        <v>837</v>
      </c>
      <c r="H72" s="2">
        <v>0.83596064814814819</v>
      </c>
      <c r="I72" t="s">
        <v>563</v>
      </c>
      <c r="J72" t="s">
        <v>519</v>
      </c>
      <c r="K72">
        <v>23</v>
      </c>
      <c r="L72">
        <v>20</v>
      </c>
      <c r="M72">
        <v>5</v>
      </c>
      <c r="N72" s="8">
        <v>1865</v>
      </c>
      <c r="O72" s="9">
        <v>5595</v>
      </c>
      <c r="P72" t="s">
        <v>830</v>
      </c>
      <c r="Q72" t="s">
        <v>825</v>
      </c>
      <c r="R72" t="s">
        <v>870</v>
      </c>
      <c r="S72" t="s">
        <v>855</v>
      </c>
      <c r="T72" t="s">
        <v>856</v>
      </c>
    </row>
    <row r="73" spans="1:20" x14ac:dyDescent="0.25">
      <c r="A73">
        <v>738</v>
      </c>
      <c r="B73" t="s">
        <v>491</v>
      </c>
      <c r="C73">
        <v>16</v>
      </c>
      <c r="D73">
        <v>5</v>
      </c>
      <c r="E73" t="s">
        <v>833</v>
      </c>
      <c r="F73" s="2">
        <v>0.68307870370370372</v>
      </c>
      <c r="G73" t="s">
        <v>843</v>
      </c>
      <c r="H73" s="2">
        <v>6.7037037037037034E-2</v>
      </c>
      <c r="I73" t="s">
        <v>239</v>
      </c>
      <c r="J73" t="s">
        <v>519</v>
      </c>
      <c r="K73">
        <v>16</v>
      </c>
      <c r="L73">
        <v>1</v>
      </c>
      <c r="M73">
        <v>6</v>
      </c>
      <c r="N73" s="8">
        <v>1721</v>
      </c>
      <c r="O73" s="9">
        <v>8605</v>
      </c>
      <c r="P73" t="s">
        <v>825</v>
      </c>
      <c r="Q73" t="s">
        <v>831</v>
      </c>
      <c r="R73" t="s">
        <v>520</v>
      </c>
      <c r="S73" t="s">
        <v>855</v>
      </c>
      <c r="T73" t="s">
        <v>899</v>
      </c>
    </row>
    <row r="74" spans="1:20" x14ac:dyDescent="0.25">
      <c r="A74">
        <v>746</v>
      </c>
      <c r="B74" t="s">
        <v>266</v>
      </c>
      <c r="C74">
        <v>35</v>
      </c>
      <c r="D74">
        <v>2</v>
      </c>
      <c r="E74" t="s">
        <v>832</v>
      </c>
      <c r="F74" s="2">
        <v>0.22464120370370369</v>
      </c>
      <c r="G74" t="s">
        <v>840</v>
      </c>
      <c r="H74" s="2">
        <v>0.2671412037037037</v>
      </c>
      <c r="I74" t="s">
        <v>371</v>
      </c>
      <c r="J74" t="s">
        <v>519</v>
      </c>
      <c r="K74">
        <v>5</v>
      </c>
      <c r="L74">
        <v>6</v>
      </c>
      <c r="M74">
        <v>4</v>
      </c>
      <c r="N74" s="8">
        <v>1865</v>
      </c>
      <c r="O74" s="9">
        <v>3730</v>
      </c>
      <c r="P74" t="s">
        <v>825</v>
      </c>
      <c r="Q74" t="s">
        <v>830</v>
      </c>
      <c r="R74" t="s">
        <v>522</v>
      </c>
      <c r="S74" t="s">
        <v>855</v>
      </c>
      <c r="T74" t="s">
        <v>896</v>
      </c>
    </row>
    <row r="75" spans="1:20" x14ac:dyDescent="0.25">
      <c r="A75">
        <v>747</v>
      </c>
      <c r="B75" t="s">
        <v>59</v>
      </c>
      <c r="C75">
        <v>6</v>
      </c>
      <c r="D75">
        <v>4</v>
      </c>
      <c r="E75" t="s">
        <v>840</v>
      </c>
      <c r="F75" s="2">
        <v>0.15513888888888888</v>
      </c>
      <c r="G75" t="s">
        <v>837</v>
      </c>
      <c r="H75" s="2">
        <v>0.69346064814814812</v>
      </c>
      <c r="I75" t="s">
        <v>273</v>
      </c>
      <c r="J75" t="s">
        <v>519</v>
      </c>
      <c r="K75">
        <v>3</v>
      </c>
      <c r="L75">
        <v>16</v>
      </c>
      <c r="M75">
        <v>5</v>
      </c>
      <c r="N75" s="8">
        <v>1112</v>
      </c>
      <c r="O75" s="9">
        <v>4448</v>
      </c>
      <c r="P75" t="s">
        <v>830</v>
      </c>
      <c r="Q75" t="s">
        <v>825</v>
      </c>
      <c r="R75" t="s">
        <v>882</v>
      </c>
      <c r="S75" t="s">
        <v>855</v>
      </c>
      <c r="T75" t="s">
        <v>894</v>
      </c>
    </row>
    <row r="76" spans="1:20" x14ac:dyDescent="0.25">
      <c r="A76">
        <v>748</v>
      </c>
      <c r="B76" t="s">
        <v>398</v>
      </c>
      <c r="C76">
        <v>26</v>
      </c>
      <c r="D76">
        <v>1</v>
      </c>
      <c r="E76" t="s">
        <v>840</v>
      </c>
      <c r="F76" s="2">
        <v>0.46796296296296297</v>
      </c>
      <c r="G76" t="s">
        <v>838</v>
      </c>
      <c r="H76" s="2">
        <v>0.85185185185185186</v>
      </c>
      <c r="I76" t="s">
        <v>95</v>
      </c>
      <c r="J76" t="s">
        <v>519</v>
      </c>
      <c r="K76">
        <v>11</v>
      </c>
      <c r="L76">
        <v>20</v>
      </c>
      <c r="M76">
        <v>1</v>
      </c>
      <c r="N76" s="8">
        <v>289</v>
      </c>
      <c r="O76" s="9">
        <v>289</v>
      </c>
      <c r="P76" t="s">
        <v>830</v>
      </c>
      <c r="Q76" t="s">
        <v>826</v>
      </c>
      <c r="R76" t="s">
        <v>870</v>
      </c>
      <c r="S76" t="s">
        <v>855</v>
      </c>
      <c r="T76" t="s">
        <v>863</v>
      </c>
    </row>
    <row r="77" spans="1:20" x14ac:dyDescent="0.25">
      <c r="A77">
        <v>763</v>
      </c>
      <c r="B77" t="s">
        <v>355</v>
      </c>
      <c r="C77">
        <v>29</v>
      </c>
      <c r="D77">
        <v>4</v>
      </c>
      <c r="E77" t="s">
        <v>832</v>
      </c>
      <c r="F77" s="2">
        <v>0.64038194444444441</v>
      </c>
      <c r="G77" t="s">
        <v>834</v>
      </c>
      <c r="H77" s="2">
        <v>0.18758101851851852</v>
      </c>
      <c r="I77" t="s">
        <v>449</v>
      </c>
      <c r="J77" t="s">
        <v>519</v>
      </c>
      <c r="K77">
        <v>15</v>
      </c>
      <c r="L77">
        <v>4</v>
      </c>
      <c r="M77">
        <v>2</v>
      </c>
      <c r="N77" s="8">
        <v>1252</v>
      </c>
      <c r="O77" s="9">
        <v>5008</v>
      </c>
      <c r="P77" t="s">
        <v>825</v>
      </c>
      <c r="Q77" t="s">
        <v>826</v>
      </c>
      <c r="R77" t="s">
        <v>529</v>
      </c>
      <c r="S77" t="s">
        <v>855</v>
      </c>
      <c r="T77" t="s">
        <v>885</v>
      </c>
    </row>
    <row r="78" spans="1:20" x14ac:dyDescent="0.25">
      <c r="A78">
        <v>767</v>
      </c>
      <c r="B78" t="s">
        <v>389</v>
      </c>
      <c r="C78">
        <v>13</v>
      </c>
      <c r="D78">
        <v>2</v>
      </c>
      <c r="E78" t="s">
        <v>833</v>
      </c>
      <c r="F78" s="2">
        <v>9.8067129629629629E-2</v>
      </c>
      <c r="G78" t="s">
        <v>834</v>
      </c>
      <c r="H78" s="2">
        <v>1.0335648148148148E-2</v>
      </c>
      <c r="I78" t="s">
        <v>582</v>
      </c>
      <c r="J78" t="s">
        <v>519</v>
      </c>
      <c r="K78">
        <v>2</v>
      </c>
      <c r="L78">
        <v>0</v>
      </c>
      <c r="M78">
        <v>1</v>
      </c>
      <c r="N78" s="8">
        <v>1141</v>
      </c>
      <c r="O78" s="9">
        <v>2282</v>
      </c>
      <c r="P78" t="s">
        <v>825</v>
      </c>
      <c r="Q78" t="s">
        <v>826</v>
      </c>
      <c r="R78" t="s">
        <v>875</v>
      </c>
      <c r="S78" t="s">
        <v>855</v>
      </c>
      <c r="T78" t="s">
        <v>900</v>
      </c>
    </row>
    <row r="79" spans="1:20" x14ac:dyDescent="0.25">
      <c r="A79">
        <v>772</v>
      </c>
      <c r="B79" t="s">
        <v>428</v>
      </c>
      <c r="C79">
        <v>35</v>
      </c>
      <c r="D79">
        <v>5</v>
      </c>
      <c r="E79" t="s">
        <v>842</v>
      </c>
      <c r="F79" s="2">
        <v>0.21048611111111112</v>
      </c>
      <c r="G79" t="s">
        <v>834</v>
      </c>
      <c r="H79" s="2">
        <v>0.34728009259259257</v>
      </c>
      <c r="I79" t="s">
        <v>115</v>
      </c>
      <c r="J79" t="s">
        <v>519</v>
      </c>
      <c r="K79">
        <v>5</v>
      </c>
      <c r="L79">
        <v>8</v>
      </c>
      <c r="M79">
        <v>3</v>
      </c>
      <c r="N79" s="8">
        <v>1865</v>
      </c>
      <c r="O79" s="9">
        <v>9325</v>
      </c>
      <c r="P79" t="s">
        <v>827</v>
      </c>
      <c r="Q79" t="s">
        <v>826</v>
      </c>
      <c r="R79" t="s">
        <v>531</v>
      </c>
      <c r="S79" t="s">
        <v>855</v>
      </c>
      <c r="T79" t="s">
        <v>858</v>
      </c>
    </row>
    <row r="80" spans="1:20" x14ac:dyDescent="0.25">
      <c r="A80">
        <v>786</v>
      </c>
      <c r="B80" t="s">
        <v>28</v>
      </c>
      <c r="C80">
        <v>47</v>
      </c>
      <c r="D80">
        <v>1</v>
      </c>
      <c r="E80" t="s">
        <v>836</v>
      </c>
      <c r="F80" s="2">
        <v>0.94936342592592593</v>
      </c>
      <c r="G80" t="s">
        <v>838</v>
      </c>
      <c r="H80" s="2">
        <v>0.3033912037037037</v>
      </c>
      <c r="I80" t="s">
        <v>583</v>
      </c>
      <c r="J80" t="s">
        <v>519</v>
      </c>
      <c r="K80">
        <v>22</v>
      </c>
      <c r="L80">
        <v>7</v>
      </c>
      <c r="M80">
        <v>2</v>
      </c>
      <c r="N80" s="8">
        <v>1638</v>
      </c>
      <c r="O80" s="9">
        <v>1638</v>
      </c>
      <c r="P80" t="s">
        <v>828</v>
      </c>
      <c r="Q80" t="s">
        <v>826</v>
      </c>
      <c r="R80" t="s">
        <v>552</v>
      </c>
      <c r="S80" t="s">
        <v>855</v>
      </c>
      <c r="T80" t="s">
        <v>900</v>
      </c>
    </row>
    <row r="81" spans="1:20" x14ac:dyDescent="0.25">
      <c r="A81">
        <v>794</v>
      </c>
      <c r="B81" t="s">
        <v>398</v>
      </c>
      <c r="C81">
        <v>13</v>
      </c>
      <c r="D81">
        <v>4</v>
      </c>
      <c r="E81" t="s">
        <v>834</v>
      </c>
      <c r="F81" s="2">
        <v>0.71664351851851849</v>
      </c>
      <c r="G81" t="s">
        <v>843</v>
      </c>
      <c r="H81" s="2">
        <v>0.61881944444444448</v>
      </c>
      <c r="I81" t="s">
        <v>584</v>
      </c>
      <c r="J81" t="s">
        <v>519</v>
      </c>
      <c r="K81">
        <v>17</v>
      </c>
      <c r="L81">
        <v>14</v>
      </c>
      <c r="M81">
        <v>5</v>
      </c>
      <c r="N81" s="8">
        <v>1141</v>
      </c>
      <c r="O81" s="9">
        <v>4564</v>
      </c>
      <c r="P81" t="s">
        <v>826</v>
      </c>
      <c r="Q81" t="s">
        <v>831</v>
      </c>
      <c r="R81" t="s">
        <v>860</v>
      </c>
      <c r="S81" t="s">
        <v>855</v>
      </c>
      <c r="T81" t="s">
        <v>901</v>
      </c>
    </row>
    <row r="82" spans="1:20" x14ac:dyDescent="0.25">
      <c r="A82">
        <v>795</v>
      </c>
      <c r="B82" t="s">
        <v>355</v>
      </c>
      <c r="C82">
        <v>7</v>
      </c>
      <c r="D82">
        <v>1</v>
      </c>
      <c r="E82" t="s">
        <v>833</v>
      </c>
      <c r="F82" s="2">
        <v>0.74902777777777774</v>
      </c>
      <c r="G82" t="s">
        <v>838</v>
      </c>
      <c r="H82" s="2">
        <v>0.9290046296296296</v>
      </c>
      <c r="I82" t="s">
        <v>585</v>
      </c>
      <c r="J82" t="s">
        <v>519</v>
      </c>
      <c r="K82">
        <v>17</v>
      </c>
      <c r="L82">
        <v>22</v>
      </c>
      <c r="M82">
        <v>4</v>
      </c>
      <c r="N82" s="8">
        <v>409</v>
      </c>
      <c r="O82" s="9">
        <v>409</v>
      </c>
      <c r="P82" t="s">
        <v>825</v>
      </c>
      <c r="Q82" t="s">
        <v>826</v>
      </c>
      <c r="R82" t="s">
        <v>893</v>
      </c>
      <c r="S82" t="s">
        <v>855</v>
      </c>
      <c r="T82" t="s">
        <v>902</v>
      </c>
    </row>
    <row r="83" spans="1:20" x14ac:dyDescent="0.25">
      <c r="A83">
        <v>797</v>
      </c>
      <c r="B83" t="s">
        <v>247</v>
      </c>
      <c r="C83">
        <v>13</v>
      </c>
      <c r="D83">
        <v>2</v>
      </c>
      <c r="E83" t="s">
        <v>833</v>
      </c>
      <c r="F83" s="2">
        <v>0.87349537037037039</v>
      </c>
      <c r="G83" t="s">
        <v>835</v>
      </c>
      <c r="H83" s="2">
        <v>0.18684027777777779</v>
      </c>
      <c r="I83" t="s">
        <v>586</v>
      </c>
      <c r="J83" t="s">
        <v>519</v>
      </c>
      <c r="K83">
        <v>20</v>
      </c>
      <c r="L83">
        <v>4</v>
      </c>
      <c r="M83">
        <v>7</v>
      </c>
      <c r="N83" s="8">
        <v>1141</v>
      </c>
      <c r="O83" s="9">
        <v>2282</v>
      </c>
      <c r="P83" t="s">
        <v>825</v>
      </c>
      <c r="Q83" t="s">
        <v>827</v>
      </c>
      <c r="R83" t="s">
        <v>529</v>
      </c>
      <c r="S83" t="s">
        <v>855</v>
      </c>
      <c r="T83" t="s">
        <v>883</v>
      </c>
    </row>
    <row r="84" spans="1:20" x14ac:dyDescent="0.25">
      <c r="A84">
        <v>803</v>
      </c>
      <c r="B84" t="s">
        <v>213</v>
      </c>
      <c r="C84">
        <v>26</v>
      </c>
      <c r="D84">
        <v>1</v>
      </c>
      <c r="E84" t="s">
        <v>833</v>
      </c>
      <c r="F84" s="2">
        <v>0.50263888888888886</v>
      </c>
      <c r="G84" t="s">
        <v>835</v>
      </c>
      <c r="H84" s="2">
        <v>0.11811342592592593</v>
      </c>
      <c r="I84" t="s">
        <v>587</v>
      </c>
      <c r="J84" t="s">
        <v>519</v>
      </c>
      <c r="K84">
        <v>12</v>
      </c>
      <c r="L84">
        <v>2</v>
      </c>
      <c r="M84">
        <v>7</v>
      </c>
      <c r="N84" s="8">
        <v>289</v>
      </c>
      <c r="O84" s="9">
        <v>289</v>
      </c>
      <c r="P84" t="s">
        <v>825</v>
      </c>
      <c r="Q84" t="s">
        <v>827</v>
      </c>
      <c r="R84" t="s">
        <v>527</v>
      </c>
      <c r="S84" t="s">
        <v>855</v>
      </c>
      <c r="T84" t="s">
        <v>858</v>
      </c>
    </row>
    <row r="85" spans="1:20" x14ac:dyDescent="0.25">
      <c r="A85">
        <v>826</v>
      </c>
      <c r="B85" t="s">
        <v>389</v>
      </c>
      <c r="C85">
        <v>16</v>
      </c>
      <c r="D85">
        <v>5</v>
      </c>
      <c r="E85" t="s">
        <v>832</v>
      </c>
      <c r="F85" s="2">
        <v>0.83480324074074075</v>
      </c>
      <c r="G85" t="s">
        <v>839</v>
      </c>
      <c r="H85" s="2">
        <v>0.26131944444444444</v>
      </c>
      <c r="I85" t="s">
        <v>588</v>
      </c>
      <c r="J85" t="s">
        <v>519</v>
      </c>
      <c r="K85">
        <v>20</v>
      </c>
      <c r="L85">
        <v>6</v>
      </c>
      <c r="M85">
        <v>6</v>
      </c>
      <c r="N85" s="8">
        <v>1721</v>
      </c>
      <c r="O85" s="9">
        <v>8605</v>
      </c>
      <c r="P85" t="s">
        <v>825</v>
      </c>
      <c r="Q85" t="s">
        <v>829</v>
      </c>
      <c r="R85" t="s">
        <v>522</v>
      </c>
      <c r="S85" t="s">
        <v>855</v>
      </c>
      <c r="T85" t="s">
        <v>864</v>
      </c>
    </row>
    <row r="86" spans="1:20" x14ac:dyDescent="0.25">
      <c r="A86">
        <v>841</v>
      </c>
      <c r="B86" t="s">
        <v>218</v>
      </c>
      <c r="C86">
        <v>26</v>
      </c>
      <c r="D86">
        <v>5</v>
      </c>
      <c r="E86" t="s">
        <v>838</v>
      </c>
      <c r="F86" s="2">
        <v>0.26111111111111113</v>
      </c>
      <c r="G86" t="s">
        <v>841</v>
      </c>
      <c r="H86" s="2">
        <v>0.96989583333333329</v>
      </c>
      <c r="I86" t="s">
        <v>589</v>
      </c>
      <c r="J86" t="s">
        <v>519</v>
      </c>
      <c r="K86">
        <v>6</v>
      </c>
      <c r="L86">
        <v>23</v>
      </c>
      <c r="M86">
        <v>5</v>
      </c>
      <c r="N86" s="8">
        <v>289</v>
      </c>
      <c r="O86" s="9">
        <v>1445</v>
      </c>
      <c r="P86" t="s">
        <v>826</v>
      </c>
      <c r="Q86" t="s">
        <v>831</v>
      </c>
      <c r="R86" t="s">
        <v>854</v>
      </c>
      <c r="S86" t="s">
        <v>855</v>
      </c>
      <c r="T86" t="s">
        <v>877</v>
      </c>
    </row>
    <row r="87" spans="1:20" x14ac:dyDescent="0.25">
      <c r="A87">
        <v>848</v>
      </c>
      <c r="B87" t="s">
        <v>39</v>
      </c>
      <c r="C87">
        <v>6</v>
      </c>
      <c r="D87">
        <v>1</v>
      </c>
      <c r="E87" t="s">
        <v>840</v>
      </c>
      <c r="F87" s="2">
        <v>0.70343750000000005</v>
      </c>
      <c r="G87" t="s">
        <v>835</v>
      </c>
      <c r="H87" s="2">
        <v>0.93527777777777776</v>
      </c>
      <c r="I87" t="s">
        <v>573</v>
      </c>
      <c r="J87" t="s">
        <v>519</v>
      </c>
      <c r="K87">
        <v>16</v>
      </c>
      <c r="L87">
        <v>22</v>
      </c>
      <c r="M87">
        <v>4</v>
      </c>
      <c r="N87" s="8">
        <v>1112</v>
      </c>
      <c r="O87" s="9">
        <v>1112</v>
      </c>
      <c r="P87" t="s">
        <v>830</v>
      </c>
      <c r="Q87" t="s">
        <v>827</v>
      </c>
      <c r="R87" t="s">
        <v>893</v>
      </c>
      <c r="S87" t="s">
        <v>855</v>
      </c>
      <c r="T87" t="s">
        <v>903</v>
      </c>
    </row>
    <row r="88" spans="1:20" x14ac:dyDescent="0.25">
      <c r="A88">
        <v>851</v>
      </c>
      <c r="B88" t="s">
        <v>163</v>
      </c>
      <c r="C88">
        <v>13</v>
      </c>
      <c r="D88">
        <v>3</v>
      </c>
      <c r="E88" t="s">
        <v>840</v>
      </c>
      <c r="F88" s="2">
        <v>0.48052083333333334</v>
      </c>
      <c r="G88" t="s">
        <v>835</v>
      </c>
      <c r="H88" s="2">
        <v>0.7624305555555555</v>
      </c>
      <c r="I88" t="s">
        <v>140</v>
      </c>
      <c r="J88" t="s">
        <v>519</v>
      </c>
      <c r="K88">
        <v>11</v>
      </c>
      <c r="L88">
        <v>18</v>
      </c>
      <c r="M88">
        <v>4</v>
      </c>
      <c r="N88" s="8">
        <v>1141</v>
      </c>
      <c r="O88" s="9">
        <v>3423</v>
      </c>
      <c r="P88" t="s">
        <v>830</v>
      </c>
      <c r="Q88" t="s">
        <v>827</v>
      </c>
      <c r="R88" t="s">
        <v>864</v>
      </c>
      <c r="S88" t="s">
        <v>855</v>
      </c>
      <c r="T88" t="s">
        <v>881</v>
      </c>
    </row>
    <row r="89" spans="1:20" x14ac:dyDescent="0.25">
      <c r="A89">
        <v>872</v>
      </c>
      <c r="B89" t="s">
        <v>471</v>
      </c>
      <c r="C89">
        <v>13</v>
      </c>
      <c r="D89">
        <v>2</v>
      </c>
      <c r="E89" t="s">
        <v>836</v>
      </c>
      <c r="F89" s="2">
        <v>0.85274305555555552</v>
      </c>
      <c r="G89" t="s">
        <v>835</v>
      </c>
      <c r="H89" s="2">
        <v>6.4155092592592597E-2</v>
      </c>
      <c r="I89" t="s">
        <v>590</v>
      </c>
      <c r="J89" t="s">
        <v>519</v>
      </c>
      <c r="K89">
        <v>20</v>
      </c>
      <c r="L89">
        <v>1</v>
      </c>
      <c r="M89">
        <v>5</v>
      </c>
      <c r="N89" s="8">
        <v>1141</v>
      </c>
      <c r="O89" s="9">
        <v>2282</v>
      </c>
      <c r="P89" t="s">
        <v>828</v>
      </c>
      <c r="Q89" t="s">
        <v>827</v>
      </c>
      <c r="R89" t="s">
        <v>520</v>
      </c>
      <c r="S89" t="s">
        <v>855</v>
      </c>
      <c r="T89" t="s">
        <v>854</v>
      </c>
    </row>
    <row r="90" spans="1:20" x14ac:dyDescent="0.25">
      <c r="A90">
        <v>888</v>
      </c>
      <c r="B90" t="s">
        <v>83</v>
      </c>
      <c r="C90">
        <v>69</v>
      </c>
      <c r="D90">
        <v>3</v>
      </c>
      <c r="E90" t="s">
        <v>840</v>
      </c>
      <c r="F90" s="2">
        <v>0.48244212962962962</v>
      </c>
      <c r="G90" t="s">
        <v>837</v>
      </c>
      <c r="H90" s="2">
        <v>0.63482638888888887</v>
      </c>
      <c r="I90" t="s">
        <v>591</v>
      </c>
      <c r="J90" t="s">
        <v>519</v>
      </c>
      <c r="K90">
        <v>11</v>
      </c>
      <c r="L90">
        <v>15</v>
      </c>
      <c r="M90">
        <v>5</v>
      </c>
      <c r="N90" s="8">
        <v>998</v>
      </c>
      <c r="O90" s="9">
        <v>2994</v>
      </c>
      <c r="P90" t="s">
        <v>830</v>
      </c>
      <c r="Q90" t="s">
        <v>825</v>
      </c>
      <c r="R90" t="s">
        <v>866</v>
      </c>
      <c r="S90" t="s">
        <v>855</v>
      </c>
      <c r="T90" t="s">
        <v>904</v>
      </c>
    </row>
    <row r="91" spans="1:20" x14ac:dyDescent="0.25">
      <c r="A91">
        <v>948</v>
      </c>
      <c r="B91" t="s">
        <v>312</v>
      </c>
      <c r="C91">
        <v>26</v>
      </c>
      <c r="D91">
        <v>3</v>
      </c>
      <c r="E91" t="s">
        <v>834</v>
      </c>
      <c r="F91" s="2">
        <v>0.76517361111111115</v>
      </c>
      <c r="G91" t="s">
        <v>838</v>
      </c>
      <c r="H91" s="2">
        <v>0.5496064814814815</v>
      </c>
      <c r="I91" t="s">
        <v>592</v>
      </c>
      <c r="J91" t="s">
        <v>519</v>
      </c>
      <c r="K91">
        <v>18</v>
      </c>
      <c r="L91">
        <v>13</v>
      </c>
      <c r="M91">
        <v>3</v>
      </c>
      <c r="N91" s="8">
        <v>289</v>
      </c>
      <c r="O91" s="9">
        <v>867</v>
      </c>
      <c r="P91" t="s">
        <v>826</v>
      </c>
      <c r="Q91" t="s">
        <v>826</v>
      </c>
      <c r="R91" t="s">
        <v>887</v>
      </c>
      <c r="S91" t="s">
        <v>855</v>
      </c>
      <c r="T91" t="s">
        <v>892</v>
      </c>
    </row>
    <row r="92" spans="1:20" x14ac:dyDescent="0.25">
      <c r="A92">
        <v>963</v>
      </c>
      <c r="B92" t="s">
        <v>138</v>
      </c>
      <c r="C92">
        <v>29</v>
      </c>
      <c r="D92">
        <v>1</v>
      </c>
      <c r="E92" t="s">
        <v>833</v>
      </c>
      <c r="F92" s="2">
        <v>0.36410879629629628</v>
      </c>
      <c r="G92" t="s">
        <v>840</v>
      </c>
      <c r="H92" s="2">
        <v>0.44219907407407405</v>
      </c>
      <c r="I92" t="s">
        <v>502</v>
      </c>
      <c r="J92" t="s">
        <v>519</v>
      </c>
      <c r="K92">
        <v>8</v>
      </c>
      <c r="L92">
        <v>10</v>
      </c>
      <c r="M92">
        <v>3</v>
      </c>
      <c r="N92" s="8">
        <v>1252</v>
      </c>
      <c r="O92" s="9">
        <v>1252</v>
      </c>
      <c r="P92" t="s">
        <v>825</v>
      </c>
      <c r="Q92" t="s">
        <v>830</v>
      </c>
      <c r="R92" t="s">
        <v>569</v>
      </c>
      <c r="S92" t="s">
        <v>855</v>
      </c>
      <c r="T92" t="s">
        <v>902</v>
      </c>
    </row>
    <row r="93" spans="1:20" x14ac:dyDescent="0.25">
      <c r="A93">
        <v>965</v>
      </c>
      <c r="B93" t="s">
        <v>403</v>
      </c>
      <c r="C93">
        <v>62</v>
      </c>
      <c r="D93">
        <v>1</v>
      </c>
      <c r="E93" t="s">
        <v>832</v>
      </c>
      <c r="F93" s="2">
        <v>0.13553240740740741</v>
      </c>
      <c r="G93" t="s">
        <v>840</v>
      </c>
      <c r="H93" s="2">
        <v>0.72247685185185184</v>
      </c>
      <c r="I93" t="s">
        <v>593</v>
      </c>
      <c r="J93" t="s">
        <v>519</v>
      </c>
      <c r="K93">
        <v>3</v>
      </c>
      <c r="L93">
        <v>17</v>
      </c>
      <c r="M93">
        <v>4</v>
      </c>
      <c r="N93" s="8">
        <v>1356</v>
      </c>
      <c r="O93" s="9">
        <v>1356</v>
      </c>
      <c r="P93" t="s">
        <v>825</v>
      </c>
      <c r="Q93" t="s">
        <v>830</v>
      </c>
      <c r="R93" t="s">
        <v>868</v>
      </c>
      <c r="S93" t="s">
        <v>855</v>
      </c>
      <c r="T93" t="s">
        <v>893</v>
      </c>
    </row>
    <row r="94" spans="1:20" x14ac:dyDescent="0.25">
      <c r="A94">
        <v>966</v>
      </c>
      <c r="B94" t="s">
        <v>312</v>
      </c>
      <c r="C94">
        <v>13</v>
      </c>
      <c r="D94">
        <v>2</v>
      </c>
      <c r="E94" t="s">
        <v>842</v>
      </c>
      <c r="F94" s="2">
        <v>9.7986111111111107E-2</v>
      </c>
      <c r="G94" t="s">
        <v>835</v>
      </c>
      <c r="H94" s="2">
        <v>0.43255787037037036</v>
      </c>
      <c r="I94" t="s">
        <v>449</v>
      </c>
      <c r="J94" t="s">
        <v>519</v>
      </c>
      <c r="K94">
        <v>2</v>
      </c>
      <c r="L94">
        <v>10</v>
      </c>
      <c r="M94">
        <v>9</v>
      </c>
      <c r="N94" s="8">
        <v>1141</v>
      </c>
      <c r="O94" s="9">
        <v>2282</v>
      </c>
      <c r="P94" t="s">
        <v>827</v>
      </c>
      <c r="Q94" t="s">
        <v>827</v>
      </c>
      <c r="R94" t="s">
        <v>569</v>
      </c>
      <c r="S94" t="s">
        <v>855</v>
      </c>
      <c r="T94" t="s">
        <v>900</v>
      </c>
    </row>
    <row r="95" spans="1:20" x14ac:dyDescent="0.25">
      <c r="A95">
        <v>971</v>
      </c>
      <c r="B95" t="s">
        <v>148</v>
      </c>
      <c r="C95">
        <v>47</v>
      </c>
      <c r="D95">
        <v>1</v>
      </c>
      <c r="E95" t="s">
        <v>832</v>
      </c>
      <c r="F95" s="2">
        <v>0.16820601851851852</v>
      </c>
      <c r="G95" t="s">
        <v>835</v>
      </c>
      <c r="H95" s="2">
        <v>0.80388888888888888</v>
      </c>
      <c r="I95" t="s">
        <v>376</v>
      </c>
      <c r="J95" t="s">
        <v>519</v>
      </c>
      <c r="K95">
        <v>4</v>
      </c>
      <c r="L95">
        <v>19</v>
      </c>
      <c r="M95">
        <v>8</v>
      </c>
      <c r="N95" s="8">
        <v>1638</v>
      </c>
      <c r="O95" s="9">
        <v>1638</v>
      </c>
      <c r="P95" t="s">
        <v>825</v>
      </c>
      <c r="Q95" t="s">
        <v>827</v>
      </c>
      <c r="R95" t="s">
        <v>880</v>
      </c>
      <c r="S95" t="s">
        <v>855</v>
      </c>
      <c r="T95" t="s">
        <v>869</v>
      </c>
    </row>
    <row r="96" spans="1:20" x14ac:dyDescent="0.25">
      <c r="A96">
        <v>975</v>
      </c>
      <c r="B96" t="s">
        <v>389</v>
      </c>
      <c r="C96">
        <v>62</v>
      </c>
      <c r="D96">
        <v>2</v>
      </c>
      <c r="E96" t="s">
        <v>834</v>
      </c>
      <c r="F96" s="2">
        <v>1.8425925925925925E-2</v>
      </c>
      <c r="G96" t="s">
        <v>841</v>
      </c>
      <c r="H96" s="2">
        <v>0.33590277777777777</v>
      </c>
      <c r="I96" t="s">
        <v>376</v>
      </c>
      <c r="J96" t="s">
        <v>519</v>
      </c>
      <c r="K96">
        <v>0</v>
      </c>
      <c r="L96">
        <v>8</v>
      </c>
      <c r="M96">
        <v>8</v>
      </c>
      <c r="N96" s="8">
        <v>1356</v>
      </c>
      <c r="O96" s="9">
        <v>2712</v>
      </c>
      <c r="P96" t="s">
        <v>826</v>
      </c>
      <c r="Q96" t="s">
        <v>831</v>
      </c>
      <c r="R96" t="s">
        <v>531</v>
      </c>
      <c r="S96" t="s">
        <v>855</v>
      </c>
      <c r="T96" t="s">
        <v>861</v>
      </c>
    </row>
    <row r="97" spans="1:20" x14ac:dyDescent="0.25">
      <c r="A97">
        <v>977</v>
      </c>
      <c r="B97" t="s">
        <v>39</v>
      </c>
      <c r="C97">
        <v>47</v>
      </c>
      <c r="D97">
        <v>2</v>
      </c>
      <c r="E97" t="s">
        <v>836</v>
      </c>
      <c r="F97" s="2">
        <v>0.52327546296296301</v>
      </c>
      <c r="G97" t="s">
        <v>838</v>
      </c>
      <c r="H97" s="2">
        <v>0.98592592592592587</v>
      </c>
      <c r="I97" t="s">
        <v>594</v>
      </c>
      <c r="J97" t="s">
        <v>519</v>
      </c>
      <c r="K97">
        <v>12</v>
      </c>
      <c r="L97">
        <v>23</v>
      </c>
      <c r="M97">
        <v>2</v>
      </c>
      <c r="N97" s="8">
        <v>1638</v>
      </c>
      <c r="O97" s="9">
        <v>3276</v>
      </c>
      <c r="P97" t="s">
        <v>828</v>
      </c>
      <c r="Q97" t="s">
        <v>826</v>
      </c>
      <c r="R97" t="s">
        <v>854</v>
      </c>
      <c r="S97" t="s">
        <v>855</v>
      </c>
      <c r="T97" t="s">
        <v>895</v>
      </c>
    </row>
    <row r="98" spans="1:20" x14ac:dyDescent="0.25">
      <c r="A98">
        <v>18</v>
      </c>
      <c r="B98" t="s">
        <v>364</v>
      </c>
      <c r="C98">
        <v>23</v>
      </c>
      <c r="D98">
        <v>4</v>
      </c>
      <c r="E98" t="s">
        <v>835</v>
      </c>
      <c r="F98" s="2">
        <v>0.44878472222222221</v>
      </c>
      <c r="G98" t="s">
        <v>837</v>
      </c>
      <c r="H98" s="2">
        <v>1.4224537037037037E-2</v>
      </c>
      <c r="I98" t="s">
        <v>595</v>
      </c>
      <c r="J98" t="s">
        <v>596</v>
      </c>
      <c r="K98">
        <v>10</v>
      </c>
      <c r="L98">
        <v>0</v>
      </c>
      <c r="M98">
        <v>1</v>
      </c>
      <c r="N98" s="8">
        <v>1098</v>
      </c>
      <c r="O98" s="9">
        <v>4392</v>
      </c>
      <c r="P98" t="s">
        <v>829</v>
      </c>
      <c r="Q98" t="s">
        <v>831</v>
      </c>
      <c r="R98" t="s">
        <v>875</v>
      </c>
      <c r="S98" t="s">
        <v>855</v>
      </c>
      <c r="T98" t="s">
        <v>890</v>
      </c>
    </row>
    <row r="99" spans="1:20" x14ac:dyDescent="0.25">
      <c r="A99">
        <v>155</v>
      </c>
      <c r="B99" t="s">
        <v>128</v>
      </c>
      <c r="C99">
        <v>23</v>
      </c>
      <c r="D99">
        <v>3</v>
      </c>
      <c r="E99" t="s">
        <v>842</v>
      </c>
      <c r="F99" s="2">
        <v>0.61594907407407407</v>
      </c>
      <c r="G99" t="s">
        <v>840</v>
      </c>
      <c r="H99" s="2">
        <v>3.4722222222222224E-4</v>
      </c>
      <c r="I99" t="s">
        <v>165</v>
      </c>
      <c r="J99" t="s">
        <v>596</v>
      </c>
      <c r="K99">
        <v>14</v>
      </c>
      <c r="L99">
        <v>0</v>
      </c>
      <c r="M99">
        <v>5</v>
      </c>
      <c r="N99" s="8">
        <v>1098</v>
      </c>
      <c r="O99" s="9">
        <v>3294</v>
      </c>
      <c r="P99" t="s">
        <v>829</v>
      </c>
      <c r="Q99" t="s">
        <v>826</v>
      </c>
      <c r="R99" t="s">
        <v>875</v>
      </c>
      <c r="S99" t="s">
        <v>855</v>
      </c>
      <c r="T99" t="s">
        <v>874</v>
      </c>
    </row>
    <row r="100" spans="1:20" x14ac:dyDescent="0.25">
      <c r="A100">
        <v>200</v>
      </c>
      <c r="B100" t="s">
        <v>341</v>
      </c>
      <c r="C100">
        <v>23</v>
      </c>
      <c r="D100">
        <v>5</v>
      </c>
      <c r="E100" t="s">
        <v>833</v>
      </c>
      <c r="F100" s="2">
        <v>0.83629629629629632</v>
      </c>
      <c r="G100" t="s">
        <v>839</v>
      </c>
      <c r="H100" s="2">
        <v>0.97143518518518523</v>
      </c>
      <c r="I100" t="s">
        <v>562</v>
      </c>
      <c r="J100" t="s">
        <v>596</v>
      </c>
      <c r="K100">
        <v>20</v>
      </c>
      <c r="L100">
        <v>23</v>
      </c>
      <c r="M100">
        <v>5</v>
      </c>
      <c r="N100" s="8">
        <v>1098</v>
      </c>
      <c r="O100" s="9">
        <v>5490</v>
      </c>
      <c r="P100" t="s">
        <v>828</v>
      </c>
      <c r="Q100" t="s">
        <v>827</v>
      </c>
      <c r="R100" t="s">
        <v>854</v>
      </c>
      <c r="S100" t="s">
        <v>855</v>
      </c>
      <c r="T100" t="s">
        <v>884</v>
      </c>
    </row>
    <row r="101" spans="1:20" x14ac:dyDescent="0.25">
      <c r="A101">
        <v>216</v>
      </c>
      <c r="B101" t="s">
        <v>34</v>
      </c>
      <c r="C101">
        <v>23</v>
      </c>
      <c r="D101">
        <v>1</v>
      </c>
      <c r="E101" t="s">
        <v>833</v>
      </c>
      <c r="F101" s="2">
        <v>0.65734953703703702</v>
      </c>
      <c r="G101" t="s">
        <v>839</v>
      </c>
      <c r="H101" s="2">
        <v>0.8656018518518519</v>
      </c>
      <c r="I101" t="s">
        <v>185</v>
      </c>
      <c r="J101" t="s">
        <v>596</v>
      </c>
      <c r="K101">
        <v>15</v>
      </c>
      <c r="L101">
        <v>20</v>
      </c>
      <c r="M101">
        <v>5</v>
      </c>
      <c r="N101" s="8">
        <v>1098</v>
      </c>
      <c r="O101" s="9">
        <v>1098</v>
      </c>
      <c r="P101" t="s">
        <v>825</v>
      </c>
      <c r="Q101" t="s">
        <v>829</v>
      </c>
      <c r="R101" t="s">
        <v>870</v>
      </c>
      <c r="S101" t="s">
        <v>855</v>
      </c>
      <c r="T101" t="s">
        <v>905</v>
      </c>
    </row>
    <row r="102" spans="1:20" x14ac:dyDescent="0.25">
      <c r="A102">
        <v>87</v>
      </c>
      <c r="B102" t="s">
        <v>285</v>
      </c>
      <c r="C102">
        <v>2</v>
      </c>
      <c r="D102">
        <v>5</v>
      </c>
      <c r="E102" t="s">
        <v>834</v>
      </c>
      <c r="F102" s="2">
        <v>0.55371527777777774</v>
      </c>
      <c r="G102" t="s">
        <v>837</v>
      </c>
      <c r="H102" s="2">
        <v>0.96291666666666664</v>
      </c>
      <c r="I102" t="s">
        <v>597</v>
      </c>
      <c r="J102" t="s">
        <v>598</v>
      </c>
      <c r="K102">
        <v>13</v>
      </c>
      <c r="L102">
        <v>23</v>
      </c>
      <c r="M102">
        <v>7</v>
      </c>
      <c r="N102" s="8">
        <v>441</v>
      </c>
      <c r="O102" s="9">
        <v>2205</v>
      </c>
      <c r="P102" t="s">
        <v>831</v>
      </c>
      <c r="Q102" t="s">
        <v>829</v>
      </c>
      <c r="R102" t="s">
        <v>854</v>
      </c>
      <c r="S102" t="s">
        <v>855</v>
      </c>
      <c r="T102" t="s">
        <v>869</v>
      </c>
    </row>
    <row r="103" spans="1:20" x14ac:dyDescent="0.25">
      <c r="A103">
        <v>131</v>
      </c>
      <c r="B103" t="s">
        <v>393</v>
      </c>
      <c r="C103">
        <v>3</v>
      </c>
      <c r="D103">
        <v>5</v>
      </c>
      <c r="E103" t="s">
        <v>834</v>
      </c>
      <c r="F103" s="2">
        <v>0.85474537037037035</v>
      </c>
      <c r="G103" t="s">
        <v>837</v>
      </c>
      <c r="H103" s="2">
        <v>0.35350694444444447</v>
      </c>
      <c r="I103" t="s">
        <v>309</v>
      </c>
      <c r="J103" t="s">
        <v>598</v>
      </c>
      <c r="K103">
        <v>20</v>
      </c>
      <c r="L103">
        <v>8</v>
      </c>
      <c r="M103">
        <v>7</v>
      </c>
      <c r="N103" s="8">
        <v>1534</v>
      </c>
      <c r="O103" s="9">
        <v>7670</v>
      </c>
      <c r="P103" t="s">
        <v>831</v>
      </c>
      <c r="Q103" t="s">
        <v>829</v>
      </c>
      <c r="R103" t="s">
        <v>531</v>
      </c>
      <c r="S103" t="s">
        <v>855</v>
      </c>
      <c r="T103" t="s">
        <v>883</v>
      </c>
    </row>
    <row r="104" spans="1:20" x14ac:dyDescent="0.25">
      <c r="A104">
        <v>21</v>
      </c>
      <c r="B104" t="s">
        <v>452</v>
      </c>
      <c r="C104">
        <v>32</v>
      </c>
      <c r="D104">
        <v>1</v>
      </c>
      <c r="E104" t="s">
        <v>843</v>
      </c>
      <c r="F104" s="2">
        <v>0.47282407407407406</v>
      </c>
      <c r="G104" t="s">
        <v>841</v>
      </c>
      <c r="H104" s="2">
        <v>0.48363425925925924</v>
      </c>
      <c r="I104" t="s">
        <v>599</v>
      </c>
      <c r="J104" t="s">
        <v>600</v>
      </c>
      <c r="K104">
        <v>11</v>
      </c>
      <c r="L104">
        <v>11</v>
      </c>
      <c r="M104">
        <v>3</v>
      </c>
      <c r="N104" s="8">
        <v>1792</v>
      </c>
      <c r="O104" s="9">
        <v>1792</v>
      </c>
      <c r="P104" t="s">
        <v>830</v>
      </c>
      <c r="Q104" t="s">
        <v>830</v>
      </c>
      <c r="R104" t="s">
        <v>862</v>
      </c>
      <c r="S104" t="s">
        <v>855</v>
      </c>
      <c r="T104" t="s">
        <v>892</v>
      </c>
    </row>
    <row r="105" spans="1:20" x14ac:dyDescent="0.25">
      <c r="A105">
        <v>76</v>
      </c>
      <c r="B105" t="s">
        <v>281</v>
      </c>
      <c r="C105">
        <v>4</v>
      </c>
      <c r="D105">
        <v>1</v>
      </c>
      <c r="E105" t="s">
        <v>843</v>
      </c>
      <c r="F105" s="2">
        <v>0.21748842592592593</v>
      </c>
      <c r="G105" t="s">
        <v>841</v>
      </c>
      <c r="H105" s="2">
        <v>2.4189814814814813E-2</v>
      </c>
      <c r="I105" t="s">
        <v>343</v>
      </c>
      <c r="J105" t="s">
        <v>601</v>
      </c>
      <c r="K105">
        <v>5</v>
      </c>
      <c r="L105">
        <v>0</v>
      </c>
      <c r="M105">
        <v>3</v>
      </c>
      <c r="N105" s="8">
        <v>1199</v>
      </c>
      <c r="O105" s="9">
        <v>1199</v>
      </c>
      <c r="P105" t="s">
        <v>826</v>
      </c>
      <c r="Q105" t="s">
        <v>826</v>
      </c>
      <c r="R105" t="s">
        <v>875</v>
      </c>
      <c r="S105" t="s">
        <v>855</v>
      </c>
      <c r="T105" t="s">
        <v>888</v>
      </c>
    </row>
    <row r="106" spans="1:20" x14ac:dyDescent="0.25">
      <c r="A106">
        <v>107</v>
      </c>
      <c r="B106" t="s">
        <v>218</v>
      </c>
      <c r="C106">
        <v>4</v>
      </c>
      <c r="D106">
        <v>3</v>
      </c>
      <c r="E106" t="s">
        <v>840</v>
      </c>
      <c r="F106" s="2">
        <v>0.42924768518518519</v>
      </c>
      <c r="G106" t="s">
        <v>841</v>
      </c>
      <c r="H106" s="2">
        <v>0.5974652777777778</v>
      </c>
      <c r="I106" t="s">
        <v>602</v>
      </c>
      <c r="J106" t="s">
        <v>601</v>
      </c>
      <c r="K106">
        <v>10</v>
      </c>
      <c r="L106">
        <v>14</v>
      </c>
      <c r="M106">
        <v>6</v>
      </c>
      <c r="N106" s="8">
        <v>1199</v>
      </c>
      <c r="O106" s="9">
        <v>3597</v>
      </c>
      <c r="P106" t="s">
        <v>831</v>
      </c>
      <c r="Q106" t="s">
        <v>826</v>
      </c>
      <c r="R106" t="s">
        <v>860</v>
      </c>
      <c r="S106" t="s">
        <v>855</v>
      </c>
      <c r="T106" t="s">
        <v>871</v>
      </c>
    </row>
    <row r="107" spans="1:20" x14ac:dyDescent="0.25">
      <c r="A107">
        <v>166</v>
      </c>
      <c r="B107" t="s">
        <v>188</v>
      </c>
      <c r="C107">
        <v>4</v>
      </c>
      <c r="D107">
        <v>3</v>
      </c>
      <c r="E107" t="s">
        <v>838</v>
      </c>
      <c r="F107" s="2">
        <v>0.96212962962962967</v>
      </c>
      <c r="G107" t="s">
        <v>835</v>
      </c>
      <c r="H107" s="2">
        <v>0.25886574074074076</v>
      </c>
      <c r="I107" t="s">
        <v>603</v>
      </c>
      <c r="J107" t="s">
        <v>601</v>
      </c>
      <c r="K107">
        <v>23</v>
      </c>
      <c r="L107">
        <v>6</v>
      </c>
      <c r="M107">
        <v>3</v>
      </c>
      <c r="N107" s="8">
        <v>1199</v>
      </c>
      <c r="O107" s="9">
        <v>3597</v>
      </c>
      <c r="P107" t="s">
        <v>827</v>
      </c>
      <c r="Q107" t="s">
        <v>828</v>
      </c>
      <c r="R107" t="s">
        <v>522</v>
      </c>
      <c r="S107" t="s">
        <v>855</v>
      </c>
      <c r="T107" t="s">
        <v>902</v>
      </c>
    </row>
    <row r="108" spans="1:20" x14ac:dyDescent="0.25">
      <c r="A108">
        <v>23</v>
      </c>
      <c r="B108" t="s">
        <v>218</v>
      </c>
      <c r="C108">
        <v>12</v>
      </c>
      <c r="D108">
        <v>3</v>
      </c>
      <c r="E108" t="s">
        <v>836</v>
      </c>
      <c r="F108" s="2">
        <v>0.22815972222222222</v>
      </c>
      <c r="G108" t="s">
        <v>840</v>
      </c>
      <c r="H108" s="2">
        <v>0.50861111111111112</v>
      </c>
      <c r="I108" t="s">
        <v>604</v>
      </c>
      <c r="J108" t="s">
        <v>596</v>
      </c>
      <c r="K108">
        <v>5</v>
      </c>
      <c r="L108">
        <v>12</v>
      </c>
      <c r="M108">
        <v>1</v>
      </c>
      <c r="N108" s="8">
        <v>672</v>
      </c>
      <c r="O108" s="9">
        <v>2016</v>
      </c>
      <c r="P108" t="s">
        <v>825</v>
      </c>
      <c r="Q108" t="s">
        <v>826</v>
      </c>
      <c r="R108" t="s">
        <v>855</v>
      </c>
      <c r="S108" t="s">
        <v>855</v>
      </c>
      <c r="T108" t="s">
        <v>891</v>
      </c>
    </row>
    <row r="109" spans="1:20" x14ac:dyDescent="0.25">
      <c r="A109">
        <v>69</v>
      </c>
      <c r="B109" t="s">
        <v>457</v>
      </c>
      <c r="C109">
        <v>12</v>
      </c>
      <c r="D109">
        <v>4</v>
      </c>
      <c r="E109" t="s">
        <v>832</v>
      </c>
      <c r="F109" s="2">
        <v>0.80672453703703706</v>
      </c>
      <c r="G109" t="s">
        <v>839</v>
      </c>
      <c r="H109" s="2">
        <v>0.3958564814814815</v>
      </c>
      <c r="I109" t="s">
        <v>366</v>
      </c>
      <c r="J109" t="s">
        <v>596</v>
      </c>
      <c r="K109">
        <v>19</v>
      </c>
      <c r="L109">
        <v>9</v>
      </c>
      <c r="M109">
        <v>6</v>
      </c>
      <c r="N109" s="8">
        <v>672</v>
      </c>
      <c r="O109" s="9">
        <v>2688</v>
      </c>
      <c r="P109" t="s">
        <v>829</v>
      </c>
      <c r="Q109" t="s">
        <v>828</v>
      </c>
      <c r="R109" t="s">
        <v>538</v>
      </c>
      <c r="S109" t="s">
        <v>855</v>
      </c>
      <c r="T109" t="s">
        <v>906</v>
      </c>
    </row>
    <row r="110" spans="1:20" x14ac:dyDescent="0.25">
      <c r="A110">
        <v>149</v>
      </c>
      <c r="B110" t="s">
        <v>54</v>
      </c>
      <c r="C110">
        <v>5</v>
      </c>
      <c r="D110">
        <v>3</v>
      </c>
      <c r="E110" t="s">
        <v>840</v>
      </c>
      <c r="F110" s="2">
        <v>0.97440972222222222</v>
      </c>
      <c r="G110" t="s">
        <v>843</v>
      </c>
      <c r="H110" s="2">
        <v>0.83972222222222226</v>
      </c>
      <c r="I110" t="s">
        <v>80</v>
      </c>
      <c r="J110" t="s">
        <v>605</v>
      </c>
      <c r="K110">
        <v>23</v>
      </c>
      <c r="L110">
        <v>20</v>
      </c>
      <c r="M110">
        <v>3</v>
      </c>
      <c r="N110" s="8">
        <v>1444</v>
      </c>
      <c r="O110" s="9">
        <v>4332</v>
      </c>
      <c r="P110" t="s">
        <v>830</v>
      </c>
      <c r="Q110" t="s">
        <v>831</v>
      </c>
      <c r="R110" t="s">
        <v>870</v>
      </c>
      <c r="S110" t="s">
        <v>855</v>
      </c>
      <c r="T110" t="s">
        <v>855</v>
      </c>
    </row>
    <row r="111" spans="1:20" x14ac:dyDescent="0.25">
      <c r="A111">
        <v>28</v>
      </c>
      <c r="B111" t="s">
        <v>442</v>
      </c>
      <c r="C111">
        <v>42</v>
      </c>
      <c r="D111">
        <v>3</v>
      </c>
      <c r="E111" t="s">
        <v>836</v>
      </c>
      <c r="F111" s="2">
        <v>0.14265046296296297</v>
      </c>
      <c r="G111" t="s">
        <v>835</v>
      </c>
      <c r="H111" s="2">
        <v>0.32990740740740743</v>
      </c>
      <c r="I111" t="s">
        <v>606</v>
      </c>
      <c r="J111" t="s">
        <v>605</v>
      </c>
      <c r="K111">
        <v>3</v>
      </c>
      <c r="L111">
        <v>7</v>
      </c>
      <c r="M111">
        <v>5</v>
      </c>
      <c r="N111" s="8">
        <v>1744</v>
      </c>
      <c r="O111" s="9">
        <v>5232</v>
      </c>
      <c r="P111" t="s">
        <v>825</v>
      </c>
      <c r="Q111" t="s">
        <v>829</v>
      </c>
      <c r="R111" t="s">
        <v>552</v>
      </c>
      <c r="S111" t="s">
        <v>855</v>
      </c>
      <c r="T111" t="s">
        <v>907</v>
      </c>
    </row>
    <row r="112" spans="1:20" x14ac:dyDescent="0.25">
      <c r="A112">
        <v>34</v>
      </c>
      <c r="B112" t="s">
        <v>359</v>
      </c>
      <c r="C112">
        <v>17</v>
      </c>
      <c r="D112">
        <v>2</v>
      </c>
      <c r="E112" t="s">
        <v>842</v>
      </c>
      <c r="F112" s="2">
        <v>0.95711805555555551</v>
      </c>
      <c r="G112" t="s">
        <v>836</v>
      </c>
      <c r="H112" s="2">
        <v>0.23386574074074074</v>
      </c>
      <c r="I112" t="s">
        <v>539</v>
      </c>
      <c r="J112" t="s">
        <v>596</v>
      </c>
      <c r="K112">
        <v>22</v>
      </c>
      <c r="L112">
        <v>5</v>
      </c>
      <c r="M112">
        <v>4</v>
      </c>
      <c r="N112" s="8">
        <v>1899</v>
      </c>
      <c r="O112" s="9">
        <v>3798</v>
      </c>
      <c r="P112" t="s">
        <v>827</v>
      </c>
      <c r="Q112" t="s">
        <v>828</v>
      </c>
      <c r="R112" t="s">
        <v>526</v>
      </c>
      <c r="S112" t="s">
        <v>855</v>
      </c>
      <c r="T112" t="s">
        <v>902</v>
      </c>
    </row>
    <row r="113" spans="1:20" x14ac:dyDescent="0.25">
      <c r="A113">
        <v>204</v>
      </c>
      <c r="B113" t="s">
        <v>316</v>
      </c>
      <c r="C113">
        <v>10</v>
      </c>
      <c r="D113">
        <v>4</v>
      </c>
      <c r="E113" t="s">
        <v>833</v>
      </c>
      <c r="F113" s="2">
        <v>0.4491087962962963</v>
      </c>
      <c r="G113" t="s">
        <v>843</v>
      </c>
      <c r="H113" s="2">
        <v>0.2701736111111111</v>
      </c>
      <c r="I113" t="s">
        <v>607</v>
      </c>
      <c r="J113" t="s">
        <v>600</v>
      </c>
      <c r="K113">
        <v>10</v>
      </c>
      <c r="L113">
        <v>6</v>
      </c>
      <c r="M113">
        <v>6</v>
      </c>
      <c r="N113" s="8">
        <v>259</v>
      </c>
      <c r="O113" s="9">
        <v>1036</v>
      </c>
      <c r="P113" t="s">
        <v>827</v>
      </c>
      <c r="Q113" t="s">
        <v>829</v>
      </c>
      <c r="R113" t="s">
        <v>522</v>
      </c>
      <c r="S113" t="s">
        <v>855</v>
      </c>
      <c r="T113" t="s">
        <v>883</v>
      </c>
    </row>
    <row r="114" spans="1:20" x14ac:dyDescent="0.25">
      <c r="A114">
        <v>39</v>
      </c>
      <c r="B114" t="s">
        <v>281</v>
      </c>
      <c r="C114">
        <v>43</v>
      </c>
      <c r="D114">
        <v>2</v>
      </c>
      <c r="E114" t="s">
        <v>832</v>
      </c>
      <c r="F114" s="2">
        <v>0.80969907407407404</v>
      </c>
      <c r="G114" t="s">
        <v>834</v>
      </c>
      <c r="H114" s="2">
        <v>0.56159722222222219</v>
      </c>
      <c r="I114" t="s">
        <v>190</v>
      </c>
      <c r="J114" t="s">
        <v>601</v>
      </c>
      <c r="K114">
        <v>19</v>
      </c>
      <c r="L114">
        <v>13</v>
      </c>
      <c r="M114">
        <v>2</v>
      </c>
      <c r="N114" s="8">
        <v>750</v>
      </c>
      <c r="O114" s="9">
        <v>1500</v>
      </c>
      <c r="P114" t="s">
        <v>830</v>
      </c>
      <c r="Q114" t="s">
        <v>827</v>
      </c>
      <c r="R114" t="s">
        <v>887</v>
      </c>
      <c r="S114" t="s">
        <v>855</v>
      </c>
      <c r="T114" t="s">
        <v>861</v>
      </c>
    </row>
    <row r="115" spans="1:20" x14ac:dyDescent="0.25">
      <c r="A115">
        <v>151</v>
      </c>
      <c r="B115" t="s">
        <v>266</v>
      </c>
      <c r="C115">
        <v>43</v>
      </c>
      <c r="D115">
        <v>1</v>
      </c>
      <c r="E115" t="s">
        <v>833</v>
      </c>
      <c r="F115" s="2">
        <v>0.90446759259259257</v>
      </c>
      <c r="G115" t="s">
        <v>835</v>
      </c>
      <c r="H115" s="2">
        <v>0.16391203703703705</v>
      </c>
      <c r="I115" t="s">
        <v>608</v>
      </c>
      <c r="J115" t="s">
        <v>601</v>
      </c>
      <c r="K115">
        <v>21</v>
      </c>
      <c r="L115">
        <v>3</v>
      </c>
      <c r="M115">
        <v>7</v>
      </c>
      <c r="N115" s="8">
        <v>750</v>
      </c>
      <c r="O115" s="9">
        <v>750</v>
      </c>
      <c r="P115" t="s">
        <v>830</v>
      </c>
      <c r="Q115" t="s">
        <v>828</v>
      </c>
      <c r="R115" t="s">
        <v>535</v>
      </c>
      <c r="S115" t="s">
        <v>855</v>
      </c>
      <c r="T115" t="s">
        <v>906</v>
      </c>
    </row>
    <row r="116" spans="1:20" x14ac:dyDescent="0.25">
      <c r="A116">
        <v>159</v>
      </c>
      <c r="B116" t="s">
        <v>476</v>
      </c>
      <c r="C116">
        <v>43</v>
      </c>
      <c r="D116">
        <v>3</v>
      </c>
      <c r="E116" t="s">
        <v>843</v>
      </c>
      <c r="F116" s="2">
        <v>0.89697916666666666</v>
      </c>
      <c r="G116" t="s">
        <v>837</v>
      </c>
      <c r="H116" s="2">
        <v>0.20550925925925925</v>
      </c>
      <c r="I116" t="s">
        <v>200</v>
      </c>
      <c r="J116" t="s">
        <v>601</v>
      </c>
      <c r="K116">
        <v>21</v>
      </c>
      <c r="L116">
        <v>4</v>
      </c>
      <c r="M116">
        <v>2</v>
      </c>
      <c r="N116" s="8">
        <v>750</v>
      </c>
      <c r="O116" s="9">
        <v>2250</v>
      </c>
      <c r="P116" t="s">
        <v>826</v>
      </c>
      <c r="Q116" t="s">
        <v>830</v>
      </c>
      <c r="R116" t="s">
        <v>529</v>
      </c>
      <c r="S116" t="s">
        <v>855</v>
      </c>
      <c r="T116" t="s">
        <v>865</v>
      </c>
    </row>
    <row r="117" spans="1:20" x14ac:dyDescent="0.25">
      <c r="A117">
        <v>78</v>
      </c>
      <c r="B117" t="s">
        <v>316</v>
      </c>
      <c r="C117">
        <v>11</v>
      </c>
      <c r="D117">
        <v>2</v>
      </c>
      <c r="E117" t="s">
        <v>834</v>
      </c>
      <c r="F117" s="2">
        <v>0.54177083333333331</v>
      </c>
      <c r="G117" t="s">
        <v>839</v>
      </c>
      <c r="H117" s="2">
        <v>0.85503472222222221</v>
      </c>
      <c r="I117" t="s">
        <v>215</v>
      </c>
      <c r="J117" t="s">
        <v>598</v>
      </c>
      <c r="K117">
        <v>13</v>
      </c>
      <c r="L117">
        <v>20</v>
      </c>
      <c r="M117">
        <v>4</v>
      </c>
      <c r="N117" s="8">
        <v>1096</v>
      </c>
      <c r="O117" s="9">
        <v>2192</v>
      </c>
      <c r="P117" t="s">
        <v>831</v>
      </c>
      <c r="Q117" t="s">
        <v>828</v>
      </c>
      <c r="R117" t="s">
        <v>870</v>
      </c>
      <c r="S117" t="s">
        <v>855</v>
      </c>
      <c r="T117" t="s">
        <v>866</v>
      </c>
    </row>
    <row r="118" spans="1:20" x14ac:dyDescent="0.25">
      <c r="A118">
        <v>40</v>
      </c>
      <c r="B118" t="s">
        <v>336</v>
      </c>
      <c r="C118">
        <v>48</v>
      </c>
      <c r="D118">
        <v>4</v>
      </c>
      <c r="E118" t="s">
        <v>832</v>
      </c>
      <c r="F118" s="2">
        <v>0.59386574074074072</v>
      </c>
      <c r="G118" t="s">
        <v>836</v>
      </c>
      <c r="H118" s="2">
        <v>0.18743055555555554</v>
      </c>
      <c r="I118" t="s">
        <v>609</v>
      </c>
      <c r="J118" t="s">
        <v>601</v>
      </c>
      <c r="K118">
        <v>14</v>
      </c>
      <c r="L118">
        <v>4</v>
      </c>
      <c r="M118">
        <v>3</v>
      </c>
      <c r="N118" s="8">
        <v>433</v>
      </c>
      <c r="O118" s="9">
        <v>1732</v>
      </c>
      <c r="P118" t="s">
        <v>830</v>
      </c>
      <c r="Q118" t="s">
        <v>829</v>
      </c>
      <c r="R118" t="s">
        <v>529</v>
      </c>
      <c r="S118" t="s">
        <v>855</v>
      </c>
      <c r="T118" t="s">
        <v>881</v>
      </c>
    </row>
    <row r="119" spans="1:20" x14ac:dyDescent="0.25">
      <c r="A119">
        <v>183</v>
      </c>
      <c r="B119" t="s">
        <v>413</v>
      </c>
      <c r="C119">
        <v>48</v>
      </c>
      <c r="D119">
        <v>3</v>
      </c>
      <c r="E119" t="s">
        <v>843</v>
      </c>
      <c r="F119" s="2">
        <v>0.7581134259259259</v>
      </c>
      <c r="G119" t="s">
        <v>837</v>
      </c>
      <c r="H119" s="2">
        <v>0.64543981481481483</v>
      </c>
      <c r="I119" t="s">
        <v>610</v>
      </c>
      <c r="J119" t="s">
        <v>601</v>
      </c>
      <c r="K119">
        <v>18</v>
      </c>
      <c r="L119">
        <v>15</v>
      </c>
      <c r="M119">
        <v>2</v>
      </c>
      <c r="N119" s="8">
        <v>433</v>
      </c>
      <c r="O119" s="9">
        <v>1299</v>
      </c>
      <c r="P119" t="s">
        <v>826</v>
      </c>
      <c r="Q119" t="s">
        <v>830</v>
      </c>
      <c r="R119" t="s">
        <v>866</v>
      </c>
      <c r="S119" t="s">
        <v>855</v>
      </c>
      <c r="T119" t="s">
        <v>892</v>
      </c>
    </row>
    <row r="120" spans="1:20" x14ac:dyDescent="0.25">
      <c r="A120">
        <v>41</v>
      </c>
      <c r="B120" t="s">
        <v>247</v>
      </c>
      <c r="C120">
        <v>54</v>
      </c>
      <c r="D120">
        <v>4</v>
      </c>
      <c r="E120" t="s">
        <v>839</v>
      </c>
      <c r="F120" s="2">
        <v>0.80543981481481486</v>
      </c>
      <c r="G120" t="s">
        <v>835</v>
      </c>
      <c r="H120" s="2">
        <v>0.60395833333333337</v>
      </c>
      <c r="I120" t="s">
        <v>611</v>
      </c>
      <c r="J120" t="s">
        <v>596</v>
      </c>
      <c r="K120">
        <v>19</v>
      </c>
      <c r="L120">
        <v>14</v>
      </c>
      <c r="M120">
        <v>2</v>
      </c>
      <c r="N120" s="8">
        <v>1236</v>
      </c>
      <c r="O120" s="9">
        <v>4944</v>
      </c>
      <c r="P120" t="s">
        <v>831</v>
      </c>
      <c r="Q120" t="s">
        <v>825</v>
      </c>
      <c r="R120" t="s">
        <v>860</v>
      </c>
      <c r="S120" t="s">
        <v>855</v>
      </c>
      <c r="T120" t="s">
        <v>861</v>
      </c>
    </row>
    <row r="121" spans="1:20" x14ac:dyDescent="0.25">
      <c r="A121">
        <v>65</v>
      </c>
      <c r="B121" t="s">
        <v>178</v>
      </c>
      <c r="C121">
        <v>54</v>
      </c>
      <c r="D121">
        <v>2</v>
      </c>
      <c r="E121" t="s">
        <v>842</v>
      </c>
      <c r="F121" s="2">
        <v>0.5433796296296296</v>
      </c>
      <c r="G121" t="s">
        <v>837</v>
      </c>
      <c r="H121" s="2">
        <v>0.27351851851851849</v>
      </c>
      <c r="I121" t="s">
        <v>612</v>
      </c>
      <c r="J121" t="s">
        <v>596</v>
      </c>
      <c r="K121">
        <v>13</v>
      </c>
      <c r="L121">
        <v>6</v>
      </c>
      <c r="M121">
        <v>10</v>
      </c>
      <c r="N121" s="8">
        <v>1236</v>
      </c>
      <c r="O121" s="9">
        <v>2472</v>
      </c>
      <c r="P121" t="s">
        <v>826</v>
      </c>
      <c r="Q121" t="s">
        <v>829</v>
      </c>
      <c r="R121" t="s">
        <v>522</v>
      </c>
      <c r="S121" t="s">
        <v>855</v>
      </c>
      <c r="T121" t="s">
        <v>884</v>
      </c>
    </row>
    <row r="122" spans="1:20" x14ac:dyDescent="0.25">
      <c r="A122">
        <v>61</v>
      </c>
      <c r="B122" t="s">
        <v>298</v>
      </c>
      <c r="C122">
        <v>44</v>
      </c>
      <c r="D122">
        <v>2</v>
      </c>
      <c r="E122" t="s">
        <v>839</v>
      </c>
      <c r="F122" s="2">
        <v>0.93501157407407409</v>
      </c>
      <c r="G122" t="s">
        <v>835</v>
      </c>
      <c r="H122" s="2">
        <v>0.33924768518518517</v>
      </c>
      <c r="I122" t="s">
        <v>613</v>
      </c>
      <c r="J122" t="s">
        <v>601</v>
      </c>
      <c r="K122">
        <v>22</v>
      </c>
      <c r="L122">
        <v>8</v>
      </c>
      <c r="M122">
        <v>2</v>
      </c>
      <c r="N122" s="8">
        <v>794</v>
      </c>
      <c r="O122" s="9">
        <v>1588</v>
      </c>
      <c r="P122" t="s">
        <v>825</v>
      </c>
      <c r="Q122" t="s">
        <v>828</v>
      </c>
      <c r="R122" t="s">
        <v>531</v>
      </c>
      <c r="S122" t="s">
        <v>855</v>
      </c>
      <c r="T122" t="s">
        <v>908</v>
      </c>
    </row>
    <row r="123" spans="1:20" x14ac:dyDescent="0.25">
      <c r="A123">
        <v>226</v>
      </c>
      <c r="B123" t="s">
        <v>326</v>
      </c>
      <c r="C123">
        <v>14</v>
      </c>
      <c r="D123">
        <v>2</v>
      </c>
      <c r="E123" t="s">
        <v>839</v>
      </c>
      <c r="F123" s="2">
        <v>0.36724537037037036</v>
      </c>
      <c r="G123" t="s">
        <v>841</v>
      </c>
      <c r="H123" s="2">
        <v>0.47263888888888889</v>
      </c>
      <c r="I123" t="s">
        <v>614</v>
      </c>
      <c r="J123" t="s">
        <v>600</v>
      </c>
      <c r="K123">
        <v>8</v>
      </c>
      <c r="L123">
        <v>11</v>
      </c>
      <c r="M123">
        <v>4</v>
      </c>
      <c r="N123" s="8">
        <v>1915</v>
      </c>
      <c r="O123" s="9">
        <v>3830</v>
      </c>
      <c r="P123" t="s">
        <v>828</v>
      </c>
      <c r="Q123" t="s">
        <v>830</v>
      </c>
      <c r="R123" t="s">
        <v>862</v>
      </c>
      <c r="S123" t="s">
        <v>855</v>
      </c>
      <c r="T123" t="s">
        <v>869</v>
      </c>
    </row>
    <row r="124" spans="1:20" x14ac:dyDescent="0.25">
      <c r="A124">
        <v>103</v>
      </c>
      <c r="B124" t="s">
        <v>486</v>
      </c>
      <c r="C124">
        <v>18</v>
      </c>
      <c r="D124">
        <v>3</v>
      </c>
      <c r="E124" t="s">
        <v>842</v>
      </c>
      <c r="F124" s="2">
        <v>0.51734953703703701</v>
      </c>
      <c r="G124" t="s">
        <v>839</v>
      </c>
      <c r="H124" s="2">
        <v>0.95253472222222224</v>
      </c>
      <c r="I124" t="s">
        <v>578</v>
      </c>
      <c r="J124" t="s">
        <v>600</v>
      </c>
      <c r="K124">
        <v>12</v>
      </c>
      <c r="L124">
        <v>22</v>
      </c>
      <c r="M124">
        <v>7</v>
      </c>
      <c r="N124" s="8">
        <v>781</v>
      </c>
      <c r="O124" s="9">
        <v>2343</v>
      </c>
      <c r="P124" t="s">
        <v>826</v>
      </c>
      <c r="Q124" t="s">
        <v>828</v>
      </c>
      <c r="R124" t="s">
        <v>893</v>
      </c>
      <c r="S124" t="s">
        <v>855</v>
      </c>
      <c r="T124" t="s">
        <v>877</v>
      </c>
    </row>
    <row r="125" spans="1:20" x14ac:dyDescent="0.25">
      <c r="A125">
        <v>208</v>
      </c>
      <c r="B125" t="s">
        <v>17</v>
      </c>
      <c r="C125">
        <v>18</v>
      </c>
      <c r="D125">
        <v>5</v>
      </c>
      <c r="E125" t="s">
        <v>832</v>
      </c>
      <c r="F125" s="2">
        <v>0.18804398148148149</v>
      </c>
      <c r="G125" t="s">
        <v>841</v>
      </c>
      <c r="H125" s="2">
        <v>0.29625000000000001</v>
      </c>
      <c r="I125" t="s">
        <v>615</v>
      </c>
      <c r="J125" t="s">
        <v>600</v>
      </c>
      <c r="K125">
        <v>4</v>
      </c>
      <c r="L125">
        <v>7</v>
      </c>
      <c r="M125">
        <v>10</v>
      </c>
      <c r="N125" s="8">
        <v>781</v>
      </c>
      <c r="O125" s="9">
        <v>3905</v>
      </c>
      <c r="P125" t="s">
        <v>830</v>
      </c>
      <c r="Q125" t="s">
        <v>826</v>
      </c>
      <c r="R125" t="s">
        <v>552</v>
      </c>
      <c r="S125" t="s">
        <v>855</v>
      </c>
      <c r="T125" t="s">
        <v>869</v>
      </c>
    </row>
    <row r="126" spans="1:20" x14ac:dyDescent="0.25">
      <c r="A126">
        <v>74</v>
      </c>
      <c r="B126" t="s">
        <v>133</v>
      </c>
      <c r="C126">
        <v>31</v>
      </c>
      <c r="D126">
        <v>3</v>
      </c>
      <c r="E126" t="s">
        <v>842</v>
      </c>
      <c r="F126" s="2">
        <v>0.87178240740740742</v>
      </c>
      <c r="G126" t="s">
        <v>838</v>
      </c>
      <c r="H126" s="2">
        <v>0.37642361111111111</v>
      </c>
      <c r="I126" t="s">
        <v>574</v>
      </c>
      <c r="J126" t="s">
        <v>605</v>
      </c>
      <c r="K126">
        <v>20</v>
      </c>
      <c r="L126">
        <v>9</v>
      </c>
      <c r="M126">
        <v>6</v>
      </c>
      <c r="N126" s="8">
        <v>1804</v>
      </c>
      <c r="O126" s="9">
        <v>5412</v>
      </c>
      <c r="P126" t="s">
        <v>831</v>
      </c>
      <c r="Q126" t="s">
        <v>830</v>
      </c>
      <c r="R126" t="s">
        <v>538</v>
      </c>
      <c r="S126" t="s">
        <v>855</v>
      </c>
      <c r="T126" t="s">
        <v>883</v>
      </c>
    </row>
    <row r="127" spans="1:20" x14ac:dyDescent="0.25">
      <c r="A127">
        <v>75</v>
      </c>
      <c r="B127" t="s">
        <v>59</v>
      </c>
      <c r="C127">
        <v>65</v>
      </c>
      <c r="D127">
        <v>2</v>
      </c>
      <c r="E127" t="s">
        <v>840</v>
      </c>
      <c r="F127" s="2">
        <v>0.46555555555555556</v>
      </c>
      <c r="G127" t="s">
        <v>843</v>
      </c>
      <c r="H127" s="2">
        <v>0.9587268518518518</v>
      </c>
      <c r="I127" t="s">
        <v>537</v>
      </c>
      <c r="J127" t="s">
        <v>605</v>
      </c>
      <c r="K127">
        <v>11</v>
      </c>
      <c r="L127">
        <v>23</v>
      </c>
      <c r="M127">
        <v>3</v>
      </c>
      <c r="N127" s="8">
        <v>1895</v>
      </c>
      <c r="O127" s="9">
        <v>3790</v>
      </c>
      <c r="P127" t="s">
        <v>831</v>
      </c>
      <c r="Q127" t="s">
        <v>826</v>
      </c>
      <c r="R127" t="s">
        <v>854</v>
      </c>
      <c r="S127" t="s">
        <v>855</v>
      </c>
      <c r="T127" t="s">
        <v>859</v>
      </c>
    </row>
    <row r="128" spans="1:20" x14ac:dyDescent="0.25">
      <c r="A128">
        <v>79</v>
      </c>
      <c r="B128" t="s">
        <v>64</v>
      </c>
      <c r="C128">
        <v>40</v>
      </c>
      <c r="D128">
        <v>2</v>
      </c>
      <c r="E128" t="s">
        <v>842</v>
      </c>
      <c r="F128" s="2">
        <v>0.72881944444444446</v>
      </c>
      <c r="G128" t="s">
        <v>837</v>
      </c>
      <c r="H128" s="2">
        <v>0.31589120370370372</v>
      </c>
      <c r="I128" t="s">
        <v>616</v>
      </c>
      <c r="J128" t="s">
        <v>596</v>
      </c>
      <c r="K128">
        <v>17</v>
      </c>
      <c r="L128">
        <v>7</v>
      </c>
      <c r="M128">
        <v>10</v>
      </c>
      <c r="N128" s="8">
        <v>1923</v>
      </c>
      <c r="O128" s="9">
        <v>3846</v>
      </c>
      <c r="P128" t="s">
        <v>825</v>
      </c>
      <c r="Q128" t="s">
        <v>826</v>
      </c>
      <c r="R128" t="s">
        <v>552</v>
      </c>
      <c r="S128" t="s">
        <v>855</v>
      </c>
      <c r="T128" t="s">
        <v>900</v>
      </c>
    </row>
    <row r="129" spans="1:20" x14ac:dyDescent="0.25">
      <c r="A129">
        <v>114</v>
      </c>
      <c r="B129" t="s">
        <v>59</v>
      </c>
      <c r="C129">
        <v>40</v>
      </c>
      <c r="D129">
        <v>4</v>
      </c>
      <c r="E129" t="s">
        <v>833</v>
      </c>
      <c r="F129" s="2">
        <v>0.66892361111111109</v>
      </c>
      <c r="G129" t="s">
        <v>838</v>
      </c>
      <c r="H129" s="2">
        <v>9.9166666666666667E-2</v>
      </c>
      <c r="I129" t="s">
        <v>583</v>
      </c>
      <c r="J129" t="s">
        <v>596</v>
      </c>
      <c r="K129">
        <v>16</v>
      </c>
      <c r="L129">
        <v>2</v>
      </c>
      <c r="M129">
        <v>4</v>
      </c>
      <c r="N129" s="8">
        <v>1923</v>
      </c>
      <c r="O129" s="9">
        <v>7692</v>
      </c>
      <c r="P129" t="s">
        <v>829</v>
      </c>
      <c r="Q129" t="s">
        <v>831</v>
      </c>
      <c r="R129" t="s">
        <v>527</v>
      </c>
      <c r="S129" t="s">
        <v>855</v>
      </c>
      <c r="T129" t="s">
        <v>903</v>
      </c>
    </row>
    <row r="130" spans="1:20" x14ac:dyDescent="0.25">
      <c r="A130">
        <v>165</v>
      </c>
      <c r="B130" t="s">
        <v>298</v>
      </c>
      <c r="C130">
        <v>40</v>
      </c>
      <c r="D130">
        <v>5</v>
      </c>
      <c r="E130" t="s">
        <v>840</v>
      </c>
      <c r="F130" s="2">
        <v>0.54949074074074078</v>
      </c>
      <c r="G130" t="s">
        <v>835</v>
      </c>
      <c r="H130" s="2">
        <v>0.35918981481481482</v>
      </c>
      <c r="I130" t="s">
        <v>548</v>
      </c>
      <c r="J130" t="s">
        <v>596</v>
      </c>
      <c r="K130">
        <v>13</v>
      </c>
      <c r="L130">
        <v>8</v>
      </c>
      <c r="M130">
        <v>4</v>
      </c>
      <c r="N130" s="8">
        <v>1923</v>
      </c>
      <c r="O130" s="9">
        <v>9615</v>
      </c>
      <c r="P130" t="s">
        <v>829</v>
      </c>
      <c r="Q130" t="s">
        <v>831</v>
      </c>
      <c r="R130" t="s">
        <v>531</v>
      </c>
      <c r="S130" t="s">
        <v>855</v>
      </c>
      <c r="T130" t="s">
        <v>860</v>
      </c>
    </row>
    <row r="131" spans="1:20" x14ac:dyDescent="0.25">
      <c r="A131">
        <v>93</v>
      </c>
      <c r="B131" t="s">
        <v>247</v>
      </c>
      <c r="C131">
        <v>24</v>
      </c>
      <c r="D131">
        <v>4</v>
      </c>
      <c r="E131" t="s">
        <v>842</v>
      </c>
      <c r="F131" s="2">
        <v>0.74373842592592587</v>
      </c>
      <c r="G131" t="s">
        <v>833</v>
      </c>
      <c r="H131" s="2">
        <v>0.77495370370370376</v>
      </c>
      <c r="I131" t="s">
        <v>478</v>
      </c>
      <c r="J131" t="s">
        <v>600</v>
      </c>
      <c r="K131">
        <v>17</v>
      </c>
      <c r="L131">
        <v>18</v>
      </c>
      <c r="M131">
        <v>2</v>
      </c>
      <c r="N131" s="8">
        <v>535</v>
      </c>
      <c r="O131" s="9">
        <v>2140</v>
      </c>
      <c r="P131" t="s">
        <v>829</v>
      </c>
      <c r="Q131" t="s">
        <v>831</v>
      </c>
      <c r="R131" t="s">
        <v>864</v>
      </c>
      <c r="S131" t="s">
        <v>855</v>
      </c>
      <c r="T131" t="s">
        <v>865</v>
      </c>
    </row>
    <row r="132" spans="1:20" x14ac:dyDescent="0.25">
      <c r="A132">
        <v>148</v>
      </c>
      <c r="B132" t="s">
        <v>242</v>
      </c>
      <c r="C132">
        <v>24</v>
      </c>
      <c r="D132">
        <v>3</v>
      </c>
      <c r="E132" t="s">
        <v>836</v>
      </c>
      <c r="F132" s="2">
        <v>8.9675925925925923E-2</v>
      </c>
      <c r="G132" t="s">
        <v>838</v>
      </c>
      <c r="H132" s="2">
        <v>0.37335648148148148</v>
      </c>
      <c r="I132" t="s">
        <v>617</v>
      </c>
      <c r="J132" t="s">
        <v>600</v>
      </c>
      <c r="K132">
        <v>2</v>
      </c>
      <c r="L132">
        <v>8</v>
      </c>
      <c r="M132">
        <v>2</v>
      </c>
      <c r="N132" s="8">
        <v>535</v>
      </c>
      <c r="O132" s="9">
        <v>1605</v>
      </c>
      <c r="P132" t="s">
        <v>825</v>
      </c>
      <c r="Q132" t="s">
        <v>828</v>
      </c>
      <c r="R132" t="s">
        <v>531</v>
      </c>
      <c r="S132" t="s">
        <v>855</v>
      </c>
      <c r="T132" t="s">
        <v>909</v>
      </c>
    </row>
    <row r="133" spans="1:20" x14ac:dyDescent="0.25">
      <c r="A133">
        <v>80</v>
      </c>
      <c r="B133" t="s">
        <v>54</v>
      </c>
      <c r="C133">
        <v>39</v>
      </c>
      <c r="D133">
        <v>4</v>
      </c>
      <c r="E133" t="s">
        <v>832</v>
      </c>
      <c r="F133" s="2">
        <v>0.4632175925925926</v>
      </c>
      <c r="G133" t="s">
        <v>837</v>
      </c>
      <c r="H133" s="2">
        <v>8.7384259259259259E-2</v>
      </c>
      <c r="I133" t="s">
        <v>618</v>
      </c>
      <c r="J133" t="s">
        <v>605</v>
      </c>
      <c r="K133">
        <v>11</v>
      </c>
      <c r="L133">
        <v>2</v>
      </c>
      <c r="M133">
        <v>9</v>
      </c>
      <c r="N133" s="8">
        <v>387</v>
      </c>
      <c r="O133" s="9">
        <v>1548</v>
      </c>
      <c r="P133" t="s">
        <v>828</v>
      </c>
      <c r="Q133" t="s">
        <v>828</v>
      </c>
      <c r="R133" t="s">
        <v>527</v>
      </c>
      <c r="S133" t="s">
        <v>855</v>
      </c>
      <c r="T133" t="s">
        <v>888</v>
      </c>
    </row>
    <row r="134" spans="1:20" x14ac:dyDescent="0.25">
      <c r="A134">
        <v>82</v>
      </c>
      <c r="B134" t="s">
        <v>203</v>
      </c>
      <c r="C134">
        <v>70</v>
      </c>
      <c r="D134">
        <v>3</v>
      </c>
      <c r="E134" t="s">
        <v>834</v>
      </c>
      <c r="F134" s="2">
        <v>0.91811342592592593</v>
      </c>
      <c r="G134" t="s">
        <v>836</v>
      </c>
      <c r="H134" s="2">
        <v>0.58903935185185186</v>
      </c>
      <c r="I134" t="s">
        <v>579</v>
      </c>
      <c r="J134" t="s">
        <v>600</v>
      </c>
      <c r="K134">
        <v>22</v>
      </c>
      <c r="L134">
        <v>14</v>
      </c>
      <c r="M134">
        <v>1</v>
      </c>
      <c r="N134" s="8">
        <v>866</v>
      </c>
      <c r="O134" s="9">
        <v>2598</v>
      </c>
      <c r="P134" t="s">
        <v>830</v>
      </c>
      <c r="Q134" t="s">
        <v>826</v>
      </c>
      <c r="R134" t="s">
        <v>860</v>
      </c>
      <c r="S134" t="s">
        <v>855</v>
      </c>
      <c r="T134" t="s">
        <v>887</v>
      </c>
    </row>
    <row r="135" spans="1:20" x14ac:dyDescent="0.25">
      <c r="A135">
        <v>97</v>
      </c>
      <c r="B135" t="s">
        <v>218</v>
      </c>
      <c r="C135">
        <v>41</v>
      </c>
      <c r="D135">
        <v>1</v>
      </c>
      <c r="E135" t="s">
        <v>833</v>
      </c>
      <c r="F135" s="2">
        <v>0.84134259259259259</v>
      </c>
      <c r="G135" t="s">
        <v>839</v>
      </c>
      <c r="H135" s="2">
        <v>6.626157407407407E-2</v>
      </c>
      <c r="I135" t="s">
        <v>558</v>
      </c>
      <c r="J135" t="s">
        <v>601</v>
      </c>
      <c r="K135">
        <v>20</v>
      </c>
      <c r="L135">
        <v>1</v>
      </c>
      <c r="M135">
        <v>5</v>
      </c>
      <c r="N135" s="8">
        <v>1977</v>
      </c>
      <c r="O135" s="9">
        <v>1977</v>
      </c>
      <c r="P135" t="s">
        <v>830</v>
      </c>
      <c r="Q135" t="s">
        <v>825</v>
      </c>
      <c r="R135" t="s">
        <v>520</v>
      </c>
      <c r="S135" t="s">
        <v>855</v>
      </c>
      <c r="T135" t="s">
        <v>867</v>
      </c>
    </row>
    <row r="136" spans="1:20" x14ac:dyDescent="0.25">
      <c r="A136">
        <v>106</v>
      </c>
      <c r="B136" t="s">
        <v>476</v>
      </c>
      <c r="C136">
        <v>41</v>
      </c>
      <c r="D136">
        <v>2</v>
      </c>
      <c r="E136" t="s">
        <v>840</v>
      </c>
      <c r="F136" s="2">
        <v>0.74706018518518513</v>
      </c>
      <c r="G136" t="s">
        <v>839</v>
      </c>
      <c r="H136" s="2">
        <v>0.95865740740740746</v>
      </c>
      <c r="I136" t="s">
        <v>56</v>
      </c>
      <c r="J136" t="s">
        <v>601</v>
      </c>
      <c r="K136">
        <v>17</v>
      </c>
      <c r="L136">
        <v>23</v>
      </c>
      <c r="M136">
        <v>2</v>
      </c>
      <c r="N136" s="8">
        <v>1977</v>
      </c>
      <c r="O136" s="9">
        <v>3954</v>
      </c>
      <c r="P136" t="s">
        <v>831</v>
      </c>
      <c r="Q136" t="s">
        <v>825</v>
      </c>
      <c r="R136" t="s">
        <v>854</v>
      </c>
      <c r="S136" t="s">
        <v>855</v>
      </c>
      <c r="T136" t="s">
        <v>905</v>
      </c>
    </row>
    <row r="137" spans="1:20" x14ac:dyDescent="0.25">
      <c r="A137">
        <v>99</v>
      </c>
      <c r="B137" t="s">
        <v>262</v>
      </c>
      <c r="C137">
        <v>38</v>
      </c>
      <c r="D137">
        <v>3</v>
      </c>
      <c r="E137" t="s">
        <v>834</v>
      </c>
      <c r="F137" s="2">
        <v>0.58386574074074071</v>
      </c>
      <c r="G137" t="s">
        <v>836</v>
      </c>
      <c r="H137" s="2">
        <v>0.65599537037037037</v>
      </c>
      <c r="I137" t="s">
        <v>619</v>
      </c>
      <c r="J137" t="s">
        <v>600</v>
      </c>
      <c r="K137">
        <v>14</v>
      </c>
      <c r="L137">
        <v>15</v>
      </c>
      <c r="M137">
        <v>1</v>
      </c>
      <c r="N137" s="8">
        <v>562</v>
      </c>
      <c r="O137" s="9">
        <v>1686</v>
      </c>
      <c r="P137" t="s">
        <v>827</v>
      </c>
      <c r="Q137" t="s">
        <v>829</v>
      </c>
      <c r="R137" t="s">
        <v>866</v>
      </c>
      <c r="S137" t="s">
        <v>855</v>
      </c>
      <c r="T137" t="s">
        <v>909</v>
      </c>
    </row>
    <row r="138" spans="1:20" x14ac:dyDescent="0.25">
      <c r="A138">
        <v>121</v>
      </c>
      <c r="B138" t="s">
        <v>252</v>
      </c>
      <c r="C138">
        <v>33</v>
      </c>
      <c r="D138">
        <v>3</v>
      </c>
      <c r="E138" t="s">
        <v>836</v>
      </c>
      <c r="F138" s="2">
        <v>9.6469907407407407E-2</v>
      </c>
      <c r="G138" t="s">
        <v>843</v>
      </c>
      <c r="H138" s="2">
        <v>0.31216435185185187</v>
      </c>
      <c r="I138" t="s">
        <v>620</v>
      </c>
      <c r="J138" t="s">
        <v>598</v>
      </c>
      <c r="K138">
        <v>2</v>
      </c>
      <c r="L138">
        <v>7</v>
      </c>
      <c r="M138">
        <v>4</v>
      </c>
      <c r="N138" s="8">
        <v>314</v>
      </c>
      <c r="O138" s="9">
        <v>942</v>
      </c>
      <c r="P138" t="s">
        <v>827</v>
      </c>
      <c r="Q138" t="s">
        <v>830</v>
      </c>
      <c r="R138" t="s">
        <v>552</v>
      </c>
      <c r="S138" t="s">
        <v>855</v>
      </c>
      <c r="T138" t="s">
        <v>908</v>
      </c>
    </row>
    <row r="139" spans="1:20" x14ac:dyDescent="0.25">
      <c r="A139">
        <v>160</v>
      </c>
      <c r="B139" t="s">
        <v>198</v>
      </c>
      <c r="C139">
        <v>36</v>
      </c>
      <c r="D139">
        <v>3</v>
      </c>
      <c r="E139" t="s">
        <v>832</v>
      </c>
      <c r="F139" s="2">
        <v>2.0104166666666666E-2</v>
      </c>
      <c r="G139" t="s">
        <v>835</v>
      </c>
      <c r="H139" s="2">
        <v>0.32846064814814813</v>
      </c>
      <c r="I139" t="s">
        <v>595</v>
      </c>
      <c r="J139" t="s">
        <v>600</v>
      </c>
      <c r="K139">
        <v>0</v>
      </c>
      <c r="L139">
        <v>7</v>
      </c>
      <c r="M139">
        <v>8</v>
      </c>
      <c r="N139" s="8">
        <v>203</v>
      </c>
      <c r="O139" s="9">
        <v>609</v>
      </c>
      <c r="P139" t="s">
        <v>826</v>
      </c>
      <c r="Q139" t="s">
        <v>825</v>
      </c>
      <c r="R139" t="s">
        <v>552</v>
      </c>
      <c r="S139" t="s">
        <v>855</v>
      </c>
      <c r="T139" t="s">
        <v>897</v>
      </c>
    </row>
    <row r="140" spans="1:20" x14ac:dyDescent="0.25">
      <c r="A140">
        <v>228</v>
      </c>
      <c r="B140" t="s">
        <v>188</v>
      </c>
      <c r="C140">
        <v>36</v>
      </c>
      <c r="D140">
        <v>1</v>
      </c>
      <c r="E140" t="s">
        <v>835</v>
      </c>
      <c r="F140" s="2">
        <v>0.77837962962962959</v>
      </c>
      <c r="G140" t="s">
        <v>837</v>
      </c>
      <c r="H140" s="2">
        <v>0.4375</v>
      </c>
      <c r="I140" t="s">
        <v>551</v>
      </c>
      <c r="J140" t="s">
        <v>600</v>
      </c>
      <c r="K140">
        <v>18</v>
      </c>
      <c r="L140">
        <v>10</v>
      </c>
      <c r="M140">
        <v>1</v>
      </c>
      <c r="N140" s="8">
        <v>203</v>
      </c>
      <c r="O140" s="9">
        <v>203</v>
      </c>
      <c r="P140" t="s">
        <v>827</v>
      </c>
      <c r="Q140" t="s">
        <v>825</v>
      </c>
      <c r="R140" t="s">
        <v>569</v>
      </c>
      <c r="S140" t="s">
        <v>855</v>
      </c>
      <c r="T140" t="s">
        <v>876</v>
      </c>
    </row>
    <row r="141" spans="1:20" x14ac:dyDescent="0.25">
      <c r="A141">
        <v>167</v>
      </c>
      <c r="B141" t="s">
        <v>108</v>
      </c>
      <c r="C141">
        <v>37</v>
      </c>
      <c r="D141">
        <v>4</v>
      </c>
      <c r="E141" t="s">
        <v>834</v>
      </c>
      <c r="F141" s="2">
        <v>6.0312499999999998E-2</v>
      </c>
      <c r="G141" t="s">
        <v>838</v>
      </c>
      <c r="H141" s="2">
        <v>0.63642361111111112</v>
      </c>
      <c r="I141" t="s">
        <v>621</v>
      </c>
      <c r="J141" t="s">
        <v>601</v>
      </c>
      <c r="K141">
        <v>1</v>
      </c>
      <c r="L141">
        <v>15</v>
      </c>
      <c r="M141">
        <v>3</v>
      </c>
      <c r="N141" s="8">
        <v>1428</v>
      </c>
      <c r="O141" s="9">
        <v>5712</v>
      </c>
      <c r="P141" t="s">
        <v>827</v>
      </c>
      <c r="Q141" t="s">
        <v>827</v>
      </c>
      <c r="R141" t="s">
        <v>866</v>
      </c>
      <c r="S141" t="s">
        <v>855</v>
      </c>
      <c r="T141" t="s">
        <v>878</v>
      </c>
    </row>
    <row r="142" spans="1:20" x14ac:dyDescent="0.25">
      <c r="A142">
        <v>127</v>
      </c>
      <c r="B142" t="s">
        <v>266</v>
      </c>
      <c r="C142">
        <v>60</v>
      </c>
      <c r="D142">
        <v>4</v>
      </c>
      <c r="E142" t="s">
        <v>832</v>
      </c>
      <c r="F142" s="2">
        <v>0.58655092592592595</v>
      </c>
      <c r="G142" t="s">
        <v>833</v>
      </c>
      <c r="H142" s="2">
        <v>0.80903935185185183</v>
      </c>
      <c r="I142" t="s">
        <v>273</v>
      </c>
      <c r="J142" t="s">
        <v>601</v>
      </c>
      <c r="K142">
        <v>14</v>
      </c>
      <c r="L142">
        <v>19</v>
      </c>
      <c r="M142">
        <v>1</v>
      </c>
      <c r="N142" s="8">
        <v>827</v>
      </c>
      <c r="O142" s="9">
        <v>3308</v>
      </c>
      <c r="P142" t="s">
        <v>830</v>
      </c>
      <c r="Q142" t="s">
        <v>830</v>
      </c>
      <c r="R142" t="s">
        <v>880</v>
      </c>
      <c r="S142" t="s">
        <v>855</v>
      </c>
      <c r="T142" t="s">
        <v>873</v>
      </c>
    </row>
    <row r="143" spans="1:20" x14ac:dyDescent="0.25">
      <c r="A143">
        <v>136</v>
      </c>
      <c r="B143" t="s">
        <v>193</v>
      </c>
      <c r="C143">
        <v>56</v>
      </c>
      <c r="D143">
        <v>1</v>
      </c>
      <c r="E143" t="s">
        <v>836</v>
      </c>
      <c r="F143" s="2">
        <v>0.67290509259259257</v>
      </c>
      <c r="G143" t="s">
        <v>843</v>
      </c>
      <c r="H143" s="2">
        <v>0.9252083333333333</v>
      </c>
      <c r="I143" t="s">
        <v>244</v>
      </c>
      <c r="J143" t="s">
        <v>596</v>
      </c>
      <c r="K143">
        <v>16</v>
      </c>
      <c r="L143">
        <v>22</v>
      </c>
      <c r="M143">
        <v>4</v>
      </c>
      <c r="N143" s="8">
        <v>1272</v>
      </c>
      <c r="O143" s="9">
        <v>1272</v>
      </c>
      <c r="P143" t="s">
        <v>827</v>
      </c>
      <c r="Q143" t="s">
        <v>830</v>
      </c>
      <c r="R143" t="s">
        <v>893</v>
      </c>
      <c r="S143" t="s">
        <v>855</v>
      </c>
      <c r="T143" t="s">
        <v>864</v>
      </c>
    </row>
    <row r="144" spans="1:20" x14ac:dyDescent="0.25">
      <c r="A144">
        <v>205</v>
      </c>
      <c r="B144" t="s">
        <v>123</v>
      </c>
      <c r="C144">
        <v>46</v>
      </c>
      <c r="D144">
        <v>5</v>
      </c>
      <c r="E144" t="s">
        <v>840</v>
      </c>
      <c r="F144" s="2">
        <v>0.22038194444444445</v>
      </c>
      <c r="G144" t="s">
        <v>843</v>
      </c>
      <c r="H144" s="2">
        <v>0.49111111111111111</v>
      </c>
      <c r="I144" t="s">
        <v>200</v>
      </c>
      <c r="J144" t="s">
        <v>596</v>
      </c>
      <c r="K144">
        <v>5</v>
      </c>
      <c r="L144">
        <v>11</v>
      </c>
      <c r="M144">
        <v>3</v>
      </c>
      <c r="N144" s="8">
        <v>758</v>
      </c>
      <c r="O144" s="9">
        <v>3790</v>
      </c>
      <c r="P144" t="s">
        <v>828</v>
      </c>
      <c r="Q144" t="s">
        <v>829</v>
      </c>
      <c r="R144" t="s">
        <v>862</v>
      </c>
      <c r="S144" t="s">
        <v>855</v>
      </c>
      <c r="T144" t="s">
        <v>855</v>
      </c>
    </row>
    <row r="145" spans="1:20" x14ac:dyDescent="0.25">
      <c r="A145">
        <v>156</v>
      </c>
      <c r="B145" t="s">
        <v>163</v>
      </c>
      <c r="C145">
        <v>61</v>
      </c>
      <c r="D145">
        <v>2</v>
      </c>
      <c r="E145" t="s">
        <v>843</v>
      </c>
      <c r="F145" s="2">
        <v>0.34780092592592593</v>
      </c>
      <c r="G145" t="s">
        <v>841</v>
      </c>
      <c r="H145" s="2">
        <v>0.4508564814814815</v>
      </c>
      <c r="I145" t="s">
        <v>580</v>
      </c>
      <c r="J145" t="s">
        <v>596</v>
      </c>
      <c r="K145">
        <v>8</v>
      </c>
      <c r="L145">
        <v>10</v>
      </c>
      <c r="M145">
        <v>3</v>
      </c>
      <c r="N145" s="8">
        <v>810</v>
      </c>
      <c r="O145" s="9">
        <v>1620</v>
      </c>
      <c r="P145" t="s">
        <v>830</v>
      </c>
      <c r="Q145" t="s">
        <v>830</v>
      </c>
      <c r="R145" t="s">
        <v>569</v>
      </c>
      <c r="S145" t="s">
        <v>855</v>
      </c>
      <c r="T145" t="s">
        <v>860</v>
      </c>
    </row>
    <row r="146" spans="1:20" x14ac:dyDescent="0.25">
      <c r="A146">
        <v>186</v>
      </c>
      <c r="B146" t="s">
        <v>252</v>
      </c>
      <c r="C146">
        <v>61</v>
      </c>
      <c r="D146">
        <v>1</v>
      </c>
      <c r="E146" t="s">
        <v>843</v>
      </c>
      <c r="F146" s="2">
        <v>0.38175925925925924</v>
      </c>
      <c r="G146" t="s">
        <v>837</v>
      </c>
      <c r="H146" s="2">
        <v>1.1377314814814814E-2</v>
      </c>
      <c r="I146" t="s">
        <v>622</v>
      </c>
      <c r="J146" t="s">
        <v>596</v>
      </c>
      <c r="K146">
        <v>9</v>
      </c>
      <c r="L146">
        <v>0</v>
      </c>
      <c r="M146">
        <v>2</v>
      </c>
      <c r="N146" s="8">
        <v>810</v>
      </c>
      <c r="O146" s="9">
        <v>810</v>
      </c>
      <c r="P146" t="s">
        <v>827</v>
      </c>
      <c r="Q146" t="s">
        <v>831</v>
      </c>
      <c r="R146" t="s">
        <v>875</v>
      </c>
      <c r="S146" t="s">
        <v>855</v>
      </c>
      <c r="T146" t="s">
        <v>854</v>
      </c>
    </row>
    <row r="147" spans="1:20" x14ac:dyDescent="0.25">
      <c r="A147">
        <v>225</v>
      </c>
      <c r="B147" t="s">
        <v>466</v>
      </c>
      <c r="C147">
        <v>52</v>
      </c>
      <c r="D147">
        <v>5</v>
      </c>
      <c r="E147" t="s">
        <v>836</v>
      </c>
      <c r="F147" s="2">
        <v>0.50863425925925931</v>
      </c>
      <c r="G147" t="s">
        <v>840</v>
      </c>
      <c r="H147" s="2">
        <v>0.7507638888888889</v>
      </c>
      <c r="I147" t="s">
        <v>623</v>
      </c>
      <c r="J147" t="s">
        <v>598</v>
      </c>
      <c r="K147">
        <v>12</v>
      </c>
      <c r="L147">
        <v>18</v>
      </c>
      <c r="M147">
        <v>1</v>
      </c>
      <c r="N147" s="8">
        <v>236</v>
      </c>
      <c r="O147" s="9">
        <v>1180</v>
      </c>
      <c r="P147" t="s">
        <v>827</v>
      </c>
      <c r="Q147" t="s">
        <v>825</v>
      </c>
      <c r="R147" t="s">
        <v>864</v>
      </c>
      <c r="S147" t="s">
        <v>855</v>
      </c>
      <c r="T147" t="s">
        <v>901</v>
      </c>
    </row>
    <row r="148" spans="1:20" x14ac:dyDescent="0.25">
      <c r="A148">
        <v>194</v>
      </c>
      <c r="B148" t="s">
        <v>163</v>
      </c>
      <c r="C148">
        <v>58</v>
      </c>
      <c r="D148">
        <v>4</v>
      </c>
      <c r="E148" t="s">
        <v>839</v>
      </c>
      <c r="F148" s="2">
        <v>0.48714120370370373</v>
      </c>
      <c r="G148" t="s">
        <v>843</v>
      </c>
      <c r="H148" s="2">
        <v>0.20451388888888888</v>
      </c>
      <c r="I148" t="s">
        <v>553</v>
      </c>
      <c r="J148" t="s">
        <v>598</v>
      </c>
      <c r="K148">
        <v>11</v>
      </c>
      <c r="L148">
        <v>4</v>
      </c>
      <c r="M148">
        <v>1</v>
      </c>
      <c r="N148" s="8">
        <v>1492</v>
      </c>
      <c r="O148" s="9">
        <v>5968</v>
      </c>
      <c r="P148" t="s">
        <v>828</v>
      </c>
      <c r="Q148" t="s">
        <v>830</v>
      </c>
      <c r="R148" t="s">
        <v>529</v>
      </c>
      <c r="S148" t="s">
        <v>855</v>
      </c>
      <c r="T148" t="s">
        <v>874</v>
      </c>
    </row>
    <row r="149" spans="1:20" x14ac:dyDescent="0.25">
      <c r="A149">
        <v>236</v>
      </c>
      <c r="B149" t="s">
        <v>232</v>
      </c>
      <c r="C149">
        <v>23</v>
      </c>
      <c r="D149">
        <v>5</v>
      </c>
      <c r="E149" t="s">
        <v>833</v>
      </c>
      <c r="F149" s="2">
        <v>0.27351851851851849</v>
      </c>
      <c r="G149" t="s">
        <v>837</v>
      </c>
      <c r="H149" s="2">
        <v>9.0486111111111114E-2</v>
      </c>
      <c r="I149" t="s">
        <v>85</v>
      </c>
      <c r="J149" t="s">
        <v>596</v>
      </c>
      <c r="K149">
        <v>6</v>
      </c>
      <c r="L149">
        <v>2</v>
      </c>
      <c r="M149">
        <v>8</v>
      </c>
      <c r="N149" s="8">
        <v>1098</v>
      </c>
      <c r="O149" s="9">
        <v>5490</v>
      </c>
      <c r="P149" t="s">
        <v>829</v>
      </c>
      <c r="Q149" t="s">
        <v>829</v>
      </c>
      <c r="R149" t="s">
        <v>527</v>
      </c>
      <c r="S149" t="s">
        <v>855</v>
      </c>
      <c r="T149" t="s">
        <v>864</v>
      </c>
    </row>
    <row r="150" spans="1:20" x14ac:dyDescent="0.25">
      <c r="A150">
        <v>241</v>
      </c>
      <c r="B150" t="s">
        <v>341</v>
      </c>
      <c r="C150">
        <v>20</v>
      </c>
      <c r="D150">
        <v>2</v>
      </c>
      <c r="E150" t="s">
        <v>836</v>
      </c>
      <c r="F150" s="2">
        <v>0.41129629629629627</v>
      </c>
      <c r="G150" t="s">
        <v>838</v>
      </c>
      <c r="H150" s="2">
        <v>0.37385416666666665</v>
      </c>
      <c r="I150" t="s">
        <v>180</v>
      </c>
      <c r="J150" t="s">
        <v>596</v>
      </c>
      <c r="K150">
        <v>9</v>
      </c>
      <c r="L150">
        <v>8</v>
      </c>
      <c r="M150">
        <v>2</v>
      </c>
      <c r="N150" s="8">
        <v>697</v>
      </c>
      <c r="O150" s="9">
        <v>1394</v>
      </c>
      <c r="P150" t="s">
        <v>827</v>
      </c>
      <c r="Q150" t="s">
        <v>831</v>
      </c>
      <c r="R150" t="s">
        <v>531</v>
      </c>
      <c r="S150" t="s">
        <v>855</v>
      </c>
      <c r="T150" t="s">
        <v>871</v>
      </c>
    </row>
    <row r="151" spans="1:20" x14ac:dyDescent="0.25">
      <c r="A151">
        <v>243</v>
      </c>
      <c r="B151" t="s">
        <v>228</v>
      </c>
      <c r="C151">
        <v>3</v>
      </c>
      <c r="D151">
        <v>1</v>
      </c>
      <c r="E151" t="s">
        <v>836</v>
      </c>
      <c r="F151" s="2">
        <v>0.86848379629629635</v>
      </c>
      <c r="G151" t="s">
        <v>835</v>
      </c>
      <c r="H151" s="2">
        <v>0.52145833333333336</v>
      </c>
      <c r="I151" t="s">
        <v>624</v>
      </c>
      <c r="J151" t="s">
        <v>598</v>
      </c>
      <c r="K151">
        <v>20</v>
      </c>
      <c r="L151">
        <v>12</v>
      </c>
      <c r="M151">
        <v>5</v>
      </c>
      <c r="N151" s="8">
        <v>1534</v>
      </c>
      <c r="O151" s="9">
        <v>1534</v>
      </c>
      <c r="P151" t="s">
        <v>827</v>
      </c>
      <c r="Q151" t="s">
        <v>826</v>
      </c>
      <c r="R151" t="s">
        <v>855</v>
      </c>
      <c r="S151" t="s">
        <v>855</v>
      </c>
      <c r="T151" t="s">
        <v>881</v>
      </c>
    </row>
    <row r="152" spans="1:20" x14ac:dyDescent="0.25">
      <c r="A152">
        <v>248</v>
      </c>
      <c r="B152" t="s">
        <v>232</v>
      </c>
      <c r="C152">
        <v>19</v>
      </c>
      <c r="D152">
        <v>5</v>
      </c>
      <c r="E152" t="s">
        <v>839</v>
      </c>
      <c r="F152" s="2">
        <v>0.36366898148148147</v>
      </c>
      <c r="G152" t="s">
        <v>835</v>
      </c>
      <c r="H152" s="2">
        <v>0.17709490740740741</v>
      </c>
      <c r="I152" t="s">
        <v>547</v>
      </c>
      <c r="J152" t="s">
        <v>598</v>
      </c>
      <c r="K152">
        <v>8</v>
      </c>
      <c r="L152">
        <v>4</v>
      </c>
      <c r="M152">
        <v>2</v>
      </c>
      <c r="N152" s="8">
        <v>1234</v>
      </c>
      <c r="O152" s="9">
        <v>6170</v>
      </c>
      <c r="P152" t="s">
        <v>828</v>
      </c>
      <c r="Q152" t="s">
        <v>826</v>
      </c>
      <c r="R152" t="s">
        <v>529</v>
      </c>
      <c r="S152" t="s">
        <v>855</v>
      </c>
      <c r="T152" t="s">
        <v>873</v>
      </c>
    </row>
    <row r="153" spans="1:20" x14ac:dyDescent="0.25">
      <c r="A153">
        <v>250</v>
      </c>
      <c r="B153" t="s">
        <v>433</v>
      </c>
      <c r="C153">
        <v>37</v>
      </c>
      <c r="D153">
        <v>5</v>
      </c>
      <c r="E153" t="s">
        <v>839</v>
      </c>
      <c r="F153" s="2">
        <v>0.63017361111111114</v>
      </c>
      <c r="G153" t="s">
        <v>843</v>
      </c>
      <c r="H153" s="2">
        <v>6.3958333333333339E-2</v>
      </c>
      <c r="I153" t="s">
        <v>625</v>
      </c>
      <c r="J153" t="s">
        <v>601</v>
      </c>
      <c r="K153">
        <v>15</v>
      </c>
      <c r="L153">
        <v>1</v>
      </c>
      <c r="M153">
        <v>1</v>
      </c>
      <c r="N153" s="8">
        <v>1428</v>
      </c>
      <c r="O153" s="9">
        <v>7140</v>
      </c>
      <c r="P153" t="s">
        <v>825</v>
      </c>
      <c r="Q153" t="s">
        <v>826</v>
      </c>
      <c r="R153" t="s">
        <v>520</v>
      </c>
      <c r="S153" t="s">
        <v>855</v>
      </c>
      <c r="T153" t="s">
        <v>901</v>
      </c>
    </row>
    <row r="154" spans="1:20" x14ac:dyDescent="0.25">
      <c r="A154">
        <v>261</v>
      </c>
      <c r="B154" t="s">
        <v>218</v>
      </c>
      <c r="C154">
        <v>37</v>
      </c>
      <c r="D154">
        <v>3</v>
      </c>
      <c r="E154" t="s">
        <v>840</v>
      </c>
      <c r="F154" s="2">
        <v>0.58599537037037042</v>
      </c>
      <c r="G154" t="s">
        <v>841</v>
      </c>
      <c r="H154" s="2">
        <v>0.84568287037037038</v>
      </c>
      <c r="I154" t="s">
        <v>338</v>
      </c>
      <c r="J154" t="s">
        <v>601</v>
      </c>
      <c r="K154">
        <v>14</v>
      </c>
      <c r="L154">
        <v>20</v>
      </c>
      <c r="M154">
        <v>6</v>
      </c>
      <c r="N154" s="8">
        <v>1428</v>
      </c>
      <c r="O154" s="9">
        <v>4284</v>
      </c>
      <c r="P154" t="s">
        <v>831</v>
      </c>
      <c r="Q154" t="s">
        <v>826</v>
      </c>
      <c r="R154" t="s">
        <v>870</v>
      </c>
      <c r="S154" t="s">
        <v>855</v>
      </c>
      <c r="T154" t="s">
        <v>856</v>
      </c>
    </row>
    <row r="155" spans="1:20" x14ac:dyDescent="0.25">
      <c r="A155">
        <v>262</v>
      </c>
      <c r="B155" t="s">
        <v>203</v>
      </c>
      <c r="C155">
        <v>49</v>
      </c>
      <c r="D155">
        <v>3</v>
      </c>
      <c r="E155" t="s">
        <v>838</v>
      </c>
      <c r="F155" s="2">
        <v>0.33699074074074076</v>
      </c>
      <c r="G155" t="s">
        <v>837</v>
      </c>
      <c r="H155" s="2">
        <v>4.6493055555555558E-2</v>
      </c>
      <c r="I155" t="s">
        <v>626</v>
      </c>
      <c r="J155" t="s">
        <v>598</v>
      </c>
      <c r="K155">
        <v>8</v>
      </c>
      <c r="L155">
        <v>1</v>
      </c>
      <c r="M155">
        <v>4</v>
      </c>
      <c r="N155" s="8">
        <v>903</v>
      </c>
      <c r="O155" s="9">
        <v>2709</v>
      </c>
      <c r="P155" t="s">
        <v>831</v>
      </c>
      <c r="Q155" t="s">
        <v>829</v>
      </c>
      <c r="R155" t="s">
        <v>520</v>
      </c>
      <c r="S155" t="s">
        <v>855</v>
      </c>
      <c r="T155" t="s">
        <v>879</v>
      </c>
    </row>
    <row r="156" spans="1:20" x14ac:dyDescent="0.25">
      <c r="A156">
        <v>274</v>
      </c>
      <c r="B156" t="s">
        <v>393</v>
      </c>
      <c r="C156">
        <v>41</v>
      </c>
      <c r="D156">
        <v>5</v>
      </c>
      <c r="E156" t="s">
        <v>832</v>
      </c>
      <c r="F156" s="2">
        <v>0.27628472222222222</v>
      </c>
      <c r="G156" t="s">
        <v>841</v>
      </c>
      <c r="H156" s="2">
        <v>0.87055555555555553</v>
      </c>
      <c r="I156" t="s">
        <v>627</v>
      </c>
      <c r="J156" t="s">
        <v>601</v>
      </c>
      <c r="K156">
        <v>6</v>
      </c>
      <c r="L156">
        <v>20</v>
      </c>
      <c r="M156">
        <v>10</v>
      </c>
      <c r="N156" s="8">
        <v>1977</v>
      </c>
      <c r="O156" s="9">
        <v>9885</v>
      </c>
      <c r="P156" t="s">
        <v>830</v>
      </c>
      <c r="Q156" t="s">
        <v>826</v>
      </c>
      <c r="R156" t="s">
        <v>870</v>
      </c>
      <c r="S156" t="s">
        <v>855</v>
      </c>
      <c r="T156" t="s">
        <v>869</v>
      </c>
    </row>
    <row r="157" spans="1:20" x14ac:dyDescent="0.25">
      <c r="A157">
        <v>280</v>
      </c>
      <c r="B157" t="s">
        <v>28</v>
      </c>
      <c r="C157">
        <v>19</v>
      </c>
      <c r="D157">
        <v>3</v>
      </c>
      <c r="E157" t="s">
        <v>838</v>
      </c>
      <c r="F157" s="2">
        <v>0.73943287037037042</v>
      </c>
      <c r="G157" t="s">
        <v>841</v>
      </c>
      <c r="H157" s="2">
        <v>0.68825231481481486</v>
      </c>
      <c r="I157" t="s">
        <v>80</v>
      </c>
      <c r="J157" t="s">
        <v>598</v>
      </c>
      <c r="K157">
        <v>17</v>
      </c>
      <c r="L157">
        <v>16</v>
      </c>
      <c r="M157">
        <v>5</v>
      </c>
      <c r="N157" s="8">
        <v>1234</v>
      </c>
      <c r="O157" s="9">
        <v>3702</v>
      </c>
      <c r="P157" t="s">
        <v>831</v>
      </c>
      <c r="Q157" t="s">
        <v>830</v>
      </c>
      <c r="R157" t="s">
        <v>882</v>
      </c>
      <c r="S157" t="s">
        <v>855</v>
      </c>
      <c r="T157" t="s">
        <v>858</v>
      </c>
    </row>
    <row r="158" spans="1:20" x14ac:dyDescent="0.25">
      <c r="A158">
        <v>291</v>
      </c>
      <c r="B158" t="s">
        <v>364</v>
      </c>
      <c r="C158">
        <v>49</v>
      </c>
      <c r="D158">
        <v>2</v>
      </c>
      <c r="E158" t="s">
        <v>835</v>
      </c>
      <c r="F158" s="2">
        <v>8.7962962962962968E-3</v>
      </c>
      <c r="G158" t="s">
        <v>837</v>
      </c>
      <c r="H158" s="2">
        <v>0.95336805555555559</v>
      </c>
      <c r="I158" t="s">
        <v>628</v>
      </c>
      <c r="J158" t="s">
        <v>598</v>
      </c>
      <c r="K158">
        <v>0</v>
      </c>
      <c r="L158">
        <v>22</v>
      </c>
      <c r="M158">
        <v>1</v>
      </c>
      <c r="N158" s="8">
        <v>903</v>
      </c>
      <c r="O158" s="9">
        <v>1806</v>
      </c>
      <c r="P158" t="s">
        <v>826</v>
      </c>
      <c r="Q158" t="s">
        <v>829</v>
      </c>
      <c r="R158" t="s">
        <v>893</v>
      </c>
      <c r="S158" t="s">
        <v>855</v>
      </c>
      <c r="T158" t="s">
        <v>910</v>
      </c>
    </row>
    <row r="159" spans="1:20" x14ac:dyDescent="0.25">
      <c r="A159">
        <v>293</v>
      </c>
      <c r="B159" t="s">
        <v>28</v>
      </c>
      <c r="C159">
        <v>1</v>
      </c>
      <c r="D159">
        <v>4</v>
      </c>
      <c r="E159" t="s">
        <v>834</v>
      </c>
      <c r="F159" s="2">
        <v>0.16929398148148148</v>
      </c>
      <c r="G159" t="s">
        <v>843</v>
      </c>
      <c r="H159" s="2">
        <v>0.75736111111111115</v>
      </c>
      <c r="I159" t="s">
        <v>629</v>
      </c>
      <c r="J159" t="s">
        <v>605</v>
      </c>
      <c r="K159">
        <v>4</v>
      </c>
      <c r="L159">
        <v>18</v>
      </c>
      <c r="M159">
        <v>5</v>
      </c>
      <c r="N159" s="8">
        <v>1935</v>
      </c>
      <c r="O159" s="9">
        <v>7740</v>
      </c>
      <c r="P159" t="s">
        <v>831</v>
      </c>
      <c r="Q159" t="s">
        <v>830</v>
      </c>
      <c r="R159" t="s">
        <v>864</v>
      </c>
      <c r="S159" t="s">
        <v>855</v>
      </c>
      <c r="T159" t="s">
        <v>869</v>
      </c>
    </row>
    <row r="160" spans="1:20" x14ac:dyDescent="0.25">
      <c r="A160">
        <v>296</v>
      </c>
      <c r="B160" t="s">
        <v>408</v>
      </c>
      <c r="C160">
        <v>70</v>
      </c>
      <c r="D160">
        <v>5</v>
      </c>
      <c r="E160" t="s">
        <v>842</v>
      </c>
      <c r="F160" s="2">
        <v>0.49668981481481483</v>
      </c>
      <c r="G160" t="s">
        <v>837</v>
      </c>
      <c r="H160" s="2">
        <v>0.81511574074074078</v>
      </c>
      <c r="I160" t="s">
        <v>626</v>
      </c>
      <c r="J160" t="s">
        <v>600</v>
      </c>
      <c r="K160">
        <v>11</v>
      </c>
      <c r="L160">
        <v>19</v>
      </c>
      <c r="M160">
        <v>10</v>
      </c>
      <c r="N160" s="8">
        <v>866</v>
      </c>
      <c r="O160" s="9">
        <v>4330</v>
      </c>
      <c r="P160" t="s">
        <v>828</v>
      </c>
      <c r="Q160" t="s">
        <v>830</v>
      </c>
      <c r="R160" t="s">
        <v>880</v>
      </c>
      <c r="S160" t="s">
        <v>855</v>
      </c>
      <c r="T160" t="s">
        <v>902</v>
      </c>
    </row>
    <row r="161" spans="1:20" x14ac:dyDescent="0.25">
      <c r="A161">
        <v>298</v>
      </c>
      <c r="B161" t="s">
        <v>293</v>
      </c>
      <c r="C161">
        <v>3</v>
      </c>
      <c r="D161">
        <v>1</v>
      </c>
      <c r="E161" t="s">
        <v>837</v>
      </c>
      <c r="F161" s="2">
        <v>0.96283564814814815</v>
      </c>
      <c r="G161" t="s">
        <v>841</v>
      </c>
      <c r="H161" s="2">
        <v>9.5636574074074068E-2</v>
      </c>
      <c r="I161" t="s">
        <v>610</v>
      </c>
      <c r="J161" t="s">
        <v>598</v>
      </c>
      <c r="K161">
        <v>23</v>
      </c>
      <c r="L161">
        <v>2</v>
      </c>
      <c r="M161">
        <v>1</v>
      </c>
      <c r="N161" s="8">
        <v>1534</v>
      </c>
      <c r="O161" s="9">
        <v>1534</v>
      </c>
      <c r="P161" t="s">
        <v>829</v>
      </c>
      <c r="Q161" t="s">
        <v>830</v>
      </c>
      <c r="R161" t="s">
        <v>527</v>
      </c>
      <c r="S161" t="s">
        <v>855</v>
      </c>
      <c r="T161" t="s">
        <v>857</v>
      </c>
    </row>
    <row r="162" spans="1:20" x14ac:dyDescent="0.25">
      <c r="A162">
        <v>306</v>
      </c>
      <c r="B162" t="s">
        <v>428</v>
      </c>
      <c r="C162">
        <v>49</v>
      </c>
      <c r="D162">
        <v>4</v>
      </c>
      <c r="E162" t="s">
        <v>834</v>
      </c>
      <c r="F162" s="2">
        <v>0.48322916666666665</v>
      </c>
      <c r="G162" t="s">
        <v>841</v>
      </c>
      <c r="H162" s="2">
        <v>0.27638888888888891</v>
      </c>
      <c r="I162" t="s">
        <v>630</v>
      </c>
      <c r="J162" t="s">
        <v>598</v>
      </c>
      <c r="K162">
        <v>11</v>
      </c>
      <c r="L162">
        <v>6</v>
      </c>
      <c r="M162">
        <v>8</v>
      </c>
      <c r="N162" s="8">
        <v>903</v>
      </c>
      <c r="O162" s="9">
        <v>3612</v>
      </c>
      <c r="P162" t="s">
        <v>831</v>
      </c>
      <c r="Q162" t="s">
        <v>830</v>
      </c>
      <c r="R162" t="s">
        <v>522</v>
      </c>
      <c r="S162" t="s">
        <v>855</v>
      </c>
      <c r="T162" t="s">
        <v>876</v>
      </c>
    </row>
    <row r="163" spans="1:20" x14ac:dyDescent="0.25">
      <c r="A163">
        <v>307</v>
      </c>
      <c r="B163" t="s">
        <v>223</v>
      </c>
      <c r="C163">
        <v>3</v>
      </c>
      <c r="D163">
        <v>1</v>
      </c>
      <c r="E163" t="s">
        <v>834</v>
      </c>
      <c r="F163" s="2">
        <v>0.90131944444444445</v>
      </c>
      <c r="G163" t="s">
        <v>839</v>
      </c>
      <c r="H163" s="2">
        <v>0.47789351851851852</v>
      </c>
      <c r="I163" t="s">
        <v>536</v>
      </c>
      <c r="J163" t="s">
        <v>598</v>
      </c>
      <c r="K163">
        <v>21</v>
      </c>
      <c r="L163">
        <v>11</v>
      </c>
      <c r="M163">
        <v>4</v>
      </c>
      <c r="N163" s="8">
        <v>1534</v>
      </c>
      <c r="O163" s="9">
        <v>1534</v>
      </c>
      <c r="P163" t="s">
        <v>831</v>
      </c>
      <c r="Q163" t="s">
        <v>828</v>
      </c>
      <c r="R163" t="s">
        <v>862</v>
      </c>
      <c r="S163" t="s">
        <v>855</v>
      </c>
      <c r="T163" t="s">
        <v>569</v>
      </c>
    </row>
    <row r="164" spans="1:20" x14ac:dyDescent="0.25">
      <c r="A164">
        <v>308</v>
      </c>
      <c r="B164" t="s">
        <v>39</v>
      </c>
      <c r="C164">
        <v>57</v>
      </c>
      <c r="D164">
        <v>1</v>
      </c>
      <c r="E164" t="s">
        <v>843</v>
      </c>
      <c r="F164" s="2">
        <v>0.32929398148148148</v>
      </c>
      <c r="G164" t="s">
        <v>841</v>
      </c>
      <c r="H164" s="2">
        <v>0.50791666666666668</v>
      </c>
      <c r="I164" t="s">
        <v>631</v>
      </c>
      <c r="J164" t="s">
        <v>600</v>
      </c>
      <c r="K164">
        <v>7</v>
      </c>
      <c r="L164">
        <v>12</v>
      </c>
      <c r="M164">
        <v>3</v>
      </c>
      <c r="N164" s="8">
        <v>1582</v>
      </c>
      <c r="O164" s="9">
        <v>1582</v>
      </c>
      <c r="P164" t="s">
        <v>831</v>
      </c>
      <c r="Q164" t="s">
        <v>831</v>
      </c>
      <c r="R164" t="s">
        <v>855</v>
      </c>
      <c r="S164" t="s">
        <v>855</v>
      </c>
      <c r="T164" t="s">
        <v>891</v>
      </c>
    </row>
    <row r="165" spans="1:20" x14ac:dyDescent="0.25">
      <c r="A165">
        <v>311</v>
      </c>
      <c r="B165" t="s">
        <v>266</v>
      </c>
      <c r="C165">
        <v>39</v>
      </c>
      <c r="D165">
        <v>2</v>
      </c>
      <c r="E165" t="s">
        <v>832</v>
      </c>
      <c r="F165" s="2">
        <v>0.39359953703703704</v>
      </c>
      <c r="G165" t="s">
        <v>841</v>
      </c>
      <c r="H165" s="2">
        <v>0.74424768518518514</v>
      </c>
      <c r="I165" t="s">
        <v>120</v>
      </c>
      <c r="J165" t="s">
        <v>605</v>
      </c>
      <c r="K165">
        <v>9</v>
      </c>
      <c r="L165">
        <v>17</v>
      </c>
      <c r="M165">
        <v>10</v>
      </c>
      <c r="N165" s="8">
        <v>387</v>
      </c>
      <c r="O165" s="9">
        <v>774</v>
      </c>
      <c r="P165" t="s">
        <v>829</v>
      </c>
      <c r="Q165" t="s">
        <v>830</v>
      </c>
      <c r="R165" t="s">
        <v>868</v>
      </c>
      <c r="S165" t="s">
        <v>855</v>
      </c>
      <c r="T165" t="s">
        <v>857</v>
      </c>
    </row>
    <row r="166" spans="1:20" x14ac:dyDescent="0.25">
      <c r="A166">
        <v>323</v>
      </c>
      <c r="B166" t="s">
        <v>78</v>
      </c>
      <c r="C166">
        <v>23</v>
      </c>
      <c r="D166">
        <v>2</v>
      </c>
      <c r="E166" t="s">
        <v>843</v>
      </c>
      <c r="F166" s="2">
        <v>0.75907407407407412</v>
      </c>
      <c r="G166" t="s">
        <v>835</v>
      </c>
      <c r="H166" s="2">
        <v>0.43234953703703705</v>
      </c>
      <c r="I166" t="s">
        <v>444</v>
      </c>
      <c r="J166" t="s">
        <v>596</v>
      </c>
      <c r="K166">
        <v>18</v>
      </c>
      <c r="L166">
        <v>10</v>
      </c>
      <c r="M166">
        <v>1</v>
      </c>
      <c r="N166" s="8">
        <v>1098</v>
      </c>
      <c r="O166" s="9">
        <v>2196</v>
      </c>
      <c r="P166" t="s">
        <v>830</v>
      </c>
      <c r="Q166" t="s">
        <v>826</v>
      </c>
      <c r="R166" t="s">
        <v>569</v>
      </c>
      <c r="S166" t="s">
        <v>855</v>
      </c>
      <c r="T166" t="s">
        <v>894</v>
      </c>
    </row>
    <row r="167" spans="1:20" x14ac:dyDescent="0.25">
      <c r="A167">
        <v>324</v>
      </c>
      <c r="B167" t="s">
        <v>369</v>
      </c>
      <c r="C167">
        <v>14</v>
      </c>
      <c r="D167">
        <v>2</v>
      </c>
      <c r="E167" t="s">
        <v>832</v>
      </c>
      <c r="F167" s="2">
        <v>0.78296296296296297</v>
      </c>
      <c r="G167" t="s">
        <v>837</v>
      </c>
      <c r="H167" s="2">
        <v>0.64923611111111112</v>
      </c>
      <c r="I167" t="s">
        <v>333</v>
      </c>
      <c r="J167" t="s">
        <v>600</v>
      </c>
      <c r="K167">
        <v>18</v>
      </c>
      <c r="L167">
        <v>15</v>
      </c>
      <c r="M167">
        <v>9</v>
      </c>
      <c r="N167" s="8">
        <v>1915</v>
      </c>
      <c r="O167" s="9">
        <v>3830</v>
      </c>
      <c r="P167" t="s">
        <v>829</v>
      </c>
      <c r="Q167" t="s">
        <v>829</v>
      </c>
      <c r="R167" t="s">
        <v>866</v>
      </c>
      <c r="S167" t="s">
        <v>855</v>
      </c>
      <c r="T167" t="s">
        <v>881</v>
      </c>
    </row>
    <row r="168" spans="1:20" x14ac:dyDescent="0.25">
      <c r="A168">
        <v>331</v>
      </c>
      <c r="B168" t="s">
        <v>128</v>
      </c>
      <c r="C168">
        <v>41</v>
      </c>
      <c r="D168">
        <v>5</v>
      </c>
      <c r="E168" t="s">
        <v>834</v>
      </c>
      <c r="F168" s="2">
        <v>0.90967592592592594</v>
      </c>
      <c r="G168" t="s">
        <v>836</v>
      </c>
      <c r="H168" s="2">
        <v>0.59273148148148147</v>
      </c>
      <c r="I168" t="s">
        <v>632</v>
      </c>
      <c r="J168" t="s">
        <v>601</v>
      </c>
      <c r="K168">
        <v>21</v>
      </c>
      <c r="L168">
        <v>14</v>
      </c>
      <c r="M168">
        <v>1</v>
      </c>
      <c r="N168" s="8">
        <v>1977</v>
      </c>
      <c r="O168" s="9">
        <v>9885</v>
      </c>
      <c r="P168" t="s">
        <v>827</v>
      </c>
      <c r="Q168" t="s">
        <v>829</v>
      </c>
      <c r="R168" t="s">
        <v>860</v>
      </c>
      <c r="S168" t="s">
        <v>855</v>
      </c>
      <c r="T168" t="s">
        <v>899</v>
      </c>
    </row>
    <row r="169" spans="1:20" x14ac:dyDescent="0.25">
      <c r="A169">
        <v>333</v>
      </c>
      <c r="B169" t="s">
        <v>500</v>
      </c>
      <c r="C169">
        <v>22</v>
      </c>
      <c r="D169">
        <v>5</v>
      </c>
      <c r="E169" t="s">
        <v>843</v>
      </c>
      <c r="F169" s="2">
        <v>0.26336805555555554</v>
      </c>
      <c r="G169" t="s">
        <v>835</v>
      </c>
      <c r="H169" s="2">
        <v>0.1572800925925926</v>
      </c>
      <c r="I169" t="s">
        <v>555</v>
      </c>
      <c r="J169" t="s">
        <v>605</v>
      </c>
      <c r="K169">
        <v>6</v>
      </c>
      <c r="L169">
        <v>3</v>
      </c>
      <c r="M169">
        <v>1</v>
      </c>
      <c r="N169" s="8">
        <v>1639</v>
      </c>
      <c r="O169" s="9">
        <v>8195</v>
      </c>
      <c r="P169" t="s">
        <v>830</v>
      </c>
      <c r="Q169" t="s">
        <v>826</v>
      </c>
      <c r="R169" t="s">
        <v>535</v>
      </c>
      <c r="S169" t="s">
        <v>855</v>
      </c>
      <c r="T169" t="s">
        <v>890</v>
      </c>
    </row>
    <row r="170" spans="1:20" x14ac:dyDescent="0.25">
      <c r="A170">
        <v>335</v>
      </c>
      <c r="B170" t="s">
        <v>78</v>
      </c>
      <c r="C170">
        <v>17</v>
      </c>
      <c r="D170">
        <v>2</v>
      </c>
      <c r="E170" t="s">
        <v>840</v>
      </c>
      <c r="F170" s="2">
        <v>8.998842592592593E-2</v>
      </c>
      <c r="G170" t="s">
        <v>839</v>
      </c>
      <c r="H170" s="2">
        <v>9.9583333333333329E-2</v>
      </c>
      <c r="I170" t="s">
        <v>488</v>
      </c>
      <c r="J170" t="s">
        <v>596</v>
      </c>
      <c r="K170">
        <v>2</v>
      </c>
      <c r="L170">
        <v>2</v>
      </c>
      <c r="M170">
        <v>2</v>
      </c>
      <c r="N170" s="8">
        <v>1899</v>
      </c>
      <c r="O170" s="9">
        <v>3798</v>
      </c>
      <c r="P170" t="s">
        <v>831</v>
      </c>
      <c r="Q170" t="s">
        <v>825</v>
      </c>
      <c r="R170" t="s">
        <v>527</v>
      </c>
      <c r="S170" t="s">
        <v>855</v>
      </c>
      <c r="T170" t="s">
        <v>891</v>
      </c>
    </row>
    <row r="171" spans="1:20" x14ac:dyDescent="0.25">
      <c r="A171">
        <v>342</v>
      </c>
      <c r="B171" t="s">
        <v>316</v>
      </c>
      <c r="C171">
        <v>36</v>
      </c>
      <c r="D171">
        <v>5</v>
      </c>
      <c r="E171" t="s">
        <v>833</v>
      </c>
      <c r="F171" s="2">
        <v>0.16924768518518518</v>
      </c>
      <c r="G171" t="s">
        <v>839</v>
      </c>
      <c r="H171" s="2">
        <v>0.68490740740740741</v>
      </c>
      <c r="I171" t="s">
        <v>618</v>
      </c>
      <c r="J171" t="s">
        <v>600</v>
      </c>
      <c r="K171">
        <v>4</v>
      </c>
      <c r="L171">
        <v>16</v>
      </c>
      <c r="M171">
        <v>5</v>
      </c>
      <c r="N171" s="8">
        <v>203</v>
      </c>
      <c r="O171" s="9">
        <v>1015</v>
      </c>
      <c r="P171" t="s">
        <v>830</v>
      </c>
      <c r="Q171" t="s">
        <v>825</v>
      </c>
      <c r="R171" t="s">
        <v>882</v>
      </c>
      <c r="S171" t="s">
        <v>855</v>
      </c>
      <c r="T171" t="s">
        <v>882</v>
      </c>
    </row>
    <row r="172" spans="1:20" x14ac:dyDescent="0.25">
      <c r="A172">
        <v>349</v>
      </c>
      <c r="B172" t="s">
        <v>98</v>
      </c>
      <c r="C172">
        <v>44</v>
      </c>
      <c r="D172">
        <v>4</v>
      </c>
      <c r="E172" t="s">
        <v>837</v>
      </c>
      <c r="F172" s="2">
        <v>0.14765046296296297</v>
      </c>
      <c r="G172" t="s">
        <v>841</v>
      </c>
      <c r="H172" s="2">
        <v>0.43834490740740739</v>
      </c>
      <c r="I172" t="s">
        <v>633</v>
      </c>
      <c r="J172" t="s">
        <v>601</v>
      </c>
      <c r="K172">
        <v>3</v>
      </c>
      <c r="L172">
        <v>10</v>
      </c>
      <c r="M172">
        <v>1</v>
      </c>
      <c r="N172" s="8">
        <v>794</v>
      </c>
      <c r="O172" s="9">
        <v>3176</v>
      </c>
      <c r="P172" t="s">
        <v>830</v>
      </c>
      <c r="Q172" t="s">
        <v>826</v>
      </c>
      <c r="R172" t="s">
        <v>569</v>
      </c>
      <c r="S172" t="s">
        <v>855</v>
      </c>
      <c r="T172" t="s">
        <v>887</v>
      </c>
    </row>
    <row r="173" spans="1:20" x14ac:dyDescent="0.25">
      <c r="A173">
        <v>356</v>
      </c>
      <c r="B173" t="s">
        <v>153</v>
      </c>
      <c r="C173">
        <v>14</v>
      </c>
      <c r="D173">
        <v>1</v>
      </c>
      <c r="E173" t="s">
        <v>839</v>
      </c>
      <c r="F173" s="2">
        <v>2.8935185185185185E-2</v>
      </c>
      <c r="G173" t="s">
        <v>843</v>
      </c>
      <c r="H173" s="2">
        <v>0.18868055555555555</v>
      </c>
      <c r="I173" t="s">
        <v>85</v>
      </c>
      <c r="J173" t="s">
        <v>600</v>
      </c>
      <c r="K173">
        <v>0</v>
      </c>
      <c r="L173">
        <v>4</v>
      </c>
      <c r="M173">
        <v>1</v>
      </c>
      <c r="N173" s="8">
        <v>1915</v>
      </c>
      <c r="O173" s="9">
        <v>1915</v>
      </c>
      <c r="P173" t="s">
        <v>826</v>
      </c>
      <c r="Q173" t="s">
        <v>829</v>
      </c>
      <c r="R173" t="s">
        <v>529</v>
      </c>
      <c r="S173" t="s">
        <v>855</v>
      </c>
      <c r="T173" t="s">
        <v>861</v>
      </c>
    </row>
    <row r="174" spans="1:20" x14ac:dyDescent="0.25">
      <c r="A174">
        <v>360</v>
      </c>
      <c r="B174" t="s">
        <v>496</v>
      </c>
      <c r="C174">
        <v>41</v>
      </c>
      <c r="D174">
        <v>1</v>
      </c>
      <c r="E174" t="s">
        <v>840</v>
      </c>
      <c r="F174" s="2">
        <v>0.1332986111111111</v>
      </c>
      <c r="G174" t="s">
        <v>843</v>
      </c>
      <c r="H174" s="2">
        <v>0.73994212962962957</v>
      </c>
      <c r="I174" t="s">
        <v>518</v>
      </c>
      <c r="J174" t="s">
        <v>601</v>
      </c>
      <c r="K174">
        <v>3</v>
      </c>
      <c r="L174">
        <v>17</v>
      </c>
      <c r="M174">
        <v>3</v>
      </c>
      <c r="N174" s="8">
        <v>1977</v>
      </c>
      <c r="O174" s="9">
        <v>1977</v>
      </c>
      <c r="P174" t="s">
        <v>831</v>
      </c>
      <c r="Q174" t="s">
        <v>826</v>
      </c>
      <c r="R174" t="s">
        <v>868</v>
      </c>
      <c r="S174" t="s">
        <v>855</v>
      </c>
      <c r="T174" t="s">
        <v>908</v>
      </c>
    </row>
    <row r="175" spans="1:20" x14ac:dyDescent="0.25">
      <c r="A175">
        <v>364</v>
      </c>
      <c r="B175" t="s">
        <v>28</v>
      </c>
      <c r="C175">
        <v>43</v>
      </c>
      <c r="D175">
        <v>3</v>
      </c>
      <c r="E175" t="s">
        <v>839</v>
      </c>
      <c r="F175" s="2">
        <v>0.25626157407407407</v>
      </c>
      <c r="G175" t="s">
        <v>843</v>
      </c>
      <c r="H175" s="2">
        <v>0.19274305555555554</v>
      </c>
      <c r="I175" t="s">
        <v>309</v>
      </c>
      <c r="J175" t="s">
        <v>601</v>
      </c>
      <c r="K175">
        <v>6</v>
      </c>
      <c r="L175">
        <v>4</v>
      </c>
      <c r="M175">
        <v>1</v>
      </c>
      <c r="N175" s="8">
        <v>750</v>
      </c>
      <c r="O175" s="9">
        <v>2250</v>
      </c>
      <c r="P175" t="s">
        <v>825</v>
      </c>
      <c r="Q175" t="s">
        <v>826</v>
      </c>
      <c r="R175" t="s">
        <v>529</v>
      </c>
      <c r="S175" t="s">
        <v>855</v>
      </c>
      <c r="T175" t="s">
        <v>889</v>
      </c>
    </row>
    <row r="176" spans="1:20" x14ac:dyDescent="0.25">
      <c r="A176">
        <v>365</v>
      </c>
      <c r="B176" t="s">
        <v>153</v>
      </c>
      <c r="C176">
        <v>8</v>
      </c>
      <c r="D176">
        <v>5</v>
      </c>
      <c r="E176" t="s">
        <v>842</v>
      </c>
      <c r="F176" s="2">
        <v>0.6470717592592593</v>
      </c>
      <c r="G176" t="s">
        <v>834</v>
      </c>
      <c r="H176" s="2">
        <v>0.4274189814814815</v>
      </c>
      <c r="I176" t="s">
        <v>234</v>
      </c>
      <c r="J176" t="s">
        <v>596</v>
      </c>
      <c r="K176">
        <v>15</v>
      </c>
      <c r="L176">
        <v>10</v>
      </c>
      <c r="M176">
        <v>3</v>
      </c>
      <c r="N176" s="8">
        <v>252</v>
      </c>
      <c r="O176" s="9">
        <v>1260</v>
      </c>
      <c r="P176" t="s">
        <v>825</v>
      </c>
      <c r="Q176" t="s">
        <v>829</v>
      </c>
      <c r="R176" t="s">
        <v>569</v>
      </c>
      <c r="S176" t="s">
        <v>855</v>
      </c>
      <c r="T176" t="s">
        <v>890</v>
      </c>
    </row>
    <row r="177" spans="1:20" x14ac:dyDescent="0.25">
      <c r="A177">
        <v>373</v>
      </c>
      <c r="B177" t="s">
        <v>143</v>
      </c>
      <c r="C177">
        <v>65</v>
      </c>
      <c r="D177">
        <v>2</v>
      </c>
      <c r="E177" t="s">
        <v>838</v>
      </c>
      <c r="F177" s="2">
        <v>0.8674884259259259</v>
      </c>
      <c r="G177" t="s">
        <v>835</v>
      </c>
      <c r="H177" s="2">
        <v>0.99837962962962967</v>
      </c>
      <c r="I177" t="s">
        <v>333</v>
      </c>
      <c r="J177" t="s">
        <v>605</v>
      </c>
      <c r="K177">
        <v>20</v>
      </c>
      <c r="L177">
        <v>23</v>
      </c>
      <c r="M177">
        <v>3</v>
      </c>
      <c r="N177" s="8">
        <v>1895</v>
      </c>
      <c r="O177" s="9">
        <v>3790</v>
      </c>
      <c r="P177" t="s">
        <v>829</v>
      </c>
      <c r="Q177" t="s">
        <v>825</v>
      </c>
      <c r="R177" t="s">
        <v>854</v>
      </c>
      <c r="S177" t="s">
        <v>855</v>
      </c>
      <c r="T177" t="s">
        <v>863</v>
      </c>
    </row>
    <row r="178" spans="1:20" x14ac:dyDescent="0.25">
      <c r="A178">
        <v>374</v>
      </c>
      <c r="B178" t="s">
        <v>438</v>
      </c>
      <c r="C178">
        <v>4</v>
      </c>
      <c r="D178">
        <v>1</v>
      </c>
      <c r="E178" t="s">
        <v>838</v>
      </c>
      <c r="F178" s="2">
        <v>0.32467592592592592</v>
      </c>
      <c r="G178" t="s">
        <v>843</v>
      </c>
      <c r="H178" s="2">
        <v>0.93939814814814815</v>
      </c>
      <c r="I178" t="s">
        <v>244</v>
      </c>
      <c r="J178" t="s">
        <v>601</v>
      </c>
      <c r="K178">
        <v>7</v>
      </c>
      <c r="L178">
        <v>22</v>
      </c>
      <c r="M178">
        <v>2</v>
      </c>
      <c r="N178" s="8">
        <v>1199</v>
      </c>
      <c r="O178" s="9">
        <v>1199</v>
      </c>
      <c r="P178" t="s">
        <v>827</v>
      </c>
      <c r="Q178" t="s">
        <v>826</v>
      </c>
      <c r="R178" t="s">
        <v>893</v>
      </c>
      <c r="S178" t="s">
        <v>855</v>
      </c>
      <c r="T178" t="s">
        <v>895</v>
      </c>
    </row>
    <row r="179" spans="1:20" x14ac:dyDescent="0.25">
      <c r="A179">
        <v>383</v>
      </c>
      <c r="B179" t="s">
        <v>93</v>
      </c>
      <c r="C179">
        <v>37</v>
      </c>
      <c r="D179">
        <v>1</v>
      </c>
      <c r="E179" t="s">
        <v>840</v>
      </c>
      <c r="F179" s="2">
        <v>1.1631944444444445E-2</v>
      </c>
      <c r="G179" t="s">
        <v>839</v>
      </c>
      <c r="H179" s="2">
        <v>0.84018518518518515</v>
      </c>
      <c r="I179" t="s">
        <v>19</v>
      </c>
      <c r="J179" t="s">
        <v>601</v>
      </c>
      <c r="K179">
        <v>0</v>
      </c>
      <c r="L179">
        <v>20</v>
      </c>
      <c r="M179">
        <v>2</v>
      </c>
      <c r="N179" s="8">
        <v>1428</v>
      </c>
      <c r="O179" s="9">
        <v>1428</v>
      </c>
      <c r="P179" t="s">
        <v>831</v>
      </c>
      <c r="Q179" t="s">
        <v>825</v>
      </c>
      <c r="R179" t="s">
        <v>870</v>
      </c>
      <c r="S179" t="s">
        <v>855</v>
      </c>
      <c r="T179" t="s">
        <v>884</v>
      </c>
    </row>
    <row r="180" spans="1:20" x14ac:dyDescent="0.25">
      <c r="A180">
        <v>392</v>
      </c>
      <c r="B180" t="s">
        <v>428</v>
      </c>
      <c r="C180">
        <v>4</v>
      </c>
      <c r="D180">
        <v>2</v>
      </c>
      <c r="E180" t="s">
        <v>836</v>
      </c>
      <c r="F180" s="2">
        <v>0.13813657407407406</v>
      </c>
      <c r="G180" t="s">
        <v>840</v>
      </c>
      <c r="H180" s="2">
        <v>0.78690972222222222</v>
      </c>
      <c r="I180" t="s">
        <v>100</v>
      </c>
      <c r="J180" t="s">
        <v>601</v>
      </c>
      <c r="K180">
        <v>3</v>
      </c>
      <c r="L180">
        <v>18</v>
      </c>
      <c r="M180">
        <v>1</v>
      </c>
      <c r="N180" s="8">
        <v>1199</v>
      </c>
      <c r="O180" s="9">
        <v>2398</v>
      </c>
      <c r="P180" t="s">
        <v>829</v>
      </c>
      <c r="Q180" t="s">
        <v>831</v>
      </c>
      <c r="R180" t="s">
        <v>864</v>
      </c>
      <c r="S180" t="s">
        <v>855</v>
      </c>
      <c r="T180" t="s">
        <v>904</v>
      </c>
    </row>
    <row r="181" spans="1:20" x14ac:dyDescent="0.25">
      <c r="A181">
        <v>408</v>
      </c>
      <c r="B181" t="s">
        <v>321</v>
      </c>
      <c r="C181">
        <v>31</v>
      </c>
      <c r="D181">
        <v>2</v>
      </c>
      <c r="E181" t="s">
        <v>836</v>
      </c>
      <c r="F181" s="2">
        <v>0.51349537037037041</v>
      </c>
      <c r="G181" t="s">
        <v>837</v>
      </c>
      <c r="H181" s="2">
        <v>0.1955787037037037</v>
      </c>
      <c r="I181" t="s">
        <v>631</v>
      </c>
      <c r="J181" t="s">
        <v>605</v>
      </c>
      <c r="K181">
        <v>12</v>
      </c>
      <c r="L181">
        <v>4</v>
      </c>
      <c r="M181">
        <v>6</v>
      </c>
      <c r="N181" s="8">
        <v>1804</v>
      </c>
      <c r="O181" s="9">
        <v>3608</v>
      </c>
      <c r="P181" t="s">
        <v>828</v>
      </c>
      <c r="Q181" t="s">
        <v>825</v>
      </c>
      <c r="R181" t="s">
        <v>529</v>
      </c>
      <c r="S181" t="s">
        <v>855</v>
      </c>
      <c r="T181" t="s">
        <v>909</v>
      </c>
    </row>
    <row r="182" spans="1:20" x14ac:dyDescent="0.25">
      <c r="A182">
        <v>410</v>
      </c>
      <c r="B182" t="s">
        <v>138</v>
      </c>
      <c r="C182">
        <v>24</v>
      </c>
      <c r="D182">
        <v>1</v>
      </c>
      <c r="E182" t="s">
        <v>842</v>
      </c>
      <c r="F182" s="2">
        <v>0.84778935185185189</v>
      </c>
      <c r="G182" t="s">
        <v>832</v>
      </c>
      <c r="H182" s="2">
        <v>0.2479861111111111</v>
      </c>
      <c r="I182" t="s">
        <v>634</v>
      </c>
      <c r="J182" t="s">
        <v>600</v>
      </c>
      <c r="K182">
        <v>20</v>
      </c>
      <c r="L182">
        <v>5</v>
      </c>
      <c r="M182">
        <v>1</v>
      </c>
      <c r="N182" s="8">
        <v>535</v>
      </c>
      <c r="O182" s="9">
        <v>535</v>
      </c>
      <c r="P182" t="s">
        <v>831</v>
      </c>
      <c r="Q182" t="s">
        <v>828</v>
      </c>
      <c r="R182" t="s">
        <v>526</v>
      </c>
      <c r="S182" t="s">
        <v>855</v>
      </c>
      <c r="T182" t="s">
        <v>901</v>
      </c>
    </row>
    <row r="183" spans="1:20" x14ac:dyDescent="0.25">
      <c r="A183">
        <v>411</v>
      </c>
      <c r="B183" t="s">
        <v>44</v>
      </c>
      <c r="C183">
        <v>48</v>
      </c>
      <c r="D183">
        <v>1</v>
      </c>
      <c r="E183" t="s">
        <v>836</v>
      </c>
      <c r="F183" s="2">
        <v>0.68858796296296299</v>
      </c>
      <c r="G183" t="s">
        <v>839</v>
      </c>
      <c r="H183" s="2">
        <v>0.30655092592592592</v>
      </c>
      <c r="I183" t="s">
        <v>628</v>
      </c>
      <c r="J183" t="s">
        <v>601</v>
      </c>
      <c r="K183">
        <v>16</v>
      </c>
      <c r="L183">
        <v>7</v>
      </c>
      <c r="M183">
        <v>3</v>
      </c>
      <c r="N183" s="8">
        <v>433</v>
      </c>
      <c r="O183" s="9">
        <v>433</v>
      </c>
      <c r="P183" t="s">
        <v>829</v>
      </c>
      <c r="Q183" t="s">
        <v>825</v>
      </c>
      <c r="R183" t="s">
        <v>552</v>
      </c>
      <c r="S183" t="s">
        <v>855</v>
      </c>
      <c r="T183" t="s">
        <v>892</v>
      </c>
    </row>
    <row r="184" spans="1:20" x14ac:dyDescent="0.25">
      <c r="A184">
        <v>415</v>
      </c>
      <c r="B184" t="s">
        <v>331</v>
      </c>
      <c r="C184">
        <v>14</v>
      </c>
      <c r="D184">
        <v>4</v>
      </c>
      <c r="E184" t="s">
        <v>839</v>
      </c>
      <c r="F184" s="2">
        <v>0.83923611111111107</v>
      </c>
      <c r="G184" t="s">
        <v>835</v>
      </c>
      <c r="H184" s="2">
        <v>5.6203703703703707E-2</v>
      </c>
      <c r="I184" t="s">
        <v>635</v>
      </c>
      <c r="J184" t="s">
        <v>600</v>
      </c>
      <c r="K184">
        <v>20</v>
      </c>
      <c r="L184">
        <v>1</v>
      </c>
      <c r="M184">
        <v>2</v>
      </c>
      <c r="N184" s="8">
        <v>1915</v>
      </c>
      <c r="O184" s="9">
        <v>7660</v>
      </c>
      <c r="P184" t="s">
        <v>831</v>
      </c>
      <c r="Q184" t="s">
        <v>825</v>
      </c>
      <c r="R184" t="s">
        <v>520</v>
      </c>
      <c r="S184" t="s">
        <v>855</v>
      </c>
      <c r="T184" t="s">
        <v>865</v>
      </c>
    </row>
    <row r="185" spans="1:20" x14ac:dyDescent="0.25">
      <c r="A185">
        <v>421</v>
      </c>
      <c r="B185" t="s">
        <v>336</v>
      </c>
      <c r="C185">
        <v>38</v>
      </c>
      <c r="D185">
        <v>4</v>
      </c>
      <c r="E185" t="s">
        <v>839</v>
      </c>
      <c r="F185" s="2">
        <v>0.84479166666666672</v>
      </c>
      <c r="G185" t="s">
        <v>841</v>
      </c>
      <c r="H185" s="2">
        <v>0.7944444444444444</v>
      </c>
      <c r="I185" t="s">
        <v>150</v>
      </c>
      <c r="J185" t="s">
        <v>600</v>
      </c>
      <c r="K185">
        <v>20</v>
      </c>
      <c r="L185">
        <v>19</v>
      </c>
      <c r="M185">
        <v>4</v>
      </c>
      <c r="N185" s="8">
        <v>562</v>
      </c>
      <c r="O185" s="9">
        <v>2248</v>
      </c>
      <c r="P185" t="s">
        <v>827</v>
      </c>
      <c r="Q185" t="s">
        <v>825</v>
      </c>
      <c r="R185" t="s">
        <v>880</v>
      </c>
      <c r="S185" t="s">
        <v>855</v>
      </c>
      <c r="T185" t="s">
        <v>876</v>
      </c>
    </row>
    <row r="186" spans="1:20" x14ac:dyDescent="0.25">
      <c r="A186">
        <v>428</v>
      </c>
      <c r="B186" t="s">
        <v>203</v>
      </c>
      <c r="C186">
        <v>10</v>
      </c>
      <c r="D186">
        <v>2</v>
      </c>
      <c r="E186" t="s">
        <v>840</v>
      </c>
      <c r="F186" s="2">
        <v>0.14766203703703704</v>
      </c>
      <c r="G186" t="s">
        <v>841</v>
      </c>
      <c r="H186" s="2">
        <v>0.81737268518518513</v>
      </c>
      <c r="I186" t="s">
        <v>444</v>
      </c>
      <c r="J186" t="s">
        <v>600</v>
      </c>
      <c r="K186">
        <v>3</v>
      </c>
      <c r="L186">
        <v>19</v>
      </c>
      <c r="M186">
        <v>6</v>
      </c>
      <c r="N186" s="8">
        <v>259</v>
      </c>
      <c r="O186" s="9">
        <v>518</v>
      </c>
      <c r="P186" t="s">
        <v>826</v>
      </c>
      <c r="Q186" t="s">
        <v>827</v>
      </c>
      <c r="R186" t="s">
        <v>880</v>
      </c>
      <c r="S186" t="s">
        <v>855</v>
      </c>
      <c r="T186" t="s">
        <v>873</v>
      </c>
    </row>
    <row r="187" spans="1:20" x14ac:dyDescent="0.25">
      <c r="A187">
        <v>444</v>
      </c>
      <c r="B187" t="s">
        <v>118</v>
      </c>
      <c r="C187">
        <v>60</v>
      </c>
      <c r="D187">
        <v>3</v>
      </c>
      <c r="E187" t="s">
        <v>832</v>
      </c>
      <c r="F187" s="2">
        <v>4.2511574074074077E-2</v>
      </c>
      <c r="G187" t="s">
        <v>843</v>
      </c>
      <c r="H187" s="2">
        <v>0.41273148148148148</v>
      </c>
      <c r="I187" t="s">
        <v>608</v>
      </c>
      <c r="J187" t="s">
        <v>601</v>
      </c>
      <c r="K187">
        <v>1</v>
      </c>
      <c r="L187">
        <v>9</v>
      </c>
      <c r="M187">
        <v>7</v>
      </c>
      <c r="N187" s="8">
        <v>827</v>
      </c>
      <c r="O187" s="9">
        <v>2481</v>
      </c>
      <c r="P187" t="s">
        <v>830</v>
      </c>
      <c r="Q187" t="s">
        <v>826</v>
      </c>
      <c r="R187" t="s">
        <v>538</v>
      </c>
      <c r="S187" t="s">
        <v>855</v>
      </c>
      <c r="T187" t="s">
        <v>870</v>
      </c>
    </row>
    <row r="188" spans="1:20" x14ac:dyDescent="0.25">
      <c r="A188">
        <v>450</v>
      </c>
      <c r="B188" t="s">
        <v>481</v>
      </c>
      <c r="C188">
        <v>39</v>
      </c>
      <c r="D188">
        <v>5</v>
      </c>
      <c r="E188" t="s">
        <v>832</v>
      </c>
      <c r="F188" s="2">
        <v>0.33200231481481479</v>
      </c>
      <c r="G188" t="s">
        <v>841</v>
      </c>
      <c r="H188" s="2">
        <v>0.42358796296296297</v>
      </c>
      <c r="I188" t="s">
        <v>488</v>
      </c>
      <c r="J188" t="s">
        <v>605</v>
      </c>
      <c r="K188">
        <v>7</v>
      </c>
      <c r="L188">
        <v>10</v>
      </c>
      <c r="M188">
        <v>10</v>
      </c>
      <c r="N188" s="8">
        <v>387</v>
      </c>
      <c r="O188" s="9">
        <v>1935</v>
      </c>
      <c r="P188" t="s">
        <v>831</v>
      </c>
      <c r="Q188" t="s">
        <v>827</v>
      </c>
      <c r="R188" t="s">
        <v>569</v>
      </c>
      <c r="S188" t="s">
        <v>855</v>
      </c>
      <c r="T188" t="s">
        <v>898</v>
      </c>
    </row>
    <row r="189" spans="1:20" x14ac:dyDescent="0.25">
      <c r="A189">
        <v>454</v>
      </c>
      <c r="B189" t="s">
        <v>442</v>
      </c>
      <c r="C189">
        <v>3</v>
      </c>
      <c r="D189">
        <v>2</v>
      </c>
      <c r="E189" t="s">
        <v>838</v>
      </c>
      <c r="F189" s="2">
        <v>0.97695601851851854</v>
      </c>
      <c r="G189" t="s">
        <v>843</v>
      </c>
      <c r="H189" s="2">
        <v>5.6898148148148149E-2</v>
      </c>
      <c r="I189" t="s">
        <v>636</v>
      </c>
      <c r="J189" t="s">
        <v>598</v>
      </c>
      <c r="K189">
        <v>23</v>
      </c>
      <c r="L189">
        <v>1</v>
      </c>
      <c r="M189">
        <v>2</v>
      </c>
      <c r="N189" s="8">
        <v>1534</v>
      </c>
      <c r="O189" s="9">
        <v>3068</v>
      </c>
      <c r="P189" t="s">
        <v>831</v>
      </c>
      <c r="Q189" t="s">
        <v>830</v>
      </c>
      <c r="R189" t="s">
        <v>520</v>
      </c>
      <c r="S189" t="s">
        <v>855</v>
      </c>
      <c r="T189" t="s">
        <v>865</v>
      </c>
    </row>
    <row r="190" spans="1:20" x14ac:dyDescent="0.25">
      <c r="A190">
        <v>464</v>
      </c>
      <c r="B190" t="s">
        <v>83</v>
      </c>
      <c r="C190">
        <v>18</v>
      </c>
      <c r="D190">
        <v>3</v>
      </c>
      <c r="E190" t="s">
        <v>836</v>
      </c>
      <c r="F190" s="2">
        <v>0.12806712962962963</v>
      </c>
      <c r="G190" t="s">
        <v>839</v>
      </c>
      <c r="H190" s="2">
        <v>0.56857638888888884</v>
      </c>
      <c r="I190" t="s">
        <v>637</v>
      </c>
      <c r="J190" t="s">
        <v>600</v>
      </c>
      <c r="K190">
        <v>3</v>
      </c>
      <c r="L190">
        <v>13</v>
      </c>
      <c r="M190">
        <v>3</v>
      </c>
      <c r="N190" s="8">
        <v>781</v>
      </c>
      <c r="O190" s="9">
        <v>2343</v>
      </c>
      <c r="P190" t="s">
        <v>831</v>
      </c>
      <c r="Q190" t="s">
        <v>826</v>
      </c>
      <c r="R190" t="s">
        <v>887</v>
      </c>
      <c r="S190" t="s">
        <v>855</v>
      </c>
      <c r="T190" t="s">
        <v>911</v>
      </c>
    </row>
    <row r="191" spans="1:20" x14ac:dyDescent="0.25">
      <c r="A191">
        <v>466</v>
      </c>
      <c r="B191" t="s">
        <v>276</v>
      </c>
      <c r="C191">
        <v>23</v>
      </c>
      <c r="D191">
        <v>1</v>
      </c>
      <c r="E191" t="s">
        <v>833</v>
      </c>
      <c r="F191" s="2">
        <v>0.58219907407407412</v>
      </c>
      <c r="G191" t="s">
        <v>837</v>
      </c>
      <c r="H191" s="2">
        <v>0.41644675925925928</v>
      </c>
      <c r="I191" t="s">
        <v>537</v>
      </c>
      <c r="J191" t="s">
        <v>596</v>
      </c>
      <c r="K191">
        <v>13</v>
      </c>
      <c r="L191">
        <v>9</v>
      </c>
      <c r="M191">
        <v>8</v>
      </c>
      <c r="N191" s="8">
        <v>1098</v>
      </c>
      <c r="O191" s="9">
        <v>1098</v>
      </c>
      <c r="P191" t="s">
        <v>825</v>
      </c>
      <c r="Q191" t="s">
        <v>825</v>
      </c>
      <c r="R191" t="s">
        <v>538</v>
      </c>
      <c r="S191" t="s">
        <v>855</v>
      </c>
      <c r="T191" t="s">
        <v>896</v>
      </c>
    </row>
    <row r="192" spans="1:20" x14ac:dyDescent="0.25">
      <c r="A192">
        <v>475</v>
      </c>
      <c r="B192" t="s">
        <v>496</v>
      </c>
      <c r="C192">
        <v>46</v>
      </c>
      <c r="D192">
        <v>2</v>
      </c>
      <c r="E192" t="s">
        <v>834</v>
      </c>
      <c r="F192" s="2">
        <v>0.30651620370370369</v>
      </c>
      <c r="G192" t="s">
        <v>839</v>
      </c>
      <c r="H192" s="2">
        <v>0.56414351851851852</v>
      </c>
      <c r="I192" t="s">
        <v>638</v>
      </c>
      <c r="J192" t="s">
        <v>596</v>
      </c>
      <c r="K192">
        <v>7</v>
      </c>
      <c r="L192">
        <v>13</v>
      </c>
      <c r="M192">
        <v>4</v>
      </c>
      <c r="N192" s="8">
        <v>758</v>
      </c>
      <c r="O192" s="9">
        <v>1516</v>
      </c>
      <c r="P192" t="s">
        <v>828</v>
      </c>
      <c r="Q192" t="s">
        <v>830</v>
      </c>
      <c r="R192" t="s">
        <v>887</v>
      </c>
      <c r="S192" t="s">
        <v>855</v>
      </c>
      <c r="T192" t="s">
        <v>893</v>
      </c>
    </row>
    <row r="193" spans="1:20" x14ac:dyDescent="0.25">
      <c r="A193">
        <v>478</v>
      </c>
      <c r="B193" t="s">
        <v>28</v>
      </c>
      <c r="C193">
        <v>11</v>
      </c>
      <c r="D193">
        <v>5</v>
      </c>
      <c r="E193" t="s">
        <v>839</v>
      </c>
      <c r="F193" s="2">
        <v>4.9548611111111113E-2</v>
      </c>
      <c r="G193" t="s">
        <v>843</v>
      </c>
      <c r="H193" s="2">
        <v>0.40994212962962961</v>
      </c>
      <c r="I193" t="s">
        <v>639</v>
      </c>
      <c r="J193" t="s">
        <v>598</v>
      </c>
      <c r="K193">
        <v>1</v>
      </c>
      <c r="L193">
        <v>9</v>
      </c>
      <c r="M193">
        <v>1</v>
      </c>
      <c r="N193" s="8">
        <v>1096</v>
      </c>
      <c r="O193" s="9">
        <v>5480</v>
      </c>
      <c r="P193" t="s">
        <v>828</v>
      </c>
      <c r="Q193" t="s">
        <v>830</v>
      </c>
      <c r="R193" t="s">
        <v>538</v>
      </c>
      <c r="S193" t="s">
        <v>855</v>
      </c>
      <c r="T193" t="s">
        <v>880</v>
      </c>
    </row>
    <row r="194" spans="1:20" x14ac:dyDescent="0.25">
      <c r="A194">
        <v>479</v>
      </c>
      <c r="B194" t="s">
        <v>359</v>
      </c>
      <c r="C194">
        <v>11</v>
      </c>
      <c r="D194">
        <v>1</v>
      </c>
      <c r="E194" t="s">
        <v>838</v>
      </c>
      <c r="F194" s="2">
        <v>0.74190972222222218</v>
      </c>
      <c r="G194" t="s">
        <v>837</v>
      </c>
      <c r="H194" s="2">
        <v>0.45015046296296296</v>
      </c>
      <c r="I194" t="s">
        <v>640</v>
      </c>
      <c r="J194" t="s">
        <v>598</v>
      </c>
      <c r="K194">
        <v>17</v>
      </c>
      <c r="L194">
        <v>10</v>
      </c>
      <c r="M194">
        <v>4</v>
      </c>
      <c r="N194" s="8">
        <v>1096</v>
      </c>
      <c r="O194" s="9">
        <v>1096</v>
      </c>
      <c r="P194" t="s">
        <v>831</v>
      </c>
      <c r="Q194" t="s">
        <v>829</v>
      </c>
      <c r="R194" t="s">
        <v>569</v>
      </c>
      <c r="S194" t="s">
        <v>855</v>
      </c>
      <c r="T194" t="s">
        <v>887</v>
      </c>
    </row>
    <row r="195" spans="1:20" x14ac:dyDescent="0.25">
      <c r="A195">
        <v>487</v>
      </c>
      <c r="B195" t="s">
        <v>276</v>
      </c>
      <c r="C195">
        <v>51</v>
      </c>
      <c r="D195">
        <v>1</v>
      </c>
      <c r="E195" t="s">
        <v>836</v>
      </c>
      <c r="F195" s="2">
        <v>0.69927083333333329</v>
      </c>
      <c r="G195" t="s">
        <v>843</v>
      </c>
      <c r="H195" s="2">
        <v>0.18631944444444445</v>
      </c>
      <c r="I195" t="s">
        <v>170</v>
      </c>
      <c r="J195" t="s">
        <v>605</v>
      </c>
      <c r="K195">
        <v>16</v>
      </c>
      <c r="L195">
        <v>4</v>
      </c>
      <c r="M195">
        <v>4</v>
      </c>
      <c r="N195" s="8">
        <v>1084</v>
      </c>
      <c r="O195" s="9">
        <v>1084</v>
      </c>
      <c r="P195" t="s">
        <v>826</v>
      </c>
      <c r="Q195" t="s">
        <v>825</v>
      </c>
      <c r="R195" t="s">
        <v>529</v>
      </c>
      <c r="S195" t="s">
        <v>855</v>
      </c>
      <c r="T195" t="s">
        <v>864</v>
      </c>
    </row>
    <row r="196" spans="1:20" x14ac:dyDescent="0.25">
      <c r="A196">
        <v>493</v>
      </c>
      <c r="B196" t="s">
        <v>188</v>
      </c>
      <c r="C196">
        <v>11</v>
      </c>
      <c r="D196">
        <v>1</v>
      </c>
      <c r="E196" t="s">
        <v>836</v>
      </c>
      <c r="F196" s="2">
        <v>0.92458333333333331</v>
      </c>
      <c r="G196" t="s">
        <v>840</v>
      </c>
      <c r="H196" s="2">
        <v>0.65498842592592588</v>
      </c>
      <c r="I196" t="s">
        <v>617</v>
      </c>
      <c r="J196" t="s">
        <v>598</v>
      </c>
      <c r="K196">
        <v>22</v>
      </c>
      <c r="L196">
        <v>15</v>
      </c>
      <c r="M196">
        <v>1</v>
      </c>
      <c r="N196" s="8">
        <v>1096</v>
      </c>
      <c r="O196" s="9">
        <v>1096</v>
      </c>
      <c r="P196" t="s">
        <v>827</v>
      </c>
      <c r="Q196" t="s">
        <v>825</v>
      </c>
      <c r="R196" t="s">
        <v>866</v>
      </c>
      <c r="S196" t="s">
        <v>855</v>
      </c>
      <c r="T196" t="s">
        <v>862</v>
      </c>
    </row>
    <row r="197" spans="1:20" x14ac:dyDescent="0.25">
      <c r="A197">
        <v>501</v>
      </c>
      <c r="B197" t="s">
        <v>336</v>
      </c>
      <c r="C197">
        <v>46</v>
      </c>
      <c r="D197">
        <v>2</v>
      </c>
      <c r="E197" t="s">
        <v>832</v>
      </c>
      <c r="F197" s="2">
        <v>0.68589120370370371</v>
      </c>
      <c r="G197" t="s">
        <v>839</v>
      </c>
      <c r="H197" s="2">
        <v>0.315</v>
      </c>
      <c r="I197" t="s">
        <v>641</v>
      </c>
      <c r="J197" t="s">
        <v>596</v>
      </c>
      <c r="K197">
        <v>16</v>
      </c>
      <c r="L197">
        <v>7</v>
      </c>
      <c r="M197">
        <v>6</v>
      </c>
      <c r="N197" s="8">
        <v>758</v>
      </c>
      <c r="O197" s="9">
        <v>1516</v>
      </c>
      <c r="P197" t="s">
        <v>829</v>
      </c>
      <c r="Q197" t="s">
        <v>828</v>
      </c>
      <c r="R197" t="s">
        <v>552</v>
      </c>
      <c r="S197" t="s">
        <v>855</v>
      </c>
      <c r="T197" t="s">
        <v>869</v>
      </c>
    </row>
    <row r="198" spans="1:20" x14ac:dyDescent="0.25">
      <c r="A198">
        <v>505</v>
      </c>
      <c r="B198" t="s">
        <v>153</v>
      </c>
      <c r="C198">
        <v>45</v>
      </c>
      <c r="D198">
        <v>3</v>
      </c>
      <c r="E198" t="s">
        <v>832</v>
      </c>
      <c r="F198" s="2">
        <v>0.555150462962963</v>
      </c>
      <c r="G198" t="s">
        <v>836</v>
      </c>
      <c r="H198" s="2">
        <v>8.3009259259259255E-2</v>
      </c>
      <c r="I198" t="s">
        <v>642</v>
      </c>
      <c r="J198" t="s">
        <v>600</v>
      </c>
      <c r="K198">
        <v>13</v>
      </c>
      <c r="L198">
        <v>1</v>
      </c>
      <c r="M198">
        <v>3</v>
      </c>
      <c r="N198" s="8">
        <v>722</v>
      </c>
      <c r="O198" s="9">
        <v>2166</v>
      </c>
      <c r="P198" t="s">
        <v>826</v>
      </c>
      <c r="Q198" t="s">
        <v>830</v>
      </c>
      <c r="R198" t="s">
        <v>520</v>
      </c>
      <c r="S198" t="s">
        <v>855</v>
      </c>
      <c r="T198" t="s">
        <v>899</v>
      </c>
    </row>
    <row r="199" spans="1:20" x14ac:dyDescent="0.25">
      <c r="A199">
        <v>512</v>
      </c>
      <c r="B199" t="s">
        <v>54</v>
      </c>
      <c r="C199">
        <v>41</v>
      </c>
      <c r="D199">
        <v>1</v>
      </c>
      <c r="E199" t="s">
        <v>836</v>
      </c>
      <c r="F199" s="2">
        <v>0.11297453703703704</v>
      </c>
      <c r="G199" t="s">
        <v>837</v>
      </c>
      <c r="H199" s="2">
        <v>0.54907407407407405</v>
      </c>
      <c r="I199" t="s">
        <v>544</v>
      </c>
      <c r="J199" t="s">
        <v>601</v>
      </c>
      <c r="K199">
        <v>2</v>
      </c>
      <c r="L199">
        <v>13</v>
      </c>
      <c r="M199">
        <v>6</v>
      </c>
      <c r="N199" s="8">
        <v>1977</v>
      </c>
      <c r="O199" s="9">
        <v>1977</v>
      </c>
      <c r="P199" t="s">
        <v>829</v>
      </c>
      <c r="Q199" t="s">
        <v>830</v>
      </c>
      <c r="R199" t="s">
        <v>887</v>
      </c>
      <c r="S199" t="s">
        <v>855</v>
      </c>
      <c r="T199" t="s">
        <v>863</v>
      </c>
    </row>
    <row r="200" spans="1:20" x14ac:dyDescent="0.25">
      <c r="A200">
        <v>514</v>
      </c>
      <c r="B200" t="s">
        <v>452</v>
      </c>
      <c r="C200">
        <v>24</v>
      </c>
      <c r="D200">
        <v>1</v>
      </c>
      <c r="E200" t="s">
        <v>842</v>
      </c>
      <c r="F200" s="2">
        <v>0.41400462962962964</v>
      </c>
      <c r="G200" t="s">
        <v>843</v>
      </c>
      <c r="H200" s="2">
        <v>0.74782407407407403</v>
      </c>
      <c r="I200" t="s">
        <v>642</v>
      </c>
      <c r="J200" t="s">
        <v>600</v>
      </c>
      <c r="K200">
        <v>9</v>
      </c>
      <c r="L200">
        <v>17</v>
      </c>
      <c r="M200">
        <v>8</v>
      </c>
      <c r="N200" s="8">
        <v>535</v>
      </c>
      <c r="O200" s="9">
        <v>535</v>
      </c>
      <c r="P200" t="s">
        <v>831</v>
      </c>
      <c r="Q200" t="s">
        <v>825</v>
      </c>
      <c r="R200" t="s">
        <v>868</v>
      </c>
      <c r="S200" t="s">
        <v>855</v>
      </c>
      <c r="T200" t="s">
        <v>884</v>
      </c>
    </row>
    <row r="201" spans="1:20" x14ac:dyDescent="0.25">
      <c r="A201">
        <v>516</v>
      </c>
      <c r="B201" t="s">
        <v>113</v>
      </c>
      <c r="C201">
        <v>22</v>
      </c>
      <c r="D201">
        <v>2</v>
      </c>
      <c r="E201" t="s">
        <v>836</v>
      </c>
      <c r="F201" s="2">
        <v>0.87009259259259264</v>
      </c>
      <c r="G201" t="s">
        <v>840</v>
      </c>
      <c r="H201" s="2">
        <v>4.6064814814814815E-2</v>
      </c>
      <c r="I201" t="s">
        <v>386</v>
      </c>
      <c r="J201" t="s">
        <v>605</v>
      </c>
      <c r="K201">
        <v>20</v>
      </c>
      <c r="L201">
        <v>1</v>
      </c>
      <c r="M201">
        <v>1</v>
      </c>
      <c r="N201" s="8">
        <v>1639</v>
      </c>
      <c r="O201" s="9">
        <v>3278</v>
      </c>
      <c r="P201" t="s">
        <v>831</v>
      </c>
      <c r="Q201" t="s">
        <v>828</v>
      </c>
      <c r="R201" t="s">
        <v>520</v>
      </c>
      <c r="S201" t="s">
        <v>855</v>
      </c>
      <c r="T201" t="s">
        <v>870</v>
      </c>
    </row>
    <row r="202" spans="1:20" x14ac:dyDescent="0.25">
      <c r="A202">
        <v>520</v>
      </c>
      <c r="B202" t="s">
        <v>143</v>
      </c>
      <c r="C202">
        <v>14</v>
      </c>
      <c r="D202">
        <v>5</v>
      </c>
      <c r="E202" t="s">
        <v>838</v>
      </c>
      <c r="F202" s="2">
        <v>0.19711805555555556</v>
      </c>
      <c r="G202" t="s">
        <v>839</v>
      </c>
      <c r="H202" s="2">
        <v>0.34837962962962965</v>
      </c>
      <c r="I202" t="s">
        <v>643</v>
      </c>
      <c r="J202" t="s">
        <v>600</v>
      </c>
      <c r="K202">
        <v>4</v>
      </c>
      <c r="L202">
        <v>8</v>
      </c>
      <c r="M202">
        <v>1</v>
      </c>
      <c r="N202" s="8">
        <v>1915</v>
      </c>
      <c r="O202" s="9">
        <v>9575</v>
      </c>
      <c r="P202" t="s">
        <v>827</v>
      </c>
      <c r="Q202" t="s">
        <v>825</v>
      </c>
      <c r="R202" t="s">
        <v>531</v>
      </c>
      <c r="S202" t="s">
        <v>855</v>
      </c>
      <c r="T202" t="s">
        <v>863</v>
      </c>
    </row>
    <row r="203" spans="1:20" x14ac:dyDescent="0.25">
      <c r="A203">
        <v>521</v>
      </c>
      <c r="B203" t="s">
        <v>316</v>
      </c>
      <c r="C203">
        <v>33</v>
      </c>
      <c r="D203">
        <v>5</v>
      </c>
      <c r="E203" t="s">
        <v>834</v>
      </c>
      <c r="F203" s="2">
        <v>0.87519675925925922</v>
      </c>
      <c r="G203" t="s">
        <v>839</v>
      </c>
      <c r="H203" s="2">
        <v>0.1032175925925926</v>
      </c>
      <c r="I203" t="s">
        <v>155</v>
      </c>
      <c r="J203" t="s">
        <v>598</v>
      </c>
      <c r="K203">
        <v>21</v>
      </c>
      <c r="L203">
        <v>2</v>
      </c>
      <c r="M203">
        <v>4</v>
      </c>
      <c r="N203" s="8">
        <v>314</v>
      </c>
      <c r="O203" s="9">
        <v>1570</v>
      </c>
      <c r="P203" t="s">
        <v>831</v>
      </c>
      <c r="Q203" t="s">
        <v>828</v>
      </c>
      <c r="R203" t="s">
        <v>527</v>
      </c>
      <c r="S203" t="s">
        <v>855</v>
      </c>
      <c r="T203" t="s">
        <v>909</v>
      </c>
    </row>
    <row r="204" spans="1:20" x14ac:dyDescent="0.25">
      <c r="A204">
        <v>523</v>
      </c>
      <c r="B204" t="s">
        <v>359</v>
      </c>
      <c r="C204">
        <v>30</v>
      </c>
      <c r="D204">
        <v>3</v>
      </c>
      <c r="E204" t="s">
        <v>832</v>
      </c>
      <c r="F204" s="2">
        <v>0.56745370370370374</v>
      </c>
      <c r="G204" t="s">
        <v>843</v>
      </c>
      <c r="H204" s="2">
        <v>0.65180555555555553</v>
      </c>
      <c r="I204" t="s">
        <v>644</v>
      </c>
      <c r="J204" t="s">
        <v>596</v>
      </c>
      <c r="K204">
        <v>13</v>
      </c>
      <c r="L204">
        <v>15</v>
      </c>
      <c r="M204">
        <v>7</v>
      </c>
      <c r="N204" s="8">
        <v>751</v>
      </c>
      <c r="O204" s="9">
        <v>2253</v>
      </c>
      <c r="P204" t="s">
        <v>827</v>
      </c>
      <c r="Q204" t="s">
        <v>829</v>
      </c>
      <c r="R204" t="s">
        <v>866</v>
      </c>
      <c r="S204" t="s">
        <v>855</v>
      </c>
      <c r="T204" t="s">
        <v>869</v>
      </c>
    </row>
    <row r="205" spans="1:20" x14ac:dyDescent="0.25">
      <c r="A205">
        <v>532</v>
      </c>
      <c r="B205" t="s">
        <v>193</v>
      </c>
      <c r="C205">
        <v>30</v>
      </c>
      <c r="D205">
        <v>5</v>
      </c>
      <c r="E205" t="s">
        <v>832</v>
      </c>
      <c r="F205" s="2">
        <v>0.55909722222222225</v>
      </c>
      <c r="G205" t="s">
        <v>835</v>
      </c>
      <c r="H205" s="2">
        <v>0.1216087962962963</v>
      </c>
      <c r="I205" t="s">
        <v>278</v>
      </c>
      <c r="J205" t="s">
        <v>596</v>
      </c>
      <c r="K205">
        <v>13</v>
      </c>
      <c r="L205">
        <v>2</v>
      </c>
      <c r="M205">
        <v>8</v>
      </c>
      <c r="N205" s="8">
        <v>751</v>
      </c>
      <c r="O205" s="9">
        <v>3755</v>
      </c>
      <c r="P205" t="s">
        <v>829</v>
      </c>
      <c r="Q205" t="s">
        <v>826</v>
      </c>
      <c r="R205" t="s">
        <v>527</v>
      </c>
      <c r="S205" t="s">
        <v>855</v>
      </c>
      <c r="T205" t="s">
        <v>885</v>
      </c>
    </row>
    <row r="206" spans="1:20" x14ac:dyDescent="0.25">
      <c r="A206">
        <v>535</v>
      </c>
      <c r="B206" t="s">
        <v>98</v>
      </c>
      <c r="C206">
        <v>25</v>
      </c>
      <c r="D206">
        <v>3</v>
      </c>
      <c r="E206" t="s">
        <v>839</v>
      </c>
      <c r="F206" s="2">
        <v>0.91629629629629628</v>
      </c>
      <c r="G206" t="s">
        <v>837</v>
      </c>
      <c r="H206" s="2">
        <v>0.27129629629629631</v>
      </c>
      <c r="I206" t="s">
        <v>611</v>
      </c>
      <c r="J206" t="s">
        <v>596</v>
      </c>
      <c r="K206">
        <v>21</v>
      </c>
      <c r="L206">
        <v>6</v>
      </c>
      <c r="M206">
        <v>3</v>
      </c>
      <c r="N206" s="8">
        <v>1202</v>
      </c>
      <c r="O206" s="9">
        <v>3606</v>
      </c>
      <c r="P206" t="s">
        <v>826</v>
      </c>
      <c r="Q206" t="s">
        <v>827</v>
      </c>
      <c r="R206" t="s">
        <v>522</v>
      </c>
      <c r="S206" t="s">
        <v>855</v>
      </c>
      <c r="T206" t="s">
        <v>863</v>
      </c>
    </row>
    <row r="207" spans="1:20" x14ac:dyDescent="0.25">
      <c r="A207">
        <v>540</v>
      </c>
      <c r="B207" t="s">
        <v>413</v>
      </c>
      <c r="C207">
        <v>22</v>
      </c>
      <c r="D207">
        <v>4</v>
      </c>
      <c r="E207" t="s">
        <v>840</v>
      </c>
      <c r="F207" s="2">
        <v>0.79693287037037042</v>
      </c>
      <c r="G207" t="s">
        <v>843</v>
      </c>
      <c r="H207" s="2">
        <v>5.9722222222222225E-2</v>
      </c>
      <c r="I207" t="s">
        <v>645</v>
      </c>
      <c r="J207" t="s">
        <v>605</v>
      </c>
      <c r="K207">
        <v>19</v>
      </c>
      <c r="L207">
        <v>1</v>
      </c>
      <c r="M207">
        <v>3</v>
      </c>
      <c r="N207" s="8">
        <v>1639</v>
      </c>
      <c r="O207" s="9">
        <v>6556</v>
      </c>
      <c r="P207" t="s">
        <v>825</v>
      </c>
      <c r="Q207" t="s">
        <v>830</v>
      </c>
      <c r="R207" t="s">
        <v>520</v>
      </c>
      <c r="S207" t="s">
        <v>855</v>
      </c>
      <c r="T207" t="s">
        <v>876</v>
      </c>
    </row>
    <row r="208" spans="1:20" x14ac:dyDescent="0.25">
      <c r="A208">
        <v>542</v>
      </c>
      <c r="B208" t="s">
        <v>266</v>
      </c>
      <c r="C208">
        <v>54</v>
      </c>
      <c r="D208">
        <v>5</v>
      </c>
      <c r="E208" t="s">
        <v>838</v>
      </c>
      <c r="F208" s="2">
        <v>0.82037037037037042</v>
      </c>
      <c r="G208" t="s">
        <v>841</v>
      </c>
      <c r="H208" s="2">
        <v>0.41125</v>
      </c>
      <c r="I208" t="s">
        <v>309</v>
      </c>
      <c r="J208" t="s">
        <v>596</v>
      </c>
      <c r="K208">
        <v>19</v>
      </c>
      <c r="L208">
        <v>9</v>
      </c>
      <c r="M208">
        <v>5</v>
      </c>
      <c r="N208" s="8">
        <v>1236</v>
      </c>
      <c r="O208" s="9">
        <v>6180</v>
      </c>
      <c r="P208" t="s">
        <v>825</v>
      </c>
      <c r="Q208" t="s">
        <v>829</v>
      </c>
      <c r="R208" t="s">
        <v>538</v>
      </c>
      <c r="S208" t="s">
        <v>855</v>
      </c>
      <c r="T208" t="s">
        <v>855</v>
      </c>
    </row>
    <row r="209" spans="1:20" x14ac:dyDescent="0.25">
      <c r="A209">
        <v>546</v>
      </c>
      <c r="B209" t="s">
        <v>326</v>
      </c>
      <c r="C209">
        <v>25</v>
      </c>
      <c r="D209">
        <v>3</v>
      </c>
      <c r="E209" t="s">
        <v>832</v>
      </c>
      <c r="F209" s="2">
        <v>0.92005787037037035</v>
      </c>
      <c r="G209" t="s">
        <v>837</v>
      </c>
      <c r="H209" s="2">
        <v>0.41674768518518518</v>
      </c>
      <c r="I209" t="s">
        <v>646</v>
      </c>
      <c r="J209" t="s">
        <v>596</v>
      </c>
      <c r="K209">
        <v>22</v>
      </c>
      <c r="L209">
        <v>10</v>
      </c>
      <c r="M209">
        <v>9</v>
      </c>
      <c r="N209" s="8">
        <v>1202</v>
      </c>
      <c r="O209" s="9">
        <v>3606</v>
      </c>
      <c r="P209" t="s">
        <v>829</v>
      </c>
      <c r="Q209" t="s">
        <v>829</v>
      </c>
      <c r="R209" t="s">
        <v>569</v>
      </c>
      <c r="S209" t="s">
        <v>855</v>
      </c>
      <c r="T209" t="s">
        <v>885</v>
      </c>
    </row>
    <row r="210" spans="1:20" x14ac:dyDescent="0.25">
      <c r="A210">
        <v>552</v>
      </c>
      <c r="B210" t="s">
        <v>326</v>
      </c>
      <c r="C210">
        <v>31</v>
      </c>
      <c r="D210">
        <v>3</v>
      </c>
      <c r="E210" t="s">
        <v>835</v>
      </c>
      <c r="F210" s="2">
        <v>0.7913310185185185</v>
      </c>
      <c r="G210" t="s">
        <v>837</v>
      </c>
      <c r="H210" s="2">
        <v>0.71466435185185184</v>
      </c>
      <c r="I210" t="s">
        <v>629</v>
      </c>
      <c r="J210" t="s">
        <v>605</v>
      </c>
      <c r="K210">
        <v>18</v>
      </c>
      <c r="L210">
        <v>17</v>
      </c>
      <c r="M210">
        <v>1</v>
      </c>
      <c r="N210" s="8">
        <v>1804</v>
      </c>
      <c r="O210" s="9">
        <v>5412</v>
      </c>
      <c r="P210" t="s">
        <v>829</v>
      </c>
      <c r="Q210" t="s">
        <v>831</v>
      </c>
      <c r="R210" t="s">
        <v>868</v>
      </c>
      <c r="S210" t="s">
        <v>855</v>
      </c>
      <c r="T210" t="s">
        <v>885</v>
      </c>
    </row>
    <row r="211" spans="1:20" x14ac:dyDescent="0.25">
      <c r="A211">
        <v>560</v>
      </c>
      <c r="B211" t="s">
        <v>108</v>
      </c>
      <c r="C211">
        <v>39</v>
      </c>
      <c r="D211">
        <v>2</v>
      </c>
      <c r="E211" t="s">
        <v>834</v>
      </c>
      <c r="F211" s="2">
        <v>0.53634259259259254</v>
      </c>
      <c r="G211" t="s">
        <v>843</v>
      </c>
      <c r="H211" s="2">
        <v>0.41033564814814816</v>
      </c>
      <c r="I211" t="s">
        <v>647</v>
      </c>
      <c r="J211" t="s">
        <v>605</v>
      </c>
      <c r="K211">
        <v>12</v>
      </c>
      <c r="L211">
        <v>9</v>
      </c>
      <c r="M211">
        <v>5</v>
      </c>
      <c r="N211" s="8">
        <v>387</v>
      </c>
      <c r="O211" s="9">
        <v>774</v>
      </c>
      <c r="P211" t="s">
        <v>830</v>
      </c>
      <c r="Q211" t="s">
        <v>825</v>
      </c>
      <c r="R211" t="s">
        <v>538</v>
      </c>
      <c r="S211" t="s">
        <v>855</v>
      </c>
      <c r="T211" t="s">
        <v>900</v>
      </c>
    </row>
    <row r="212" spans="1:20" x14ac:dyDescent="0.25">
      <c r="A212">
        <v>572</v>
      </c>
      <c r="B212" t="s">
        <v>307</v>
      </c>
      <c r="C212">
        <v>25</v>
      </c>
      <c r="D212">
        <v>5</v>
      </c>
      <c r="E212" t="s">
        <v>834</v>
      </c>
      <c r="F212" s="2">
        <v>0.6587615740740741</v>
      </c>
      <c r="G212" t="s">
        <v>835</v>
      </c>
      <c r="H212" s="2">
        <v>0.42486111111111113</v>
      </c>
      <c r="I212" t="s">
        <v>210</v>
      </c>
      <c r="J212" t="s">
        <v>596</v>
      </c>
      <c r="K212">
        <v>15</v>
      </c>
      <c r="L212">
        <v>10</v>
      </c>
      <c r="M212">
        <v>6</v>
      </c>
      <c r="N212" s="8">
        <v>1202</v>
      </c>
      <c r="O212" s="9">
        <v>6010</v>
      </c>
      <c r="P212" t="s">
        <v>829</v>
      </c>
      <c r="Q212" t="s">
        <v>825</v>
      </c>
      <c r="R212" t="s">
        <v>569</v>
      </c>
      <c r="S212" t="s">
        <v>855</v>
      </c>
      <c r="T212" t="s">
        <v>903</v>
      </c>
    </row>
    <row r="213" spans="1:20" x14ac:dyDescent="0.25">
      <c r="A213">
        <v>575</v>
      </c>
      <c r="B213" t="s">
        <v>384</v>
      </c>
      <c r="C213">
        <v>49</v>
      </c>
      <c r="D213">
        <v>2</v>
      </c>
      <c r="E213" t="s">
        <v>840</v>
      </c>
      <c r="F213" s="2">
        <v>0.5587037037037037</v>
      </c>
      <c r="G213" t="s">
        <v>843</v>
      </c>
      <c r="H213" s="2">
        <v>0.62162037037037032</v>
      </c>
      <c r="I213" t="s">
        <v>268</v>
      </c>
      <c r="J213" t="s">
        <v>598</v>
      </c>
      <c r="K213">
        <v>13</v>
      </c>
      <c r="L213">
        <v>14</v>
      </c>
      <c r="M213">
        <v>3</v>
      </c>
      <c r="N213" s="8">
        <v>903</v>
      </c>
      <c r="O213" s="9">
        <v>1806</v>
      </c>
      <c r="P213" t="s">
        <v>825</v>
      </c>
      <c r="Q213" t="s">
        <v>830</v>
      </c>
      <c r="R213" t="s">
        <v>860</v>
      </c>
      <c r="S213" t="s">
        <v>855</v>
      </c>
      <c r="T213" t="s">
        <v>912</v>
      </c>
    </row>
    <row r="214" spans="1:20" x14ac:dyDescent="0.25">
      <c r="A214">
        <v>581</v>
      </c>
      <c r="B214" t="s">
        <v>413</v>
      </c>
      <c r="C214">
        <v>18</v>
      </c>
      <c r="D214">
        <v>2</v>
      </c>
      <c r="E214" t="s">
        <v>832</v>
      </c>
      <c r="F214" s="2">
        <v>8.9155092592592591E-2</v>
      </c>
      <c r="G214" t="s">
        <v>837</v>
      </c>
      <c r="H214" s="2">
        <v>0.62290509259259264</v>
      </c>
      <c r="I214" t="s">
        <v>343</v>
      </c>
      <c r="J214" t="s">
        <v>600</v>
      </c>
      <c r="K214">
        <v>2</v>
      </c>
      <c r="L214">
        <v>14</v>
      </c>
      <c r="M214">
        <v>9</v>
      </c>
      <c r="N214" s="8">
        <v>781</v>
      </c>
      <c r="O214" s="9">
        <v>1562</v>
      </c>
      <c r="P214" t="s">
        <v>827</v>
      </c>
      <c r="Q214" t="s">
        <v>827</v>
      </c>
      <c r="R214" t="s">
        <v>860</v>
      </c>
      <c r="S214" t="s">
        <v>855</v>
      </c>
      <c r="T214" t="s">
        <v>897</v>
      </c>
    </row>
    <row r="215" spans="1:20" x14ac:dyDescent="0.25">
      <c r="A215">
        <v>582</v>
      </c>
      <c r="B215" t="s">
        <v>108</v>
      </c>
      <c r="C215">
        <v>3</v>
      </c>
      <c r="D215">
        <v>4</v>
      </c>
      <c r="E215" t="s">
        <v>834</v>
      </c>
      <c r="F215" s="2">
        <v>0.77119212962962957</v>
      </c>
      <c r="G215" t="s">
        <v>836</v>
      </c>
      <c r="H215" s="2">
        <v>0.80325231481481485</v>
      </c>
      <c r="I215" t="s">
        <v>648</v>
      </c>
      <c r="J215" t="s">
        <v>598</v>
      </c>
      <c r="K215">
        <v>18</v>
      </c>
      <c r="L215">
        <v>19</v>
      </c>
      <c r="M215">
        <v>1</v>
      </c>
      <c r="N215" s="8">
        <v>1534</v>
      </c>
      <c r="O215" s="9">
        <v>6136</v>
      </c>
      <c r="P215" t="s">
        <v>831</v>
      </c>
      <c r="Q215" t="s">
        <v>827</v>
      </c>
      <c r="R215" t="s">
        <v>880</v>
      </c>
      <c r="S215" t="s">
        <v>855</v>
      </c>
      <c r="T215" t="s">
        <v>896</v>
      </c>
    </row>
    <row r="216" spans="1:20" x14ac:dyDescent="0.25">
      <c r="A216">
        <v>587</v>
      </c>
      <c r="B216" t="s">
        <v>103</v>
      </c>
      <c r="C216">
        <v>43</v>
      </c>
      <c r="D216">
        <v>1</v>
      </c>
      <c r="E216" t="s">
        <v>832</v>
      </c>
      <c r="F216" s="2">
        <v>3.5694444444444445E-2</v>
      </c>
      <c r="G216" t="s">
        <v>833</v>
      </c>
      <c r="H216" s="2">
        <v>0.44520833333333332</v>
      </c>
      <c r="I216" t="s">
        <v>19</v>
      </c>
      <c r="J216" t="s">
        <v>601</v>
      </c>
      <c r="K216">
        <v>0</v>
      </c>
      <c r="L216">
        <v>10</v>
      </c>
      <c r="M216">
        <v>1</v>
      </c>
      <c r="N216" s="8">
        <v>750</v>
      </c>
      <c r="O216" s="9">
        <v>750</v>
      </c>
      <c r="P216" t="s">
        <v>830</v>
      </c>
      <c r="Q216" t="s">
        <v>830</v>
      </c>
      <c r="R216" t="s">
        <v>569</v>
      </c>
      <c r="S216" t="s">
        <v>855</v>
      </c>
      <c r="T216" t="s">
        <v>901</v>
      </c>
    </row>
    <row r="217" spans="1:20" x14ac:dyDescent="0.25">
      <c r="A217">
        <v>588</v>
      </c>
      <c r="B217" t="s">
        <v>289</v>
      </c>
      <c r="C217">
        <v>49</v>
      </c>
      <c r="D217">
        <v>5</v>
      </c>
      <c r="E217" t="s">
        <v>834</v>
      </c>
      <c r="F217" s="2">
        <v>0.27569444444444446</v>
      </c>
      <c r="G217" t="s">
        <v>836</v>
      </c>
      <c r="H217" s="2">
        <v>0.89024305555555561</v>
      </c>
      <c r="I217" t="s">
        <v>563</v>
      </c>
      <c r="J217" t="s">
        <v>598</v>
      </c>
      <c r="K217">
        <v>6</v>
      </c>
      <c r="L217">
        <v>21</v>
      </c>
      <c r="M217">
        <v>1</v>
      </c>
      <c r="N217" s="8">
        <v>903</v>
      </c>
      <c r="O217" s="9">
        <v>4515</v>
      </c>
      <c r="P217" t="s">
        <v>831</v>
      </c>
      <c r="Q217" t="s">
        <v>827</v>
      </c>
      <c r="R217" t="s">
        <v>871</v>
      </c>
      <c r="S217" t="s">
        <v>855</v>
      </c>
      <c r="T217" t="s">
        <v>879</v>
      </c>
    </row>
    <row r="218" spans="1:20" x14ac:dyDescent="0.25">
      <c r="A218">
        <v>593</v>
      </c>
      <c r="B218" t="s">
        <v>93</v>
      </c>
      <c r="C218">
        <v>58</v>
      </c>
      <c r="D218">
        <v>3</v>
      </c>
      <c r="E218" t="s">
        <v>836</v>
      </c>
      <c r="F218" s="2">
        <v>0.72962962962962963</v>
      </c>
      <c r="G218" t="s">
        <v>841</v>
      </c>
      <c r="H218" s="2">
        <v>0.39864583333333331</v>
      </c>
      <c r="I218" t="s">
        <v>400</v>
      </c>
      <c r="J218" t="s">
        <v>598</v>
      </c>
      <c r="K218">
        <v>17</v>
      </c>
      <c r="L218">
        <v>9</v>
      </c>
      <c r="M218">
        <v>7</v>
      </c>
      <c r="N218" s="8">
        <v>1492</v>
      </c>
      <c r="O218" s="9">
        <v>4476</v>
      </c>
      <c r="P218" t="s">
        <v>827</v>
      </c>
      <c r="Q218" t="s">
        <v>830</v>
      </c>
      <c r="R218" t="s">
        <v>538</v>
      </c>
      <c r="S218" t="s">
        <v>855</v>
      </c>
      <c r="T218" t="s">
        <v>883</v>
      </c>
    </row>
    <row r="219" spans="1:20" x14ac:dyDescent="0.25">
      <c r="A219">
        <v>602</v>
      </c>
      <c r="B219" t="s">
        <v>223</v>
      </c>
      <c r="C219">
        <v>43</v>
      </c>
      <c r="D219">
        <v>5</v>
      </c>
      <c r="E219" t="s">
        <v>832</v>
      </c>
      <c r="F219" s="2">
        <v>0.42876157407407406</v>
      </c>
      <c r="G219" t="s">
        <v>837</v>
      </c>
      <c r="H219" s="2">
        <v>0.25138888888888888</v>
      </c>
      <c r="I219" t="s">
        <v>637</v>
      </c>
      <c r="J219" t="s">
        <v>601</v>
      </c>
      <c r="K219">
        <v>10</v>
      </c>
      <c r="L219">
        <v>6</v>
      </c>
      <c r="M219">
        <v>9</v>
      </c>
      <c r="N219" s="8">
        <v>750</v>
      </c>
      <c r="O219" s="9">
        <v>3750</v>
      </c>
      <c r="P219" t="s">
        <v>830</v>
      </c>
      <c r="Q219" t="s">
        <v>830</v>
      </c>
      <c r="R219" t="s">
        <v>522</v>
      </c>
      <c r="S219" t="s">
        <v>855</v>
      </c>
      <c r="T219" t="s">
        <v>876</v>
      </c>
    </row>
    <row r="220" spans="1:20" x14ac:dyDescent="0.25">
      <c r="A220">
        <v>610</v>
      </c>
      <c r="B220" t="s">
        <v>346</v>
      </c>
      <c r="C220">
        <v>5</v>
      </c>
      <c r="D220">
        <v>3</v>
      </c>
      <c r="E220" t="s">
        <v>833</v>
      </c>
      <c r="F220" s="2">
        <v>0.72616898148148146</v>
      </c>
      <c r="G220" t="s">
        <v>836</v>
      </c>
      <c r="H220" s="2">
        <v>8.0555555555555554E-3</v>
      </c>
      <c r="I220" t="s">
        <v>542</v>
      </c>
      <c r="J220" t="s">
        <v>605</v>
      </c>
      <c r="K220">
        <v>17</v>
      </c>
      <c r="L220">
        <v>0</v>
      </c>
      <c r="M220">
        <v>2</v>
      </c>
      <c r="N220" s="8">
        <v>1444</v>
      </c>
      <c r="O220" s="9">
        <v>4332</v>
      </c>
      <c r="P220" t="s">
        <v>828</v>
      </c>
      <c r="Q220" t="s">
        <v>826</v>
      </c>
      <c r="R220" t="s">
        <v>875</v>
      </c>
      <c r="S220" t="s">
        <v>855</v>
      </c>
      <c r="T220" t="s">
        <v>869</v>
      </c>
    </row>
    <row r="221" spans="1:20" x14ac:dyDescent="0.25">
      <c r="A221">
        <v>616</v>
      </c>
      <c r="B221" t="s">
        <v>44</v>
      </c>
      <c r="C221">
        <v>44</v>
      </c>
      <c r="D221">
        <v>5</v>
      </c>
      <c r="E221" t="s">
        <v>839</v>
      </c>
      <c r="F221" s="2">
        <v>0.99857638888888889</v>
      </c>
      <c r="G221" t="s">
        <v>841</v>
      </c>
      <c r="H221" s="2">
        <v>0.80623842592592587</v>
      </c>
      <c r="I221" t="s">
        <v>502</v>
      </c>
      <c r="J221" t="s">
        <v>601</v>
      </c>
      <c r="K221">
        <v>23</v>
      </c>
      <c r="L221">
        <v>19</v>
      </c>
      <c r="M221">
        <v>4</v>
      </c>
      <c r="N221" s="8">
        <v>794</v>
      </c>
      <c r="O221" s="9">
        <v>3970</v>
      </c>
      <c r="P221" t="s">
        <v>825</v>
      </c>
      <c r="Q221" t="s">
        <v>826</v>
      </c>
      <c r="R221" t="s">
        <v>880</v>
      </c>
      <c r="S221" t="s">
        <v>855</v>
      </c>
      <c r="T221" t="s">
        <v>897</v>
      </c>
    </row>
    <row r="222" spans="1:20" x14ac:dyDescent="0.25">
      <c r="A222">
        <v>622</v>
      </c>
      <c r="B222" t="s">
        <v>423</v>
      </c>
      <c r="C222">
        <v>4</v>
      </c>
      <c r="D222">
        <v>4</v>
      </c>
      <c r="E222" t="s">
        <v>839</v>
      </c>
      <c r="F222" s="2">
        <v>0.59273148148148147</v>
      </c>
      <c r="G222" t="s">
        <v>843</v>
      </c>
      <c r="H222" s="2">
        <v>0.66599537037037038</v>
      </c>
      <c r="I222" t="s">
        <v>649</v>
      </c>
      <c r="J222" t="s">
        <v>601</v>
      </c>
      <c r="K222">
        <v>14</v>
      </c>
      <c r="L222">
        <v>15</v>
      </c>
      <c r="M222">
        <v>1</v>
      </c>
      <c r="N222" s="8">
        <v>1199</v>
      </c>
      <c r="O222" s="9">
        <v>4796</v>
      </c>
      <c r="P222" t="s">
        <v>825</v>
      </c>
      <c r="Q222" t="s">
        <v>826</v>
      </c>
      <c r="R222" t="s">
        <v>866</v>
      </c>
      <c r="S222" t="s">
        <v>855</v>
      </c>
      <c r="T222" t="s">
        <v>906</v>
      </c>
    </row>
    <row r="223" spans="1:20" x14ac:dyDescent="0.25">
      <c r="A223">
        <v>627</v>
      </c>
      <c r="B223" t="s">
        <v>133</v>
      </c>
      <c r="C223">
        <v>51</v>
      </c>
      <c r="D223">
        <v>4</v>
      </c>
      <c r="E223" t="s">
        <v>836</v>
      </c>
      <c r="F223" s="2">
        <v>0.18778935185185186</v>
      </c>
      <c r="G223" t="s">
        <v>839</v>
      </c>
      <c r="H223" s="2">
        <v>0.98486111111111108</v>
      </c>
      <c r="I223" t="s">
        <v>542</v>
      </c>
      <c r="J223" t="s">
        <v>605</v>
      </c>
      <c r="K223">
        <v>4</v>
      </c>
      <c r="L223">
        <v>23</v>
      </c>
      <c r="M223">
        <v>3</v>
      </c>
      <c r="N223" s="8">
        <v>1084</v>
      </c>
      <c r="O223" s="9">
        <v>4336</v>
      </c>
      <c r="P223" t="s">
        <v>827</v>
      </c>
      <c r="Q223" t="s">
        <v>828</v>
      </c>
      <c r="R223" t="s">
        <v>854</v>
      </c>
      <c r="S223" t="s">
        <v>855</v>
      </c>
      <c r="T223" t="s">
        <v>855</v>
      </c>
    </row>
    <row r="224" spans="1:20" x14ac:dyDescent="0.25">
      <c r="A224">
        <v>632</v>
      </c>
      <c r="B224" t="s">
        <v>379</v>
      </c>
      <c r="C224">
        <v>51</v>
      </c>
      <c r="D224">
        <v>1</v>
      </c>
      <c r="E224" t="s">
        <v>837</v>
      </c>
      <c r="F224" s="2">
        <v>0.94098379629629625</v>
      </c>
      <c r="G224" t="s">
        <v>841</v>
      </c>
      <c r="H224" s="2">
        <v>0.48113425925925923</v>
      </c>
      <c r="I224" t="s">
        <v>650</v>
      </c>
      <c r="J224" t="s">
        <v>605</v>
      </c>
      <c r="K224">
        <v>22</v>
      </c>
      <c r="L224">
        <v>11</v>
      </c>
      <c r="M224">
        <v>1</v>
      </c>
      <c r="N224" s="8">
        <v>1084</v>
      </c>
      <c r="O224" s="9">
        <v>1084</v>
      </c>
      <c r="P224" t="s">
        <v>827</v>
      </c>
      <c r="Q224" t="s">
        <v>829</v>
      </c>
      <c r="R224" t="s">
        <v>862</v>
      </c>
      <c r="S224" t="s">
        <v>855</v>
      </c>
      <c r="T224" t="s">
        <v>888</v>
      </c>
    </row>
    <row r="225" spans="1:20" x14ac:dyDescent="0.25">
      <c r="A225">
        <v>634</v>
      </c>
      <c r="B225" t="s">
        <v>203</v>
      </c>
      <c r="C225">
        <v>57</v>
      </c>
      <c r="D225">
        <v>3</v>
      </c>
      <c r="E225" t="s">
        <v>838</v>
      </c>
      <c r="F225" s="2">
        <v>0.2751851851851852</v>
      </c>
      <c r="G225" t="s">
        <v>837</v>
      </c>
      <c r="H225" s="2">
        <v>0.57209490740740743</v>
      </c>
      <c r="I225" t="s">
        <v>530</v>
      </c>
      <c r="J225" t="s">
        <v>600</v>
      </c>
      <c r="K225">
        <v>6</v>
      </c>
      <c r="L225">
        <v>13</v>
      </c>
      <c r="M225">
        <v>4</v>
      </c>
      <c r="N225" s="8">
        <v>1582</v>
      </c>
      <c r="O225" s="9">
        <v>4746</v>
      </c>
      <c r="P225" t="s">
        <v>828</v>
      </c>
      <c r="Q225" t="s">
        <v>831</v>
      </c>
      <c r="R225" t="s">
        <v>887</v>
      </c>
      <c r="S225" t="s">
        <v>855</v>
      </c>
      <c r="T225" t="s">
        <v>872</v>
      </c>
    </row>
    <row r="226" spans="1:20" x14ac:dyDescent="0.25">
      <c r="A226">
        <v>642</v>
      </c>
      <c r="B226" t="s">
        <v>118</v>
      </c>
      <c r="C226">
        <v>44</v>
      </c>
      <c r="D226">
        <v>5</v>
      </c>
      <c r="E226" t="s">
        <v>832</v>
      </c>
      <c r="F226" s="2">
        <v>0.22643518518518518</v>
      </c>
      <c r="G226" t="s">
        <v>838</v>
      </c>
      <c r="H226" s="2">
        <v>2.0729166666666667E-2</v>
      </c>
      <c r="I226" t="s">
        <v>570</v>
      </c>
      <c r="J226" t="s">
        <v>601</v>
      </c>
      <c r="K226">
        <v>5</v>
      </c>
      <c r="L226">
        <v>0</v>
      </c>
      <c r="M226">
        <v>5</v>
      </c>
      <c r="N226" s="8">
        <v>794</v>
      </c>
      <c r="O226" s="9">
        <v>3970</v>
      </c>
      <c r="P226" t="s">
        <v>830</v>
      </c>
      <c r="Q226" t="s">
        <v>827</v>
      </c>
      <c r="R226" t="s">
        <v>875</v>
      </c>
      <c r="S226" t="s">
        <v>855</v>
      </c>
      <c r="T226" t="s">
        <v>910</v>
      </c>
    </row>
    <row r="227" spans="1:20" x14ac:dyDescent="0.25">
      <c r="A227">
        <v>644</v>
      </c>
      <c r="B227" t="s">
        <v>262</v>
      </c>
      <c r="C227">
        <v>67</v>
      </c>
      <c r="D227">
        <v>1</v>
      </c>
      <c r="E227" t="s">
        <v>842</v>
      </c>
      <c r="F227" s="2">
        <v>0.62124999999999997</v>
      </c>
      <c r="G227" t="s">
        <v>837</v>
      </c>
      <c r="H227" s="2">
        <v>0.47312500000000002</v>
      </c>
      <c r="I227" t="s">
        <v>371</v>
      </c>
      <c r="J227" t="s">
        <v>596</v>
      </c>
      <c r="K227">
        <v>14</v>
      </c>
      <c r="L227">
        <v>11</v>
      </c>
      <c r="M227">
        <v>10</v>
      </c>
      <c r="N227" s="8">
        <v>1374</v>
      </c>
      <c r="O227" s="9">
        <v>1374</v>
      </c>
      <c r="P227" t="s">
        <v>826</v>
      </c>
      <c r="Q227" t="s">
        <v>829</v>
      </c>
      <c r="R227" t="s">
        <v>862</v>
      </c>
      <c r="S227" t="s">
        <v>855</v>
      </c>
      <c r="T227" t="s">
        <v>864</v>
      </c>
    </row>
    <row r="228" spans="1:20" x14ac:dyDescent="0.25">
      <c r="A228">
        <v>648</v>
      </c>
      <c r="B228" t="s">
        <v>213</v>
      </c>
      <c r="C228">
        <v>41</v>
      </c>
      <c r="D228">
        <v>3</v>
      </c>
      <c r="E228" t="s">
        <v>836</v>
      </c>
      <c r="F228" s="2">
        <v>0.79601851851851857</v>
      </c>
      <c r="G228" t="s">
        <v>843</v>
      </c>
      <c r="H228" s="2">
        <v>0.35069444444444442</v>
      </c>
      <c r="I228" t="s">
        <v>651</v>
      </c>
      <c r="J228" t="s">
        <v>601</v>
      </c>
      <c r="K228">
        <v>19</v>
      </c>
      <c r="L228">
        <v>8</v>
      </c>
      <c r="M228">
        <v>4</v>
      </c>
      <c r="N228" s="8">
        <v>1977</v>
      </c>
      <c r="O228" s="9">
        <v>5931</v>
      </c>
      <c r="P228" t="s">
        <v>829</v>
      </c>
      <c r="Q228" t="s">
        <v>826</v>
      </c>
      <c r="R228" t="s">
        <v>531</v>
      </c>
      <c r="S228" t="s">
        <v>855</v>
      </c>
      <c r="T228" t="s">
        <v>876</v>
      </c>
    </row>
    <row r="229" spans="1:20" x14ac:dyDescent="0.25">
      <c r="A229">
        <v>649</v>
      </c>
      <c r="B229" t="s">
        <v>276</v>
      </c>
      <c r="C229">
        <v>43</v>
      </c>
      <c r="D229">
        <v>3</v>
      </c>
      <c r="E229" t="s">
        <v>832</v>
      </c>
      <c r="F229" s="2">
        <v>0.12894675925925925</v>
      </c>
      <c r="G229" t="s">
        <v>837</v>
      </c>
      <c r="H229" s="2">
        <v>0.37170138888888887</v>
      </c>
      <c r="I229" t="s">
        <v>652</v>
      </c>
      <c r="J229" t="s">
        <v>601</v>
      </c>
      <c r="K229">
        <v>3</v>
      </c>
      <c r="L229">
        <v>8</v>
      </c>
      <c r="M229">
        <v>9</v>
      </c>
      <c r="N229" s="8">
        <v>750</v>
      </c>
      <c r="O229" s="9">
        <v>2250</v>
      </c>
      <c r="P229" t="s">
        <v>830</v>
      </c>
      <c r="Q229" t="s">
        <v>830</v>
      </c>
      <c r="R229" t="s">
        <v>531</v>
      </c>
      <c r="S229" t="s">
        <v>855</v>
      </c>
      <c r="T229" t="s">
        <v>866</v>
      </c>
    </row>
    <row r="230" spans="1:20" x14ac:dyDescent="0.25">
      <c r="A230">
        <v>656</v>
      </c>
      <c r="B230" t="s">
        <v>173</v>
      </c>
      <c r="C230">
        <v>68</v>
      </c>
      <c r="D230">
        <v>2</v>
      </c>
      <c r="E230" t="s">
        <v>836</v>
      </c>
      <c r="F230" s="2">
        <v>0.77408564814814818</v>
      </c>
      <c r="G230" t="s">
        <v>840</v>
      </c>
      <c r="H230" s="2">
        <v>0.1986111111111111</v>
      </c>
      <c r="I230" t="s">
        <v>653</v>
      </c>
      <c r="J230" t="s">
        <v>598</v>
      </c>
      <c r="K230">
        <v>18</v>
      </c>
      <c r="L230">
        <v>4</v>
      </c>
      <c r="M230">
        <v>1</v>
      </c>
      <c r="N230" s="8">
        <v>597</v>
      </c>
      <c r="O230" s="9">
        <v>1194</v>
      </c>
      <c r="P230" t="s">
        <v>827</v>
      </c>
      <c r="Q230" t="s">
        <v>825</v>
      </c>
      <c r="R230" t="s">
        <v>529</v>
      </c>
      <c r="S230" t="s">
        <v>855</v>
      </c>
      <c r="T230" t="s">
        <v>876</v>
      </c>
    </row>
    <row r="231" spans="1:20" x14ac:dyDescent="0.25">
      <c r="A231">
        <v>659</v>
      </c>
      <c r="B231" t="s">
        <v>252</v>
      </c>
      <c r="C231">
        <v>19</v>
      </c>
      <c r="D231">
        <v>5</v>
      </c>
      <c r="E231" t="s">
        <v>836</v>
      </c>
      <c r="F231" s="2">
        <v>0.73953703703703699</v>
      </c>
      <c r="G231" t="s">
        <v>841</v>
      </c>
      <c r="H231" s="2">
        <v>0.94285879629629632</v>
      </c>
      <c r="I231" t="s">
        <v>577</v>
      </c>
      <c r="J231" t="s">
        <v>598</v>
      </c>
      <c r="K231">
        <v>17</v>
      </c>
      <c r="L231">
        <v>22</v>
      </c>
      <c r="M231">
        <v>7</v>
      </c>
      <c r="N231" s="8">
        <v>1234</v>
      </c>
      <c r="O231" s="9">
        <v>6170</v>
      </c>
      <c r="P231" t="s">
        <v>827</v>
      </c>
      <c r="Q231" t="s">
        <v>830</v>
      </c>
      <c r="R231" t="s">
        <v>893</v>
      </c>
      <c r="S231" t="s">
        <v>855</v>
      </c>
      <c r="T231" t="s">
        <v>857</v>
      </c>
    </row>
    <row r="232" spans="1:20" x14ac:dyDescent="0.25">
      <c r="A232">
        <v>663</v>
      </c>
      <c r="B232" t="s">
        <v>471</v>
      </c>
      <c r="C232">
        <v>15</v>
      </c>
      <c r="D232">
        <v>2</v>
      </c>
      <c r="E232" t="s">
        <v>837</v>
      </c>
      <c r="F232" s="2">
        <v>0.61606481481481479</v>
      </c>
      <c r="G232" t="s">
        <v>841</v>
      </c>
      <c r="H232" s="2">
        <v>0.9389467592592593</v>
      </c>
      <c r="I232" t="s">
        <v>550</v>
      </c>
      <c r="J232" t="s">
        <v>596</v>
      </c>
      <c r="K232">
        <v>14</v>
      </c>
      <c r="L232">
        <v>22</v>
      </c>
      <c r="M232">
        <v>1</v>
      </c>
      <c r="N232" s="8">
        <v>1488</v>
      </c>
      <c r="O232" s="9">
        <v>2976</v>
      </c>
      <c r="P232" t="s">
        <v>825</v>
      </c>
      <c r="Q232" t="s">
        <v>831</v>
      </c>
      <c r="R232" t="s">
        <v>893</v>
      </c>
      <c r="S232" t="s">
        <v>855</v>
      </c>
      <c r="T232" t="s">
        <v>858</v>
      </c>
    </row>
    <row r="233" spans="1:20" x14ac:dyDescent="0.25">
      <c r="A233">
        <v>667</v>
      </c>
      <c r="B233" t="s">
        <v>271</v>
      </c>
      <c r="C233">
        <v>44</v>
      </c>
      <c r="D233">
        <v>3</v>
      </c>
      <c r="E233" t="s">
        <v>834</v>
      </c>
      <c r="F233" s="2">
        <v>0.35206018518518517</v>
      </c>
      <c r="G233" t="s">
        <v>838</v>
      </c>
      <c r="H233" s="2">
        <v>0.43818287037037035</v>
      </c>
      <c r="I233" t="s">
        <v>547</v>
      </c>
      <c r="J233" t="s">
        <v>601</v>
      </c>
      <c r="K233">
        <v>8</v>
      </c>
      <c r="L233">
        <v>10</v>
      </c>
      <c r="M233">
        <v>3</v>
      </c>
      <c r="N233" s="8">
        <v>794</v>
      </c>
      <c r="O233" s="9">
        <v>2382</v>
      </c>
      <c r="P233" t="s">
        <v>827</v>
      </c>
      <c r="Q233" t="s">
        <v>827</v>
      </c>
      <c r="R233" t="s">
        <v>569</v>
      </c>
      <c r="S233" t="s">
        <v>855</v>
      </c>
      <c r="T233" t="s">
        <v>897</v>
      </c>
    </row>
    <row r="234" spans="1:20" x14ac:dyDescent="0.25">
      <c r="A234">
        <v>670</v>
      </c>
      <c r="B234" t="s">
        <v>293</v>
      </c>
      <c r="C234">
        <v>23</v>
      </c>
      <c r="D234">
        <v>5</v>
      </c>
      <c r="E234" t="s">
        <v>842</v>
      </c>
      <c r="F234" s="2">
        <v>0.2416550925925926</v>
      </c>
      <c r="G234" t="s">
        <v>835</v>
      </c>
      <c r="H234" s="2">
        <v>0.21458333333333332</v>
      </c>
      <c r="I234" t="s">
        <v>405</v>
      </c>
      <c r="J234" t="s">
        <v>596</v>
      </c>
      <c r="K234">
        <v>5</v>
      </c>
      <c r="L234">
        <v>5</v>
      </c>
      <c r="M234">
        <v>9</v>
      </c>
      <c r="N234" s="8">
        <v>1098</v>
      </c>
      <c r="O234" s="9">
        <v>5490</v>
      </c>
      <c r="P234" t="s">
        <v>825</v>
      </c>
      <c r="Q234" t="s">
        <v>825</v>
      </c>
      <c r="R234" t="s">
        <v>526</v>
      </c>
      <c r="S234" t="s">
        <v>855</v>
      </c>
      <c r="T234" t="s">
        <v>876</v>
      </c>
    </row>
    <row r="235" spans="1:20" x14ac:dyDescent="0.25">
      <c r="A235">
        <v>671</v>
      </c>
      <c r="B235" t="s">
        <v>302</v>
      </c>
      <c r="C235">
        <v>31</v>
      </c>
      <c r="D235">
        <v>4</v>
      </c>
      <c r="E235" t="s">
        <v>833</v>
      </c>
      <c r="F235" s="2">
        <v>0.28770833333333334</v>
      </c>
      <c r="G235" t="s">
        <v>838</v>
      </c>
      <c r="H235" s="2">
        <v>0.96966435185185185</v>
      </c>
      <c r="I235" t="s">
        <v>654</v>
      </c>
      <c r="J235" t="s">
        <v>605</v>
      </c>
      <c r="K235">
        <v>6</v>
      </c>
      <c r="L235">
        <v>23</v>
      </c>
      <c r="M235">
        <v>4</v>
      </c>
      <c r="N235" s="8">
        <v>1804</v>
      </c>
      <c r="O235" s="9">
        <v>7216</v>
      </c>
      <c r="P235" t="s">
        <v>831</v>
      </c>
      <c r="Q235" t="s">
        <v>828</v>
      </c>
      <c r="R235" t="s">
        <v>854</v>
      </c>
      <c r="S235" t="s">
        <v>855</v>
      </c>
      <c r="T235" t="s">
        <v>880</v>
      </c>
    </row>
    <row r="236" spans="1:20" x14ac:dyDescent="0.25">
      <c r="A236">
        <v>672</v>
      </c>
      <c r="B236" t="s">
        <v>257</v>
      </c>
      <c r="C236">
        <v>44</v>
      </c>
      <c r="D236">
        <v>5</v>
      </c>
      <c r="E236" t="s">
        <v>838</v>
      </c>
      <c r="F236" s="2">
        <v>0.58767361111111116</v>
      </c>
      <c r="G236" t="s">
        <v>843</v>
      </c>
      <c r="H236" s="2">
        <v>0.28237268518518521</v>
      </c>
      <c r="I236" t="s">
        <v>655</v>
      </c>
      <c r="J236" t="s">
        <v>601</v>
      </c>
      <c r="K236">
        <v>14</v>
      </c>
      <c r="L236">
        <v>6</v>
      </c>
      <c r="M236">
        <v>2</v>
      </c>
      <c r="N236" s="8">
        <v>794</v>
      </c>
      <c r="O236" s="9">
        <v>3970</v>
      </c>
      <c r="P236" t="s">
        <v>827</v>
      </c>
      <c r="Q236" t="s">
        <v>826</v>
      </c>
      <c r="R236" t="s">
        <v>522</v>
      </c>
      <c r="S236" t="s">
        <v>855</v>
      </c>
      <c r="T236" t="s">
        <v>886</v>
      </c>
    </row>
    <row r="237" spans="1:20" x14ac:dyDescent="0.25">
      <c r="A237">
        <v>673</v>
      </c>
      <c r="B237" t="s">
        <v>54</v>
      </c>
      <c r="C237">
        <v>33</v>
      </c>
      <c r="D237">
        <v>3</v>
      </c>
      <c r="E237" t="s">
        <v>834</v>
      </c>
      <c r="F237" s="2">
        <v>0.24640046296296297</v>
      </c>
      <c r="G237" t="s">
        <v>838</v>
      </c>
      <c r="H237" s="2">
        <v>0.1844675925925926</v>
      </c>
      <c r="I237" t="s">
        <v>386</v>
      </c>
      <c r="J237" t="s">
        <v>598</v>
      </c>
      <c r="K237">
        <v>5</v>
      </c>
      <c r="L237">
        <v>4</v>
      </c>
      <c r="M237">
        <v>3</v>
      </c>
      <c r="N237" s="8">
        <v>314</v>
      </c>
      <c r="O237" s="9">
        <v>942</v>
      </c>
      <c r="P237" t="s">
        <v>831</v>
      </c>
      <c r="Q237" t="s">
        <v>831</v>
      </c>
      <c r="R237" t="s">
        <v>529</v>
      </c>
      <c r="S237" t="s">
        <v>855</v>
      </c>
      <c r="T237" t="s">
        <v>909</v>
      </c>
    </row>
    <row r="238" spans="1:20" x14ac:dyDescent="0.25">
      <c r="A238">
        <v>680</v>
      </c>
      <c r="B238" t="s">
        <v>103</v>
      </c>
      <c r="C238">
        <v>56</v>
      </c>
      <c r="D238">
        <v>1</v>
      </c>
      <c r="E238" t="s">
        <v>832</v>
      </c>
      <c r="F238" s="2">
        <v>0.9309143518518519</v>
      </c>
      <c r="G238" t="s">
        <v>839</v>
      </c>
      <c r="H238" s="2">
        <v>0.10636574074074075</v>
      </c>
      <c r="I238" t="s">
        <v>647</v>
      </c>
      <c r="J238" t="s">
        <v>596</v>
      </c>
      <c r="K238">
        <v>22</v>
      </c>
      <c r="L238">
        <v>2</v>
      </c>
      <c r="M238">
        <v>6</v>
      </c>
      <c r="N238" s="8">
        <v>1272</v>
      </c>
      <c r="O238" s="9">
        <v>1272</v>
      </c>
      <c r="P238" t="s">
        <v>831</v>
      </c>
      <c r="Q238" t="s">
        <v>830</v>
      </c>
      <c r="R238" t="s">
        <v>527</v>
      </c>
      <c r="S238" t="s">
        <v>855</v>
      </c>
      <c r="T238" t="s">
        <v>569</v>
      </c>
    </row>
    <row r="239" spans="1:20" x14ac:dyDescent="0.25">
      <c r="A239">
        <v>685</v>
      </c>
      <c r="B239" t="s">
        <v>281</v>
      </c>
      <c r="C239">
        <v>22</v>
      </c>
      <c r="D239">
        <v>1</v>
      </c>
      <c r="E239" t="s">
        <v>842</v>
      </c>
      <c r="F239" s="2">
        <v>0.87824074074074077</v>
      </c>
      <c r="G239" t="s">
        <v>837</v>
      </c>
      <c r="H239" s="2">
        <v>0.35468749999999999</v>
      </c>
      <c r="I239" t="s">
        <v>656</v>
      </c>
      <c r="J239" t="s">
        <v>605</v>
      </c>
      <c r="K239">
        <v>21</v>
      </c>
      <c r="L239">
        <v>8</v>
      </c>
      <c r="M239">
        <v>10</v>
      </c>
      <c r="N239" s="8">
        <v>1639</v>
      </c>
      <c r="O239" s="9">
        <v>1639</v>
      </c>
      <c r="P239" t="s">
        <v>826</v>
      </c>
      <c r="Q239" t="s">
        <v>829</v>
      </c>
      <c r="R239" t="s">
        <v>531</v>
      </c>
      <c r="S239" t="s">
        <v>855</v>
      </c>
      <c r="T239" t="s">
        <v>911</v>
      </c>
    </row>
    <row r="240" spans="1:20" x14ac:dyDescent="0.25">
      <c r="A240">
        <v>690</v>
      </c>
      <c r="B240" t="s">
        <v>418</v>
      </c>
      <c r="C240">
        <v>48</v>
      </c>
      <c r="D240">
        <v>2</v>
      </c>
      <c r="E240" t="s">
        <v>832</v>
      </c>
      <c r="F240" s="2">
        <v>0.88431712962962961</v>
      </c>
      <c r="G240" t="s">
        <v>836</v>
      </c>
      <c r="H240" s="2">
        <v>0.89777777777777779</v>
      </c>
      <c r="I240" t="s">
        <v>657</v>
      </c>
      <c r="J240" t="s">
        <v>601</v>
      </c>
      <c r="K240">
        <v>21</v>
      </c>
      <c r="L240">
        <v>21</v>
      </c>
      <c r="M240">
        <v>3</v>
      </c>
      <c r="N240" s="8">
        <v>433</v>
      </c>
      <c r="O240" s="9">
        <v>866</v>
      </c>
      <c r="P240" t="s">
        <v>830</v>
      </c>
      <c r="Q240" t="s">
        <v>829</v>
      </c>
      <c r="R240" t="s">
        <v>871</v>
      </c>
      <c r="S240" t="s">
        <v>855</v>
      </c>
      <c r="T240" t="s">
        <v>903</v>
      </c>
    </row>
    <row r="241" spans="1:20" x14ac:dyDescent="0.25">
      <c r="A241">
        <v>691</v>
      </c>
      <c r="B241" t="s">
        <v>23</v>
      </c>
      <c r="C241">
        <v>48</v>
      </c>
      <c r="D241">
        <v>5</v>
      </c>
      <c r="E241" t="s">
        <v>840</v>
      </c>
      <c r="F241" s="2">
        <v>0.22410879629629629</v>
      </c>
      <c r="G241" t="s">
        <v>835</v>
      </c>
      <c r="H241" s="2">
        <v>0.46418981481481481</v>
      </c>
      <c r="I241" t="s">
        <v>652</v>
      </c>
      <c r="J241" t="s">
        <v>601</v>
      </c>
      <c r="K241">
        <v>5</v>
      </c>
      <c r="L241">
        <v>11</v>
      </c>
      <c r="M241">
        <v>4</v>
      </c>
      <c r="N241" s="8">
        <v>433</v>
      </c>
      <c r="O241" s="9">
        <v>2165</v>
      </c>
      <c r="P241" t="s">
        <v>831</v>
      </c>
      <c r="Q241" t="s">
        <v>828</v>
      </c>
      <c r="R241" t="s">
        <v>862</v>
      </c>
      <c r="S241" t="s">
        <v>855</v>
      </c>
      <c r="T241" t="s">
        <v>892</v>
      </c>
    </row>
    <row r="242" spans="1:20" x14ac:dyDescent="0.25">
      <c r="A242">
        <v>693</v>
      </c>
      <c r="B242" t="s">
        <v>218</v>
      </c>
      <c r="C242">
        <v>4</v>
      </c>
      <c r="D242">
        <v>5</v>
      </c>
      <c r="E242" t="s">
        <v>834</v>
      </c>
      <c r="F242" s="2">
        <v>0.99230324074074072</v>
      </c>
      <c r="G242" t="s">
        <v>838</v>
      </c>
      <c r="H242" s="2">
        <v>0.23017361111111112</v>
      </c>
      <c r="I242" t="s">
        <v>640</v>
      </c>
      <c r="J242" t="s">
        <v>601</v>
      </c>
      <c r="K242">
        <v>23</v>
      </c>
      <c r="L242">
        <v>5</v>
      </c>
      <c r="M242">
        <v>3</v>
      </c>
      <c r="N242" s="8">
        <v>1199</v>
      </c>
      <c r="O242" s="9">
        <v>5995</v>
      </c>
      <c r="P242" t="s">
        <v>827</v>
      </c>
      <c r="Q242" t="s">
        <v>827</v>
      </c>
      <c r="R242" t="s">
        <v>526</v>
      </c>
      <c r="S242" t="s">
        <v>855</v>
      </c>
      <c r="T242" t="s">
        <v>878</v>
      </c>
    </row>
    <row r="243" spans="1:20" x14ac:dyDescent="0.25">
      <c r="A243">
        <v>699</v>
      </c>
      <c r="B243" t="s">
        <v>69</v>
      </c>
      <c r="C243">
        <v>1</v>
      </c>
      <c r="D243">
        <v>4</v>
      </c>
      <c r="E243" t="s">
        <v>832</v>
      </c>
      <c r="F243" s="2">
        <v>0.51023148148148145</v>
      </c>
      <c r="G243" t="s">
        <v>843</v>
      </c>
      <c r="H243" s="2">
        <v>0.96461805555555558</v>
      </c>
      <c r="I243" t="s">
        <v>651</v>
      </c>
      <c r="J243" t="s">
        <v>605</v>
      </c>
      <c r="K243">
        <v>12</v>
      </c>
      <c r="L243">
        <v>23</v>
      </c>
      <c r="M243">
        <v>7</v>
      </c>
      <c r="N243" s="8">
        <v>1935</v>
      </c>
      <c r="O243" s="9">
        <v>7740</v>
      </c>
      <c r="P243" t="s">
        <v>826</v>
      </c>
      <c r="Q243" t="s">
        <v>828</v>
      </c>
      <c r="R243" t="s">
        <v>854</v>
      </c>
      <c r="S243" t="s">
        <v>855</v>
      </c>
      <c r="T243" t="s">
        <v>883</v>
      </c>
    </row>
    <row r="244" spans="1:20" x14ac:dyDescent="0.25">
      <c r="A244">
        <v>701</v>
      </c>
      <c r="B244" t="s">
        <v>403</v>
      </c>
      <c r="C244">
        <v>41</v>
      </c>
      <c r="D244">
        <v>5</v>
      </c>
      <c r="E244" t="s">
        <v>838</v>
      </c>
      <c r="F244" s="2">
        <v>0.45664351851851853</v>
      </c>
      <c r="G244" t="s">
        <v>837</v>
      </c>
      <c r="H244" s="2">
        <v>0.20585648148148147</v>
      </c>
      <c r="I244" t="s">
        <v>629</v>
      </c>
      <c r="J244" t="s">
        <v>601</v>
      </c>
      <c r="K244">
        <v>10</v>
      </c>
      <c r="L244">
        <v>4</v>
      </c>
      <c r="M244">
        <v>4</v>
      </c>
      <c r="N244" s="8">
        <v>1977</v>
      </c>
      <c r="O244" s="9">
        <v>9885</v>
      </c>
      <c r="P244" t="s">
        <v>827</v>
      </c>
      <c r="Q244" t="s">
        <v>830</v>
      </c>
      <c r="R244" t="s">
        <v>529</v>
      </c>
      <c r="S244" t="s">
        <v>855</v>
      </c>
      <c r="T244" t="s">
        <v>892</v>
      </c>
    </row>
    <row r="245" spans="1:20" x14ac:dyDescent="0.25">
      <c r="A245">
        <v>707</v>
      </c>
      <c r="B245" t="s">
        <v>193</v>
      </c>
      <c r="C245">
        <v>70</v>
      </c>
      <c r="D245">
        <v>4</v>
      </c>
      <c r="E245" t="s">
        <v>833</v>
      </c>
      <c r="F245" s="2">
        <v>0.26210648148148147</v>
      </c>
      <c r="G245" t="s">
        <v>841</v>
      </c>
      <c r="H245" s="2">
        <v>4.4664351851851851E-2</v>
      </c>
      <c r="I245" t="s">
        <v>626</v>
      </c>
      <c r="J245" t="s">
        <v>600</v>
      </c>
      <c r="K245">
        <v>6</v>
      </c>
      <c r="L245">
        <v>1</v>
      </c>
      <c r="M245">
        <v>9</v>
      </c>
      <c r="N245" s="8">
        <v>866</v>
      </c>
      <c r="O245" s="9">
        <v>3464</v>
      </c>
      <c r="P245" t="s">
        <v>829</v>
      </c>
      <c r="Q245" t="s">
        <v>830</v>
      </c>
      <c r="R245" t="s">
        <v>520</v>
      </c>
      <c r="S245" t="s">
        <v>855</v>
      </c>
      <c r="T245" t="s">
        <v>880</v>
      </c>
    </row>
    <row r="246" spans="1:20" x14ac:dyDescent="0.25">
      <c r="A246">
        <v>711</v>
      </c>
      <c r="B246" t="s">
        <v>466</v>
      </c>
      <c r="C246">
        <v>68</v>
      </c>
      <c r="D246">
        <v>3</v>
      </c>
      <c r="E246" t="s">
        <v>834</v>
      </c>
      <c r="F246" s="2">
        <v>0.71907407407407409</v>
      </c>
      <c r="G246" t="s">
        <v>840</v>
      </c>
      <c r="H246" s="2">
        <v>0.61866898148148153</v>
      </c>
      <c r="I246" t="s">
        <v>361</v>
      </c>
      <c r="J246" t="s">
        <v>598</v>
      </c>
      <c r="K246">
        <v>17</v>
      </c>
      <c r="L246">
        <v>14</v>
      </c>
      <c r="M246">
        <v>2</v>
      </c>
      <c r="N246" s="8">
        <v>597</v>
      </c>
      <c r="O246" s="9">
        <v>1791</v>
      </c>
      <c r="P246" t="s">
        <v>831</v>
      </c>
      <c r="Q246" t="s">
        <v>825</v>
      </c>
      <c r="R246" t="s">
        <v>860</v>
      </c>
      <c r="S246" t="s">
        <v>855</v>
      </c>
      <c r="T246" t="s">
        <v>900</v>
      </c>
    </row>
    <row r="247" spans="1:20" x14ac:dyDescent="0.25">
      <c r="A247">
        <v>714</v>
      </c>
      <c r="B247" t="s">
        <v>276</v>
      </c>
      <c r="C247">
        <v>63</v>
      </c>
      <c r="D247">
        <v>2</v>
      </c>
      <c r="E247" t="s">
        <v>842</v>
      </c>
      <c r="F247" s="2">
        <v>0.8112152777777778</v>
      </c>
      <c r="G247" t="s">
        <v>833</v>
      </c>
      <c r="H247" s="2">
        <v>0.32917824074074076</v>
      </c>
      <c r="I247" t="s">
        <v>658</v>
      </c>
      <c r="J247" t="s">
        <v>605</v>
      </c>
      <c r="K247">
        <v>19</v>
      </c>
      <c r="L247">
        <v>7</v>
      </c>
      <c r="M247">
        <v>2</v>
      </c>
      <c r="N247" s="8">
        <v>1348</v>
      </c>
      <c r="O247" s="9">
        <v>2696</v>
      </c>
      <c r="P247" t="s">
        <v>825</v>
      </c>
      <c r="Q247" t="s">
        <v>826</v>
      </c>
      <c r="R247" t="s">
        <v>552</v>
      </c>
      <c r="S247" t="s">
        <v>855</v>
      </c>
      <c r="T247" t="s">
        <v>873</v>
      </c>
    </row>
    <row r="248" spans="1:20" x14ac:dyDescent="0.25">
      <c r="A248">
        <v>723</v>
      </c>
      <c r="B248" t="s">
        <v>237</v>
      </c>
      <c r="C248">
        <v>14</v>
      </c>
      <c r="D248">
        <v>3</v>
      </c>
      <c r="E248" t="s">
        <v>834</v>
      </c>
      <c r="F248" s="2">
        <v>0.75065972222222221</v>
      </c>
      <c r="G248" t="s">
        <v>836</v>
      </c>
      <c r="H248" s="2">
        <v>3.9907407407407405E-2</v>
      </c>
      <c r="I248" t="s">
        <v>659</v>
      </c>
      <c r="J248" t="s">
        <v>600</v>
      </c>
      <c r="K248">
        <v>18</v>
      </c>
      <c r="L248">
        <v>0</v>
      </c>
      <c r="M248">
        <v>1</v>
      </c>
      <c r="N248" s="8">
        <v>1915</v>
      </c>
      <c r="O248" s="9">
        <v>5745</v>
      </c>
      <c r="P248" t="s">
        <v>831</v>
      </c>
      <c r="Q248" t="s">
        <v>827</v>
      </c>
      <c r="R248" t="s">
        <v>875</v>
      </c>
      <c r="S248" t="s">
        <v>855</v>
      </c>
      <c r="T248" t="s">
        <v>905</v>
      </c>
    </row>
    <row r="249" spans="1:20" x14ac:dyDescent="0.25">
      <c r="A249">
        <v>728</v>
      </c>
      <c r="B249" t="s">
        <v>369</v>
      </c>
      <c r="C249">
        <v>52</v>
      </c>
      <c r="D249">
        <v>2</v>
      </c>
      <c r="E249" t="s">
        <v>839</v>
      </c>
      <c r="F249" s="2">
        <v>0.57344907407407408</v>
      </c>
      <c r="G249" t="s">
        <v>837</v>
      </c>
      <c r="H249" s="2">
        <v>0.67171296296296301</v>
      </c>
      <c r="I249" t="s">
        <v>19</v>
      </c>
      <c r="J249" t="s">
        <v>598</v>
      </c>
      <c r="K249">
        <v>13</v>
      </c>
      <c r="L249">
        <v>16</v>
      </c>
      <c r="M249">
        <v>3</v>
      </c>
      <c r="N249" s="8">
        <v>236</v>
      </c>
      <c r="O249" s="9">
        <v>472</v>
      </c>
      <c r="P249" t="s">
        <v>828</v>
      </c>
      <c r="Q249" t="s">
        <v>829</v>
      </c>
      <c r="R249" t="s">
        <v>882</v>
      </c>
      <c r="S249" t="s">
        <v>855</v>
      </c>
      <c r="T249" t="s">
        <v>882</v>
      </c>
    </row>
    <row r="250" spans="1:20" x14ac:dyDescent="0.25">
      <c r="A250">
        <v>733</v>
      </c>
      <c r="B250" t="s">
        <v>307</v>
      </c>
      <c r="C250">
        <v>32</v>
      </c>
      <c r="D250">
        <v>3</v>
      </c>
      <c r="E250" t="s">
        <v>842</v>
      </c>
      <c r="F250" s="2">
        <v>3.5844907407407409E-2</v>
      </c>
      <c r="G250" t="s">
        <v>833</v>
      </c>
      <c r="H250" s="2">
        <v>0.10188657407407407</v>
      </c>
      <c r="I250" t="s">
        <v>604</v>
      </c>
      <c r="J250" t="s">
        <v>600</v>
      </c>
      <c r="K250">
        <v>0</v>
      </c>
      <c r="L250">
        <v>2</v>
      </c>
      <c r="M250">
        <v>2</v>
      </c>
      <c r="N250" s="8">
        <v>1792</v>
      </c>
      <c r="O250" s="9">
        <v>5376</v>
      </c>
      <c r="P250" t="s">
        <v>828</v>
      </c>
      <c r="Q250" t="s">
        <v>830</v>
      </c>
      <c r="R250" t="s">
        <v>527</v>
      </c>
      <c r="S250" t="s">
        <v>855</v>
      </c>
      <c r="T250" t="s">
        <v>857</v>
      </c>
    </row>
    <row r="251" spans="1:20" x14ac:dyDescent="0.25">
      <c r="A251">
        <v>735</v>
      </c>
      <c r="B251" t="s">
        <v>198</v>
      </c>
      <c r="C251">
        <v>56</v>
      </c>
      <c r="D251">
        <v>1</v>
      </c>
      <c r="E251" t="s">
        <v>832</v>
      </c>
      <c r="F251" s="2">
        <v>0.30724537037037036</v>
      </c>
      <c r="G251" t="s">
        <v>834</v>
      </c>
      <c r="H251" s="2">
        <v>0.24858796296296296</v>
      </c>
      <c r="I251" t="s">
        <v>660</v>
      </c>
      <c r="J251" t="s">
        <v>596</v>
      </c>
      <c r="K251">
        <v>7</v>
      </c>
      <c r="L251">
        <v>5</v>
      </c>
      <c r="M251">
        <v>2</v>
      </c>
      <c r="N251" s="8">
        <v>1272</v>
      </c>
      <c r="O251" s="9">
        <v>1272</v>
      </c>
      <c r="P251" t="s">
        <v>829</v>
      </c>
      <c r="Q251" t="s">
        <v>831</v>
      </c>
      <c r="R251" t="s">
        <v>526</v>
      </c>
      <c r="S251" t="s">
        <v>855</v>
      </c>
      <c r="T251" t="s">
        <v>898</v>
      </c>
    </row>
    <row r="252" spans="1:20" x14ac:dyDescent="0.25">
      <c r="A252">
        <v>736</v>
      </c>
      <c r="B252" t="s">
        <v>54</v>
      </c>
      <c r="C252">
        <v>70</v>
      </c>
      <c r="D252">
        <v>5</v>
      </c>
      <c r="E252" t="s">
        <v>832</v>
      </c>
      <c r="F252" s="2">
        <v>0.15768518518518518</v>
      </c>
      <c r="G252" t="s">
        <v>837</v>
      </c>
      <c r="H252" s="2">
        <v>0.19356481481481483</v>
      </c>
      <c r="I252" t="s">
        <v>640</v>
      </c>
      <c r="J252" t="s">
        <v>600</v>
      </c>
      <c r="K252">
        <v>3</v>
      </c>
      <c r="L252">
        <v>4</v>
      </c>
      <c r="M252">
        <v>9</v>
      </c>
      <c r="N252" s="8">
        <v>866</v>
      </c>
      <c r="O252" s="9">
        <v>4330</v>
      </c>
      <c r="P252" t="s">
        <v>831</v>
      </c>
      <c r="Q252" t="s">
        <v>831</v>
      </c>
      <c r="R252" t="s">
        <v>529</v>
      </c>
      <c r="S252" t="s">
        <v>855</v>
      </c>
      <c r="T252" t="s">
        <v>895</v>
      </c>
    </row>
    <row r="253" spans="1:20" x14ac:dyDescent="0.25">
      <c r="A253">
        <v>740</v>
      </c>
      <c r="B253" t="s">
        <v>34</v>
      </c>
      <c r="C253">
        <v>56</v>
      </c>
      <c r="D253">
        <v>4</v>
      </c>
      <c r="E253" t="s">
        <v>838</v>
      </c>
      <c r="F253" s="2">
        <v>0.67497685185185186</v>
      </c>
      <c r="G253" t="s">
        <v>841</v>
      </c>
      <c r="H253" s="2">
        <v>0.42211805555555554</v>
      </c>
      <c r="I253" t="s">
        <v>577</v>
      </c>
      <c r="J253" t="s">
        <v>596</v>
      </c>
      <c r="K253">
        <v>16</v>
      </c>
      <c r="L253">
        <v>10</v>
      </c>
      <c r="M253">
        <v>5</v>
      </c>
      <c r="N253" s="8">
        <v>1272</v>
      </c>
      <c r="O253" s="9">
        <v>5088</v>
      </c>
      <c r="P253" t="s">
        <v>827</v>
      </c>
      <c r="Q253" t="s">
        <v>826</v>
      </c>
      <c r="R253" t="s">
        <v>569</v>
      </c>
      <c r="S253" t="s">
        <v>855</v>
      </c>
      <c r="T253" t="s">
        <v>910</v>
      </c>
    </row>
    <row r="254" spans="1:20" x14ac:dyDescent="0.25">
      <c r="A254">
        <v>745</v>
      </c>
      <c r="B254" t="s">
        <v>271</v>
      </c>
      <c r="C254">
        <v>44</v>
      </c>
      <c r="D254">
        <v>1</v>
      </c>
      <c r="E254" t="s">
        <v>838</v>
      </c>
      <c r="F254" s="2">
        <v>0.38363425925925926</v>
      </c>
      <c r="G254" t="s">
        <v>843</v>
      </c>
      <c r="H254" s="2">
        <v>2.087962962962963E-2</v>
      </c>
      <c r="I254" t="s">
        <v>90</v>
      </c>
      <c r="J254" t="s">
        <v>601</v>
      </c>
      <c r="K254">
        <v>9</v>
      </c>
      <c r="L254">
        <v>0</v>
      </c>
      <c r="M254">
        <v>2</v>
      </c>
      <c r="N254" s="8">
        <v>794</v>
      </c>
      <c r="O254" s="9">
        <v>794</v>
      </c>
      <c r="P254" t="s">
        <v>827</v>
      </c>
      <c r="Q254" t="s">
        <v>826</v>
      </c>
      <c r="R254" t="s">
        <v>875</v>
      </c>
      <c r="S254" t="s">
        <v>855</v>
      </c>
      <c r="T254" t="s">
        <v>907</v>
      </c>
    </row>
    <row r="255" spans="1:20" x14ac:dyDescent="0.25">
      <c r="A255">
        <v>752</v>
      </c>
      <c r="B255" t="s">
        <v>183</v>
      </c>
      <c r="C255">
        <v>3</v>
      </c>
      <c r="D255">
        <v>5</v>
      </c>
      <c r="E255" t="s">
        <v>835</v>
      </c>
      <c r="F255" s="2">
        <v>0.48473379629629632</v>
      </c>
      <c r="G255" t="s">
        <v>841</v>
      </c>
      <c r="H255" s="2">
        <v>0.44164351851851852</v>
      </c>
      <c r="I255" t="s">
        <v>537</v>
      </c>
      <c r="J255" t="s">
        <v>598</v>
      </c>
      <c r="K255">
        <v>11</v>
      </c>
      <c r="L255">
        <v>10</v>
      </c>
      <c r="M255">
        <v>2</v>
      </c>
      <c r="N255" s="8">
        <v>1534</v>
      </c>
      <c r="O255" s="9">
        <v>7670</v>
      </c>
      <c r="P255" t="s">
        <v>826</v>
      </c>
      <c r="Q255" t="s">
        <v>830</v>
      </c>
      <c r="R255" t="s">
        <v>569</v>
      </c>
      <c r="S255" t="s">
        <v>855</v>
      </c>
      <c r="T255" t="s">
        <v>898</v>
      </c>
    </row>
    <row r="256" spans="1:20" x14ac:dyDescent="0.25">
      <c r="A256">
        <v>753</v>
      </c>
      <c r="B256" t="s">
        <v>237</v>
      </c>
      <c r="C256">
        <v>60</v>
      </c>
      <c r="D256">
        <v>1</v>
      </c>
      <c r="E256" t="s">
        <v>840</v>
      </c>
      <c r="F256" s="2">
        <v>0.28863425925925928</v>
      </c>
      <c r="G256" t="s">
        <v>841</v>
      </c>
      <c r="H256" s="2">
        <v>0.20070601851851852</v>
      </c>
      <c r="I256" t="s">
        <v>661</v>
      </c>
      <c r="J256" t="s">
        <v>601</v>
      </c>
      <c r="K256">
        <v>6</v>
      </c>
      <c r="L256">
        <v>4</v>
      </c>
      <c r="M256">
        <v>6</v>
      </c>
      <c r="N256" s="8">
        <v>827</v>
      </c>
      <c r="O256" s="9">
        <v>827</v>
      </c>
      <c r="P256" t="s">
        <v>831</v>
      </c>
      <c r="Q256" t="s">
        <v>826</v>
      </c>
      <c r="R256" t="s">
        <v>529</v>
      </c>
      <c r="S256" t="s">
        <v>855</v>
      </c>
      <c r="T256" t="s">
        <v>873</v>
      </c>
    </row>
    <row r="257" spans="1:20" x14ac:dyDescent="0.25">
      <c r="A257">
        <v>754</v>
      </c>
      <c r="B257" t="s">
        <v>418</v>
      </c>
      <c r="C257">
        <v>51</v>
      </c>
      <c r="D257">
        <v>2</v>
      </c>
      <c r="E257" t="s">
        <v>842</v>
      </c>
      <c r="F257" s="2">
        <v>0.86149305555555555</v>
      </c>
      <c r="G257" t="s">
        <v>839</v>
      </c>
      <c r="H257" s="2">
        <v>0.92584490740740744</v>
      </c>
      <c r="I257" t="s">
        <v>572</v>
      </c>
      <c r="J257" t="s">
        <v>605</v>
      </c>
      <c r="K257">
        <v>20</v>
      </c>
      <c r="L257">
        <v>22</v>
      </c>
      <c r="M257">
        <v>7</v>
      </c>
      <c r="N257" s="8">
        <v>1084</v>
      </c>
      <c r="O257" s="9">
        <v>2168</v>
      </c>
      <c r="P257" t="s">
        <v>828</v>
      </c>
      <c r="Q257" t="s">
        <v>825</v>
      </c>
      <c r="R257" t="s">
        <v>893</v>
      </c>
      <c r="S257" t="s">
        <v>855</v>
      </c>
      <c r="T257" t="s">
        <v>887</v>
      </c>
    </row>
    <row r="258" spans="1:20" x14ac:dyDescent="0.25">
      <c r="A258">
        <v>759</v>
      </c>
      <c r="B258" t="s">
        <v>423</v>
      </c>
      <c r="C258">
        <v>48</v>
      </c>
      <c r="D258">
        <v>5</v>
      </c>
      <c r="E258" t="s">
        <v>832</v>
      </c>
      <c r="F258" s="2">
        <v>0.25849537037037035</v>
      </c>
      <c r="G258" t="s">
        <v>837</v>
      </c>
      <c r="H258" s="2">
        <v>0.25481481481481483</v>
      </c>
      <c r="I258" t="s">
        <v>599</v>
      </c>
      <c r="J258" t="s">
        <v>601</v>
      </c>
      <c r="K258">
        <v>6</v>
      </c>
      <c r="L258">
        <v>6</v>
      </c>
      <c r="M258">
        <v>9</v>
      </c>
      <c r="N258" s="8">
        <v>433</v>
      </c>
      <c r="O258" s="9">
        <v>2165</v>
      </c>
      <c r="P258" t="s">
        <v>830</v>
      </c>
      <c r="Q258" t="s">
        <v>830</v>
      </c>
      <c r="R258" t="s">
        <v>522</v>
      </c>
      <c r="S258" t="s">
        <v>855</v>
      </c>
      <c r="T258" t="s">
        <v>865</v>
      </c>
    </row>
    <row r="259" spans="1:20" x14ac:dyDescent="0.25">
      <c r="A259">
        <v>764</v>
      </c>
      <c r="B259" t="s">
        <v>208</v>
      </c>
      <c r="C259">
        <v>65</v>
      </c>
      <c r="D259">
        <v>3</v>
      </c>
      <c r="E259" t="s">
        <v>842</v>
      </c>
      <c r="F259" s="2">
        <v>0.83305555555555555</v>
      </c>
      <c r="G259" t="s">
        <v>836</v>
      </c>
      <c r="H259" s="2">
        <v>0.39208333333333334</v>
      </c>
      <c r="I259" t="s">
        <v>612</v>
      </c>
      <c r="J259" t="s">
        <v>605</v>
      </c>
      <c r="K259">
        <v>19</v>
      </c>
      <c r="L259">
        <v>9</v>
      </c>
      <c r="M259">
        <v>4</v>
      </c>
      <c r="N259" s="8">
        <v>1895</v>
      </c>
      <c r="O259" s="9">
        <v>5685</v>
      </c>
      <c r="P259" t="s">
        <v>831</v>
      </c>
      <c r="Q259" t="s">
        <v>826</v>
      </c>
      <c r="R259" t="s">
        <v>538</v>
      </c>
      <c r="S259" t="s">
        <v>855</v>
      </c>
      <c r="T259" t="s">
        <v>869</v>
      </c>
    </row>
    <row r="260" spans="1:20" x14ac:dyDescent="0.25">
      <c r="A260">
        <v>765</v>
      </c>
      <c r="B260" t="s">
        <v>285</v>
      </c>
      <c r="C260">
        <v>41</v>
      </c>
      <c r="D260">
        <v>2</v>
      </c>
      <c r="E260" t="s">
        <v>833</v>
      </c>
      <c r="F260" s="2">
        <v>0.10949074074074074</v>
      </c>
      <c r="G260" t="s">
        <v>840</v>
      </c>
      <c r="H260" s="2">
        <v>0.16142361111111111</v>
      </c>
      <c r="I260" t="s">
        <v>662</v>
      </c>
      <c r="J260" t="s">
        <v>601</v>
      </c>
      <c r="K260">
        <v>2</v>
      </c>
      <c r="L260">
        <v>3</v>
      </c>
      <c r="M260">
        <v>3</v>
      </c>
      <c r="N260" s="8">
        <v>1977</v>
      </c>
      <c r="O260" s="9">
        <v>3954</v>
      </c>
      <c r="P260" t="s">
        <v>830</v>
      </c>
      <c r="Q260" t="s">
        <v>831</v>
      </c>
      <c r="R260" t="s">
        <v>535</v>
      </c>
      <c r="S260" t="s">
        <v>855</v>
      </c>
      <c r="T260" t="s">
        <v>878</v>
      </c>
    </row>
    <row r="261" spans="1:20" x14ac:dyDescent="0.25">
      <c r="A261">
        <v>766</v>
      </c>
      <c r="B261" t="s">
        <v>389</v>
      </c>
      <c r="C261">
        <v>1</v>
      </c>
      <c r="D261">
        <v>4</v>
      </c>
      <c r="E261" t="s">
        <v>832</v>
      </c>
      <c r="F261" s="2">
        <v>0.68672453703703706</v>
      </c>
      <c r="G261" t="s">
        <v>838</v>
      </c>
      <c r="H261" s="2">
        <v>1.3703703703703704E-2</v>
      </c>
      <c r="I261" t="s">
        <v>614</v>
      </c>
      <c r="J261" t="s">
        <v>605</v>
      </c>
      <c r="K261">
        <v>16</v>
      </c>
      <c r="L261">
        <v>0</v>
      </c>
      <c r="M261">
        <v>5</v>
      </c>
      <c r="N261" s="8">
        <v>1935</v>
      </c>
      <c r="O261" s="9">
        <v>7740</v>
      </c>
      <c r="P261" t="s">
        <v>827</v>
      </c>
      <c r="Q261" t="s">
        <v>825</v>
      </c>
      <c r="R261" t="s">
        <v>875</v>
      </c>
      <c r="S261" t="s">
        <v>855</v>
      </c>
      <c r="T261" t="s">
        <v>895</v>
      </c>
    </row>
    <row r="262" spans="1:20" x14ac:dyDescent="0.25">
      <c r="A262">
        <v>776</v>
      </c>
      <c r="B262" t="s">
        <v>266</v>
      </c>
      <c r="C262">
        <v>43</v>
      </c>
      <c r="D262">
        <v>1</v>
      </c>
      <c r="E262" t="s">
        <v>843</v>
      </c>
      <c r="F262" s="2">
        <v>0.3117361111111111</v>
      </c>
      <c r="G262" t="s">
        <v>841</v>
      </c>
      <c r="H262" s="2">
        <v>0.90212962962962961</v>
      </c>
      <c r="I262" t="s">
        <v>547</v>
      </c>
      <c r="J262" t="s">
        <v>601</v>
      </c>
      <c r="K262">
        <v>7</v>
      </c>
      <c r="L262">
        <v>21</v>
      </c>
      <c r="M262">
        <v>3</v>
      </c>
      <c r="N262" s="8">
        <v>750</v>
      </c>
      <c r="O262" s="9">
        <v>750</v>
      </c>
      <c r="P262" t="s">
        <v>826</v>
      </c>
      <c r="Q262" t="s">
        <v>826</v>
      </c>
      <c r="R262" t="s">
        <v>871</v>
      </c>
      <c r="S262" t="s">
        <v>855</v>
      </c>
      <c r="T262" t="s">
        <v>907</v>
      </c>
    </row>
    <row r="263" spans="1:20" x14ac:dyDescent="0.25">
      <c r="A263">
        <v>779</v>
      </c>
      <c r="B263" t="s">
        <v>271</v>
      </c>
      <c r="C263">
        <v>3</v>
      </c>
      <c r="D263">
        <v>1</v>
      </c>
      <c r="E263" t="s">
        <v>840</v>
      </c>
      <c r="F263" s="2">
        <v>0.26848379629629632</v>
      </c>
      <c r="G263" t="s">
        <v>839</v>
      </c>
      <c r="H263" s="2">
        <v>0.11934027777777778</v>
      </c>
      <c r="I263" t="s">
        <v>536</v>
      </c>
      <c r="J263" t="s">
        <v>598</v>
      </c>
      <c r="K263">
        <v>6</v>
      </c>
      <c r="L263">
        <v>2</v>
      </c>
      <c r="M263">
        <v>2</v>
      </c>
      <c r="N263" s="8">
        <v>1534</v>
      </c>
      <c r="O263" s="9">
        <v>1534</v>
      </c>
      <c r="P263" t="s">
        <v>825</v>
      </c>
      <c r="Q263" t="s">
        <v>828</v>
      </c>
      <c r="R263" t="s">
        <v>527</v>
      </c>
      <c r="S263" t="s">
        <v>855</v>
      </c>
      <c r="T263" t="s">
        <v>910</v>
      </c>
    </row>
    <row r="264" spans="1:20" x14ac:dyDescent="0.25">
      <c r="A264">
        <v>784</v>
      </c>
      <c r="B264" t="s">
        <v>223</v>
      </c>
      <c r="C264">
        <v>56</v>
      </c>
      <c r="D264">
        <v>2</v>
      </c>
      <c r="E264" t="s">
        <v>832</v>
      </c>
      <c r="F264" s="2">
        <v>0.35129629629629627</v>
      </c>
      <c r="G264" t="s">
        <v>838</v>
      </c>
      <c r="H264" s="2">
        <v>0.26133101851851853</v>
      </c>
      <c r="I264" t="s">
        <v>589</v>
      </c>
      <c r="J264" t="s">
        <v>596</v>
      </c>
      <c r="K264">
        <v>8</v>
      </c>
      <c r="L264">
        <v>6</v>
      </c>
      <c r="M264">
        <v>5</v>
      </c>
      <c r="N264" s="8">
        <v>1272</v>
      </c>
      <c r="O264" s="9">
        <v>2544</v>
      </c>
      <c r="P264" t="s">
        <v>826</v>
      </c>
      <c r="Q264" t="s">
        <v>829</v>
      </c>
      <c r="R264" t="s">
        <v>522</v>
      </c>
      <c r="S264" t="s">
        <v>855</v>
      </c>
      <c r="T264" t="s">
        <v>880</v>
      </c>
    </row>
    <row r="265" spans="1:20" x14ac:dyDescent="0.25">
      <c r="A265">
        <v>791</v>
      </c>
      <c r="B265" t="s">
        <v>466</v>
      </c>
      <c r="C265">
        <v>51</v>
      </c>
      <c r="D265">
        <v>2</v>
      </c>
      <c r="E265" t="s">
        <v>840</v>
      </c>
      <c r="F265" s="2">
        <v>0.1040625</v>
      </c>
      <c r="G265" t="s">
        <v>843</v>
      </c>
      <c r="H265" s="2">
        <v>0.28736111111111112</v>
      </c>
      <c r="I265" t="s">
        <v>395</v>
      </c>
      <c r="J265" t="s">
        <v>605</v>
      </c>
      <c r="K265">
        <v>2</v>
      </c>
      <c r="L265">
        <v>6</v>
      </c>
      <c r="M265">
        <v>3</v>
      </c>
      <c r="N265" s="8">
        <v>1084</v>
      </c>
      <c r="O265" s="9">
        <v>2168</v>
      </c>
      <c r="P265" t="s">
        <v>826</v>
      </c>
      <c r="Q265" t="s">
        <v>827</v>
      </c>
      <c r="R265" t="s">
        <v>522</v>
      </c>
      <c r="S265" t="s">
        <v>855</v>
      </c>
      <c r="T265" t="s">
        <v>903</v>
      </c>
    </row>
    <row r="266" spans="1:20" x14ac:dyDescent="0.25">
      <c r="A266">
        <v>792</v>
      </c>
      <c r="B266" t="s">
        <v>88</v>
      </c>
      <c r="C266">
        <v>43</v>
      </c>
      <c r="D266">
        <v>2</v>
      </c>
      <c r="E266" t="s">
        <v>843</v>
      </c>
      <c r="F266" s="2">
        <v>0.29231481481481481</v>
      </c>
      <c r="G266" t="s">
        <v>835</v>
      </c>
      <c r="H266" s="2">
        <v>0.21819444444444444</v>
      </c>
      <c r="I266" t="s">
        <v>663</v>
      </c>
      <c r="J266" t="s">
        <v>601</v>
      </c>
      <c r="K266">
        <v>7</v>
      </c>
      <c r="L266">
        <v>5</v>
      </c>
      <c r="M266">
        <v>1</v>
      </c>
      <c r="N266" s="8">
        <v>750</v>
      </c>
      <c r="O266" s="9">
        <v>1500</v>
      </c>
      <c r="P266" t="s">
        <v>826</v>
      </c>
      <c r="Q266" t="s">
        <v>828</v>
      </c>
      <c r="R266" t="s">
        <v>526</v>
      </c>
      <c r="S266" t="s">
        <v>855</v>
      </c>
      <c r="T266" t="s">
        <v>855</v>
      </c>
    </row>
    <row r="267" spans="1:20" x14ac:dyDescent="0.25">
      <c r="A267">
        <v>804</v>
      </c>
      <c r="B267" t="s">
        <v>59</v>
      </c>
      <c r="C267">
        <v>3</v>
      </c>
      <c r="D267">
        <v>3</v>
      </c>
      <c r="E267" t="s">
        <v>836</v>
      </c>
      <c r="F267" s="2">
        <v>0.23423611111111112</v>
      </c>
      <c r="G267" t="s">
        <v>838</v>
      </c>
      <c r="H267" s="2">
        <v>8.2037037037037033E-2</v>
      </c>
      <c r="I267" t="s">
        <v>473</v>
      </c>
      <c r="J267" t="s">
        <v>598</v>
      </c>
      <c r="K267">
        <v>5</v>
      </c>
      <c r="L267">
        <v>1</v>
      </c>
      <c r="M267">
        <v>2</v>
      </c>
      <c r="N267" s="8">
        <v>1534</v>
      </c>
      <c r="O267" s="9">
        <v>4602</v>
      </c>
      <c r="P267" t="s">
        <v>827</v>
      </c>
      <c r="Q267" t="s">
        <v>831</v>
      </c>
      <c r="R267" t="s">
        <v>520</v>
      </c>
      <c r="S267" t="s">
        <v>855</v>
      </c>
      <c r="T267" t="s">
        <v>912</v>
      </c>
    </row>
    <row r="268" spans="1:20" x14ac:dyDescent="0.25">
      <c r="A268">
        <v>818</v>
      </c>
      <c r="B268" t="s">
        <v>34</v>
      </c>
      <c r="C268">
        <v>8</v>
      </c>
      <c r="D268">
        <v>4</v>
      </c>
      <c r="E268" t="s">
        <v>832</v>
      </c>
      <c r="F268" s="2">
        <v>0.32715277777777779</v>
      </c>
      <c r="G268" t="s">
        <v>843</v>
      </c>
      <c r="H268" s="2">
        <v>0.38033564814814813</v>
      </c>
      <c r="I268" t="s">
        <v>560</v>
      </c>
      <c r="J268" t="s">
        <v>596</v>
      </c>
      <c r="K268">
        <v>7</v>
      </c>
      <c r="L268">
        <v>9</v>
      </c>
      <c r="M268">
        <v>7</v>
      </c>
      <c r="N268" s="8">
        <v>252</v>
      </c>
      <c r="O268" s="9">
        <v>1008</v>
      </c>
      <c r="P268" t="s">
        <v>825</v>
      </c>
      <c r="Q268" t="s">
        <v>831</v>
      </c>
      <c r="R268" t="s">
        <v>538</v>
      </c>
      <c r="S268" t="s">
        <v>855</v>
      </c>
      <c r="T268" t="s">
        <v>896</v>
      </c>
    </row>
    <row r="269" spans="1:20" x14ac:dyDescent="0.25">
      <c r="A269">
        <v>822</v>
      </c>
      <c r="B269" t="s">
        <v>379</v>
      </c>
      <c r="C269">
        <v>41</v>
      </c>
      <c r="D269">
        <v>5</v>
      </c>
      <c r="E269" t="s">
        <v>843</v>
      </c>
      <c r="F269" s="2">
        <v>0.14104166666666668</v>
      </c>
      <c r="G269" t="s">
        <v>841</v>
      </c>
      <c r="H269" s="2">
        <v>0.17728009259259259</v>
      </c>
      <c r="I269" t="s">
        <v>180</v>
      </c>
      <c r="J269" t="s">
        <v>601</v>
      </c>
      <c r="K269">
        <v>3</v>
      </c>
      <c r="L269">
        <v>4</v>
      </c>
      <c r="M269">
        <v>3</v>
      </c>
      <c r="N269" s="8">
        <v>1977</v>
      </c>
      <c r="O269" s="9">
        <v>9885</v>
      </c>
      <c r="P269" t="s">
        <v>826</v>
      </c>
      <c r="Q269" t="s">
        <v>826</v>
      </c>
      <c r="R269" t="s">
        <v>529</v>
      </c>
      <c r="S269" t="s">
        <v>855</v>
      </c>
      <c r="T269" t="s">
        <v>868</v>
      </c>
    </row>
    <row r="270" spans="1:20" x14ac:dyDescent="0.25">
      <c r="A270">
        <v>824</v>
      </c>
      <c r="B270" t="s">
        <v>486</v>
      </c>
      <c r="C270">
        <v>46</v>
      </c>
      <c r="D270">
        <v>4</v>
      </c>
      <c r="E270" t="s">
        <v>840</v>
      </c>
      <c r="F270" s="2">
        <v>0.33068287037037036</v>
      </c>
      <c r="G270" t="s">
        <v>838</v>
      </c>
      <c r="H270" s="2">
        <v>0.64157407407407407</v>
      </c>
      <c r="I270" t="s">
        <v>644</v>
      </c>
      <c r="J270" t="s">
        <v>596</v>
      </c>
      <c r="K270">
        <v>7</v>
      </c>
      <c r="L270">
        <v>15</v>
      </c>
      <c r="M270">
        <v>1</v>
      </c>
      <c r="N270" s="8">
        <v>758</v>
      </c>
      <c r="O270" s="9">
        <v>3032</v>
      </c>
      <c r="P270" t="s">
        <v>826</v>
      </c>
      <c r="Q270" t="s">
        <v>828</v>
      </c>
      <c r="R270" t="s">
        <v>866</v>
      </c>
      <c r="S270" t="s">
        <v>855</v>
      </c>
      <c r="T270" t="s">
        <v>884</v>
      </c>
    </row>
    <row r="271" spans="1:20" x14ac:dyDescent="0.25">
      <c r="A271">
        <v>832</v>
      </c>
      <c r="B271" t="s">
        <v>143</v>
      </c>
      <c r="C271">
        <v>65</v>
      </c>
      <c r="D271">
        <v>4</v>
      </c>
      <c r="E271" t="s">
        <v>842</v>
      </c>
      <c r="F271" s="2">
        <v>0.78916666666666668</v>
      </c>
      <c r="G271" t="s">
        <v>835</v>
      </c>
      <c r="H271" s="2">
        <v>9.6863425925925922E-2</v>
      </c>
      <c r="I271" t="s">
        <v>664</v>
      </c>
      <c r="J271" t="s">
        <v>605</v>
      </c>
      <c r="K271">
        <v>18</v>
      </c>
      <c r="L271">
        <v>2</v>
      </c>
      <c r="M271">
        <v>9</v>
      </c>
      <c r="N271" s="8">
        <v>1895</v>
      </c>
      <c r="O271" s="9">
        <v>7580</v>
      </c>
      <c r="P271" t="s">
        <v>826</v>
      </c>
      <c r="Q271" t="s">
        <v>826</v>
      </c>
      <c r="R271" t="s">
        <v>527</v>
      </c>
      <c r="S271" t="s">
        <v>855</v>
      </c>
      <c r="T271" t="s">
        <v>890</v>
      </c>
    </row>
    <row r="272" spans="1:20" x14ac:dyDescent="0.25">
      <c r="A272">
        <v>834</v>
      </c>
      <c r="B272" t="s">
        <v>158</v>
      </c>
      <c r="C272">
        <v>60</v>
      </c>
      <c r="D272">
        <v>5</v>
      </c>
      <c r="E272" t="s">
        <v>833</v>
      </c>
      <c r="F272" s="2">
        <v>0.77453703703703702</v>
      </c>
      <c r="G272" t="s">
        <v>841</v>
      </c>
      <c r="H272" s="2">
        <v>0.58459490740740738</v>
      </c>
      <c r="I272" t="s">
        <v>560</v>
      </c>
      <c r="J272" t="s">
        <v>601</v>
      </c>
      <c r="K272">
        <v>18</v>
      </c>
      <c r="L272">
        <v>14</v>
      </c>
      <c r="M272">
        <v>9</v>
      </c>
      <c r="N272" s="8">
        <v>827</v>
      </c>
      <c r="O272" s="9">
        <v>4135</v>
      </c>
      <c r="P272" t="s">
        <v>830</v>
      </c>
      <c r="Q272" t="s">
        <v>826</v>
      </c>
      <c r="R272" t="s">
        <v>860</v>
      </c>
      <c r="S272" t="s">
        <v>855</v>
      </c>
      <c r="T272" t="s">
        <v>872</v>
      </c>
    </row>
    <row r="273" spans="1:20" x14ac:dyDescent="0.25">
      <c r="A273">
        <v>835</v>
      </c>
      <c r="B273" t="s">
        <v>447</v>
      </c>
      <c r="C273">
        <v>32</v>
      </c>
      <c r="D273">
        <v>2</v>
      </c>
      <c r="E273" t="s">
        <v>836</v>
      </c>
      <c r="F273" s="2">
        <v>0.73325231481481479</v>
      </c>
      <c r="G273" t="s">
        <v>840</v>
      </c>
      <c r="H273" s="2">
        <v>0.98207175925925927</v>
      </c>
      <c r="I273" t="s">
        <v>493</v>
      </c>
      <c r="J273" t="s">
        <v>600</v>
      </c>
      <c r="K273">
        <v>17</v>
      </c>
      <c r="L273">
        <v>23</v>
      </c>
      <c r="M273">
        <v>1</v>
      </c>
      <c r="N273" s="8">
        <v>1792</v>
      </c>
      <c r="O273" s="9">
        <v>3584</v>
      </c>
      <c r="P273" t="s">
        <v>831</v>
      </c>
      <c r="Q273" t="s">
        <v>828</v>
      </c>
      <c r="R273" t="s">
        <v>854</v>
      </c>
      <c r="S273" t="s">
        <v>855</v>
      </c>
      <c r="T273" t="s">
        <v>862</v>
      </c>
    </row>
    <row r="274" spans="1:20" x14ac:dyDescent="0.25">
      <c r="A274">
        <v>836</v>
      </c>
      <c r="B274" t="s">
        <v>113</v>
      </c>
      <c r="C274">
        <v>44</v>
      </c>
      <c r="D274">
        <v>5</v>
      </c>
      <c r="E274" t="s">
        <v>839</v>
      </c>
      <c r="F274" s="2">
        <v>0.1083912037037037</v>
      </c>
      <c r="G274" t="s">
        <v>837</v>
      </c>
      <c r="H274" s="2">
        <v>0.13295138888888888</v>
      </c>
      <c r="I274" t="s">
        <v>468</v>
      </c>
      <c r="J274" t="s">
        <v>601</v>
      </c>
      <c r="K274">
        <v>2</v>
      </c>
      <c r="L274">
        <v>3</v>
      </c>
      <c r="M274">
        <v>3</v>
      </c>
      <c r="N274" s="8">
        <v>794</v>
      </c>
      <c r="O274" s="9">
        <v>3970</v>
      </c>
      <c r="P274" t="s">
        <v>825</v>
      </c>
      <c r="Q274" t="s">
        <v>830</v>
      </c>
      <c r="R274" t="s">
        <v>535</v>
      </c>
      <c r="S274" t="s">
        <v>855</v>
      </c>
      <c r="T274" t="s">
        <v>878</v>
      </c>
    </row>
    <row r="275" spans="1:20" x14ac:dyDescent="0.25">
      <c r="A275">
        <v>839</v>
      </c>
      <c r="B275" t="s">
        <v>364</v>
      </c>
      <c r="C275">
        <v>51</v>
      </c>
      <c r="D275">
        <v>4</v>
      </c>
      <c r="E275" t="s">
        <v>832</v>
      </c>
      <c r="F275" s="2">
        <v>0.16068287037037038</v>
      </c>
      <c r="G275" t="s">
        <v>841</v>
      </c>
      <c r="H275" s="2">
        <v>7.6284722222222226E-2</v>
      </c>
      <c r="I275" t="s">
        <v>665</v>
      </c>
      <c r="J275" t="s">
        <v>605</v>
      </c>
      <c r="K275">
        <v>3</v>
      </c>
      <c r="L275">
        <v>1</v>
      </c>
      <c r="M275">
        <v>10</v>
      </c>
      <c r="N275" s="8">
        <v>1084</v>
      </c>
      <c r="O275" s="9">
        <v>4336</v>
      </c>
      <c r="P275" t="s">
        <v>830</v>
      </c>
      <c r="Q275" t="s">
        <v>826</v>
      </c>
      <c r="R275" t="s">
        <v>520</v>
      </c>
      <c r="S275" t="s">
        <v>855</v>
      </c>
      <c r="T275" t="s">
        <v>910</v>
      </c>
    </row>
    <row r="276" spans="1:20" x14ac:dyDescent="0.25">
      <c r="A276">
        <v>843</v>
      </c>
      <c r="B276" t="s">
        <v>49</v>
      </c>
      <c r="C276">
        <v>68</v>
      </c>
      <c r="D276">
        <v>1</v>
      </c>
      <c r="E276" t="s">
        <v>837</v>
      </c>
      <c r="F276" s="2">
        <v>0.90697916666666667</v>
      </c>
      <c r="G276" t="s">
        <v>841</v>
      </c>
      <c r="H276" s="2">
        <v>0.81052083333333336</v>
      </c>
      <c r="I276" t="s">
        <v>666</v>
      </c>
      <c r="J276" t="s">
        <v>598</v>
      </c>
      <c r="K276">
        <v>21</v>
      </c>
      <c r="L276">
        <v>19</v>
      </c>
      <c r="M276">
        <v>1</v>
      </c>
      <c r="N276" s="8">
        <v>597</v>
      </c>
      <c r="O276" s="9">
        <v>597</v>
      </c>
      <c r="P276" t="s">
        <v>829</v>
      </c>
      <c r="Q276" t="s">
        <v>830</v>
      </c>
      <c r="R276" t="s">
        <v>880</v>
      </c>
      <c r="S276" t="s">
        <v>855</v>
      </c>
      <c r="T276" t="s">
        <v>904</v>
      </c>
    </row>
    <row r="277" spans="1:20" x14ac:dyDescent="0.25">
      <c r="A277">
        <v>844</v>
      </c>
      <c r="B277" t="s">
        <v>341</v>
      </c>
      <c r="C277">
        <v>51</v>
      </c>
      <c r="D277">
        <v>1</v>
      </c>
      <c r="E277" t="s">
        <v>843</v>
      </c>
      <c r="F277" s="2">
        <v>0.80063657407407407</v>
      </c>
      <c r="G277" t="s">
        <v>835</v>
      </c>
      <c r="H277" s="2">
        <v>0.40864583333333332</v>
      </c>
      <c r="I277" t="s">
        <v>309</v>
      </c>
      <c r="J277" t="s">
        <v>605</v>
      </c>
      <c r="K277">
        <v>19</v>
      </c>
      <c r="L277">
        <v>9</v>
      </c>
      <c r="M277">
        <v>1</v>
      </c>
      <c r="N277" s="8">
        <v>1084</v>
      </c>
      <c r="O277" s="9">
        <v>1084</v>
      </c>
      <c r="P277" t="s">
        <v>831</v>
      </c>
      <c r="Q277" t="s">
        <v>827</v>
      </c>
      <c r="R277" t="s">
        <v>538</v>
      </c>
      <c r="S277" t="s">
        <v>855</v>
      </c>
      <c r="T277" t="s">
        <v>878</v>
      </c>
    </row>
    <row r="278" spans="1:20" x14ac:dyDescent="0.25">
      <c r="A278">
        <v>847</v>
      </c>
      <c r="B278" t="s">
        <v>59</v>
      </c>
      <c r="C278">
        <v>44</v>
      </c>
      <c r="D278">
        <v>4</v>
      </c>
      <c r="E278" t="s">
        <v>838</v>
      </c>
      <c r="F278" s="2">
        <v>0.75714120370370375</v>
      </c>
      <c r="G278" t="s">
        <v>841</v>
      </c>
      <c r="H278" s="2">
        <v>0.43166666666666664</v>
      </c>
      <c r="I278" t="s">
        <v>667</v>
      </c>
      <c r="J278" t="s">
        <v>601</v>
      </c>
      <c r="K278">
        <v>18</v>
      </c>
      <c r="L278">
        <v>10</v>
      </c>
      <c r="M278">
        <v>5</v>
      </c>
      <c r="N278" s="8">
        <v>794</v>
      </c>
      <c r="O278" s="9">
        <v>3176</v>
      </c>
      <c r="P278" t="s">
        <v>827</v>
      </c>
      <c r="Q278" t="s">
        <v>826</v>
      </c>
      <c r="R278" t="s">
        <v>569</v>
      </c>
      <c r="S278" t="s">
        <v>855</v>
      </c>
      <c r="T278" t="s">
        <v>869</v>
      </c>
    </row>
    <row r="279" spans="1:20" x14ac:dyDescent="0.25">
      <c r="A279">
        <v>858</v>
      </c>
      <c r="B279" t="s">
        <v>242</v>
      </c>
      <c r="C279">
        <v>44</v>
      </c>
      <c r="D279">
        <v>4</v>
      </c>
      <c r="E279" t="s">
        <v>839</v>
      </c>
      <c r="F279" s="2">
        <v>7.7638888888888882E-2</v>
      </c>
      <c r="G279" t="s">
        <v>843</v>
      </c>
      <c r="H279" s="2">
        <v>0.66763888888888889</v>
      </c>
      <c r="I279" t="s">
        <v>655</v>
      </c>
      <c r="J279" t="s">
        <v>601</v>
      </c>
      <c r="K279">
        <v>1</v>
      </c>
      <c r="L279">
        <v>16</v>
      </c>
      <c r="M279">
        <v>1</v>
      </c>
      <c r="N279" s="8">
        <v>794</v>
      </c>
      <c r="O279" s="9">
        <v>3176</v>
      </c>
      <c r="P279" t="s">
        <v>825</v>
      </c>
      <c r="Q279" t="s">
        <v>826</v>
      </c>
      <c r="R279" t="s">
        <v>882</v>
      </c>
      <c r="S279" t="s">
        <v>855</v>
      </c>
      <c r="T279" t="s">
        <v>891</v>
      </c>
    </row>
    <row r="280" spans="1:20" x14ac:dyDescent="0.25">
      <c r="A280">
        <v>866</v>
      </c>
      <c r="B280" t="s">
        <v>118</v>
      </c>
      <c r="C280">
        <v>15</v>
      </c>
      <c r="D280">
        <v>5</v>
      </c>
      <c r="E280" t="s">
        <v>835</v>
      </c>
      <c r="F280" s="2">
        <v>0.83792824074074079</v>
      </c>
      <c r="G280" t="s">
        <v>837</v>
      </c>
      <c r="H280" s="2">
        <v>0.33519675925925924</v>
      </c>
      <c r="I280" t="s">
        <v>483</v>
      </c>
      <c r="J280" t="s">
        <v>596</v>
      </c>
      <c r="K280">
        <v>20</v>
      </c>
      <c r="L280">
        <v>8</v>
      </c>
      <c r="M280">
        <v>1</v>
      </c>
      <c r="N280" s="8">
        <v>1488</v>
      </c>
      <c r="O280" s="9">
        <v>7440</v>
      </c>
      <c r="P280" t="s">
        <v>831</v>
      </c>
      <c r="Q280" t="s">
        <v>828</v>
      </c>
      <c r="R280" t="s">
        <v>531</v>
      </c>
      <c r="S280" t="s">
        <v>855</v>
      </c>
      <c r="T280" t="s">
        <v>896</v>
      </c>
    </row>
    <row r="281" spans="1:20" x14ac:dyDescent="0.25">
      <c r="A281">
        <v>867</v>
      </c>
      <c r="B281" t="s">
        <v>83</v>
      </c>
      <c r="C281">
        <v>48</v>
      </c>
      <c r="D281">
        <v>1</v>
      </c>
      <c r="E281" t="s">
        <v>832</v>
      </c>
      <c r="F281" s="2">
        <v>0.51534722222222218</v>
      </c>
      <c r="G281" t="s">
        <v>834</v>
      </c>
      <c r="H281" s="2">
        <v>0.21443287037037037</v>
      </c>
      <c r="I281" t="s">
        <v>635</v>
      </c>
      <c r="J281" t="s">
        <v>601</v>
      </c>
      <c r="K281">
        <v>12</v>
      </c>
      <c r="L281">
        <v>5</v>
      </c>
      <c r="M281">
        <v>2</v>
      </c>
      <c r="N281" s="8">
        <v>433</v>
      </c>
      <c r="O281" s="9">
        <v>433</v>
      </c>
      <c r="P281" t="s">
        <v>830</v>
      </c>
      <c r="Q281" t="s">
        <v>827</v>
      </c>
      <c r="R281" t="s">
        <v>526</v>
      </c>
      <c r="S281" t="s">
        <v>855</v>
      </c>
      <c r="T281" t="s">
        <v>856</v>
      </c>
    </row>
    <row r="282" spans="1:20" x14ac:dyDescent="0.25">
      <c r="A282">
        <v>869</v>
      </c>
      <c r="B282" t="s">
        <v>173</v>
      </c>
      <c r="C282">
        <v>3</v>
      </c>
      <c r="D282">
        <v>5</v>
      </c>
      <c r="E282" t="s">
        <v>840</v>
      </c>
      <c r="F282" s="2">
        <v>0.41896990740740742</v>
      </c>
      <c r="G282" t="s">
        <v>837</v>
      </c>
      <c r="H282" s="2">
        <v>0.96976851851851853</v>
      </c>
      <c r="I282" t="s">
        <v>668</v>
      </c>
      <c r="J282" t="s">
        <v>598</v>
      </c>
      <c r="K282">
        <v>10</v>
      </c>
      <c r="L282">
        <v>23</v>
      </c>
      <c r="M282">
        <v>5</v>
      </c>
      <c r="N282" s="8">
        <v>1534</v>
      </c>
      <c r="O282" s="9">
        <v>7670</v>
      </c>
      <c r="P282" t="s">
        <v>825</v>
      </c>
      <c r="Q282" t="s">
        <v>829</v>
      </c>
      <c r="R282" t="s">
        <v>854</v>
      </c>
      <c r="S282" t="s">
        <v>855</v>
      </c>
      <c r="T282" t="s">
        <v>905</v>
      </c>
    </row>
    <row r="283" spans="1:20" x14ac:dyDescent="0.25">
      <c r="A283">
        <v>870</v>
      </c>
      <c r="B283" t="s">
        <v>103</v>
      </c>
      <c r="C283">
        <v>43</v>
      </c>
      <c r="D283">
        <v>5</v>
      </c>
      <c r="E283" t="s">
        <v>836</v>
      </c>
      <c r="F283" s="2">
        <v>0.6345601851851852</v>
      </c>
      <c r="G283" t="s">
        <v>838</v>
      </c>
      <c r="H283" s="2">
        <v>0.28447916666666667</v>
      </c>
      <c r="I283" t="s">
        <v>215</v>
      </c>
      <c r="J283" t="s">
        <v>601</v>
      </c>
      <c r="K283">
        <v>15</v>
      </c>
      <c r="L283">
        <v>6</v>
      </c>
      <c r="M283">
        <v>2</v>
      </c>
      <c r="N283" s="8">
        <v>750</v>
      </c>
      <c r="O283" s="9">
        <v>3750</v>
      </c>
      <c r="P283" t="s">
        <v>829</v>
      </c>
      <c r="Q283" t="s">
        <v>827</v>
      </c>
      <c r="R283" t="s">
        <v>522</v>
      </c>
      <c r="S283" t="s">
        <v>855</v>
      </c>
      <c r="T283" t="s">
        <v>877</v>
      </c>
    </row>
    <row r="284" spans="1:20" x14ac:dyDescent="0.25">
      <c r="A284">
        <v>879</v>
      </c>
      <c r="B284" t="s">
        <v>462</v>
      </c>
      <c r="C284">
        <v>33</v>
      </c>
      <c r="D284">
        <v>2</v>
      </c>
      <c r="E284" t="s">
        <v>838</v>
      </c>
      <c r="F284" s="2">
        <v>0.23233796296296297</v>
      </c>
      <c r="G284" t="s">
        <v>835</v>
      </c>
      <c r="H284" s="2">
        <v>0.47752314814814817</v>
      </c>
      <c r="I284" t="s">
        <v>563</v>
      </c>
      <c r="J284" t="s">
        <v>598</v>
      </c>
      <c r="K284">
        <v>5</v>
      </c>
      <c r="L284">
        <v>11</v>
      </c>
      <c r="M284">
        <v>3</v>
      </c>
      <c r="N284" s="8">
        <v>314</v>
      </c>
      <c r="O284" s="9">
        <v>628</v>
      </c>
      <c r="P284" t="s">
        <v>831</v>
      </c>
      <c r="Q284" t="s">
        <v>826</v>
      </c>
      <c r="R284" t="s">
        <v>862</v>
      </c>
      <c r="S284" t="s">
        <v>855</v>
      </c>
      <c r="T284" t="s">
        <v>909</v>
      </c>
    </row>
    <row r="285" spans="1:20" x14ac:dyDescent="0.25">
      <c r="A285">
        <v>892</v>
      </c>
      <c r="B285" t="s">
        <v>138</v>
      </c>
      <c r="C285">
        <v>11</v>
      </c>
      <c r="D285">
        <v>4</v>
      </c>
      <c r="E285" t="s">
        <v>840</v>
      </c>
      <c r="F285" s="2">
        <v>0.77296296296296296</v>
      </c>
      <c r="G285" t="s">
        <v>838</v>
      </c>
      <c r="H285" s="2">
        <v>6.0347222222222219E-2</v>
      </c>
      <c r="I285" t="s">
        <v>560</v>
      </c>
      <c r="J285" t="s">
        <v>598</v>
      </c>
      <c r="K285">
        <v>18</v>
      </c>
      <c r="L285">
        <v>1</v>
      </c>
      <c r="M285">
        <v>1</v>
      </c>
      <c r="N285" s="8">
        <v>1096</v>
      </c>
      <c r="O285" s="9">
        <v>4384</v>
      </c>
      <c r="P285" t="s">
        <v>825</v>
      </c>
      <c r="Q285" t="s">
        <v>831</v>
      </c>
      <c r="R285" t="s">
        <v>520</v>
      </c>
      <c r="S285" t="s">
        <v>855</v>
      </c>
      <c r="T285" t="s">
        <v>881</v>
      </c>
    </row>
    <row r="286" spans="1:20" x14ac:dyDescent="0.25">
      <c r="A286">
        <v>896</v>
      </c>
      <c r="B286" t="s">
        <v>276</v>
      </c>
      <c r="C286">
        <v>46</v>
      </c>
      <c r="D286">
        <v>1</v>
      </c>
      <c r="E286" t="s">
        <v>836</v>
      </c>
      <c r="F286" s="2">
        <v>0.17633101851851851</v>
      </c>
      <c r="G286" t="s">
        <v>835</v>
      </c>
      <c r="H286" s="2">
        <v>0.53489583333333335</v>
      </c>
      <c r="I286" t="s">
        <v>631</v>
      </c>
      <c r="J286" t="s">
        <v>596</v>
      </c>
      <c r="K286">
        <v>4</v>
      </c>
      <c r="L286">
        <v>12</v>
      </c>
      <c r="M286">
        <v>5</v>
      </c>
      <c r="N286" s="8">
        <v>758</v>
      </c>
      <c r="O286" s="9">
        <v>758</v>
      </c>
      <c r="P286" t="s">
        <v>829</v>
      </c>
      <c r="Q286" t="s">
        <v>828</v>
      </c>
      <c r="R286" t="s">
        <v>855</v>
      </c>
      <c r="S286" t="s">
        <v>855</v>
      </c>
      <c r="T286" t="s">
        <v>866</v>
      </c>
    </row>
    <row r="287" spans="1:20" x14ac:dyDescent="0.25">
      <c r="A287">
        <v>909</v>
      </c>
      <c r="B287" t="s">
        <v>423</v>
      </c>
      <c r="C287">
        <v>42</v>
      </c>
      <c r="D287">
        <v>1</v>
      </c>
      <c r="E287" t="s">
        <v>834</v>
      </c>
      <c r="F287" s="2">
        <v>0.32211805555555556</v>
      </c>
      <c r="G287" t="s">
        <v>839</v>
      </c>
      <c r="H287" s="2">
        <v>0.93431712962962965</v>
      </c>
      <c r="I287" t="s">
        <v>366</v>
      </c>
      <c r="J287" t="s">
        <v>605</v>
      </c>
      <c r="K287">
        <v>7</v>
      </c>
      <c r="L287">
        <v>22</v>
      </c>
      <c r="M287">
        <v>4</v>
      </c>
      <c r="N287" s="8">
        <v>1744</v>
      </c>
      <c r="O287" s="9">
        <v>1744</v>
      </c>
      <c r="P287" t="s">
        <v>827</v>
      </c>
      <c r="Q287" t="s">
        <v>825</v>
      </c>
      <c r="R287" t="s">
        <v>893</v>
      </c>
      <c r="S287" t="s">
        <v>855</v>
      </c>
      <c r="T287" t="s">
        <v>867</v>
      </c>
    </row>
    <row r="288" spans="1:20" x14ac:dyDescent="0.25">
      <c r="A288">
        <v>913</v>
      </c>
      <c r="B288" t="s">
        <v>462</v>
      </c>
      <c r="C288">
        <v>56</v>
      </c>
      <c r="D288">
        <v>5</v>
      </c>
      <c r="E288" t="s">
        <v>835</v>
      </c>
      <c r="F288" s="2">
        <v>0.77736111111111106</v>
      </c>
      <c r="G288" t="s">
        <v>841</v>
      </c>
      <c r="H288" s="2">
        <v>0.2341087962962963</v>
      </c>
      <c r="I288" t="s">
        <v>278</v>
      </c>
      <c r="J288" t="s">
        <v>596</v>
      </c>
      <c r="K288">
        <v>18</v>
      </c>
      <c r="L288">
        <v>5</v>
      </c>
      <c r="M288">
        <v>2</v>
      </c>
      <c r="N288" s="8">
        <v>1272</v>
      </c>
      <c r="O288" s="9">
        <v>6360</v>
      </c>
      <c r="P288" t="s">
        <v>829</v>
      </c>
      <c r="Q288" t="s">
        <v>827</v>
      </c>
      <c r="R288" t="s">
        <v>526</v>
      </c>
      <c r="S288" t="s">
        <v>855</v>
      </c>
      <c r="T288" t="s">
        <v>885</v>
      </c>
    </row>
    <row r="289" spans="1:20" x14ac:dyDescent="0.25">
      <c r="A289">
        <v>925</v>
      </c>
      <c r="B289" t="s">
        <v>74</v>
      </c>
      <c r="C289">
        <v>31</v>
      </c>
      <c r="D289">
        <v>1</v>
      </c>
      <c r="E289" t="s">
        <v>839</v>
      </c>
      <c r="F289" s="2">
        <v>3.878472222222222E-2</v>
      </c>
      <c r="G289" t="s">
        <v>841</v>
      </c>
      <c r="H289" s="2">
        <v>0.27716435185185184</v>
      </c>
      <c r="I289" t="s">
        <v>215</v>
      </c>
      <c r="J289" t="s">
        <v>605</v>
      </c>
      <c r="K289">
        <v>0</v>
      </c>
      <c r="L289">
        <v>6</v>
      </c>
      <c r="M289">
        <v>4</v>
      </c>
      <c r="N289" s="8">
        <v>1804</v>
      </c>
      <c r="O289" s="9">
        <v>1804</v>
      </c>
      <c r="P289" t="s">
        <v>827</v>
      </c>
      <c r="Q289" t="s">
        <v>825</v>
      </c>
      <c r="R289" t="s">
        <v>522</v>
      </c>
      <c r="S289" t="s">
        <v>855</v>
      </c>
      <c r="T289" t="s">
        <v>885</v>
      </c>
    </row>
    <row r="290" spans="1:20" x14ac:dyDescent="0.25">
      <c r="A290">
        <v>927</v>
      </c>
      <c r="B290" t="s">
        <v>500</v>
      </c>
      <c r="C290">
        <v>43</v>
      </c>
      <c r="D290">
        <v>4</v>
      </c>
      <c r="E290" t="s">
        <v>833</v>
      </c>
      <c r="F290" s="2">
        <v>0.27656249999999999</v>
      </c>
      <c r="G290" t="s">
        <v>837</v>
      </c>
      <c r="H290" s="2">
        <v>0.20853009259259259</v>
      </c>
      <c r="I290" t="s">
        <v>617</v>
      </c>
      <c r="J290" t="s">
        <v>601</v>
      </c>
      <c r="K290">
        <v>6</v>
      </c>
      <c r="L290">
        <v>5</v>
      </c>
      <c r="M290">
        <v>8</v>
      </c>
      <c r="N290" s="8">
        <v>750</v>
      </c>
      <c r="O290" s="9">
        <v>3000</v>
      </c>
      <c r="P290" t="s">
        <v>830</v>
      </c>
      <c r="Q290" t="s">
        <v>830</v>
      </c>
      <c r="R290" t="s">
        <v>526</v>
      </c>
      <c r="S290" t="s">
        <v>855</v>
      </c>
      <c r="T290" t="s">
        <v>868</v>
      </c>
    </row>
    <row r="291" spans="1:20" x14ac:dyDescent="0.25">
      <c r="A291">
        <v>930</v>
      </c>
      <c r="B291" t="s">
        <v>418</v>
      </c>
      <c r="C291">
        <v>61</v>
      </c>
      <c r="D291">
        <v>3</v>
      </c>
      <c r="E291" t="s">
        <v>833</v>
      </c>
      <c r="F291" s="2">
        <v>0.66146990740740741</v>
      </c>
      <c r="G291" t="s">
        <v>838</v>
      </c>
      <c r="H291" s="2">
        <v>0.8203125</v>
      </c>
      <c r="I291" t="s">
        <v>100</v>
      </c>
      <c r="J291" t="s">
        <v>596</v>
      </c>
      <c r="K291">
        <v>15</v>
      </c>
      <c r="L291">
        <v>19</v>
      </c>
      <c r="M291">
        <v>4</v>
      </c>
      <c r="N291" s="8">
        <v>810</v>
      </c>
      <c r="O291" s="9">
        <v>2430</v>
      </c>
      <c r="P291" t="s">
        <v>826</v>
      </c>
      <c r="Q291" t="s">
        <v>829</v>
      </c>
      <c r="R291" t="s">
        <v>880</v>
      </c>
      <c r="S291" t="s">
        <v>855</v>
      </c>
      <c r="T291" t="s">
        <v>866</v>
      </c>
    </row>
    <row r="292" spans="1:20" x14ac:dyDescent="0.25">
      <c r="A292">
        <v>936</v>
      </c>
      <c r="B292" t="s">
        <v>237</v>
      </c>
      <c r="C292">
        <v>43</v>
      </c>
      <c r="D292">
        <v>4</v>
      </c>
      <c r="E292" t="s">
        <v>832</v>
      </c>
      <c r="F292" s="2">
        <v>0.89341435185185181</v>
      </c>
      <c r="G292" t="s">
        <v>839</v>
      </c>
      <c r="H292" s="2">
        <v>0.41912037037037037</v>
      </c>
      <c r="I292" t="s">
        <v>576</v>
      </c>
      <c r="J292" t="s">
        <v>601</v>
      </c>
      <c r="K292">
        <v>21</v>
      </c>
      <c r="L292">
        <v>10</v>
      </c>
      <c r="M292">
        <v>6</v>
      </c>
      <c r="N292" s="8">
        <v>750</v>
      </c>
      <c r="O292" s="9">
        <v>3000</v>
      </c>
      <c r="P292" t="s">
        <v>830</v>
      </c>
      <c r="Q292" t="s">
        <v>825</v>
      </c>
      <c r="R292" t="s">
        <v>569</v>
      </c>
      <c r="S292" t="s">
        <v>855</v>
      </c>
      <c r="T292" t="s">
        <v>899</v>
      </c>
    </row>
    <row r="293" spans="1:20" x14ac:dyDescent="0.25">
      <c r="A293">
        <v>940</v>
      </c>
      <c r="B293" t="s">
        <v>413</v>
      </c>
      <c r="C293">
        <v>57</v>
      </c>
      <c r="D293">
        <v>4</v>
      </c>
      <c r="E293" t="s">
        <v>837</v>
      </c>
      <c r="F293" s="2">
        <v>0.98501157407407403</v>
      </c>
      <c r="G293" t="s">
        <v>841</v>
      </c>
      <c r="H293" s="2">
        <v>0.17005787037037037</v>
      </c>
      <c r="I293" t="s">
        <v>71</v>
      </c>
      <c r="J293" t="s">
        <v>600</v>
      </c>
      <c r="K293">
        <v>23</v>
      </c>
      <c r="L293">
        <v>4</v>
      </c>
      <c r="M293">
        <v>1</v>
      </c>
      <c r="N293" s="8">
        <v>1582</v>
      </c>
      <c r="O293" s="9">
        <v>6328</v>
      </c>
      <c r="P293" t="s">
        <v>828</v>
      </c>
      <c r="Q293" t="s">
        <v>825</v>
      </c>
      <c r="R293" t="s">
        <v>529</v>
      </c>
      <c r="S293" t="s">
        <v>855</v>
      </c>
      <c r="T293" t="s">
        <v>900</v>
      </c>
    </row>
    <row r="294" spans="1:20" x14ac:dyDescent="0.25">
      <c r="A294">
        <v>946</v>
      </c>
      <c r="B294" t="s">
        <v>262</v>
      </c>
      <c r="C294">
        <v>17</v>
      </c>
      <c r="D294">
        <v>4</v>
      </c>
      <c r="E294" t="s">
        <v>832</v>
      </c>
      <c r="F294" s="2">
        <v>0.46353009259259259</v>
      </c>
      <c r="G294" t="s">
        <v>843</v>
      </c>
      <c r="H294" s="2">
        <v>0.7383912037037037</v>
      </c>
      <c r="I294" t="s">
        <v>410</v>
      </c>
      <c r="J294" t="s">
        <v>596</v>
      </c>
      <c r="K294">
        <v>11</v>
      </c>
      <c r="L294">
        <v>17</v>
      </c>
      <c r="M294">
        <v>7</v>
      </c>
      <c r="N294" s="8">
        <v>1899</v>
      </c>
      <c r="O294" s="9">
        <v>7596</v>
      </c>
      <c r="P294" t="s">
        <v>831</v>
      </c>
      <c r="Q294" t="s">
        <v>827</v>
      </c>
      <c r="R294" t="s">
        <v>868</v>
      </c>
      <c r="S294" t="s">
        <v>855</v>
      </c>
      <c r="T294" t="s">
        <v>868</v>
      </c>
    </row>
    <row r="295" spans="1:20" x14ac:dyDescent="0.25">
      <c r="A295">
        <v>947</v>
      </c>
      <c r="B295" t="s">
        <v>500</v>
      </c>
      <c r="C295">
        <v>38</v>
      </c>
      <c r="D295">
        <v>3</v>
      </c>
      <c r="E295" t="s">
        <v>840</v>
      </c>
      <c r="F295" s="2">
        <v>0.80299768518518522</v>
      </c>
      <c r="G295" t="s">
        <v>839</v>
      </c>
      <c r="H295" s="2">
        <v>0.97554398148148147</v>
      </c>
      <c r="I295" t="s">
        <v>628</v>
      </c>
      <c r="J295" t="s">
        <v>600</v>
      </c>
      <c r="K295">
        <v>19</v>
      </c>
      <c r="L295">
        <v>23</v>
      </c>
      <c r="M295">
        <v>2</v>
      </c>
      <c r="N295" s="8">
        <v>562</v>
      </c>
      <c r="O295" s="9">
        <v>1686</v>
      </c>
      <c r="P295" t="s">
        <v>830</v>
      </c>
      <c r="Q295" t="s">
        <v>829</v>
      </c>
      <c r="R295" t="s">
        <v>854</v>
      </c>
      <c r="S295" t="s">
        <v>855</v>
      </c>
      <c r="T295" t="s">
        <v>856</v>
      </c>
    </row>
    <row r="296" spans="1:20" x14ac:dyDescent="0.25">
      <c r="A296">
        <v>953</v>
      </c>
      <c r="B296" t="s">
        <v>384</v>
      </c>
      <c r="C296">
        <v>40</v>
      </c>
      <c r="D296">
        <v>1</v>
      </c>
      <c r="E296" t="s">
        <v>833</v>
      </c>
      <c r="F296" s="2">
        <v>1.8067129629629631E-2</v>
      </c>
      <c r="G296" t="s">
        <v>834</v>
      </c>
      <c r="H296" s="2">
        <v>0.31516203703703705</v>
      </c>
      <c r="I296" t="s">
        <v>616</v>
      </c>
      <c r="J296" t="s">
        <v>596</v>
      </c>
      <c r="K296">
        <v>0</v>
      </c>
      <c r="L296">
        <v>7</v>
      </c>
      <c r="M296">
        <v>1</v>
      </c>
      <c r="N296" s="8">
        <v>1923</v>
      </c>
      <c r="O296" s="9">
        <v>1923</v>
      </c>
      <c r="P296" t="s">
        <v>829</v>
      </c>
      <c r="Q296" t="s">
        <v>831</v>
      </c>
      <c r="R296" t="s">
        <v>552</v>
      </c>
      <c r="S296" t="s">
        <v>855</v>
      </c>
      <c r="T296" t="s">
        <v>888</v>
      </c>
    </row>
    <row r="297" spans="1:20" x14ac:dyDescent="0.25">
      <c r="A297">
        <v>954</v>
      </c>
      <c r="B297" t="s">
        <v>321</v>
      </c>
      <c r="C297">
        <v>44</v>
      </c>
      <c r="D297">
        <v>3</v>
      </c>
      <c r="E297" t="s">
        <v>832</v>
      </c>
      <c r="F297" s="2">
        <v>0.1678587962962963</v>
      </c>
      <c r="G297" t="s">
        <v>833</v>
      </c>
      <c r="H297" s="2">
        <v>0.76459490740740743</v>
      </c>
      <c r="I297" t="s">
        <v>669</v>
      </c>
      <c r="J297" t="s">
        <v>601</v>
      </c>
      <c r="K297">
        <v>4</v>
      </c>
      <c r="L297">
        <v>18</v>
      </c>
      <c r="M297">
        <v>1</v>
      </c>
      <c r="N297" s="8">
        <v>794</v>
      </c>
      <c r="O297" s="9">
        <v>2382</v>
      </c>
      <c r="P297" t="s">
        <v>830</v>
      </c>
      <c r="Q297" t="s">
        <v>830</v>
      </c>
      <c r="R297" t="s">
        <v>864</v>
      </c>
      <c r="S297" t="s">
        <v>855</v>
      </c>
      <c r="T297" t="s">
        <v>873</v>
      </c>
    </row>
    <row r="298" spans="1:20" x14ac:dyDescent="0.25">
      <c r="A298">
        <v>955</v>
      </c>
      <c r="B298" t="s">
        <v>88</v>
      </c>
      <c r="C298">
        <v>24</v>
      </c>
      <c r="D298">
        <v>4</v>
      </c>
      <c r="E298" t="s">
        <v>833</v>
      </c>
      <c r="F298" s="2">
        <v>2.1388888888888888E-2</v>
      </c>
      <c r="G298" t="s">
        <v>838</v>
      </c>
      <c r="H298" s="2">
        <v>0.38016203703703705</v>
      </c>
      <c r="I298" t="s">
        <v>140</v>
      </c>
      <c r="J298" t="s">
        <v>600</v>
      </c>
      <c r="K298">
        <v>0</v>
      </c>
      <c r="L298">
        <v>9</v>
      </c>
      <c r="M298">
        <v>4</v>
      </c>
      <c r="N298" s="8">
        <v>535</v>
      </c>
      <c r="O298" s="9">
        <v>2140</v>
      </c>
      <c r="P298" t="s">
        <v>826</v>
      </c>
      <c r="Q298" t="s">
        <v>829</v>
      </c>
      <c r="R298" t="s">
        <v>538</v>
      </c>
      <c r="S298" t="s">
        <v>855</v>
      </c>
      <c r="T298" t="s">
        <v>892</v>
      </c>
    </row>
    <row r="299" spans="1:20" x14ac:dyDescent="0.25">
      <c r="A299">
        <v>960</v>
      </c>
      <c r="B299" t="s">
        <v>173</v>
      </c>
      <c r="C299">
        <v>48</v>
      </c>
      <c r="D299">
        <v>3</v>
      </c>
      <c r="E299" t="s">
        <v>836</v>
      </c>
      <c r="F299" s="2">
        <v>0.22626157407407407</v>
      </c>
      <c r="G299" t="s">
        <v>839</v>
      </c>
      <c r="H299" s="2">
        <v>0.41408564814814813</v>
      </c>
      <c r="I299" t="s">
        <v>628</v>
      </c>
      <c r="J299" t="s">
        <v>601</v>
      </c>
      <c r="K299">
        <v>5</v>
      </c>
      <c r="L299">
        <v>9</v>
      </c>
      <c r="M299">
        <v>3</v>
      </c>
      <c r="N299" s="8">
        <v>433</v>
      </c>
      <c r="O299" s="9">
        <v>1299</v>
      </c>
      <c r="P299" t="s">
        <v>829</v>
      </c>
      <c r="Q299" t="s">
        <v>825</v>
      </c>
      <c r="R299" t="s">
        <v>538</v>
      </c>
      <c r="S299" t="s">
        <v>855</v>
      </c>
      <c r="T299" t="s">
        <v>868</v>
      </c>
    </row>
    <row r="300" spans="1:20" x14ac:dyDescent="0.25">
      <c r="A300">
        <v>961</v>
      </c>
      <c r="B300" t="s">
        <v>93</v>
      </c>
      <c r="C300">
        <v>1</v>
      </c>
      <c r="D300">
        <v>5</v>
      </c>
      <c r="E300" t="s">
        <v>842</v>
      </c>
      <c r="F300" s="2">
        <v>0.28435185185185186</v>
      </c>
      <c r="G300" t="s">
        <v>835</v>
      </c>
      <c r="H300" s="2">
        <v>0.87127314814814816</v>
      </c>
      <c r="I300" t="s">
        <v>670</v>
      </c>
      <c r="J300" t="s">
        <v>605</v>
      </c>
      <c r="K300">
        <v>6</v>
      </c>
      <c r="L300">
        <v>20</v>
      </c>
      <c r="M300">
        <v>9</v>
      </c>
      <c r="N300" s="8">
        <v>1935</v>
      </c>
      <c r="O300" s="9">
        <v>9675</v>
      </c>
      <c r="P300" t="s">
        <v>826</v>
      </c>
      <c r="Q300" t="s">
        <v>826</v>
      </c>
      <c r="R300" t="s">
        <v>870</v>
      </c>
      <c r="S300" t="s">
        <v>855</v>
      </c>
      <c r="T300" t="s">
        <v>909</v>
      </c>
    </row>
    <row r="301" spans="1:20" x14ac:dyDescent="0.25">
      <c r="A301">
        <v>974</v>
      </c>
      <c r="B301" t="s">
        <v>83</v>
      </c>
      <c r="C301">
        <v>17</v>
      </c>
      <c r="D301">
        <v>4</v>
      </c>
      <c r="E301" t="s">
        <v>834</v>
      </c>
      <c r="F301" s="2">
        <v>0.8034606481481481</v>
      </c>
      <c r="G301" t="s">
        <v>838</v>
      </c>
      <c r="H301" s="2">
        <v>0.67461805555555554</v>
      </c>
      <c r="I301" t="s">
        <v>215</v>
      </c>
      <c r="J301" t="s">
        <v>596</v>
      </c>
      <c r="K301">
        <v>19</v>
      </c>
      <c r="L301">
        <v>16</v>
      </c>
      <c r="M301">
        <v>3</v>
      </c>
      <c r="N301" s="8">
        <v>1899</v>
      </c>
      <c r="O301" s="9">
        <v>7596</v>
      </c>
      <c r="P301" t="s">
        <v>827</v>
      </c>
      <c r="Q301" t="s">
        <v>827</v>
      </c>
      <c r="R301" t="s">
        <v>882</v>
      </c>
      <c r="S301" t="s">
        <v>855</v>
      </c>
      <c r="T301" t="s">
        <v>878</v>
      </c>
    </row>
    <row r="302" spans="1:20" x14ac:dyDescent="0.25">
      <c r="A302">
        <v>981</v>
      </c>
      <c r="B302" t="s">
        <v>83</v>
      </c>
      <c r="C302">
        <v>46</v>
      </c>
      <c r="D302">
        <v>2</v>
      </c>
      <c r="E302" t="s">
        <v>832</v>
      </c>
      <c r="F302" s="2">
        <v>0.83412037037037035</v>
      </c>
      <c r="G302" t="s">
        <v>833</v>
      </c>
      <c r="H302" s="2">
        <v>0.84834490740740742</v>
      </c>
      <c r="I302" t="s">
        <v>592</v>
      </c>
      <c r="J302" t="s">
        <v>596</v>
      </c>
      <c r="K302">
        <v>20</v>
      </c>
      <c r="L302">
        <v>20</v>
      </c>
      <c r="M302">
        <v>1</v>
      </c>
      <c r="N302" s="8">
        <v>758</v>
      </c>
      <c r="O302" s="9">
        <v>1516</v>
      </c>
      <c r="P302" t="s">
        <v>830</v>
      </c>
      <c r="Q302" t="s">
        <v>830</v>
      </c>
      <c r="R302" t="s">
        <v>870</v>
      </c>
      <c r="S302" t="s">
        <v>855</v>
      </c>
      <c r="T302" t="s">
        <v>886</v>
      </c>
    </row>
    <row r="303" spans="1:20" x14ac:dyDescent="0.25">
      <c r="A303">
        <v>984</v>
      </c>
      <c r="B303" t="s">
        <v>298</v>
      </c>
      <c r="C303">
        <v>65</v>
      </c>
      <c r="D303">
        <v>1</v>
      </c>
      <c r="E303" t="s">
        <v>833</v>
      </c>
      <c r="F303" s="2">
        <v>0.93821759259259263</v>
      </c>
      <c r="G303" t="s">
        <v>838</v>
      </c>
      <c r="H303" s="2">
        <v>0.69387731481481485</v>
      </c>
      <c r="I303" t="s">
        <v>669</v>
      </c>
      <c r="J303" t="s">
        <v>605</v>
      </c>
      <c r="K303">
        <v>22</v>
      </c>
      <c r="L303">
        <v>16</v>
      </c>
      <c r="M303">
        <v>4</v>
      </c>
      <c r="N303" s="8">
        <v>1895</v>
      </c>
      <c r="O303" s="9">
        <v>1895</v>
      </c>
      <c r="P303" t="s">
        <v>828</v>
      </c>
      <c r="Q303" t="s">
        <v>830</v>
      </c>
      <c r="R303" t="s">
        <v>882</v>
      </c>
      <c r="S303" t="s">
        <v>855</v>
      </c>
      <c r="T303" t="s">
        <v>862</v>
      </c>
    </row>
    <row r="304" spans="1:20" x14ac:dyDescent="0.25">
      <c r="A304">
        <v>986</v>
      </c>
      <c r="B304" t="s">
        <v>433</v>
      </c>
      <c r="C304">
        <v>1</v>
      </c>
      <c r="D304">
        <v>2</v>
      </c>
      <c r="E304" t="s">
        <v>833</v>
      </c>
      <c r="F304" s="2">
        <v>0.69576388888888885</v>
      </c>
      <c r="G304" t="s">
        <v>836</v>
      </c>
      <c r="H304" s="2">
        <v>0.94685185185185183</v>
      </c>
      <c r="I304" t="s">
        <v>537</v>
      </c>
      <c r="J304" t="s">
        <v>605</v>
      </c>
      <c r="K304">
        <v>16</v>
      </c>
      <c r="L304">
        <v>22</v>
      </c>
      <c r="M304">
        <v>2</v>
      </c>
      <c r="N304" s="8">
        <v>1935</v>
      </c>
      <c r="O304" s="9">
        <v>3870</v>
      </c>
      <c r="P304" t="s">
        <v>830</v>
      </c>
      <c r="Q304" t="s">
        <v>829</v>
      </c>
      <c r="R304" t="s">
        <v>893</v>
      </c>
      <c r="S304" t="s">
        <v>855</v>
      </c>
      <c r="T304" t="s">
        <v>905</v>
      </c>
    </row>
    <row r="305" spans="1:20" x14ac:dyDescent="0.25">
      <c r="A305">
        <v>990</v>
      </c>
      <c r="B305" t="s">
        <v>118</v>
      </c>
      <c r="C305">
        <v>42</v>
      </c>
      <c r="D305">
        <v>2</v>
      </c>
      <c r="E305" t="s">
        <v>834</v>
      </c>
      <c r="F305" s="2">
        <v>0.93055555555555558</v>
      </c>
      <c r="G305" t="s">
        <v>839</v>
      </c>
      <c r="H305" s="2">
        <v>0.9985532407407407</v>
      </c>
      <c r="I305" t="s">
        <v>671</v>
      </c>
      <c r="J305" t="s">
        <v>605</v>
      </c>
      <c r="K305">
        <v>22</v>
      </c>
      <c r="L305">
        <v>23</v>
      </c>
      <c r="M305">
        <v>4</v>
      </c>
      <c r="N305" s="8">
        <v>1744</v>
      </c>
      <c r="O305" s="9">
        <v>3488</v>
      </c>
      <c r="P305" t="s">
        <v>828</v>
      </c>
      <c r="Q305" t="s">
        <v>830</v>
      </c>
      <c r="R305" t="s">
        <v>854</v>
      </c>
      <c r="S305" t="s">
        <v>855</v>
      </c>
      <c r="T305" t="s">
        <v>913</v>
      </c>
    </row>
    <row r="306" spans="1:20" x14ac:dyDescent="0.25">
      <c r="A306">
        <v>992</v>
      </c>
      <c r="B306" t="s">
        <v>457</v>
      </c>
      <c r="C306">
        <v>43</v>
      </c>
      <c r="D306">
        <v>3</v>
      </c>
      <c r="E306" t="s">
        <v>832</v>
      </c>
      <c r="F306" s="2">
        <v>0.58962962962962961</v>
      </c>
      <c r="G306" t="s">
        <v>833</v>
      </c>
      <c r="H306" s="2">
        <v>0.81434027777777773</v>
      </c>
      <c r="I306" t="s">
        <v>651</v>
      </c>
      <c r="J306" t="s">
        <v>601</v>
      </c>
      <c r="K306">
        <v>14</v>
      </c>
      <c r="L306">
        <v>19</v>
      </c>
      <c r="M306">
        <v>1</v>
      </c>
      <c r="N306" s="8">
        <v>750</v>
      </c>
      <c r="O306" s="9">
        <v>2250</v>
      </c>
      <c r="P306" t="s">
        <v>830</v>
      </c>
      <c r="Q306" t="s">
        <v>830</v>
      </c>
      <c r="R306" t="s">
        <v>880</v>
      </c>
      <c r="S306" t="s">
        <v>855</v>
      </c>
      <c r="T306" t="s">
        <v>877</v>
      </c>
    </row>
    <row r="307" spans="1:20" x14ac:dyDescent="0.25">
      <c r="A307">
        <v>997</v>
      </c>
      <c r="B307" t="s">
        <v>491</v>
      </c>
      <c r="C307">
        <v>19</v>
      </c>
      <c r="D307">
        <v>2</v>
      </c>
      <c r="E307" t="s">
        <v>834</v>
      </c>
      <c r="F307" s="2">
        <v>0.18642361111111111</v>
      </c>
      <c r="G307" t="s">
        <v>835</v>
      </c>
      <c r="H307" s="2">
        <v>0.49333333333333335</v>
      </c>
      <c r="I307" t="s">
        <v>672</v>
      </c>
      <c r="J307" t="s">
        <v>598</v>
      </c>
      <c r="K307">
        <v>4</v>
      </c>
      <c r="L307">
        <v>11</v>
      </c>
      <c r="M307">
        <v>6</v>
      </c>
      <c r="N307" s="8">
        <v>1234</v>
      </c>
      <c r="O307" s="9">
        <v>2468</v>
      </c>
      <c r="P307" t="s">
        <v>831</v>
      </c>
      <c r="Q307" t="s">
        <v>826</v>
      </c>
      <c r="R307" t="s">
        <v>862</v>
      </c>
      <c r="S307" t="s">
        <v>855</v>
      </c>
      <c r="T307" t="s">
        <v>891</v>
      </c>
    </row>
    <row r="308" spans="1:20" x14ac:dyDescent="0.25">
      <c r="A308">
        <v>999</v>
      </c>
      <c r="B308" t="s">
        <v>281</v>
      </c>
      <c r="C308">
        <v>52</v>
      </c>
      <c r="D308">
        <v>2</v>
      </c>
      <c r="E308" t="s">
        <v>840</v>
      </c>
      <c r="F308" s="2">
        <v>0.9450115740740741</v>
      </c>
      <c r="G308" t="s">
        <v>835</v>
      </c>
      <c r="H308" s="2">
        <v>0.52038194444444441</v>
      </c>
      <c r="I308" t="s">
        <v>36</v>
      </c>
      <c r="J308" t="s">
        <v>598</v>
      </c>
      <c r="K308">
        <v>22</v>
      </c>
      <c r="L308">
        <v>12</v>
      </c>
      <c r="M308">
        <v>4</v>
      </c>
      <c r="N308" s="8">
        <v>236</v>
      </c>
      <c r="O308" s="9">
        <v>472</v>
      </c>
      <c r="P308" t="s">
        <v>825</v>
      </c>
      <c r="Q308" t="s">
        <v>826</v>
      </c>
      <c r="R308" t="s">
        <v>855</v>
      </c>
      <c r="S308" t="s">
        <v>855</v>
      </c>
      <c r="T308" t="s">
        <v>871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312A-E922-4F29-BD65-3EA027E37C09}">
  <dimension ref="A1:F71"/>
  <sheetViews>
    <sheetView workbookViewId="0">
      <selection sqref="A1:F71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6.140625" bestFit="1" customWidth="1"/>
    <col min="4" max="4" width="13" bestFit="1" customWidth="1"/>
    <col min="5" max="5" width="16.140625" bestFit="1" customWidth="1"/>
    <col min="6" max="6" width="67.28515625" bestFit="1" customWidth="1"/>
  </cols>
  <sheetData>
    <row r="1" spans="1:6" x14ac:dyDescent="0.25">
      <c r="A1" t="s">
        <v>506</v>
      </c>
      <c r="B1" t="s">
        <v>673</v>
      </c>
      <c r="C1" t="s">
        <v>674</v>
      </c>
      <c r="D1" t="s">
        <v>517</v>
      </c>
      <c r="E1" t="s">
        <v>513</v>
      </c>
      <c r="F1" t="s">
        <v>675</v>
      </c>
    </row>
    <row r="2" spans="1:6" x14ac:dyDescent="0.25">
      <c r="A2">
        <v>1</v>
      </c>
      <c r="B2" t="s">
        <v>676</v>
      </c>
      <c r="C2" t="s">
        <v>677</v>
      </c>
      <c r="D2">
        <v>1935</v>
      </c>
      <c r="E2" t="s">
        <v>605</v>
      </c>
      <c r="F2" t="s">
        <v>678</v>
      </c>
    </row>
    <row r="3" spans="1:6" x14ac:dyDescent="0.25">
      <c r="A3">
        <v>2</v>
      </c>
      <c r="B3" t="s">
        <v>679</v>
      </c>
      <c r="C3" t="s">
        <v>680</v>
      </c>
      <c r="D3">
        <v>441</v>
      </c>
      <c r="E3" t="s">
        <v>598</v>
      </c>
      <c r="F3" t="s">
        <v>681</v>
      </c>
    </row>
    <row r="4" spans="1:6" x14ac:dyDescent="0.25">
      <c r="A4">
        <v>3</v>
      </c>
      <c r="B4" t="s">
        <v>682</v>
      </c>
      <c r="C4" t="s">
        <v>683</v>
      </c>
      <c r="D4">
        <v>1534</v>
      </c>
      <c r="E4" t="s">
        <v>598</v>
      </c>
      <c r="F4" t="s">
        <v>684</v>
      </c>
    </row>
    <row r="5" spans="1:6" x14ac:dyDescent="0.25">
      <c r="A5">
        <v>4</v>
      </c>
      <c r="B5" t="s">
        <v>685</v>
      </c>
      <c r="C5" t="s">
        <v>686</v>
      </c>
      <c r="D5">
        <v>1199</v>
      </c>
      <c r="E5" t="s">
        <v>601</v>
      </c>
      <c r="F5" t="s">
        <v>687</v>
      </c>
    </row>
    <row r="6" spans="1:6" x14ac:dyDescent="0.25">
      <c r="A6">
        <v>5</v>
      </c>
      <c r="B6" t="s">
        <v>688</v>
      </c>
      <c r="C6" t="s">
        <v>683</v>
      </c>
      <c r="D6">
        <v>1444</v>
      </c>
      <c r="E6" t="s">
        <v>605</v>
      </c>
      <c r="F6" t="s">
        <v>689</v>
      </c>
    </row>
    <row r="7" spans="1:6" x14ac:dyDescent="0.25">
      <c r="A7">
        <v>6</v>
      </c>
      <c r="B7" t="s">
        <v>690</v>
      </c>
      <c r="C7" t="s">
        <v>691</v>
      </c>
      <c r="D7">
        <v>1112</v>
      </c>
      <c r="E7" t="s">
        <v>519</v>
      </c>
      <c r="F7" t="s">
        <v>692</v>
      </c>
    </row>
    <row r="8" spans="1:6" x14ac:dyDescent="0.25">
      <c r="A8">
        <v>7</v>
      </c>
      <c r="B8" t="s">
        <v>693</v>
      </c>
      <c r="C8" t="s">
        <v>677</v>
      </c>
      <c r="D8">
        <v>409</v>
      </c>
      <c r="E8" t="s">
        <v>519</v>
      </c>
      <c r="F8" t="s">
        <v>694</v>
      </c>
    </row>
    <row r="9" spans="1:6" x14ac:dyDescent="0.25">
      <c r="A9">
        <v>8</v>
      </c>
      <c r="B9" t="s">
        <v>695</v>
      </c>
      <c r="C9" t="s">
        <v>686</v>
      </c>
      <c r="D9">
        <v>252</v>
      </c>
      <c r="E9" t="s">
        <v>596</v>
      </c>
      <c r="F9" t="s">
        <v>696</v>
      </c>
    </row>
    <row r="10" spans="1:6" x14ac:dyDescent="0.25">
      <c r="A10">
        <v>9</v>
      </c>
      <c r="B10" t="s">
        <v>697</v>
      </c>
      <c r="C10" t="s">
        <v>683</v>
      </c>
      <c r="D10">
        <v>1605</v>
      </c>
      <c r="E10" t="s">
        <v>698</v>
      </c>
      <c r="F10" t="s">
        <v>699</v>
      </c>
    </row>
    <row r="11" spans="1:6" x14ac:dyDescent="0.25">
      <c r="A11">
        <v>10</v>
      </c>
      <c r="B11" t="s">
        <v>700</v>
      </c>
      <c r="C11" t="s">
        <v>691</v>
      </c>
      <c r="D11">
        <v>259</v>
      </c>
      <c r="E11" t="s">
        <v>600</v>
      </c>
      <c r="F11" t="s">
        <v>701</v>
      </c>
    </row>
    <row r="12" spans="1:6" x14ac:dyDescent="0.25">
      <c r="A12">
        <v>11</v>
      </c>
      <c r="B12" t="s">
        <v>702</v>
      </c>
      <c r="C12" t="s">
        <v>703</v>
      </c>
      <c r="D12">
        <v>1096</v>
      </c>
      <c r="E12" t="s">
        <v>598</v>
      </c>
      <c r="F12" t="s">
        <v>704</v>
      </c>
    </row>
    <row r="13" spans="1:6" x14ac:dyDescent="0.25">
      <c r="A13">
        <v>12</v>
      </c>
      <c r="B13" t="s">
        <v>705</v>
      </c>
      <c r="C13" t="s">
        <v>680</v>
      </c>
      <c r="D13">
        <v>672</v>
      </c>
      <c r="E13" t="s">
        <v>596</v>
      </c>
      <c r="F13" t="s">
        <v>706</v>
      </c>
    </row>
    <row r="14" spans="1:6" x14ac:dyDescent="0.25">
      <c r="A14">
        <v>13</v>
      </c>
      <c r="B14" t="s">
        <v>707</v>
      </c>
      <c r="C14" t="s">
        <v>703</v>
      </c>
      <c r="D14">
        <v>1141</v>
      </c>
      <c r="E14" t="s">
        <v>519</v>
      </c>
      <c r="F14" t="s">
        <v>708</v>
      </c>
    </row>
    <row r="15" spans="1:6" x14ac:dyDescent="0.25">
      <c r="A15">
        <v>14</v>
      </c>
      <c r="B15" t="s">
        <v>709</v>
      </c>
      <c r="C15" t="s">
        <v>683</v>
      </c>
      <c r="D15">
        <v>1915</v>
      </c>
      <c r="E15" t="s">
        <v>600</v>
      </c>
      <c r="F15" t="s">
        <v>710</v>
      </c>
    </row>
    <row r="16" spans="1:6" x14ac:dyDescent="0.25">
      <c r="A16">
        <v>15</v>
      </c>
      <c r="B16" t="s">
        <v>711</v>
      </c>
      <c r="C16" t="s">
        <v>698</v>
      </c>
      <c r="D16">
        <v>1488</v>
      </c>
      <c r="E16" t="s">
        <v>596</v>
      </c>
      <c r="F16" t="s">
        <v>712</v>
      </c>
    </row>
    <row r="17" spans="1:6" x14ac:dyDescent="0.25">
      <c r="A17">
        <v>16</v>
      </c>
      <c r="B17" t="s">
        <v>713</v>
      </c>
      <c r="C17" t="s">
        <v>686</v>
      </c>
      <c r="D17">
        <v>1721</v>
      </c>
      <c r="E17" t="s">
        <v>519</v>
      </c>
      <c r="F17" t="s">
        <v>714</v>
      </c>
    </row>
    <row r="18" spans="1:6" x14ac:dyDescent="0.25">
      <c r="A18">
        <v>17</v>
      </c>
      <c r="B18" t="s">
        <v>715</v>
      </c>
      <c r="C18" t="s">
        <v>677</v>
      </c>
      <c r="D18">
        <v>1899</v>
      </c>
      <c r="E18" t="s">
        <v>596</v>
      </c>
      <c r="F18" t="s">
        <v>716</v>
      </c>
    </row>
    <row r="19" spans="1:6" x14ac:dyDescent="0.25">
      <c r="A19">
        <v>18</v>
      </c>
      <c r="B19" t="s">
        <v>717</v>
      </c>
      <c r="C19" t="s">
        <v>680</v>
      </c>
      <c r="D19">
        <v>781</v>
      </c>
      <c r="E19" t="s">
        <v>600</v>
      </c>
      <c r="F19" t="s">
        <v>718</v>
      </c>
    </row>
    <row r="20" spans="1:6" x14ac:dyDescent="0.25">
      <c r="A20">
        <v>19</v>
      </c>
      <c r="B20" t="s">
        <v>719</v>
      </c>
      <c r="C20" t="s">
        <v>703</v>
      </c>
      <c r="D20">
        <v>1234</v>
      </c>
      <c r="E20" t="s">
        <v>598</v>
      </c>
      <c r="F20" t="s">
        <v>720</v>
      </c>
    </row>
    <row r="21" spans="1:6" x14ac:dyDescent="0.25">
      <c r="A21">
        <v>20</v>
      </c>
      <c r="B21" t="s">
        <v>721</v>
      </c>
      <c r="C21" t="s">
        <v>683</v>
      </c>
      <c r="D21">
        <v>697</v>
      </c>
      <c r="E21" t="s">
        <v>596</v>
      </c>
      <c r="F21" t="s">
        <v>722</v>
      </c>
    </row>
    <row r="22" spans="1:6" x14ac:dyDescent="0.25">
      <c r="A22">
        <v>21</v>
      </c>
      <c r="B22" t="s">
        <v>723</v>
      </c>
      <c r="C22" t="s">
        <v>683</v>
      </c>
      <c r="D22">
        <v>1561</v>
      </c>
      <c r="E22" t="s">
        <v>698</v>
      </c>
      <c r="F22" t="s">
        <v>724</v>
      </c>
    </row>
    <row r="23" spans="1:6" x14ac:dyDescent="0.25">
      <c r="A23">
        <v>22</v>
      </c>
      <c r="B23" t="s">
        <v>725</v>
      </c>
      <c r="C23" t="s">
        <v>677</v>
      </c>
      <c r="D23">
        <v>1639</v>
      </c>
      <c r="E23" t="s">
        <v>605</v>
      </c>
      <c r="F23" t="s">
        <v>726</v>
      </c>
    </row>
    <row r="24" spans="1:6" x14ac:dyDescent="0.25">
      <c r="A24">
        <v>23</v>
      </c>
      <c r="B24" t="s">
        <v>727</v>
      </c>
      <c r="C24" t="s">
        <v>686</v>
      </c>
      <c r="D24">
        <v>1098</v>
      </c>
      <c r="E24" t="s">
        <v>596</v>
      </c>
      <c r="F24" t="s">
        <v>728</v>
      </c>
    </row>
    <row r="25" spans="1:6" x14ac:dyDescent="0.25">
      <c r="A25">
        <v>24</v>
      </c>
      <c r="B25" t="s">
        <v>729</v>
      </c>
      <c r="C25" t="s">
        <v>703</v>
      </c>
      <c r="D25">
        <v>535</v>
      </c>
      <c r="E25" t="s">
        <v>600</v>
      </c>
      <c r="F25" t="s">
        <v>730</v>
      </c>
    </row>
    <row r="26" spans="1:6" x14ac:dyDescent="0.25">
      <c r="A26">
        <v>25</v>
      </c>
      <c r="B26" t="s">
        <v>731</v>
      </c>
      <c r="C26" t="s">
        <v>680</v>
      </c>
      <c r="D26">
        <v>1202</v>
      </c>
      <c r="E26" t="s">
        <v>596</v>
      </c>
      <c r="F26" t="s">
        <v>732</v>
      </c>
    </row>
    <row r="27" spans="1:6" x14ac:dyDescent="0.25">
      <c r="A27">
        <v>26</v>
      </c>
      <c r="B27" t="s">
        <v>733</v>
      </c>
      <c r="C27" t="s">
        <v>683</v>
      </c>
      <c r="D27">
        <v>289</v>
      </c>
      <c r="E27" t="s">
        <v>519</v>
      </c>
      <c r="F27" t="s">
        <v>734</v>
      </c>
    </row>
    <row r="28" spans="1:6" x14ac:dyDescent="0.25">
      <c r="A28">
        <v>27</v>
      </c>
      <c r="B28" t="s">
        <v>735</v>
      </c>
      <c r="C28" t="s">
        <v>691</v>
      </c>
      <c r="D28">
        <v>548</v>
      </c>
      <c r="E28" t="s">
        <v>698</v>
      </c>
      <c r="F28" t="s">
        <v>736</v>
      </c>
    </row>
    <row r="29" spans="1:6" x14ac:dyDescent="0.25">
      <c r="A29">
        <v>28</v>
      </c>
      <c r="B29" t="s">
        <v>737</v>
      </c>
      <c r="C29" t="s">
        <v>686</v>
      </c>
      <c r="D29">
        <v>1778</v>
      </c>
      <c r="E29" t="s">
        <v>698</v>
      </c>
      <c r="F29" t="s">
        <v>738</v>
      </c>
    </row>
    <row r="30" spans="1:6" x14ac:dyDescent="0.25">
      <c r="A30">
        <v>29</v>
      </c>
      <c r="B30" t="s">
        <v>739</v>
      </c>
      <c r="C30" t="s">
        <v>683</v>
      </c>
      <c r="D30">
        <v>1252</v>
      </c>
      <c r="E30" t="s">
        <v>519</v>
      </c>
      <c r="F30" t="s">
        <v>740</v>
      </c>
    </row>
    <row r="31" spans="1:6" x14ac:dyDescent="0.25">
      <c r="A31">
        <v>30</v>
      </c>
      <c r="B31" t="s">
        <v>741</v>
      </c>
      <c r="C31" t="s">
        <v>683</v>
      </c>
      <c r="D31">
        <v>751</v>
      </c>
      <c r="E31" t="s">
        <v>596</v>
      </c>
      <c r="F31" t="s">
        <v>742</v>
      </c>
    </row>
    <row r="32" spans="1:6" x14ac:dyDescent="0.25">
      <c r="A32">
        <v>31</v>
      </c>
      <c r="B32" t="s">
        <v>743</v>
      </c>
      <c r="C32" t="s">
        <v>683</v>
      </c>
      <c r="D32">
        <v>1804</v>
      </c>
      <c r="E32" t="s">
        <v>605</v>
      </c>
      <c r="F32" t="s">
        <v>744</v>
      </c>
    </row>
    <row r="33" spans="1:6" x14ac:dyDescent="0.25">
      <c r="A33">
        <v>32</v>
      </c>
      <c r="B33" t="s">
        <v>745</v>
      </c>
      <c r="C33" t="s">
        <v>677</v>
      </c>
      <c r="D33">
        <v>1792</v>
      </c>
      <c r="E33" t="s">
        <v>600</v>
      </c>
      <c r="F33" t="s">
        <v>746</v>
      </c>
    </row>
    <row r="34" spans="1:6" x14ac:dyDescent="0.25">
      <c r="A34">
        <v>33</v>
      </c>
      <c r="B34" t="s">
        <v>747</v>
      </c>
      <c r="C34" t="s">
        <v>683</v>
      </c>
      <c r="D34">
        <v>314</v>
      </c>
      <c r="E34" t="s">
        <v>598</v>
      </c>
      <c r="F34" t="s">
        <v>748</v>
      </c>
    </row>
    <row r="35" spans="1:6" x14ac:dyDescent="0.25">
      <c r="A35">
        <v>34</v>
      </c>
      <c r="B35" t="s">
        <v>749</v>
      </c>
      <c r="C35" t="s">
        <v>677</v>
      </c>
      <c r="D35">
        <v>1335</v>
      </c>
      <c r="E35" t="s">
        <v>698</v>
      </c>
      <c r="F35" t="s">
        <v>750</v>
      </c>
    </row>
    <row r="36" spans="1:6" x14ac:dyDescent="0.25">
      <c r="A36">
        <v>35</v>
      </c>
      <c r="B36" t="s">
        <v>751</v>
      </c>
      <c r="C36" t="s">
        <v>683</v>
      </c>
      <c r="D36">
        <v>1865</v>
      </c>
      <c r="E36" t="s">
        <v>519</v>
      </c>
      <c r="F36" t="s">
        <v>752</v>
      </c>
    </row>
    <row r="37" spans="1:6" x14ac:dyDescent="0.25">
      <c r="A37">
        <v>36</v>
      </c>
      <c r="B37" t="s">
        <v>753</v>
      </c>
      <c r="C37" t="s">
        <v>680</v>
      </c>
      <c r="D37">
        <v>203</v>
      </c>
      <c r="E37" t="s">
        <v>600</v>
      </c>
      <c r="F37" t="s">
        <v>754</v>
      </c>
    </row>
    <row r="38" spans="1:6" x14ac:dyDescent="0.25">
      <c r="A38">
        <v>37</v>
      </c>
      <c r="B38" t="s">
        <v>755</v>
      </c>
      <c r="C38" t="s">
        <v>683</v>
      </c>
      <c r="D38">
        <v>1428</v>
      </c>
      <c r="E38" t="s">
        <v>601</v>
      </c>
      <c r="F38" t="s">
        <v>756</v>
      </c>
    </row>
    <row r="39" spans="1:6" x14ac:dyDescent="0.25">
      <c r="A39">
        <v>38</v>
      </c>
      <c r="B39" t="s">
        <v>757</v>
      </c>
      <c r="C39" t="s">
        <v>691</v>
      </c>
      <c r="D39">
        <v>562</v>
      </c>
      <c r="E39" t="s">
        <v>600</v>
      </c>
      <c r="F39" t="s">
        <v>758</v>
      </c>
    </row>
    <row r="40" spans="1:6" x14ac:dyDescent="0.25">
      <c r="A40">
        <v>39</v>
      </c>
      <c r="B40" t="s">
        <v>759</v>
      </c>
      <c r="C40" t="s">
        <v>703</v>
      </c>
      <c r="D40">
        <v>387</v>
      </c>
      <c r="E40" t="s">
        <v>605</v>
      </c>
      <c r="F40" t="s">
        <v>760</v>
      </c>
    </row>
    <row r="41" spans="1:6" x14ac:dyDescent="0.25">
      <c r="A41">
        <v>40</v>
      </c>
      <c r="B41" t="s">
        <v>761</v>
      </c>
      <c r="C41" t="s">
        <v>686</v>
      </c>
      <c r="D41">
        <v>1923</v>
      </c>
      <c r="E41" t="s">
        <v>596</v>
      </c>
      <c r="F41" t="s">
        <v>762</v>
      </c>
    </row>
    <row r="42" spans="1:6" x14ac:dyDescent="0.25">
      <c r="A42">
        <v>41</v>
      </c>
      <c r="B42" t="s">
        <v>763</v>
      </c>
      <c r="C42" t="s">
        <v>686</v>
      </c>
      <c r="D42">
        <v>1977</v>
      </c>
      <c r="E42" t="s">
        <v>601</v>
      </c>
      <c r="F42" t="s">
        <v>764</v>
      </c>
    </row>
    <row r="43" spans="1:6" x14ac:dyDescent="0.25">
      <c r="A43">
        <v>42</v>
      </c>
      <c r="B43" t="s">
        <v>765</v>
      </c>
      <c r="C43" t="s">
        <v>686</v>
      </c>
      <c r="D43">
        <v>1744</v>
      </c>
      <c r="E43" t="s">
        <v>605</v>
      </c>
      <c r="F43" t="s">
        <v>766</v>
      </c>
    </row>
    <row r="44" spans="1:6" x14ac:dyDescent="0.25">
      <c r="A44">
        <v>43</v>
      </c>
      <c r="B44" t="s">
        <v>767</v>
      </c>
      <c r="C44" t="s">
        <v>698</v>
      </c>
      <c r="D44">
        <v>750</v>
      </c>
      <c r="E44" t="s">
        <v>601</v>
      </c>
      <c r="F44" t="s">
        <v>768</v>
      </c>
    </row>
    <row r="45" spans="1:6" x14ac:dyDescent="0.25">
      <c r="A45">
        <v>44</v>
      </c>
      <c r="B45" t="s">
        <v>769</v>
      </c>
      <c r="C45" t="s">
        <v>680</v>
      </c>
      <c r="D45">
        <v>794</v>
      </c>
      <c r="E45" t="s">
        <v>601</v>
      </c>
      <c r="F45" t="s">
        <v>770</v>
      </c>
    </row>
    <row r="46" spans="1:6" x14ac:dyDescent="0.25">
      <c r="A46">
        <v>45</v>
      </c>
      <c r="B46" t="s">
        <v>771</v>
      </c>
      <c r="C46" t="s">
        <v>698</v>
      </c>
      <c r="D46">
        <v>722</v>
      </c>
      <c r="E46" t="s">
        <v>600</v>
      </c>
      <c r="F46" t="s">
        <v>772</v>
      </c>
    </row>
    <row r="47" spans="1:6" x14ac:dyDescent="0.25">
      <c r="A47">
        <v>46</v>
      </c>
      <c r="B47" t="s">
        <v>773</v>
      </c>
      <c r="C47" t="s">
        <v>691</v>
      </c>
      <c r="D47">
        <v>758</v>
      </c>
      <c r="E47" t="s">
        <v>596</v>
      </c>
      <c r="F47" t="s">
        <v>774</v>
      </c>
    </row>
    <row r="48" spans="1:6" x14ac:dyDescent="0.25">
      <c r="A48">
        <v>47</v>
      </c>
      <c r="B48" t="s">
        <v>775</v>
      </c>
      <c r="C48" t="s">
        <v>683</v>
      </c>
      <c r="D48">
        <v>1638</v>
      </c>
      <c r="E48" t="s">
        <v>519</v>
      </c>
      <c r="F48" t="s">
        <v>776</v>
      </c>
    </row>
    <row r="49" spans="1:6" x14ac:dyDescent="0.25">
      <c r="A49">
        <v>48</v>
      </c>
      <c r="B49" t="s">
        <v>777</v>
      </c>
      <c r="C49" t="s">
        <v>683</v>
      </c>
      <c r="D49">
        <v>433</v>
      </c>
      <c r="E49" t="s">
        <v>601</v>
      </c>
      <c r="F49" t="s">
        <v>778</v>
      </c>
    </row>
    <row r="50" spans="1:6" x14ac:dyDescent="0.25">
      <c r="A50">
        <v>49</v>
      </c>
      <c r="B50" t="s">
        <v>779</v>
      </c>
      <c r="C50" t="s">
        <v>683</v>
      </c>
      <c r="D50">
        <v>903</v>
      </c>
      <c r="E50" t="s">
        <v>598</v>
      </c>
      <c r="F50" t="s">
        <v>780</v>
      </c>
    </row>
    <row r="51" spans="1:6" x14ac:dyDescent="0.25">
      <c r="A51">
        <v>50</v>
      </c>
      <c r="B51" t="s">
        <v>781</v>
      </c>
      <c r="C51" t="s">
        <v>680</v>
      </c>
      <c r="D51">
        <v>422</v>
      </c>
      <c r="E51" t="s">
        <v>519</v>
      </c>
      <c r="F51" t="s">
        <v>782</v>
      </c>
    </row>
    <row r="52" spans="1:6" x14ac:dyDescent="0.25">
      <c r="A52">
        <v>51</v>
      </c>
      <c r="B52" t="s">
        <v>783</v>
      </c>
      <c r="C52" t="s">
        <v>677</v>
      </c>
      <c r="D52">
        <v>1084</v>
      </c>
      <c r="E52" t="s">
        <v>605</v>
      </c>
      <c r="F52" t="s">
        <v>784</v>
      </c>
    </row>
    <row r="53" spans="1:6" x14ac:dyDescent="0.25">
      <c r="A53">
        <v>52</v>
      </c>
      <c r="B53" t="s">
        <v>785</v>
      </c>
      <c r="C53" t="s">
        <v>698</v>
      </c>
      <c r="D53">
        <v>236</v>
      </c>
      <c r="E53" t="s">
        <v>598</v>
      </c>
      <c r="F53" t="s">
        <v>786</v>
      </c>
    </row>
    <row r="54" spans="1:6" x14ac:dyDescent="0.25">
      <c r="A54">
        <v>53</v>
      </c>
      <c r="B54" t="s">
        <v>787</v>
      </c>
      <c r="C54" t="s">
        <v>686</v>
      </c>
      <c r="D54">
        <v>1672</v>
      </c>
      <c r="E54" t="s">
        <v>698</v>
      </c>
      <c r="F54" t="s">
        <v>788</v>
      </c>
    </row>
    <row r="55" spans="1:6" x14ac:dyDescent="0.25">
      <c r="A55">
        <v>54</v>
      </c>
      <c r="B55" t="s">
        <v>789</v>
      </c>
      <c r="C55" t="s">
        <v>691</v>
      </c>
      <c r="D55">
        <v>1236</v>
      </c>
      <c r="E55" t="s">
        <v>596</v>
      </c>
      <c r="F55" t="s">
        <v>790</v>
      </c>
    </row>
    <row r="56" spans="1:6" x14ac:dyDescent="0.25">
      <c r="A56">
        <v>55</v>
      </c>
      <c r="B56" t="s">
        <v>791</v>
      </c>
      <c r="C56" t="s">
        <v>677</v>
      </c>
      <c r="D56">
        <v>1904</v>
      </c>
      <c r="E56" t="s">
        <v>698</v>
      </c>
      <c r="F56" t="s">
        <v>792</v>
      </c>
    </row>
    <row r="57" spans="1:6" x14ac:dyDescent="0.25">
      <c r="A57">
        <v>56</v>
      </c>
      <c r="B57" t="s">
        <v>723</v>
      </c>
      <c r="C57" t="s">
        <v>698</v>
      </c>
      <c r="D57">
        <v>1272</v>
      </c>
      <c r="E57" t="s">
        <v>596</v>
      </c>
      <c r="F57" t="s">
        <v>793</v>
      </c>
    </row>
    <row r="58" spans="1:6" x14ac:dyDescent="0.25">
      <c r="A58">
        <v>57</v>
      </c>
      <c r="B58" t="s">
        <v>794</v>
      </c>
      <c r="C58" t="s">
        <v>683</v>
      </c>
      <c r="D58">
        <v>1582</v>
      </c>
      <c r="E58" t="s">
        <v>600</v>
      </c>
      <c r="F58" t="s">
        <v>795</v>
      </c>
    </row>
    <row r="59" spans="1:6" x14ac:dyDescent="0.25">
      <c r="A59">
        <v>58</v>
      </c>
      <c r="B59" t="s">
        <v>796</v>
      </c>
      <c r="C59" t="s">
        <v>691</v>
      </c>
      <c r="D59">
        <v>1492</v>
      </c>
      <c r="E59" t="s">
        <v>598</v>
      </c>
      <c r="F59" t="s">
        <v>797</v>
      </c>
    </row>
    <row r="60" spans="1:6" x14ac:dyDescent="0.25">
      <c r="A60">
        <v>59</v>
      </c>
      <c r="B60" t="s">
        <v>798</v>
      </c>
      <c r="C60" t="s">
        <v>691</v>
      </c>
      <c r="D60">
        <v>811</v>
      </c>
      <c r="E60" t="s">
        <v>698</v>
      </c>
      <c r="F60" t="s">
        <v>799</v>
      </c>
    </row>
    <row r="61" spans="1:6" x14ac:dyDescent="0.25">
      <c r="A61">
        <v>60</v>
      </c>
      <c r="B61" t="s">
        <v>800</v>
      </c>
      <c r="C61" t="s">
        <v>686</v>
      </c>
      <c r="D61">
        <v>827</v>
      </c>
      <c r="E61" t="s">
        <v>601</v>
      </c>
      <c r="F61" t="s">
        <v>801</v>
      </c>
    </row>
    <row r="62" spans="1:6" x14ac:dyDescent="0.25">
      <c r="A62">
        <v>61</v>
      </c>
      <c r="B62" t="s">
        <v>802</v>
      </c>
      <c r="C62" t="s">
        <v>680</v>
      </c>
      <c r="D62">
        <v>810</v>
      </c>
      <c r="E62" t="s">
        <v>596</v>
      </c>
      <c r="F62" t="s">
        <v>803</v>
      </c>
    </row>
    <row r="63" spans="1:6" x14ac:dyDescent="0.25">
      <c r="A63">
        <v>62</v>
      </c>
      <c r="B63" t="s">
        <v>804</v>
      </c>
      <c r="C63" t="s">
        <v>683</v>
      </c>
      <c r="D63">
        <v>1356</v>
      </c>
      <c r="E63" t="s">
        <v>519</v>
      </c>
      <c r="F63" t="s">
        <v>805</v>
      </c>
    </row>
    <row r="64" spans="1:6" x14ac:dyDescent="0.25">
      <c r="A64">
        <v>63</v>
      </c>
      <c r="B64" t="s">
        <v>806</v>
      </c>
      <c r="C64" t="s">
        <v>686</v>
      </c>
      <c r="D64">
        <v>1348</v>
      </c>
      <c r="E64" t="s">
        <v>605</v>
      </c>
      <c r="F64" t="s">
        <v>807</v>
      </c>
    </row>
    <row r="65" spans="1:6" x14ac:dyDescent="0.25">
      <c r="A65">
        <v>64</v>
      </c>
      <c r="B65" t="s">
        <v>808</v>
      </c>
      <c r="C65" t="s">
        <v>677</v>
      </c>
      <c r="D65">
        <v>1878</v>
      </c>
      <c r="E65" t="s">
        <v>698</v>
      </c>
      <c r="F65" t="s">
        <v>809</v>
      </c>
    </row>
    <row r="66" spans="1:6" x14ac:dyDescent="0.25">
      <c r="A66">
        <v>65</v>
      </c>
      <c r="B66" t="s">
        <v>810</v>
      </c>
      <c r="C66" t="s">
        <v>698</v>
      </c>
      <c r="D66">
        <v>1895</v>
      </c>
      <c r="E66" t="s">
        <v>605</v>
      </c>
      <c r="F66" t="s">
        <v>811</v>
      </c>
    </row>
    <row r="67" spans="1:6" x14ac:dyDescent="0.25">
      <c r="A67">
        <v>66</v>
      </c>
      <c r="B67" t="s">
        <v>812</v>
      </c>
      <c r="C67" t="s">
        <v>683</v>
      </c>
      <c r="D67">
        <v>610</v>
      </c>
      <c r="E67" t="s">
        <v>519</v>
      </c>
      <c r="F67" t="s">
        <v>813</v>
      </c>
    </row>
    <row r="68" spans="1:6" x14ac:dyDescent="0.25">
      <c r="A68">
        <v>67</v>
      </c>
      <c r="B68" t="s">
        <v>814</v>
      </c>
      <c r="C68" t="s">
        <v>698</v>
      </c>
      <c r="D68">
        <v>1374</v>
      </c>
      <c r="E68" t="s">
        <v>596</v>
      </c>
      <c r="F68" t="s">
        <v>815</v>
      </c>
    </row>
    <row r="69" spans="1:6" x14ac:dyDescent="0.25">
      <c r="A69">
        <v>68</v>
      </c>
      <c r="B69" t="s">
        <v>816</v>
      </c>
      <c r="C69" t="s">
        <v>677</v>
      </c>
      <c r="D69">
        <v>597</v>
      </c>
      <c r="E69" t="s">
        <v>598</v>
      </c>
      <c r="F69" t="s">
        <v>817</v>
      </c>
    </row>
    <row r="70" spans="1:6" x14ac:dyDescent="0.25">
      <c r="A70">
        <v>69</v>
      </c>
      <c r="B70" t="s">
        <v>818</v>
      </c>
      <c r="C70" t="s">
        <v>691</v>
      </c>
      <c r="D70">
        <v>998</v>
      </c>
      <c r="E70" t="s">
        <v>519</v>
      </c>
      <c r="F70" t="s">
        <v>819</v>
      </c>
    </row>
    <row r="71" spans="1:6" x14ac:dyDescent="0.25">
      <c r="A71">
        <v>70</v>
      </c>
      <c r="B71" t="s">
        <v>810</v>
      </c>
      <c r="C71" t="s">
        <v>686</v>
      </c>
      <c r="D71">
        <v>866</v>
      </c>
      <c r="E71" t="s">
        <v>600</v>
      </c>
      <c r="F71" t="s">
        <v>820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E2AC-E32A-491D-922B-5F60B459F0D0}">
  <dimension ref="B3:L33"/>
  <sheetViews>
    <sheetView workbookViewId="0">
      <selection activeCell="L3" sqref="L3:L4"/>
    </sheetView>
  </sheetViews>
  <sheetFormatPr defaultRowHeight="15" x14ac:dyDescent="0.25"/>
  <cols>
    <col min="2" max="2" width="11.28515625" bestFit="1" customWidth="1"/>
    <col min="3" max="3" width="12.5703125" bestFit="1" customWidth="1"/>
    <col min="4" max="4" width="19.7109375" bestFit="1" customWidth="1"/>
    <col min="5" max="5" width="16.140625" bestFit="1" customWidth="1"/>
    <col min="6" max="6" width="20.7109375" bestFit="1" customWidth="1"/>
    <col min="7" max="7" width="26.85546875" bestFit="1" customWidth="1"/>
    <col min="8" max="8" width="12.5703125" bestFit="1" customWidth="1"/>
    <col min="9" max="9" width="13.28515625" bestFit="1" customWidth="1"/>
    <col min="10" max="10" width="8.7109375" bestFit="1" customWidth="1"/>
    <col min="11" max="11" width="12.5703125" bestFit="1" customWidth="1"/>
    <col min="12" max="12" width="15.5703125" bestFit="1" customWidth="1"/>
    <col min="13" max="13" width="15" bestFit="1" customWidth="1"/>
    <col min="14" max="14" width="12.5703125" bestFit="1" customWidth="1"/>
  </cols>
  <sheetData>
    <row r="3" spans="2:12" x14ac:dyDescent="0.25">
      <c r="D3" s="19"/>
      <c r="E3" t="s">
        <v>846</v>
      </c>
      <c r="F3" t="s">
        <v>845</v>
      </c>
      <c r="G3" t="s">
        <v>844</v>
      </c>
      <c r="I3" s="3" t="s">
        <v>915</v>
      </c>
      <c r="J3" s="11" t="s">
        <v>507</v>
      </c>
      <c r="L3" t="s">
        <v>916</v>
      </c>
    </row>
    <row r="4" spans="2:12" x14ac:dyDescent="0.25">
      <c r="B4" s="3" t="s">
        <v>15</v>
      </c>
      <c r="C4" t="s">
        <v>849</v>
      </c>
      <c r="E4" s="7">
        <v>997283</v>
      </c>
      <c r="F4" s="6">
        <v>4.2964169381107489</v>
      </c>
      <c r="G4" s="10">
        <v>3248.4788273615636</v>
      </c>
      <c r="I4" s="4">
        <v>23</v>
      </c>
      <c r="J4" s="11">
        <v>36</v>
      </c>
      <c r="L4" s="13">
        <v>910</v>
      </c>
    </row>
    <row r="5" spans="2:12" x14ac:dyDescent="0.25">
      <c r="B5" s="4" t="s">
        <v>21</v>
      </c>
      <c r="C5" s="5">
        <v>161184</v>
      </c>
      <c r="D5" s="5"/>
      <c r="I5" s="4">
        <v>22</v>
      </c>
      <c r="J5" s="11">
        <v>23</v>
      </c>
    </row>
    <row r="6" spans="2:12" x14ac:dyDescent="0.25">
      <c r="B6" s="4" t="s">
        <v>32</v>
      </c>
      <c r="C6" s="5">
        <v>179595</v>
      </c>
      <c r="D6" s="5"/>
      <c r="E6" s="3" t="s">
        <v>847</v>
      </c>
      <c r="F6" s="7" t="s">
        <v>822</v>
      </c>
      <c r="G6" s="12"/>
      <c r="I6" s="4">
        <v>21</v>
      </c>
      <c r="J6" s="11">
        <v>35</v>
      </c>
    </row>
    <row r="7" spans="2:12" x14ac:dyDescent="0.25">
      <c r="B7" s="4" t="s">
        <v>821</v>
      </c>
      <c r="C7" s="5">
        <v>340779</v>
      </c>
      <c r="D7" s="5"/>
      <c r="E7" s="4" t="s">
        <v>763</v>
      </c>
      <c r="F7" s="7">
        <v>59310</v>
      </c>
      <c r="G7" s="6"/>
      <c r="I7" s="4">
        <v>20</v>
      </c>
      <c r="J7" s="11">
        <v>55</v>
      </c>
    </row>
    <row r="8" spans="2:12" x14ac:dyDescent="0.25">
      <c r="E8" s="4" t="s">
        <v>775</v>
      </c>
      <c r="F8" s="7">
        <v>50778</v>
      </c>
      <c r="I8" s="4">
        <v>19</v>
      </c>
      <c r="J8" s="11">
        <v>35</v>
      </c>
    </row>
    <row r="9" spans="2:12" x14ac:dyDescent="0.25">
      <c r="E9" s="4" t="s">
        <v>707</v>
      </c>
      <c r="F9" s="7">
        <v>46781</v>
      </c>
      <c r="I9" s="4">
        <v>18</v>
      </c>
      <c r="J9" s="11">
        <v>46</v>
      </c>
    </row>
    <row r="10" spans="2:12" x14ac:dyDescent="0.25">
      <c r="E10" s="4" t="s">
        <v>713</v>
      </c>
      <c r="F10" s="7">
        <v>46467</v>
      </c>
      <c r="I10" s="4">
        <v>17</v>
      </c>
      <c r="J10" s="11">
        <v>41</v>
      </c>
    </row>
    <row r="11" spans="2:12" x14ac:dyDescent="0.25">
      <c r="B11" s="3" t="s">
        <v>848</v>
      </c>
      <c r="C11" s="7" t="s">
        <v>822</v>
      </c>
      <c r="E11" s="4" t="s">
        <v>682</v>
      </c>
      <c r="F11" s="7">
        <v>42952</v>
      </c>
      <c r="I11" s="4">
        <v>16</v>
      </c>
      <c r="J11" s="11">
        <v>34</v>
      </c>
    </row>
    <row r="12" spans="2:12" x14ac:dyDescent="0.25">
      <c r="B12" s="4" t="s">
        <v>837</v>
      </c>
      <c r="C12" s="7">
        <v>185028</v>
      </c>
      <c r="E12" s="4" t="s">
        <v>821</v>
      </c>
      <c r="F12" s="7">
        <v>246288</v>
      </c>
      <c r="I12" s="4">
        <v>15</v>
      </c>
      <c r="J12" s="11">
        <v>50</v>
      </c>
    </row>
    <row r="13" spans="2:12" x14ac:dyDescent="0.25">
      <c r="B13" s="4" t="s">
        <v>841</v>
      </c>
      <c r="C13" s="7">
        <v>160818</v>
      </c>
      <c r="I13" s="4">
        <v>14</v>
      </c>
      <c r="J13" s="11">
        <v>46</v>
      </c>
    </row>
    <row r="14" spans="2:12" x14ac:dyDescent="0.25">
      <c r="B14" s="4" t="s">
        <v>843</v>
      </c>
      <c r="C14" s="7">
        <v>140580</v>
      </c>
      <c r="E14" s="3" t="s">
        <v>847</v>
      </c>
      <c r="F14" s="7" t="s">
        <v>822</v>
      </c>
      <c r="G14" s="3" t="s">
        <v>513</v>
      </c>
      <c r="H14" s="7" t="s">
        <v>822</v>
      </c>
      <c r="I14" s="4">
        <v>13</v>
      </c>
      <c r="J14" s="11">
        <v>33</v>
      </c>
    </row>
    <row r="15" spans="2:12" x14ac:dyDescent="0.25">
      <c r="B15" s="4" t="s">
        <v>835</v>
      </c>
      <c r="C15" s="7">
        <v>123452</v>
      </c>
      <c r="E15" s="4" t="s">
        <v>683</v>
      </c>
      <c r="F15" s="7">
        <v>325439</v>
      </c>
      <c r="G15" s="4" t="s">
        <v>605</v>
      </c>
      <c r="H15" s="7">
        <v>145740</v>
      </c>
      <c r="I15" s="4">
        <v>12</v>
      </c>
      <c r="J15" s="11">
        <v>35</v>
      </c>
    </row>
    <row r="16" spans="2:12" x14ac:dyDescent="0.25">
      <c r="B16" s="4" t="s">
        <v>839</v>
      </c>
      <c r="C16" s="7">
        <v>115966</v>
      </c>
      <c r="E16" s="4" t="s">
        <v>686</v>
      </c>
      <c r="F16" s="7">
        <v>221083</v>
      </c>
      <c r="G16" s="4" t="s">
        <v>596</v>
      </c>
      <c r="H16" s="7">
        <v>162190</v>
      </c>
      <c r="I16" s="4">
        <v>11</v>
      </c>
      <c r="J16" s="11">
        <v>42</v>
      </c>
    </row>
    <row r="17" spans="2:10" x14ac:dyDescent="0.25">
      <c r="B17" s="4" t="s">
        <v>838</v>
      </c>
      <c r="C17" s="7">
        <v>107052</v>
      </c>
      <c r="E17" s="4" t="s">
        <v>677</v>
      </c>
      <c r="F17" s="7">
        <v>117995</v>
      </c>
      <c r="G17" s="4" t="s">
        <v>600</v>
      </c>
      <c r="H17" s="7">
        <v>98960</v>
      </c>
      <c r="I17" s="4">
        <v>10</v>
      </c>
      <c r="J17" s="11">
        <v>33</v>
      </c>
    </row>
    <row r="18" spans="2:10" x14ac:dyDescent="0.25">
      <c r="B18" s="4" t="s">
        <v>836</v>
      </c>
      <c r="C18" s="7">
        <v>59622</v>
      </c>
      <c r="E18" s="4" t="s">
        <v>703</v>
      </c>
      <c r="F18" s="7">
        <v>91525</v>
      </c>
      <c r="G18" s="4" t="s">
        <v>601</v>
      </c>
      <c r="H18" s="7">
        <v>182102</v>
      </c>
      <c r="I18" s="4">
        <v>9</v>
      </c>
      <c r="J18" s="11">
        <v>19</v>
      </c>
    </row>
    <row r="19" spans="2:10" x14ac:dyDescent="0.25">
      <c r="B19" s="4" t="s">
        <v>840</v>
      </c>
      <c r="C19" s="7">
        <v>50759</v>
      </c>
      <c r="E19" s="4" t="s">
        <v>698</v>
      </c>
      <c r="F19" s="7">
        <v>84378</v>
      </c>
      <c r="G19" s="4" t="s">
        <v>519</v>
      </c>
      <c r="H19" s="7">
        <v>295696</v>
      </c>
      <c r="I19" s="4">
        <v>8</v>
      </c>
      <c r="J19" s="11">
        <v>18</v>
      </c>
    </row>
    <row r="20" spans="2:10" x14ac:dyDescent="0.25">
      <c r="B20" s="4" t="s">
        <v>833</v>
      </c>
      <c r="C20" s="7">
        <v>30468</v>
      </c>
      <c r="E20" s="4" t="s">
        <v>821</v>
      </c>
      <c r="F20" s="7">
        <v>840420</v>
      </c>
      <c r="G20" s="4" t="s">
        <v>598</v>
      </c>
      <c r="H20" s="7">
        <v>112595</v>
      </c>
      <c r="I20" s="4">
        <v>7</v>
      </c>
      <c r="J20" s="11">
        <v>36</v>
      </c>
    </row>
    <row r="21" spans="2:10" x14ac:dyDescent="0.25">
      <c r="B21" s="4" t="s">
        <v>834</v>
      </c>
      <c r="C21" s="7">
        <v>23003</v>
      </c>
      <c r="G21" s="4" t="s">
        <v>821</v>
      </c>
      <c r="H21" s="7">
        <v>997283</v>
      </c>
      <c r="I21" s="4">
        <v>6</v>
      </c>
      <c r="J21" s="11">
        <v>67</v>
      </c>
    </row>
    <row r="22" spans="2:10" x14ac:dyDescent="0.25">
      <c r="B22" s="4" t="s">
        <v>832</v>
      </c>
      <c r="C22" s="7">
        <v>535</v>
      </c>
      <c r="E22" s="3" t="s">
        <v>850</v>
      </c>
      <c r="F22" s="11" t="s">
        <v>507</v>
      </c>
      <c r="I22" s="4">
        <v>5</v>
      </c>
      <c r="J22" s="11">
        <v>49</v>
      </c>
    </row>
    <row r="23" spans="2:10" x14ac:dyDescent="0.25">
      <c r="B23" s="4" t="s">
        <v>821</v>
      </c>
      <c r="C23" s="7">
        <v>997283</v>
      </c>
      <c r="E23" s="4" t="s">
        <v>259</v>
      </c>
      <c r="F23" s="11">
        <v>35</v>
      </c>
      <c r="I23" s="4">
        <v>4</v>
      </c>
      <c r="J23" s="11">
        <v>40</v>
      </c>
    </row>
    <row r="24" spans="2:10" x14ac:dyDescent="0.25">
      <c r="E24" s="4" t="s">
        <v>30</v>
      </c>
      <c r="F24" s="11">
        <v>23</v>
      </c>
      <c r="I24" s="4">
        <v>3</v>
      </c>
      <c r="J24" s="11">
        <v>50</v>
      </c>
    </row>
    <row r="25" spans="2:10" x14ac:dyDescent="0.25">
      <c r="B25" s="3" t="s">
        <v>914</v>
      </c>
      <c r="C25" s="7" t="s">
        <v>822</v>
      </c>
      <c r="E25" s="4" t="s">
        <v>56</v>
      </c>
      <c r="F25" s="11">
        <v>21</v>
      </c>
      <c r="I25" s="4">
        <v>2</v>
      </c>
      <c r="J25" s="11">
        <v>27</v>
      </c>
    </row>
    <row r="26" spans="2:10" x14ac:dyDescent="0.25">
      <c r="B26" s="4" t="s">
        <v>825</v>
      </c>
      <c r="C26" s="7">
        <v>165139</v>
      </c>
      <c r="E26" s="4" t="s">
        <v>220</v>
      </c>
      <c r="F26" s="11">
        <v>20</v>
      </c>
      <c r="I26" s="4">
        <v>1</v>
      </c>
      <c r="J26" s="11">
        <v>30</v>
      </c>
    </row>
    <row r="27" spans="2:10" x14ac:dyDescent="0.25">
      <c r="B27" s="4" t="s">
        <v>826</v>
      </c>
      <c r="C27" s="7">
        <v>206434</v>
      </c>
      <c r="E27" s="4" t="s">
        <v>254</v>
      </c>
      <c r="F27" s="11">
        <v>20</v>
      </c>
      <c r="I27" s="4">
        <v>0</v>
      </c>
      <c r="J27" s="11">
        <v>30</v>
      </c>
    </row>
    <row r="28" spans="2:10" x14ac:dyDescent="0.25">
      <c r="B28" s="4" t="s">
        <v>830</v>
      </c>
      <c r="C28" s="7">
        <v>165254</v>
      </c>
      <c r="E28" s="4" t="s">
        <v>195</v>
      </c>
      <c r="F28" s="11">
        <v>19</v>
      </c>
      <c r="I28" s="4" t="s">
        <v>821</v>
      </c>
      <c r="J28" s="11">
        <v>910</v>
      </c>
    </row>
    <row r="29" spans="2:10" x14ac:dyDescent="0.25">
      <c r="B29" s="4" t="s">
        <v>831</v>
      </c>
      <c r="C29" s="7">
        <v>138266</v>
      </c>
      <c r="E29" s="4" t="s">
        <v>19</v>
      </c>
      <c r="F29" s="11">
        <v>19</v>
      </c>
    </row>
    <row r="30" spans="2:10" x14ac:dyDescent="0.25">
      <c r="B30" s="4" t="s">
        <v>829</v>
      </c>
      <c r="C30" s="7">
        <v>143695</v>
      </c>
      <c r="E30" s="4" t="s">
        <v>366</v>
      </c>
      <c r="F30" s="11">
        <v>18</v>
      </c>
    </row>
    <row r="31" spans="2:10" x14ac:dyDescent="0.25">
      <c r="B31" s="4" t="s">
        <v>827</v>
      </c>
      <c r="C31" s="7">
        <v>104040</v>
      </c>
      <c r="E31" s="4" t="s">
        <v>61</v>
      </c>
      <c r="F31" s="11">
        <v>17</v>
      </c>
    </row>
    <row r="32" spans="2:10" x14ac:dyDescent="0.25">
      <c r="B32" s="4" t="s">
        <v>828</v>
      </c>
      <c r="C32" s="7">
        <v>74455</v>
      </c>
      <c r="E32" s="4" t="s">
        <v>333</v>
      </c>
      <c r="F32" s="11">
        <v>17</v>
      </c>
    </row>
    <row r="33" spans="2:6" x14ac:dyDescent="0.25">
      <c r="B33" s="4" t="s">
        <v>821</v>
      </c>
      <c r="C33" s="7">
        <v>997283</v>
      </c>
      <c r="E33" s="4" t="s">
        <v>821</v>
      </c>
      <c r="F33" s="11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BD8-3892-45B5-8DCC-79C229238F2C}">
  <dimension ref="A5:E6"/>
  <sheetViews>
    <sheetView tabSelected="1" workbookViewId="0">
      <selection activeCell="R1" sqref="R1"/>
    </sheetView>
  </sheetViews>
  <sheetFormatPr defaultRowHeight="15" x14ac:dyDescent="0.25"/>
  <cols>
    <col min="1" max="1" width="14.7109375" style="14" bestFit="1" customWidth="1"/>
    <col min="2" max="2" width="14.7109375" style="14" customWidth="1"/>
    <col min="3" max="3" width="20.7109375" style="14" bestFit="1" customWidth="1"/>
    <col min="4" max="4" width="20.7109375" style="14" customWidth="1"/>
    <col min="5" max="5" width="26.85546875" style="14" bestFit="1" customWidth="1"/>
    <col min="6" max="16384" width="9.140625" style="14"/>
  </cols>
  <sheetData>
    <row r="5" spans="1:5" x14ac:dyDescent="0.25">
      <c r="A5" s="20"/>
      <c r="B5" s="15"/>
      <c r="C5" s="15"/>
      <c r="D5" s="15"/>
      <c r="E5" s="15"/>
    </row>
    <row r="6" spans="1:5" x14ac:dyDescent="0.25">
      <c r="A6" s="21"/>
      <c r="B6" s="16"/>
      <c r="C6" s="17"/>
      <c r="D6" s="17"/>
      <c r="E6" s="1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E X C E L   P R O J E C T _ 9 4 3 f a 6 9 6 - b 1 a c - 4 4 3 0 - b 5 4 3 - d 4 9 7 6 b 1 3 a c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 8 7 < / i n t > < / v a l u e > < / i t e m > < i t e m > < k e y > < s t r i n g > N a m e < / s t r i n g > < / k e y > < v a l u e > < i n t > 7 5 < / i n t > < / v a l u e > < / i t e m > < i t e m > < k e y > < s t r i n g > E x t e n s i o n < / s t r i n g > < / k e y > < v a l u e > < i n t > 1 0 0 < / i n t > < / v a l u e > < / i t e m > < i t e m > < k e y > < s t r i n g > D a t e   a c c e s s e d < / s t r i n g > < / k e y > < v a l u e > < i n t > 1 3 4 < / i n t > < / v a l u e > < / i t e m > < i t e m > < k e y > < s t r i n g > D a t e   m o d i f i e d < / s t r i n g > < / k e y > < v a l u e > < i n t > 1 2 6 < / i n t > < / v a l u e > < / i t e m > < i t e m > < k e y > < s t r i n g > D a t e   c r e a t e d < / s t r i n g > < / k e y > < v a l u e > < i n t > 1 1 9 < / i n t > < / v a l u e > < / i t e m > < i t e m > < k e y > < s t r i n g > F o l d e r   P a t h < / s t r i n g > < / k e y > < v a l u e > < i n t > 1 1 1 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s q m i d = " 9 b e 9 9 4 1 f - 1 c 3 5 - 4 c 4 b - a b a 8 - 1 b 0 f d 6 6 b d a 2 3 "   x m l n s = " h t t p : / / s c h e m a s . m i c r o s o f t . c o m / D a t a M a s h u p " > A A A A A K A I A A B Q S w M E F A A C A A g A Y 5 h B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Y 5 h B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Y Q V v Q 4 n E 7 m g U A A D E e A A A T A B w A R m 9 y b X V s Y X M v U 2 V j d G l v b j E u b S C i G A A o o B Q A A A A A A A A A A A A A A A A A A A A A A A A A A A D d W V t v 2 z Y U f g + Q / y A o L + 6 g G Z X j O N 0 G P x S 2 u 6 R L c 3 G y d Y A T G K r E x M J k 0 a A o t 4 b h / z 5 e d C E p 0 u I 6 F 8 W 2 h 8 4 m 6 f N 9 5 5 z v H F 6 S g R D H M H X u + f / 9 X 4 6 P j o + y R Y B A 5 J y 4 k z 9 H k y v n d n r z f j J 6 c J 2 h k w B 8 f O S Q / + 5 h j k J A R t 7 B J A K o + y 5 O Q N Z x R z 8 / / p 4 B l D 1 e r B 7 H 8 H O a w C D K H m U z r 4 6 P 4 l S 0 I m K O 8 g z D J U C H w v K 4 i R O b 1 Y / z s E D P n D B b + 9 R h j r 2 d n b g c 3 L k N 8 M I d W p l z v e t g C Y Z u Z b V L r L p P u 9 k I p h i k + K k i d 7 l c Q Y S p + / d / U N R R t u 6 O Y Z g v y a r O 1 3 H 3 Z m O Q x M s Y A z R 0 P d d z R j D J l 2 k 2 P P e c S R r C K E 5 f h n 7 v r O c 5 d z n E 4 B 5 v E j C s P 3 Y J h 6 c 6 f L c I L i F l e A E C E o a M s n w I P p F 1 x U w x 3 l G c 8 Z x Z s e B t k t y H Q R K g b I h R D g T b o 0 W Q v p D 1 D 5 s V q O 0 + o C D N n i F a c u J 0 k l p v E P G 2 W 7 d U z f x y T B A x W e p g 8 A X v P G f r 0 h w 0 B k c x 3 j Q H S V q C E M + v 8 + U n g M j 0 Z Y o H / S 5 F Z v O T Z R A n j V / 9 C t K I r Z a H 3 0 Y R A l k m j e 8 E 6 S t u i z V w g 6 L v V Q C Q Q h 9 W / d z k N 5 W + y N q o e / + 1 p f C v Y Q r + M 8 p n W u G y V 9 S 6 r y a I q S g n S t f 9 7 i 4 P U s z L Q 5 n h W O M A N + u J T z 3 E Q q m R z 2 y K p m M N 0 E b / w 2 p W + 9 s r G A Z 0 W 2 r i h W G Q q R M 7 f W D 9 1 s h K a a i j K h K O y G e z O 2 x W g J + C J V w T g x O E o K g Y P j 6 F n 7 O P M V 7 w 2 Y 7 K V g m 1 0 a z f a l e h 0 a Q v 2 C b 9 q t p + a 8 N k l I e q Y Y 3 y d K P 4 + X l e m W S k y T A I w o U z k 5 C e f p z V L g k F c J m S 4 q a a Z u n X w k r E C G Y h F A Z C r d H v X f p P Z 1 a r k E D U U t L A X Z D G p o e T G R E 8 t r T A Y 1 h 0 o D M r U e o a M X j l t + A U 9 p l f X d / g m V Q m B u e m I C U N N y o b n q g O O l E M q y 7 6 T P A l C R 7 B C 4 j m N 2 m y c Z n i K 2 K 1 e O j y Y s X O E F 2 D 2 y p J c 4 C b Y K Z w l 8 L U O E 4 n N I 5 z g t 5 W 6 5 E x o r 4 5 p C o F M a Y S h i u 0 y y r M Q u D p C k 3 F 6 x j I v j W 4 e j x z r i 5 B r P j 3 F n l t h j j A O 5 2 s S / q h I x d 1 3 Q u N D v Q s k s P h t t r m Y k 5 O z z o 5 P Z a d w q k 6 O x / I y W S h 1 z O f s t F z j 5 r k y 4 W A d d m I I G n 2 3 S x n y e S p R S E X i M S t E p v 5 p X d L C c e p t a Z O p Y o p D B v U Z S x / B f t f y k u O Q F u r 5 c T 2 Z q i A s s h L 3 z Y v v p w Y 7 l N r W v r W a e m z t O z Z z u 1 y 0 a 8 2 9 C L q R a K l D b 0 W b 7 m h l 1 I 2 u H F m d k O m W B Z 8 A 1 x V s k F w P S s n z 1 o E J x 9 a b D R n w F W 4 f b 3 m J P o D i / Z Z s N J o Q t H N m X X H H D R b i 6 F l i j k 1 Z k R h Y S G 7 d b v u P g B E j 9 B 3 O U A x E M 4 A 1 y A j U X k P Y / U s 2 X O V m x D Z m Y t v z Y n y K / k N N f V b n E b d K / C M b 3 J y z 6 x J T L 6 s g p R C l M s r G n y G f a 4 i o V C W U C i B m N z 5 O 5 f X 0 1 f u r j G g v + r 0 W q 8 6 D Y Y 0 s 6 J l c m H O E Q J p u O E X P 0 N y T / X J l c k Q j 6 Z g D d K 8 K r f Z i Q T 2 9 M O s v G 4 a b s W n r R 7 J r K g 7 N a b R F a k 8 L X w 5 3 E Y 1 D j Y O e 5 J q b x s F a L F e 7 B x k 8 O b 5 I w B / 0 Z m 6 g 1 R X Y W P N D y w 2 r R q R H Z M q + O p S u t m 3 b 5 1 b 7 1 s D X Y + S 7 i Z 2 P f 2 8 5 V Z o d 3 e S T L 6 x 6 L O c Y N s p u 2 / l w p t D b k t l y m x O Q / 3 D S + z 8 H 0 j M b 2 h M 8 H S v z H 6 y l t m 5 T m Z i b f d b W 0 w D m 7 L W 7 1 n C k 9 m e a 9 x r M 3 u Z W f P A r Z 4 g x c 0 H o y B s X u 8 U p z Q O E T 7 e V m u J g S j 9 S m N P g S a 7 l f K G p h x 6 m K b m r w y P d z p 4 8 y O e j C 8 Q Z i z U 5 z o b I u I j v Z 6 L + F p f b K T f 5 7 1 + x c E P + 2 J f G v 2 m b / Y y c + O r / e D / + G i / 7 / m 9 n N P / 2 Y o I 9 w W i 5 p + u 5 B O c + m 6 v e y z n j 8 F Z i O J V 4 4 V 9 3 9 + p / g Z Q S w E C L Q A U A A I A C A B j m E F b i p o N 6 a Q A A A D 2 A A A A E g A A A A A A A A A A A A A A A A A A A A A A Q 2 9 u Z m l n L 1 B h Y 2 t h Z 2 U u e G 1 s U E s B A i 0 A F A A C A A g A Y 5 h B W w / K 6 a u k A A A A 6 Q A A A B M A A A A A A A A A A A A A A A A A 8 A A A A F t D b 2 5 0 Z W 5 0 X 1 R 5 c G V z X S 5 4 b W x Q S w E C L Q A U A A I A C A B j m E F b 0 O J x O 5 o F A A A x H g A A E w A A A A A A A A A A A A A A A A D h A Q A A R m 9 y b X V s Y X M v U 2 V j d G l v b j E u b V B L B Q Y A A A A A A w A D A M I A A A D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T g A A A A A A A N J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E N F T C U y M F B S T 0 p F Q 1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h i N D I y Z C 0 0 N j F l L T Q 0 Y m U t Y j M 3 N S 1 h M D Y z Y T k w O W V i Y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Y Q 0 V M X 1 B S T 0 p F Q 1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V Q x N D o w M T o 0 N S 4 2 N z I 0 M z Q 5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R V h D R U w g U F J P S k V D V C 9 T b 3 V y Y 2 U u e 0 N v b n R l b n Q s M H 0 m c X V v d D s s J n F 1 b 3 Q 7 U 2 V j d G l v b j E v R V h D R U w g U F J P S k V D V C 9 T b 3 V y Y 2 U u e 0 5 h b W U s M X 0 m c X V v d D s s J n F 1 b 3 Q 7 U 2 V j d G l v b j E v R V h D R U w g U F J P S k V D V C 9 T b 3 V y Y 2 U u e 0 V 4 d G V u c 2 l v b i w y f S Z x d W 9 0 O y w m c X V v d D t T Z W N 0 a W 9 u M S 9 F W E N F T C B Q U k 9 K R U N U L 1 N v d X J j Z S 5 7 R G F 0 Z S B h Y 2 N l c 3 N l Z C w z f S Z x d W 9 0 O y w m c X V v d D t T Z W N 0 a W 9 u M S 9 F W E N F T C B Q U k 9 K R U N U L 1 N v d X J j Z S 5 7 R G F 0 Z S B t b 2 R p Z m l l Z C w 0 f S Z x d W 9 0 O y w m c X V v d D t T Z W N 0 a W 9 u M S 9 F W E N F T C B Q U k 9 K R U N U L 1 N v d X J j Z S 5 7 R G F 0 Z S B j c m V h d G V k L D V 9 J n F 1 b 3 Q 7 L C Z x d W 9 0 O 1 N l Y 3 R p b 2 4 x L 0 V Y Q 0 V M I F B S T 0 p F Q 1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R V h D R U w g U F J P S k V D V C 9 T b 3 V y Y 2 U u e 0 N v b n R l b n Q s M H 0 m c X V v d D s s J n F 1 b 3 Q 7 U 2 V j d G l v b j E v R V h D R U w g U F J P S k V D V C 9 T b 3 V y Y 2 U u e 0 5 h b W U s M X 0 m c X V v d D s s J n F 1 b 3 Q 7 U 2 V j d G l v b j E v R V h D R U w g U F J P S k V D V C 9 T b 3 V y Y 2 U u e 0 V 4 d G V u c 2 l v b i w y f S Z x d W 9 0 O y w m c X V v d D t T Z W N 0 a W 9 u M S 9 F W E N F T C B Q U k 9 K R U N U L 1 N v d X J j Z S 5 7 R G F 0 Z S B h Y 2 N l c 3 N l Z C w z f S Z x d W 9 0 O y w m c X V v d D t T Z W N 0 a W 9 u M S 9 F W E N F T C B Q U k 9 K R U N U L 1 N v d X J j Z S 5 7 R G F 0 Z S B t b 2 R p Z m l l Z C w 0 f S Z x d W 9 0 O y w m c X V v d D t T Z W N 0 a W 9 u M S 9 F W E N F T C B Q U k 9 K R U N U L 1 N v d X J j Z S 5 7 R G F 0 Z S B j c m V h d G V k L D V 9 J n F 1 b 3 Q 7 L C Z x d W 9 0 O 1 N l Y 3 R p b 2 4 x L 0 V Y Q 0 V M I F B S T 0 p F Q 1 Q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D R U w l M j B Q U k 9 K R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x Z j Y 4 Y T I t Y z d h M i 0 0 Z m J j L T h j N D A t Y T l k Z W M z N j Y y M W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F U M T Q 6 M D E 6 N D U u N j g 0 M T M 2 N 1 o i I C 8 + P E V u d H J 5 I F R 5 c G U 9 I k Z p b G x D b 2 x 1 b W 5 U e X B l c y I g V m F s d W U 9 I n N C Z 1 l H Q X d Z R 0 J n P T 0 i I C 8 + P E V u d H J 5 I F R 5 c G U 9 I k Z p b G x D b 2 x 1 b W 5 O Y W 1 l c y I g V m F s d W U 9 I n N b J n F 1 b 3 Q 7 Q 3 V z d G 9 t Z X J f S U Q m c X V v d D s s J n F 1 b 3 Q 7 T m F t Z S Z x d W 9 0 O y w m c X V v d D t D a X R 5 J n F 1 b 3 Q 7 L C Z x d W 9 0 O 0 N v b n R h Y 3 R f T n V t Y m V y J n F 1 b 3 Q 7 L C Z x d W 9 0 O 0 V t Y W l s J n F 1 b 3 Q 7 L C Z x d W 9 0 O 0 d l b m R l c i Z x d W 9 0 O y w m c X V v d D t B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2 h h b m d l Z C B U e X B l L n t D d X N 0 b 2 1 l c l 9 J R C w w f S Z x d W 9 0 O y w m c X V v d D t T Z W N 0 a W 9 u M S 9 D d X N 0 b 2 1 l c i 9 D a G F u Z 2 V k I F R 5 c G U u e 0 5 h b W U s M X 0 m c X V v d D s s J n F 1 b 3 Q 7 U 2 V j d G l v b j E v Q 3 V z d G 9 t Z X I v Q 2 h h b m d l Z C B U e X B l L n t D a X R 5 L D J 9 J n F 1 b 3 Q 7 L C Z x d W 9 0 O 1 N l Y 3 R p b 2 4 x L 0 N 1 c 3 R v b W V y L 0 N o Y W 5 n Z W Q g V H l w Z S 5 7 Q 2 9 u d G F j d F 9 O d W 1 i Z X I s M 3 0 m c X V v d D s s J n F 1 b 3 Q 7 U 2 V j d G l v b j E v Q 3 V z d G 9 t Z X I v Q 2 h h b m d l Z C B U e X B l L n t F b W F p b C w 0 f S Z x d W 9 0 O y w m c X V v d D t T Z W N 0 a W 9 u M S 9 D d X N 0 b 2 1 l c i 9 D a G F u Z 2 V k I F R 5 c G U u e 0 d l b m R l c i w 1 f S Z x d W 9 0 O y w m c X V v d D t T Z W N 0 a W 9 u M S 9 D d X N 0 b 2 1 l c i 9 D a G F u Z 2 V k I F R 5 c G U u e 0 F k Z H J l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z d G 9 t Z X I v Q 2 h h b m d l Z C B U e X B l L n t D d X N 0 b 2 1 l c l 9 J R C w w f S Z x d W 9 0 O y w m c X V v d D t T Z W N 0 a W 9 u M S 9 D d X N 0 b 2 1 l c i 9 D a G F u Z 2 V k I F R 5 c G U u e 0 5 h b W U s M X 0 m c X V v d D s s J n F 1 b 3 Q 7 U 2 V j d G l v b j E v Q 3 V z d G 9 t Z X I v Q 2 h h b m d l Z C B U e X B l L n t D a X R 5 L D J 9 J n F 1 b 3 Q 7 L C Z x d W 9 0 O 1 N l Y 3 R p b 2 4 x L 0 N 1 c 3 R v b W V y L 0 N o Y W 5 n Z W Q g V H l w Z S 5 7 Q 2 9 u d G F j d F 9 O d W 1 i Z X I s M 3 0 m c X V v d D s s J n F 1 b 3 Q 7 U 2 V j d G l v b j E v Q 3 V z d G 9 t Z X I v Q 2 h h b m d l Z C B U e X B l L n t F b W F p b C w 0 f S Z x d W 9 0 O y w m c X V v d D t T Z W N 0 a W 9 u M S 9 D d X N 0 b 2 1 l c i 9 D a G F u Z 2 V k I F R 5 c G U u e 0 d l b m R l c i w 1 f S Z x d W 9 0 O y w m c X V v d D t T Z W N 0 a W 9 u M S 9 D d X N 0 b 2 1 l c i 9 D a G F u Z 2 V k I F R 5 c G U u e 0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M l M 0 E l N U N V c 2 V y c y U 1 Q 0 h w J T V D R G 9 3 b m x v Y W R z J T V D R V h D R U w l M j B Q U k 9 K R U N U J T V D X 2 N 1 c 3 R v b W V y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N l N T Y x N i 0 0 Z j d m L T Q 0 Z T I t O G F l M C 0 0 Y 2 M 3 N T c 5 N z E x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i 9 S Z W 1 v d m V k I E V y c m 9 y c z E u e 0 9 y Z G V y X 0 l E L D B 9 J n F 1 b 3 Q 7 L C Z x d W 9 0 O 1 N l Y 3 R p b 2 4 x L 0 9 y Z G V y L 1 J l b W 9 2 Z W Q g R X J y b 3 J z M S 5 7 Q 3 V z d G 9 t Z X J f S U Q s M X 0 m c X V v d D s s J n F 1 b 3 Q 7 U 2 V j d G l v b j E v T 3 J k Z X I v U m V t b 3 Z l Z C B F c n J v c n M x L n t Q c m 9 k d W N 0 X 0 l E L D J 9 J n F 1 b 3 Q 7 L C Z x d W 9 0 O 1 N l Y 3 R p b 2 4 x L 0 9 y Z G V y L 1 J l b W 9 2 Z W Q g R X J y b 3 J z M S 5 7 U X V h b n R p d H k s M 3 0 m c X V v d D s s J n F 1 b 3 Q 7 U 2 V j d G l v b j E v T 3 J k Z X I v R X h 0 c m F j d G V k I E 1 v b n R o I E 5 h b W U u e 0 9 y Z G V y X 0 R h d G U s N H 0 m c X V v d D s s J n F 1 b 3 Q 7 U 2 V j d G l v b j E v T 3 J k Z X I v U m V t b 3 Z l Z C B F c n J v c n M x L n t P c m R l c l 9 U a W 1 l L D V 9 J n F 1 b 3 Q 7 L C Z x d W 9 0 O 1 N l Y 3 R p b 2 4 x L 0 9 y Z G V y L 0 V 4 d H J h Y 3 R l Z C B N b 2 5 0 a C B O Y W 1 l M S 5 7 R G V s a X Z l c n l f R G F 0 Z S w 2 f S Z x d W 9 0 O y w m c X V v d D t T Z W N 0 a W 9 u M S 9 P c m R l c i 9 S Z W 1 v d m V k I E V y c m 9 y c z E u e 0 R l b G l 2 Z X J 5 X 1 R p b W U s N 3 0 m c X V v d D s s J n F 1 b 3 Q 7 U 2 V j d G l v b j E v T 3 J k Z X I v U m V t b 3 Z l Z C B F c n J v c n M x L n t M b 2 N h d G l v b i w 4 f S Z x d W 9 0 O y w m c X V v d D t T Z W N 0 a W 9 u M S 9 P c m R l c i 9 S Z W 1 v d m V k I E V y c m 9 y c z E u e 0 9 j Y 2 F z a W 9 u L D l 9 J n F 1 b 3 Q 7 L C Z x d W 9 0 O 1 N l Y 3 R p b 2 4 x L 0 9 y Z G V y L 0 l u c 2 V y d G V k I E h v d X I u e 0 h v d X I s M T J 9 J n F 1 b 3 Q 7 L C Z x d W 9 0 O 1 N l Y 3 R p b 2 4 x L 0 9 y Z G V y L 0 l u c 2 V y d G V k I E h v d X I x L n t I b 3 V y L D E 0 f S Z x d W 9 0 O y w m c X V v d D t T Z W N 0 a W 9 u M S 9 P c m R l c i 9 D a G F u Z 2 V k I F R 5 c G U 0 L n t k a W Z m X 0 9 y Z G V y X 0 R l b G l 2 Z X J 5 L D E 0 f S Z x d W 9 0 O y w m c X V v d D t T Z W N 0 a W 9 u M S 9 P c m R l c i 9 D a G F u Z 2 V k I F R 5 c G U y L n t Q c m l j Z S A o S U 5 S K S w x N X 0 m c X V v d D s s J n F 1 b 3 Q 7 U 2 V j d G l v b j E v T 3 J k Z X I v Q 2 h h b m d l Z C B U e X B l M y 5 7 U m V 2 Z W 5 1 Z S w x N n 0 m c X V v d D s s J n F 1 b 3 Q 7 U 2 V j d G l v b j E v T 3 J k Z X I v S W 5 z Z X J 0 Z W Q g R G F 5 I E 5 h b W U u e 0 R h e S B O Y W 1 l L D E 4 f S Z x d W 9 0 O y w m c X V v d D t T Z W N 0 a W 9 u M S 9 P c m R l c i 9 J b n N l c n R l Z C B E Y X k g T m F t Z T E u e 0 R h e S B O Y W 1 l L D E 5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3 J k Z X I v U m V t b 3 Z l Z C B F c n J v c n M x L n t P c m R l c l 9 J R C w w f S Z x d W 9 0 O y w m c X V v d D t T Z W N 0 a W 9 u M S 9 P c m R l c i 9 S Z W 1 v d m V k I E V y c m 9 y c z E u e 0 N 1 c 3 R v b W V y X 0 l E L D F 9 J n F 1 b 3 Q 7 L C Z x d W 9 0 O 1 N l Y 3 R p b 2 4 x L 0 9 y Z G V y L 1 J l b W 9 2 Z W Q g R X J y b 3 J z M S 5 7 U H J v Z H V j d F 9 J R C w y f S Z x d W 9 0 O y w m c X V v d D t T Z W N 0 a W 9 u M S 9 P c m R l c i 9 S Z W 1 v d m V k I E V y c m 9 y c z E u e 1 F 1 Y W 5 0 a X R 5 L D N 9 J n F 1 b 3 Q 7 L C Z x d W 9 0 O 1 N l Y 3 R p b 2 4 x L 0 9 y Z G V y L 0 V 4 d H J h Y 3 R l Z C B N b 2 5 0 a C B O Y W 1 l L n t P c m R l c l 9 E Y X R l L D R 9 J n F 1 b 3 Q 7 L C Z x d W 9 0 O 1 N l Y 3 R p b 2 4 x L 0 9 y Z G V y L 1 J l b W 9 2 Z W Q g R X J y b 3 J z M S 5 7 T 3 J k Z X J f V G l t Z S w 1 f S Z x d W 9 0 O y w m c X V v d D t T Z W N 0 a W 9 u M S 9 P c m R l c i 9 F e H R y Y W N 0 Z W Q g T W 9 u d G g g T m F t Z T E u e 0 R l b G l 2 Z X J 5 X 0 R h d G U s N n 0 m c X V v d D s s J n F 1 b 3 Q 7 U 2 V j d G l v b j E v T 3 J k Z X I v U m V t b 3 Z l Z C B F c n J v c n M x L n t E Z W x p d m V y e V 9 U a W 1 l L D d 9 J n F 1 b 3 Q 7 L C Z x d W 9 0 O 1 N l Y 3 R p b 2 4 x L 0 9 y Z G V y L 1 J l b W 9 2 Z W Q g R X J y b 3 J z M S 5 7 T G 9 j Y X R p b 2 4 s O H 0 m c X V v d D s s J n F 1 b 3 Q 7 U 2 V j d G l v b j E v T 3 J k Z X I v U m V t b 3 Z l Z C B F c n J v c n M x L n t P Y 2 N h c 2 l v b i w 5 f S Z x d W 9 0 O y w m c X V v d D t T Z W N 0 a W 9 u M S 9 P c m R l c i 9 J b n N l c n R l Z C B I b 3 V y L n t I b 3 V y L D E y f S Z x d W 9 0 O y w m c X V v d D t T Z W N 0 a W 9 u M S 9 P c m R l c i 9 J b n N l c n R l Z C B I b 3 V y M S 5 7 S G 9 1 c i w x N H 0 m c X V v d D s s J n F 1 b 3 Q 7 U 2 V j d G l v b j E v T 3 J k Z X I v Q 2 h h b m d l Z C B U e X B l N C 5 7 Z G l m Z l 9 P c m R l c l 9 E Z W x p d m V y e S w x N H 0 m c X V v d D s s J n F 1 b 3 Q 7 U 2 V j d G l v b j E v T 3 J k Z X I v Q 2 h h b m d l Z C B U e X B l M i 5 7 U H J p Y 2 U g K E l O U i k s M T V 9 J n F 1 b 3 Q 7 L C Z x d W 9 0 O 1 N l Y 3 R p b 2 4 x L 0 9 y Z G V y L 0 N o Y W 5 n Z W Q g V H l w Z T M u e 1 J l d m V u d W U s M T Z 9 J n F 1 b 3 Q 7 L C Z x d W 9 0 O 1 N l Y 3 R p b 2 4 x L 0 9 y Z G V y L 0 l u c 2 V y d G V k I E R h e S B O Y W 1 l L n t E Y X k g T m F t Z S w x O H 0 m c X V v d D s s J n F 1 b 3 Q 7 U 2 V j d G l v b j E v T 3 J k Z X I v S W 5 z Z X J 0 Z W Q g R G F 5 I E 5 h b W U x L n t E Y X k g T m F t Z S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X 0 l E J n F 1 b 3 Q 7 L C Z x d W 9 0 O 0 N 1 c 3 R v b W V y X 0 l E J n F 1 b 3 Q 7 L C Z x d W 9 0 O 1 B y b 2 R 1 Y 3 R f S U Q m c X V v d D s s J n F 1 b 3 Q 7 U X V h b n R p d H k m c X V v d D s s J n F 1 b 3 Q 7 T 3 J k Z X J f R G F 0 Z S Z x d W 9 0 O y w m c X V v d D t P c m R l c l 9 U a W 1 l J n F 1 b 3 Q 7 L C Z x d W 9 0 O 0 R l b G l 2 Z X J 5 X 0 R h d G U m c X V v d D s s J n F 1 b 3 Q 7 R G V s a X Z l c n l f V G l t Z S Z x d W 9 0 O y w m c X V v d D t M b 2 N h d G l v b i Z x d W 9 0 O y w m c X V v d D t P Y 2 N h c 2 l v b i Z x d W 9 0 O y w m c X V v d D t P c m R l c l 9 I b 3 V y J n F 1 b 3 Q 7 L C Z x d W 9 0 O 0 R l b G l 2 Z X J 5 X 0 h v d X I m c X V v d D s s J n F 1 b 3 Q 7 Z G l m Z l 9 P c m R l c l 9 E Z W x p d m V y e S Z x d W 9 0 O y w m c X V v d D t Q c m l j Z S A o S U 5 S K S Z x d W 9 0 O y w m c X V v d D t S Z X Z l b n V l J n F 1 b 3 Q 7 L C Z x d W 9 0 O 0 9 y Z G V y X 0 R h e S Z x d W 9 0 O y w m c X V v d D t E Z W x p d m V y e V 9 E Y X k m c X V v d D t d I i A v P j x F b n R y e S B U e X B l P S J G a W x s Q 2 9 s d W 1 u V H l w Z X M i I F Z h b H V l P S J z Q X d Z R E F 3 W U t C Z 2 9 H Q m d N R E F 4 R V J C Z 1 k 9 I i A v P j x F b n R y e S B U e X B l P S J G a W x s T G F z d F V w Z G F 0 Z W Q i I F Z h b H V l P S J k M j A y N S 0 x M C 0 w M V Q x N D o 1 N D o 1 N i 4 3 M T g z M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Q y U z Q S U 1 Q 1 V z Z X J z J T V D S H A l N U N E b 3 d u b G 9 h Z H M l N U N F W E N F T C U y M F B S T 0 p F Q 1 Q l N U N f b 3 J k Z X J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k Y z Q 5 M j Y t M D R l N y 0 0 Y m F l L W E 2 M j g t M 2 V i N m Q 4 O T U 1 Z m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E 0 O j A x O j Q 1 L j Y 5 N D E 0 M j h a I i A v P j x F b n R y e S B U e X B l P S J G a W x s Q 2 9 s d W 1 u V H l w Z X M i I F Z h b H V l P S J z Q X d Z R 0 F 3 W U c i I C 8 + P E V u d H J 5 I F R 5 c G U 9 I k Z p b G x D b 2 x 1 b W 5 O Y W 1 l c y I g V m F s d W U 9 I n N b J n F 1 b 3 Q 7 U H J v Z H V j d F 9 J R C Z x d W 9 0 O y w m c X V v d D t Q c m 9 k d W N 0 X 0 5 h b W U m c X V v d D s s J n F 1 b 3 Q 7 Q 2 F 0 Z W d v c n k m c X V v d D s s J n F 1 b 3 Q 7 U H J p Y 2 U g K E l O U i k m c X V v d D s s J n F 1 b 3 Q 7 T 2 N j Y X N p b 2 4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F 9 J R C w w f S Z x d W 9 0 O y w m c X V v d D t T Z W N 0 a W 9 u M S 9 Q c m 9 k d W N 0 L 0 N o Y W 5 n Z W Q g V H l w Z S 5 7 U H J v Z H V j d F 9 O Y W 1 l L D F 9 J n F 1 b 3 Q 7 L C Z x d W 9 0 O 1 N l Y 3 R p b 2 4 x L 1 B y b 2 R 1 Y 3 Q v Q 2 h h b m d l Z C B U e X B l L n t D Y X R l Z 2 9 y e S w y f S Z x d W 9 0 O y w m c X V v d D t T Z W N 0 a W 9 u M S 9 Q c m 9 k d W N 0 L 0 N o Y W 5 n Z W Q g V H l w Z S 5 7 U H J p Y 2 U g K E l O U i k s M 3 0 m c X V v d D s s J n F 1 b 3 Q 7 U 2 V j d G l v b j E v U H J v Z H V j d C 9 D a G F u Z 2 V k I F R 5 c G U u e 0 9 j Y 2 F z a W 9 u L D R 9 J n F 1 b 3 Q 7 L C Z x d W 9 0 O 1 N l Y 3 R p b 2 4 x L 1 B y b 2 R 1 Y 3 Q v Q 2 h h b m d l Z C B U e X B l L n t E Z X N j c m l w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F 9 J R C w w f S Z x d W 9 0 O y w m c X V v d D t T Z W N 0 a W 9 u M S 9 Q c m 9 k d W N 0 L 0 N o Y W 5 n Z W Q g V H l w Z S 5 7 U H J v Z H V j d F 9 O Y W 1 l L D F 9 J n F 1 b 3 Q 7 L C Z x d W 9 0 O 1 N l Y 3 R p b 2 4 x L 1 B y b 2 R 1 Y 3 Q v Q 2 h h b m d l Z C B U e X B l L n t D Y X R l Z 2 9 y e S w y f S Z x d W 9 0 O y w m c X V v d D t T Z W N 0 a W 9 u M S 9 Q c m 9 k d W N 0 L 0 N o Y W 5 n Z W Q g V H l w Z S 5 7 U H J p Y 2 U g K E l O U i k s M 3 0 m c X V v d D s s J n F 1 b 3 Q 7 U 2 V j d G l v b j E v U H J v Z H V j d C 9 D a G F u Z 2 V k I F R 5 c G U u e 0 9 j Y 2 F z a W 9 u L D R 9 J n F 1 b 3 Q 7 L C Z x d W 9 0 O 1 N l Y 3 R p b 2 4 x L 1 B y b 2 R 1 Y 3 Q v Q 2 h h b m d l Z C B U e X B l L n t E Z X N j c m l w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M l M 0 E l N U N V c 2 V y c y U 1 Q 0 h w J T V D R G 9 3 b m x v Y W R z J T V D R V h D R U w l M j B Q U k 9 K R U N U J T V D X 3 B y b 2 R 1 Y 3 R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V G l t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S G 9 1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J b n N l c n R l Z C U y M E R h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S W 5 z Z X J 0 Z W Q l M j B N b 2 5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J b n N l c n R l Z C U y M E R h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S W 5 z Z X J 0 Z W Q l M j B N b 2 5 0 a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R X h w Y W 5 k Z W Q l M j B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S W 5 z Z X J 0 Z W Q l M j B E Y X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l u c 2 V y d G V k J T I w V G l t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J b n N l c n R l Z C U y M E R h d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S W 5 z Z X J 0 Z W Q l M j B E Y X k l M j B O Y W 1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v R X h 0 c m F j d G V k J T I w T W 9 u d G g l M j B O Y W 1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w 4 5 F I Z i D S 6 g y H E 0 / c n 5 o A A A A A A I A A A A A A B B m A A A A A Q A A I A A A A N j h w J 5 I m 4 Y s a 4 k V b l 0 u 6 J x K R R h C n e U x 8 M q 4 n s 3 9 t + D O A A A A A A 6 A A A A A A g A A I A A A A E t s c r K C 8 2 O V U Y a Q 5 H M h p L S d J M w I n O f f D G e g 3 K P v L C Y + U A A A A O r n m O / x 9 Y 6 c t L K i E 9 C A I p N q U S 4 o T g 2 w J + 4 d d m 5 7 l R N 2 B s t f P 7 9 K 4 E 9 2 / h O F x 3 I o k / 6 9 x t B 1 C f V 8 K S 4 N t I a N 6 + e b k i G v s 9 1 Y w d Y v i Q H V c O r i Q A A A A A Q B 9 c t d h T p M n p I F / z 1 + H A H q 0 l R Y Y z O O a J W P m f L I k v b g e i + J U 1 L c Y q a o K + 5 x Q K N r O q 1 g i o W 2 c y x L q c f J E X x 8 R w 0 = < / D a t a M a s h u p > 
</file>

<file path=customXml/itemProps1.xml><?xml version="1.0" encoding="utf-8"?>
<ds:datastoreItem xmlns:ds="http://schemas.openxmlformats.org/officeDocument/2006/customXml" ds:itemID="{D00737C7-54DF-4040-AC16-82080E780218}">
  <ds:schemaRefs/>
</ds:datastoreItem>
</file>

<file path=customXml/itemProps2.xml><?xml version="1.0" encoding="utf-8"?>
<ds:datastoreItem xmlns:ds="http://schemas.openxmlformats.org/officeDocument/2006/customXml" ds:itemID="{17D390A2-4760-4F1E-802D-B58F42EF0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EXCEL PROJECT</vt:lpstr>
      <vt:lpstr>CUSTOMER</vt:lpstr>
      <vt:lpstr>ORDER</vt:lpstr>
      <vt:lpstr>PRODUCT</vt:lpstr>
      <vt:lpstr>PIVOT TABLES</vt:lpstr>
      <vt:lpstr>DASHBOARD</vt:lpstr>
      <vt:lpstr>Correlation_of_OrdDelivery_Time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Feyisetan Mosunmola</dc:creator>
  <cp:lastModifiedBy>Feyisetan Mosunmola</cp:lastModifiedBy>
  <dcterms:created xsi:type="dcterms:W3CDTF">2025-10-01T13:44:27Z</dcterms:created>
  <dcterms:modified xsi:type="dcterms:W3CDTF">2025-10-01T19:37:54Z</dcterms:modified>
</cp:coreProperties>
</file>