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esktop/"/>
    </mc:Choice>
  </mc:AlternateContent>
  <xr:revisionPtr revIDLastSave="0" documentId="8_{4D67D0C0-2B0A-674E-A495-3029B82A8343}" xr6:coauthVersionLast="31" xr6:coauthVersionMax="31" xr10:uidLastSave="{00000000-0000-0000-0000-000000000000}"/>
  <bookViews>
    <workbookView xWindow="13300" yWindow="1560" windowWidth="17520" windowHeight="17440" xr2:uid="{00000000-000D-0000-FFFF-FFFF00000000}"/>
  </bookViews>
  <sheets>
    <sheet name="hope" sheetId="1" r:id="rId1"/>
  </sheets>
  <calcPr calcId="179017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</calcChain>
</file>

<file path=xl/sharedStrings.xml><?xml version="1.0" encoding="utf-8"?>
<sst xmlns="http://schemas.openxmlformats.org/spreadsheetml/2006/main" count="34" uniqueCount="34">
  <si>
    <t>기간</t>
  </si>
  <si>
    <t>자치구</t>
  </si>
  <si>
    <t>면적</t>
  </si>
  <si>
    <t>인구</t>
  </si>
  <si>
    <t>배출량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</si>
  <si>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</si>
  <si>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</si>
  <si>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</si>
  <si>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</si>
  <si>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</si>
  <si>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</si>
  <si>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</si>
  <si>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</si>
  <si>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</si>
  <si>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</si>
  <si>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</si>
  <si>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</si>
  <si>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</si>
  <si>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</si>
  <si>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</si>
  <si>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</si>
  <si>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</si>
  <si>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</si>
  <si>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</si>
  <si>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</si>
  <si>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</si>
  <si>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</si>
  <si>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</si>
  <si>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</si>
  <si>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</si>
  <si>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인당배출</t>
  </si>
  <si>
    <t>면적배출</t>
  </si>
  <si>
    <t>위도</t>
  </si>
  <si>
    <t>경도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</si>
</sst>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J28" sqref="J2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2016</v>
      </c>
      <c r="B2" t="s">
        <v>5</v>
      </c>
      <c r="C2">
        <v>39.5</v>
      </c>
      <c r="D2">
        <v>572140</v>
      </c>
      <c r="E2">
        <v>4009.8</v>
      </c>
      <c r="F2">
        <f t="shared" ref="F2:F16" si="0">E2/D2</f>
        <v>7.008424511483204E-3</v>
      </c>
      <c r="G2">
        <f t="shared" ref="G2:G16" si="1">E2/C2</f>
        <v>101.51392405063292</v>
      </c>
      <c r="H2">
        <v>37.51712363</v>
      </c>
      <c r="I2">
        <v>127.0473248</v>
      </c>
    </row>
    <row r="3" spans="1:9" x14ac:dyDescent="0.2">
      <c r="A3">
        <v>2016</v>
      </c>
      <c r="B3" t="s">
        <v>6</v>
      </c>
      <c r="C3">
        <v>24.59</v>
      </c>
      <c r="D3">
        <v>448471</v>
      </c>
      <c r="E3">
        <v>3630.2</v>
      </c>
      <c r="F3">
        <f t="shared" si="0"/>
        <v>8.0946148134439008E-3</v>
      </c>
      <c r="G3">
        <f t="shared" si="1"/>
        <v>147.62911752745018</v>
      </c>
      <c r="H3">
        <v>37.530125099999999</v>
      </c>
      <c r="I3">
        <v>127.123761999999</v>
      </c>
    </row>
    <row r="4" spans="1:9" x14ac:dyDescent="0.2">
      <c r="A4">
        <v>2016</v>
      </c>
      <c r="B4" t="s">
        <v>7</v>
      </c>
      <c r="C4">
        <v>23.6</v>
      </c>
      <c r="D4">
        <v>330704</v>
      </c>
      <c r="E4">
        <v>885.1</v>
      </c>
      <c r="F4">
        <f t="shared" si="0"/>
        <v>2.6764115341816248E-3</v>
      </c>
      <c r="G4">
        <f t="shared" si="1"/>
        <v>37.504237288135592</v>
      </c>
      <c r="H4">
        <v>37.639609900000004</v>
      </c>
      <c r="I4">
        <v>127.025657499999</v>
      </c>
    </row>
    <row r="5" spans="1:9" ht="17" x14ac:dyDescent="0.2">
      <c r="A5">
        <v>2016</v>
      </c>
      <c r="B5" t="s">
        <v>8</v>
      </c>
      <c r="C5">
        <v>41.44</v>
      </c>
      <c r="D5">
        <v>602104</v>
      </c>
      <c r="E5">
        <v>3846.3</v>
      </c>
      <c r="F5">
        <f t="shared" si="0"/>
        <v>6.3880990659420968E-3</v>
      </c>
      <c r="G5">
        <f t="shared" si="1"/>
        <v>92.816119691119695</v>
      </c>
      <c r="H5">
        <v>37.550978600000001</v>
      </c>
      <c r="I5" s="1">
        <v>126.849538199999</v>
      </c>
    </row>
    <row r="6" spans="1:9" ht="17" x14ac:dyDescent="0.2">
      <c r="A6">
        <v>2016</v>
      </c>
      <c r="B6" t="s">
        <v>9</v>
      </c>
      <c r="C6">
        <v>29.57</v>
      </c>
      <c r="D6">
        <v>525607</v>
      </c>
      <c r="E6">
        <v>1523.3</v>
      </c>
      <c r="F6">
        <f t="shared" si="0"/>
        <v>2.8981729695380766E-3</v>
      </c>
      <c r="G6">
        <f t="shared" si="1"/>
        <v>51.515049036185324</v>
      </c>
      <c r="H6" s="1">
        <v>37.478406300000003</v>
      </c>
      <c r="I6">
        <v>126.951613299999</v>
      </c>
    </row>
    <row r="7" spans="1:9" ht="17" x14ac:dyDescent="0.2">
      <c r="A7">
        <v>2016</v>
      </c>
      <c r="B7" t="s">
        <v>10</v>
      </c>
      <c r="C7">
        <v>17.059999999999999</v>
      </c>
      <c r="D7">
        <v>372104</v>
      </c>
      <c r="E7">
        <v>1457.4</v>
      </c>
      <c r="F7">
        <f t="shared" si="0"/>
        <v>3.9166469589147126E-3</v>
      </c>
      <c r="G7">
        <f t="shared" si="1"/>
        <v>85.427901524032833</v>
      </c>
      <c r="H7" s="1">
        <v>37.5384843</v>
      </c>
      <c r="I7">
        <v>127.0822938</v>
      </c>
    </row>
    <row r="8" spans="1:9" ht="17" x14ac:dyDescent="0.2">
      <c r="A8">
        <v>2016</v>
      </c>
      <c r="B8" t="s">
        <v>11</v>
      </c>
      <c r="C8">
        <v>20.12</v>
      </c>
      <c r="D8">
        <v>449600</v>
      </c>
      <c r="E8">
        <v>1445.2</v>
      </c>
      <c r="F8">
        <f t="shared" si="0"/>
        <v>3.2144128113879003E-3</v>
      </c>
      <c r="G8">
        <f t="shared" si="1"/>
        <v>71.829025844930413</v>
      </c>
      <c r="H8" s="1">
        <v>37.495403099999997</v>
      </c>
      <c r="I8">
        <v>126.88736900000001</v>
      </c>
    </row>
    <row r="9" spans="1:9" ht="17" x14ac:dyDescent="0.2">
      <c r="A9">
        <v>2016</v>
      </c>
      <c r="B9" t="s">
        <v>12</v>
      </c>
      <c r="C9">
        <v>13.02</v>
      </c>
      <c r="D9">
        <v>254654</v>
      </c>
      <c r="E9">
        <v>1194.3</v>
      </c>
      <c r="F9">
        <f t="shared" si="0"/>
        <v>4.6898929527908455E-3</v>
      </c>
      <c r="G9">
        <f t="shared" si="1"/>
        <v>91.728110599078335</v>
      </c>
      <c r="H9" s="1">
        <v>37.451852700000003</v>
      </c>
      <c r="I9">
        <v>126.90203579999999</v>
      </c>
    </row>
    <row r="10" spans="1:9" ht="17" x14ac:dyDescent="0.2">
      <c r="A10">
        <v>2016</v>
      </c>
      <c r="B10" t="s">
        <v>13</v>
      </c>
      <c r="C10">
        <v>35.44</v>
      </c>
      <c r="D10">
        <v>571212</v>
      </c>
      <c r="E10">
        <v>1202.2</v>
      </c>
      <c r="F10">
        <f t="shared" si="0"/>
        <v>2.1046476614636949E-3</v>
      </c>
      <c r="G10">
        <f t="shared" si="1"/>
        <v>33.92212189616253</v>
      </c>
      <c r="H10" s="1">
        <v>37.654191699999998</v>
      </c>
      <c r="I10">
        <v>127.056792999999</v>
      </c>
    </row>
    <row r="11" spans="1:9" ht="17" x14ac:dyDescent="0.2">
      <c r="A11">
        <v>2016</v>
      </c>
      <c r="B11" t="s">
        <v>14</v>
      </c>
      <c r="C11">
        <v>20.67</v>
      </c>
      <c r="D11">
        <v>350272</v>
      </c>
      <c r="E11">
        <v>745.5</v>
      </c>
      <c r="F11">
        <f t="shared" si="0"/>
        <v>2.1283459711310066E-3</v>
      </c>
      <c r="G11">
        <f t="shared" si="1"/>
        <v>36.066763425253988</v>
      </c>
      <c r="H11" s="1">
        <v>37.668773799999997</v>
      </c>
      <c r="I11">
        <v>127.047070599999</v>
      </c>
    </row>
    <row r="12" spans="1:9" ht="17" x14ac:dyDescent="0.2">
      <c r="A12">
        <v>2016</v>
      </c>
      <c r="B12" t="s">
        <v>15</v>
      </c>
      <c r="C12">
        <v>14.22</v>
      </c>
      <c r="D12">
        <v>370312</v>
      </c>
      <c r="E12">
        <v>1564.7</v>
      </c>
      <c r="F12">
        <f t="shared" si="0"/>
        <v>4.2253559160923765E-3</v>
      </c>
      <c r="G12">
        <f t="shared" si="1"/>
        <v>110.0351617440225</v>
      </c>
      <c r="H12" s="1">
        <v>37.574368199999903</v>
      </c>
      <c r="I12">
        <v>127.040018899999</v>
      </c>
    </row>
    <row r="13" spans="1:9" ht="17" x14ac:dyDescent="0.2">
      <c r="A13">
        <v>2016</v>
      </c>
      <c r="B13" t="s">
        <v>16</v>
      </c>
      <c r="C13">
        <v>16.350000000000001</v>
      </c>
      <c r="D13">
        <v>413247</v>
      </c>
      <c r="E13">
        <v>1801.8</v>
      </c>
      <c r="F13">
        <f t="shared" si="0"/>
        <v>4.3601042475807442E-3</v>
      </c>
      <c r="G13">
        <f t="shared" si="1"/>
        <v>110.20183486238531</v>
      </c>
      <c r="H13" s="1">
        <v>37.512402000000002</v>
      </c>
      <c r="I13">
        <v>126.93925249999999</v>
      </c>
    </row>
    <row r="14" spans="1:9" ht="17" x14ac:dyDescent="0.2">
      <c r="A14">
        <v>2016</v>
      </c>
      <c r="B14" t="s">
        <v>17</v>
      </c>
      <c r="C14">
        <v>23.84</v>
      </c>
      <c r="D14">
        <v>390887</v>
      </c>
      <c r="E14">
        <v>1998.7</v>
      </c>
      <c r="F14">
        <f t="shared" si="0"/>
        <v>5.1132424460266016E-3</v>
      </c>
      <c r="G14">
        <f t="shared" si="1"/>
        <v>83.838087248322154</v>
      </c>
      <c r="H14" s="1">
        <v>37.563756099999999</v>
      </c>
      <c r="I14">
        <v>126.908421099999</v>
      </c>
    </row>
    <row r="15" spans="1:9" ht="17" x14ac:dyDescent="0.2">
      <c r="A15">
        <v>2016</v>
      </c>
      <c r="B15" t="s">
        <v>18</v>
      </c>
      <c r="C15">
        <v>17.61</v>
      </c>
      <c r="D15">
        <v>325871</v>
      </c>
      <c r="E15">
        <v>1255.5</v>
      </c>
      <c r="F15">
        <f t="shared" si="0"/>
        <v>3.8527515489258021E-3</v>
      </c>
      <c r="G15">
        <f t="shared" si="1"/>
        <v>71.294718909710397</v>
      </c>
      <c r="H15" s="1">
        <v>37.579115799999997</v>
      </c>
      <c r="I15">
        <v>126.93677889999999</v>
      </c>
    </row>
    <row r="16" spans="1:9" ht="17" x14ac:dyDescent="0.2">
      <c r="A16">
        <v>2016</v>
      </c>
      <c r="B16" t="s">
        <v>19</v>
      </c>
      <c r="C16">
        <v>46.98</v>
      </c>
      <c r="D16">
        <v>451477</v>
      </c>
      <c r="E16">
        <v>1876.1</v>
      </c>
      <c r="F16">
        <f t="shared" si="0"/>
        <v>4.1554719288025748E-3</v>
      </c>
      <c r="G16">
        <f t="shared" si="1"/>
        <v>39.934014474244357</v>
      </c>
      <c r="H16" s="1">
        <v>37.483712099999998</v>
      </c>
      <c r="I16">
        <v>127.0324112</v>
      </c>
    </row>
    <row r="17" spans="1:9" ht="17" x14ac:dyDescent="0.2">
      <c r="A17">
        <v>2016</v>
      </c>
      <c r="B17" t="s">
        <v>20</v>
      </c>
      <c r="C17">
        <v>16.86</v>
      </c>
      <c r="D17">
        <v>307161</v>
      </c>
      <c r="E17">
        <v>2254.6999999999998</v>
      </c>
      <c r="F17">
        <f t="shared" ref="F17:F26" si="2">E17/D17</f>
        <v>7.3404501222485924E-3</v>
      </c>
      <c r="G17">
        <f t="shared" ref="G17:G26" si="3">E17/C17</f>
        <v>133.73072360616845</v>
      </c>
      <c r="H17" s="1">
        <v>37.5633415</v>
      </c>
      <c r="I17">
        <v>127.03710249999899</v>
      </c>
    </row>
    <row r="18" spans="1:9" ht="17" x14ac:dyDescent="0.2">
      <c r="A18">
        <v>2016</v>
      </c>
      <c r="B18" t="s">
        <v>21</v>
      </c>
      <c r="C18">
        <v>24.58</v>
      </c>
      <c r="D18">
        <v>461617</v>
      </c>
      <c r="E18">
        <v>1664.5</v>
      </c>
      <c r="F18">
        <f t="shared" si="2"/>
        <v>3.6058030791760267E-3</v>
      </c>
      <c r="G18">
        <f t="shared" si="3"/>
        <v>67.71765663140765</v>
      </c>
      <c r="H18" s="1">
        <v>37.589115999999997</v>
      </c>
      <c r="I18">
        <v>127.018214599999</v>
      </c>
    </row>
    <row r="19" spans="1:9" ht="17" x14ac:dyDescent="0.2">
      <c r="A19">
        <v>2016</v>
      </c>
      <c r="B19" t="s">
        <v>22</v>
      </c>
      <c r="C19">
        <v>33.880000000000003</v>
      </c>
      <c r="D19">
        <v>664946</v>
      </c>
      <c r="E19">
        <v>3334.4</v>
      </c>
      <c r="F19">
        <f t="shared" si="2"/>
        <v>5.0145425342809791E-3</v>
      </c>
      <c r="G19">
        <f t="shared" si="3"/>
        <v>98.417945690672965</v>
      </c>
      <c r="H19" s="1">
        <v>37.514543699999997</v>
      </c>
      <c r="I19">
        <v>127.1065971</v>
      </c>
    </row>
    <row r="20" spans="1:9" ht="17" x14ac:dyDescent="0.2">
      <c r="A20">
        <v>2016</v>
      </c>
      <c r="B20" t="s">
        <v>23</v>
      </c>
      <c r="C20">
        <v>17.41</v>
      </c>
      <c r="D20">
        <v>481845</v>
      </c>
      <c r="E20">
        <v>1312.3</v>
      </c>
      <c r="F20">
        <f t="shared" si="2"/>
        <v>2.7234899189573412E-3</v>
      </c>
      <c r="G20">
        <f t="shared" si="3"/>
        <v>75.376220562894886</v>
      </c>
      <c r="H20" s="1">
        <v>37.516872100000001</v>
      </c>
      <c r="I20">
        <v>126.8663985</v>
      </c>
    </row>
    <row r="21" spans="1:9" ht="17" x14ac:dyDescent="0.2">
      <c r="A21">
        <v>2016</v>
      </c>
      <c r="B21" t="s">
        <v>24</v>
      </c>
      <c r="C21">
        <v>24.53</v>
      </c>
      <c r="D21">
        <v>406779</v>
      </c>
      <c r="E21">
        <v>1641.7</v>
      </c>
      <c r="F21">
        <f t="shared" si="2"/>
        <v>4.0358523915934698E-3</v>
      </c>
      <c r="G21">
        <f t="shared" si="3"/>
        <v>66.926212800652266</v>
      </c>
      <c r="H21" s="1">
        <v>37.526371500000003</v>
      </c>
      <c r="I21">
        <v>126.8962283</v>
      </c>
    </row>
    <row r="22" spans="1:9" ht="17" x14ac:dyDescent="0.2">
      <c r="A22">
        <v>2016</v>
      </c>
      <c r="B22" t="s">
        <v>25</v>
      </c>
      <c r="C22">
        <v>21.87</v>
      </c>
      <c r="D22">
        <v>245102</v>
      </c>
      <c r="E22">
        <v>914.9</v>
      </c>
      <c r="F22">
        <f t="shared" si="2"/>
        <v>3.7327316790560666E-3</v>
      </c>
      <c r="G22">
        <f t="shared" si="3"/>
        <v>41.833561957018745</v>
      </c>
      <c r="H22" s="1">
        <v>37.538427200000001</v>
      </c>
      <c r="I22" s="1">
        <v>126.965444199999</v>
      </c>
    </row>
    <row r="23" spans="1:9" ht="17" x14ac:dyDescent="0.2">
      <c r="A23">
        <v>2016</v>
      </c>
      <c r="B23" t="s">
        <v>26</v>
      </c>
      <c r="C23">
        <v>29.7</v>
      </c>
      <c r="D23">
        <v>495937</v>
      </c>
      <c r="E23">
        <v>2010.9</v>
      </c>
      <c r="F23">
        <f t="shared" si="2"/>
        <v>4.0547488894758814E-3</v>
      </c>
      <c r="G23">
        <f t="shared" si="3"/>
        <v>67.707070707070713</v>
      </c>
      <c r="H23" s="1">
        <v>37.602695699999998</v>
      </c>
      <c r="I23">
        <v>126.929111899999</v>
      </c>
    </row>
    <row r="24" spans="1:9" x14ac:dyDescent="0.2">
      <c r="A24">
        <v>2016</v>
      </c>
      <c r="B24" t="s">
        <v>27</v>
      </c>
      <c r="C24">
        <v>23.91</v>
      </c>
      <c r="D24">
        <v>161922</v>
      </c>
      <c r="E24">
        <v>945.6</v>
      </c>
      <c r="F24">
        <f t="shared" si="2"/>
        <v>5.839848816096639E-3</v>
      </c>
      <c r="G24">
        <f t="shared" si="3"/>
        <v>39.548306148055211</v>
      </c>
      <c r="H24">
        <v>37.572950300000002</v>
      </c>
      <c r="I24">
        <v>126.979357899999</v>
      </c>
    </row>
    <row r="25" spans="1:9" ht="17" x14ac:dyDescent="0.2">
      <c r="A25">
        <v>2016</v>
      </c>
      <c r="B25" t="s">
        <v>28</v>
      </c>
      <c r="C25">
        <v>9.9600000000000009</v>
      </c>
      <c r="D25">
        <v>134409</v>
      </c>
      <c r="E25">
        <v>1511.2</v>
      </c>
      <c r="F25">
        <f t="shared" si="2"/>
        <v>1.124329471984763E-2</v>
      </c>
      <c r="G25">
        <f t="shared" si="3"/>
        <v>151.72690763052208</v>
      </c>
      <c r="H25" s="1">
        <v>37.564090700000001</v>
      </c>
      <c r="I25" s="1">
        <v>126.997940299999</v>
      </c>
    </row>
    <row r="26" spans="1:9" ht="17" x14ac:dyDescent="0.2">
      <c r="A26">
        <v>2016</v>
      </c>
      <c r="B26" t="s">
        <v>29</v>
      </c>
      <c r="C26">
        <v>18.5</v>
      </c>
      <c r="D26">
        <v>415677</v>
      </c>
      <c r="E26">
        <v>1091.2</v>
      </c>
      <c r="F26">
        <f t="shared" si="2"/>
        <v>2.6251151735602403E-3</v>
      </c>
      <c r="G26">
        <f t="shared" si="3"/>
        <v>58.983783783783785</v>
      </c>
      <c r="H26" s="1">
        <v>37.606560199999997</v>
      </c>
      <c r="I26">
        <v>127.092651899999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(경영학부)안상준</dc:creator>
  <cp:lastModifiedBy>(경영학부)안상준</cp:lastModifiedBy>
  <dcterms:created xsi:type="dcterms:W3CDTF">2018-06-13T10:12:12Z</dcterms:created>
  <dcterms:modified xsi:type="dcterms:W3CDTF">2018-06-13T10:43:43Z</dcterms:modified>
</cp:coreProperties>
</file>