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iyuli/Desktop/Data Dive/"/>
    </mc:Choice>
  </mc:AlternateContent>
  <xr:revisionPtr revIDLastSave="0" documentId="13_ncr:1_{B6838700-0232-954B-B1A0-F999AC800B92}" xr6:coauthVersionLast="47" xr6:coauthVersionMax="47" xr10:uidLastSave="{00000000-0000-0000-0000-000000000000}"/>
  <bookViews>
    <workbookView xWindow="0" yWindow="780" windowWidth="34200" windowHeight="1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M258" i="1"/>
  <c r="L258" i="1"/>
  <c r="K258" i="1"/>
  <c r="J258" i="1"/>
  <c r="I258" i="1"/>
  <c r="H258" i="1"/>
  <c r="G258" i="1"/>
  <c r="F258" i="1"/>
  <c r="E258" i="1"/>
  <c r="M253" i="1"/>
  <c r="L253" i="1"/>
  <c r="K253" i="1"/>
  <c r="J253" i="1"/>
  <c r="I253" i="1"/>
  <c r="H253" i="1"/>
  <c r="G253" i="1"/>
  <c r="F253" i="1"/>
  <c r="E253" i="1"/>
  <c r="M248" i="1"/>
  <c r="L248" i="1"/>
  <c r="K248" i="1"/>
  <c r="J248" i="1"/>
  <c r="I248" i="1"/>
  <c r="H248" i="1"/>
  <c r="G248" i="1"/>
  <c r="F248" i="1"/>
  <c r="E248" i="1"/>
  <c r="M243" i="1"/>
  <c r="L243" i="1"/>
  <c r="K243" i="1"/>
  <c r="J243" i="1"/>
  <c r="I243" i="1"/>
  <c r="H243" i="1"/>
  <c r="G243" i="1"/>
  <c r="F243" i="1"/>
  <c r="E243" i="1"/>
  <c r="M238" i="1"/>
  <c r="L238" i="1"/>
  <c r="K238" i="1"/>
  <c r="J238" i="1"/>
  <c r="I238" i="1"/>
  <c r="H238" i="1"/>
  <c r="G238" i="1"/>
  <c r="F238" i="1"/>
  <c r="E238" i="1"/>
  <c r="M233" i="1"/>
  <c r="L233" i="1"/>
  <c r="K233" i="1"/>
  <c r="J233" i="1"/>
  <c r="I233" i="1"/>
  <c r="H233" i="1"/>
  <c r="G233" i="1"/>
  <c r="F233" i="1"/>
  <c r="E233" i="1"/>
  <c r="M228" i="1"/>
  <c r="L228" i="1"/>
  <c r="K228" i="1"/>
  <c r="J228" i="1"/>
  <c r="I228" i="1"/>
  <c r="H228" i="1"/>
  <c r="G228" i="1"/>
  <c r="F228" i="1"/>
  <c r="E228" i="1"/>
  <c r="M223" i="1"/>
  <c r="L223" i="1"/>
  <c r="K223" i="1"/>
  <c r="J223" i="1"/>
  <c r="I223" i="1"/>
  <c r="H223" i="1"/>
  <c r="G223" i="1"/>
  <c r="F223" i="1"/>
  <c r="E223" i="1"/>
  <c r="M218" i="1"/>
  <c r="L218" i="1"/>
  <c r="K218" i="1"/>
  <c r="J218" i="1"/>
  <c r="I218" i="1"/>
  <c r="H218" i="1"/>
  <c r="G218" i="1"/>
  <c r="F218" i="1"/>
  <c r="E218" i="1"/>
  <c r="M213" i="1"/>
  <c r="L213" i="1"/>
  <c r="K213" i="1"/>
  <c r="J213" i="1"/>
  <c r="I213" i="1"/>
  <c r="H213" i="1"/>
  <c r="G213" i="1"/>
  <c r="F213" i="1"/>
  <c r="E213" i="1"/>
  <c r="M208" i="1"/>
  <c r="L208" i="1"/>
  <c r="K208" i="1"/>
  <c r="J208" i="1"/>
  <c r="I208" i="1"/>
  <c r="H208" i="1"/>
  <c r="G208" i="1"/>
  <c r="F208" i="1"/>
  <c r="E208" i="1"/>
  <c r="M203" i="1"/>
  <c r="L203" i="1"/>
  <c r="K203" i="1"/>
  <c r="J203" i="1"/>
  <c r="I203" i="1"/>
  <c r="H203" i="1"/>
  <c r="G203" i="1"/>
  <c r="F203" i="1"/>
  <c r="E203" i="1"/>
  <c r="M198" i="1"/>
  <c r="L198" i="1"/>
  <c r="K198" i="1"/>
  <c r="J198" i="1"/>
  <c r="I198" i="1"/>
  <c r="H198" i="1"/>
  <c r="G198" i="1"/>
  <c r="F198" i="1"/>
  <c r="E198" i="1"/>
  <c r="M193" i="1"/>
  <c r="L193" i="1"/>
  <c r="K193" i="1"/>
  <c r="J193" i="1"/>
  <c r="I193" i="1"/>
  <c r="H193" i="1"/>
  <c r="G193" i="1"/>
  <c r="F193" i="1"/>
  <c r="E193" i="1"/>
  <c r="M188" i="1"/>
  <c r="L188" i="1"/>
  <c r="K188" i="1"/>
  <c r="J188" i="1"/>
  <c r="I188" i="1"/>
  <c r="H188" i="1"/>
  <c r="G188" i="1"/>
  <c r="F188" i="1"/>
  <c r="E188" i="1"/>
  <c r="M183" i="1"/>
  <c r="L183" i="1"/>
  <c r="K183" i="1"/>
  <c r="J183" i="1"/>
  <c r="I183" i="1"/>
  <c r="H183" i="1"/>
  <c r="G183" i="1"/>
  <c r="F183" i="1"/>
  <c r="E183" i="1"/>
  <c r="M178" i="1"/>
  <c r="L178" i="1"/>
  <c r="K178" i="1"/>
  <c r="J178" i="1"/>
  <c r="I178" i="1"/>
  <c r="H178" i="1"/>
  <c r="G178" i="1"/>
  <c r="F178" i="1"/>
  <c r="E178" i="1"/>
  <c r="M173" i="1"/>
  <c r="L173" i="1"/>
  <c r="K173" i="1"/>
  <c r="J173" i="1"/>
  <c r="I173" i="1"/>
  <c r="H173" i="1"/>
  <c r="G173" i="1"/>
  <c r="F173" i="1"/>
  <c r="E173" i="1"/>
  <c r="M168" i="1"/>
  <c r="L168" i="1"/>
  <c r="K168" i="1"/>
  <c r="J168" i="1"/>
  <c r="I168" i="1"/>
  <c r="H168" i="1"/>
  <c r="G168" i="1"/>
  <c r="F168" i="1"/>
  <c r="E168" i="1"/>
  <c r="M163" i="1"/>
  <c r="L163" i="1"/>
  <c r="K163" i="1"/>
  <c r="J163" i="1"/>
  <c r="I163" i="1"/>
  <c r="H163" i="1"/>
  <c r="G163" i="1"/>
  <c r="F163" i="1"/>
  <c r="E163" i="1"/>
  <c r="M158" i="1"/>
  <c r="L158" i="1"/>
  <c r="K158" i="1"/>
  <c r="J158" i="1"/>
  <c r="I158" i="1"/>
  <c r="H158" i="1"/>
  <c r="G158" i="1"/>
  <c r="F158" i="1"/>
  <c r="E158" i="1"/>
  <c r="M153" i="1"/>
  <c r="L153" i="1"/>
  <c r="K153" i="1"/>
  <c r="J153" i="1"/>
  <c r="I153" i="1"/>
  <c r="H153" i="1"/>
  <c r="G153" i="1"/>
  <c r="F153" i="1"/>
  <c r="E153" i="1"/>
  <c r="M148" i="1"/>
  <c r="L148" i="1"/>
  <c r="K148" i="1"/>
  <c r="J148" i="1"/>
  <c r="I148" i="1"/>
  <c r="H148" i="1"/>
  <c r="G148" i="1"/>
  <c r="F148" i="1"/>
  <c r="E148" i="1"/>
  <c r="M143" i="1"/>
  <c r="L143" i="1"/>
  <c r="K143" i="1"/>
  <c r="J143" i="1"/>
  <c r="I143" i="1"/>
  <c r="H143" i="1"/>
  <c r="G143" i="1"/>
  <c r="F143" i="1"/>
  <c r="E143" i="1"/>
  <c r="M138" i="1"/>
  <c r="L138" i="1"/>
  <c r="K138" i="1"/>
  <c r="J138" i="1"/>
  <c r="I138" i="1"/>
  <c r="H138" i="1"/>
  <c r="G138" i="1"/>
  <c r="F138" i="1"/>
  <c r="E138" i="1"/>
  <c r="M133" i="1"/>
  <c r="L133" i="1"/>
  <c r="K133" i="1"/>
  <c r="J133" i="1"/>
  <c r="I133" i="1"/>
  <c r="H133" i="1"/>
  <c r="G133" i="1"/>
  <c r="F133" i="1"/>
  <c r="E133" i="1"/>
  <c r="M128" i="1"/>
  <c r="L128" i="1"/>
  <c r="K128" i="1"/>
  <c r="J128" i="1"/>
  <c r="I128" i="1"/>
  <c r="H128" i="1"/>
  <c r="G128" i="1"/>
  <c r="F128" i="1"/>
  <c r="E128" i="1"/>
  <c r="M123" i="1"/>
  <c r="L123" i="1"/>
  <c r="K123" i="1"/>
  <c r="J123" i="1"/>
  <c r="I123" i="1"/>
  <c r="H123" i="1"/>
  <c r="G123" i="1"/>
  <c r="F123" i="1"/>
  <c r="E123" i="1"/>
  <c r="M118" i="1"/>
  <c r="L118" i="1"/>
  <c r="K118" i="1"/>
  <c r="J118" i="1"/>
  <c r="I118" i="1"/>
  <c r="H118" i="1"/>
  <c r="G118" i="1"/>
  <c r="F118" i="1"/>
  <c r="E118" i="1"/>
  <c r="M113" i="1"/>
  <c r="L113" i="1"/>
  <c r="K113" i="1"/>
  <c r="J113" i="1"/>
  <c r="I113" i="1"/>
  <c r="H113" i="1"/>
  <c r="G113" i="1"/>
  <c r="F113" i="1"/>
  <c r="E113" i="1"/>
  <c r="M108" i="1"/>
  <c r="L108" i="1"/>
  <c r="K108" i="1"/>
  <c r="J108" i="1"/>
  <c r="I108" i="1"/>
  <c r="H108" i="1"/>
  <c r="G108" i="1"/>
  <c r="F108" i="1"/>
  <c r="E108" i="1"/>
  <c r="M103" i="1"/>
  <c r="L103" i="1"/>
  <c r="K103" i="1"/>
  <c r="J103" i="1"/>
  <c r="I103" i="1"/>
  <c r="H103" i="1"/>
  <c r="G103" i="1"/>
  <c r="F103" i="1"/>
  <c r="E103" i="1"/>
  <c r="M98" i="1"/>
  <c r="L98" i="1"/>
  <c r="K98" i="1"/>
  <c r="J98" i="1"/>
  <c r="I98" i="1"/>
  <c r="H98" i="1"/>
  <c r="G98" i="1"/>
  <c r="F98" i="1"/>
  <c r="E98" i="1"/>
  <c r="M93" i="1"/>
  <c r="L93" i="1"/>
  <c r="K93" i="1"/>
  <c r="J93" i="1"/>
  <c r="I93" i="1"/>
  <c r="H93" i="1"/>
  <c r="G93" i="1"/>
  <c r="F93" i="1"/>
  <c r="E93" i="1"/>
  <c r="M88" i="1"/>
  <c r="L88" i="1"/>
  <c r="K88" i="1"/>
  <c r="J88" i="1"/>
  <c r="I88" i="1"/>
  <c r="H88" i="1"/>
  <c r="G88" i="1"/>
  <c r="F88" i="1"/>
  <c r="E88" i="1"/>
  <c r="M83" i="1"/>
  <c r="L83" i="1"/>
  <c r="K83" i="1"/>
  <c r="J83" i="1"/>
  <c r="I83" i="1"/>
  <c r="H83" i="1"/>
  <c r="G83" i="1"/>
  <c r="F83" i="1"/>
  <c r="E83" i="1"/>
  <c r="M78" i="1"/>
  <c r="L78" i="1"/>
  <c r="K78" i="1"/>
  <c r="J78" i="1"/>
  <c r="I78" i="1"/>
  <c r="H78" i="1"/>
  <c r="G78" i="1"/>
  <c r="F78" i="1"/>
  <c r="E78" i="1"/>
  <c r="M73" i="1"/>
  <c r="L73" i="1"/>
  <c r="K73" i="1"/>
  <c r="J73" i="1"/>
  <c r="I73" i="1"/>
  <c r="H73" i="1"/>
  <c r="G73" i="1"/>
  <c r="F73" i="1"/>
  <c r="E73" i="1"/>
  <c r="M68" i="1"/>
  <c r="L68" i="1"/>
  <c r="K68" i="1"/>
  <c r="J68" i="1"/>
  <c r="I68" i="1"/>
  <c r="H68" i="1"/>
  <c r="G68" i="1"/>
  <c r="F68" i="1"/>
  <c r="E68" i="1"/>
  <c r="M63" i="1"/>
  <c r="L63" i="1"/>
  <c r="K63" i="1"/>
  <c r="J63" i="1"/>
  <c r="I63" i="1"/>
  <c r="H63" i="1"/>
  <c r="G63" i="1"/>
  <c r="F63" i="1"/>
  <c r="E63" i="1"/>
  <c r="M58" i="1"/>
  <c r="L58" i="1"/>
  <c r="K58" i="1"/>
  <c r="J58" i="1"/>
  <c r="I58" i="1"/>
  <c r="H58" i="1"/>
  <c r="G58" i="1"/>
  <c r="F58" i="1"/>
  <c r="E58" i="1"/>
  <c r="M53" i="1"/>
  <c r="L53" i="1"/>
  <c r="K53" i="1"/>
  <c r="J53" i="1"/>
  <c r="I53" i="1"/>
  <c r="H53" i="1"/>
  <c r="G53" i="1"/>
  <c r="F53" i="1"/>
  <c r="E53" i="1"/>
  <c r="M48" i="1"/>
  <c r="L48" i="1"/>
  <c r="K48" i="1"/>
  <c r="J48" i="1"/>
  <c r="I48" i="1"/>
  <c r="H48" i="1"/>
  <c r="G48" i="1"/>
  <c r="F48" i="1"/>
  <c r="E48" i="1"/>
  <c r="M43" i="1"/>
  <c r="L43" i="1"/>
  <c r="K43" i="1"/>
  <c r="J43" i="1"/>
  <c r="I43" i="1"/>
  <c r="H43" i="1"/>
  <c r="G43" i="1"/>
  <c r="F43" i="1"/>
  <c r="E43" i="1"/>
  <c r="M38" i="1"/>
  <c r="L38" i="1"/>
  <c r="K38" i="1"/>
  <c r="J38" i="1"/>
  <c r="I38" i="1"/>
  <c r="H38" i="1"/>
  <c r="G38" i="1"/>
  <c r="F38" i="1"/>
  <c r="E38" i="1"/>
  <c r="M33" i="1"/>
  <c r="L33" i="1"/>
  <c r="K33" i="1"/>
  <c r="J33" i="1"/>
  <c r="I33" i="1"/>
  <c r="H33" i="1"/>
  <c r="G33" i="1"/>
  <c r="F33" i="1"/>
  <c r="E33" i="1"/>
  <c r="M28" i="1"/>
  <c r="L28" i="1"/>
  <c r="K28" i="1"/>
  <c r="J28" i="1"/>
  <c r="I28" i="1"/>
  <c r="H28" i="1"/>
  <c r="G28" i="1"/>
  <c r="F28" i="1"/>
  <c r="E28" i="1"/>
  <c r="M23" i="1"/>
  <c r="L23" i="1"/>
  <c r="K23" i="1"/>
  <c r="J23" i="1"/>
  <c r="I23" i="1"/>
  <c r="H23" i="1"/>
  <c r="G23" i="1"/>
  <c r="F23" i="1"/>
  <c r="E23" i="1"/>
  <c r="M18" i="1"/>
  <c r="L18" i="1"/>
  <c r="K18" i="1"/>
  <c r="J18" i="1"/>
  <c r="I18" i="1"/>
  <c r="H18" i="1"/>
  <c r="G18" i="1"/>
  <c r="F18" i="1"/>
  <c r="E18" i="1"/>
  <c r="M13" i="1"/>
  <c r="L13" i="1"/>
  <c r="K13" i="1"/>
  <c r="J13" i="1"/>
  <c r="I13" i="1"/>
  <c r="H13" i="1"/>
  <c r="G13" i="1"/>
  <c r="F13" i="1"/>
  <c r="E13" i="1"/>
  <c r="M8" i="1"/>
  <c r="L8" i="1"/>
  <c r="K8" i="1"/>
  <c r="J8" i="1"/>
  <c r="I8" i="1"/>
  <c r="H8" i="1"/>
  <c r="G8" i="1"/>
  <c r="F8" i="1"/>
  <c r="E8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<sst xmlns="http://schemas.openxmlformats.org/spreadsheetml/2006/main" count="897" uniqueCount="696">
  <si>
    <t>State</t>
  </si>
  <si>
    <t>Alabama</t>
  </si>
  <si>
    <t>    Households</t>
  </si>
  <si>
    <t>2,016,448</t>
  </si>
  <si>
    <t>59,674</t>
  </si>
  <si>
    <t>82,956</t>
  </si>
  <si>
    <t>    Families</t>
  </si>
  <si>
    <t>1,308,988</t>
  </si>
  <si>
    <t>77,668</t>
  </si>
  <si>
    <t>100,785</t>
  </si>
  <si>
    <t>    Married-couple families</t>
  </si>
  <si>
    <t>941,596</t>
  </si>
  <si>
    <t>94,370</t>
  </si>
  <si>
    <t>118,799</t>
  </si>
  <si>
    <t>    Nonfamily households</t>
  </si>
  <si>
    <t>707,460</t>
  </si>
  <si>
    <t>32,330</t>
  </si>
  <si>
    <t>47,145</t>
  </si>
  <si>
    <t>Alaska</t>
  </si>
  <si>
    <t>274,574</t>
  </si>
  <si>
    <t>88,121</t>
  </si>
  <si>
    <t>109,524</t>
  </si>
  <si>
    <t>175,789</t>
  </si>
  <si>
    <t>105,329</t>
  </si>
  <si>
    <t>124,663</t>
  </si>
  <si>
    <t>129,511</t>
  </si>
  <si>
    <t>115,920</t>
  </si>
  <si>
    <t>141,287</t>
  </si>
  <si>
    <t>98,785</t>
  </si>
  <si>
    <t>57,657</t>
  </si>
  <si>
    <t>74,242</t>
  </si>
  <si>
    <t>Arizona</t>
  </si>
  <si>
    <t>2,850,377</t>
  </si>
  <si>
    <t>74,568</t>
  </si>
  <si>
    <t>101,316</t>
  </si>
  <si>
    <t>1,843,530</t>
  </si>
  <si>
    <t>88,679</t>
  </si>
  <si>
    <t>116,717</t>
  </si>
  <si>
    <t>1,332,270</t>
  </si>
  <si>
    <t>103,182</t>
  </si>
  <si>
    <t>133,297</t>
  </si>
  <si>
    <t>1,006,847</t>
  </si>
  <si>
    <t>47,840</t>
  </si>
  <si>
    <t>66,724</t>
  </si>
  <si>
    <t>Arkansas</t>
  </si>
  <si>
    <t>1,216,207</t>
  </si>
  <si>
    <t>55,432</t>
  </si>
  <si>
    <t>76,853</t>
  </si>
  <si>
    <t>777,933</t>
  </si>
  <si>
    <t>70,708</t>
  </si>
  <si>
    <t>92,935</t>
  </si>
  <si>
    <t>572,596</t>
  </si>
  <si>
    <t>84,273</t>
  </si>
  <si>
    <t>106,939</t>
  </si>
  <si>
    <t>438,274</t>
  </si>
  <si>
    <t>31,230</t>
  </si>
  <si>
    <t>45,384</t>
  </si>
  <si>
    <t>California</t>
  </si>
  <si>
    <t>13,550,586</t>
  </si>
  <si>
    <t>91,551</t>
  </si>
  <si>
    <t>131,504</t>
  </si>
  <si>
    <t>9,150,804</t>
  </si>
  <si>
    <t>104,823</t>
  </si>
  <si>
    <t>147,628</t>
  </si>
  <si>
    <t>6,516,115</t>
  </si>
  <si>
    <t>126,577</t>
  </si>
  <si>
    <t>172,535</t>
  </si>
  <si>
    <t>4,399,782</t>
  </si>
  <si>
    <t>59,348</t>
  </si>
  <si>
    <t>89,374</t>
  </si>
  <si>
    <t>Colorado</t>
  </si>
  <si>
    <t>2,384,584</t>
  </si>
  <si>
    <t>89,302</t>
  </si>
  <si>
    <t>119,039</t>
  </si>
  <si>
    <t>1,464,182</t>
  </si>
  <si>
    <t>109,592</t>
  </si>
  <si>
    <t>142,387</t>
  </si>
  <si>
    <t>1,144,446</t>
  </si>
  <si>
    <t>125,490</t>
  </si>
  <si>
    <t>159,025</t>
  </si>
  <si>
    <t>920,402</t>
  </si>
  <si>
    <t>57,553</t>
  </si>
  <si>
    <t>77,519</t>
  </si>
  <si>
    <t>Connecticut</t>
  </si>
  <si>
    <t>1,433,635</t>
  </si>
  <si>
    <t>88,429</t>
  </si>
  <si>
    <t>128,160</t>
  </si>
  <si>
    <t>902,539</t>
  </si>
  <si>
    <t>115,183</t>
  </si>
  <si>
    <t>157,696</t>
  </si>
  <si>
    <t>658,900</t>
  </si>
  <si>
    <t>139,531</t>
  </si>
  <si>
    <t>185,623</t>
  </si>
  <si>
    <t>531,096</t>
  </si>
  <si>
    <t>50,964</t>
  </si>
  <si>
    <t>72,770</t>
  </si>
  <si>
    <t>Delaware</t>
  </si>
  <si>
    <t>402,334</t>
  </si>
  <si>
    <t>82,174</t>
  </si>
  <si>
    <t>105,438</t>
  </si>
  <si>
    <t>263,885</t>
  </si>
  <si>
    <t>100,128</t>
  </si>
  <si>
    <t>124,756</t>
  </si>
  <si>
    <t>197,223</t>
  </si>
  <si>
    <t>112,712</t>
  </si>
  <si>
    <t>139,819</t>
  </si>
  <si>
    <t>138,449</t>
  </si>
  <si>
    <t>46,579</t>
  </si>
  <si>
    <t>62,657</t>
  </si>
  <si>
    <t>District of Columbia</t>
  </si>
  <si>
    <t>326,970</t>
  </si>
  <si>
    <t>101,027</t>
  </si>
  <si>
    <t>148,872</t>
  </si>
  <si>
    <t>123,868</t>
  </si>
  <si>
    <t>146,477</t>
  </si>
  <si>
    <t>202,466</t>
  </si>
  <si>
    <t>77,550</t>
  </si>
  <si>
    <t>213,692</t>
  </si>
  <si>
    <t>265,991</t>
  </si>
  <si>
    <t>203,102</t>
  </si>
  <si>
    <t>82,505</t>
  </si>
  <si>
    <t>112,447</t>
  </si>
  <si>
    <t>Florida</t>
  </si>
  <si>
    <t>8,826,394</t>
  </si>
  <si>
    <t>69,303</t>
  </si>
  <si>
    <t>99,349</t>
  </si>
  <si>
    <t>5,684,399</t>
  </si>
  <si>
    <t>83,410</t>
  </si>
  <si>
    <t>115,717</t>
  </si>
  <si>
    <t>4,119,638</t>
  </si>
  <si>
    <t>98,444</t>
  </si>
  <si>
    <t>134,074</t>
  </si>
  <si>
    <t>3,141,995</t>
  </si>
  <si>
    <t>43,665</t>
  </si>
  <si>
    <t>64,627</t>
  </si>
  <si>
    <t>Georgia</t>
  </si>
  <si>
    <t>4,092,467</t>
  </si>
  <si>
    <t>72,837</t>
  </si>
  <si>
    <t>99,863</t>
  </si>
  <si>
    <t>2,733,234</t>
  </si>
  <si>
    <t>86,642</t>
  </si>
  <si>
    <t>116,323</t>
  </si>
  <si>
    <t>1,917,471</t>
  </si>
  <si>
    <t>105,880</t>
  </si>
  <si>
    <t>137,787</t>
  </si>
  <si>
    <t>1,359,233</t>
  </si>
  <si>
    <t>44,656</t>
  </si>
  <si>
    <t>61,965</t>
  </si>
  <si>
    <t>Hawaii</t>
  </si>
  <si>
    <t>494,827</t>
  </si>
  <si>
    <t>92,458</t>
  </si>
  <si>
    <t>120,969</t>
  </si>
  <si>
    <t>335,052</t>
  </si>
  <si>
    <t>108,285</t>
  </si>
  <si>
    <t>135,028</t>
  </si>
  <si>
    <t>240,727</t>
  </si>
  <si>
    <t>122,592</t>
  </si>
  <si>
    <t>151,985</t>
  </si>
  <si>
    <t>159,775</t>
  </si>
  <si>
    <t>53,295</t>
  </si>
  <si>
    <t>76,308</t>
  </si>
  <si>
    <t>Idaho</t>
  </si>
  <si>
    <t>717,151</t>
  </si>
  <si>
    <t>72,785</t>
  </si>
  <si>
    <t>94,503</t>
  </si>
  <si>
    <t>491,073</t>
  </si>
  <si>
    <t>85,193</t>
  </si>
  <si>
    <t>108,727</t>
  </si>
  <si>
    <t>396,372</t>
  </si>
  <si>
    <t>93,252</t>
  </si>
  <si>
    <t>119,113</t>
  </si>
  <si>
    <t>226,078</t>
  </si>
  <si>
    <t>42,145</t>
  </si>
  <si>
    <t>57,863</t>
  </si>
  <si>
    <t>Illinois</t>
  </si>
  <si>
    <t>5,056,360</t>
  </si>
  <si>
    <t>76,708</t>
  </si>
  <si>
    <t>106,728</t>
  </si>
  <si>
    <t>3,137,923</t>
  </si>
  <si>
    <t>96,948</t>
  </si>
  <si>
    <t>129,493</t>
  </si>
  <si>
    <t>2,282,497</t>
  </si>
  <si>
    <t>116,450</t>
  </si>
  <si>
    <t>151,829</t>
  </si>
  <si>
    <t>1,918,437</t>
  </si>
  <si>
    <t>46,533</t>
  </si>
  <si>
    <t>65,371</t>
  </si>
  <si>
    <t>Indiana</t>
  </si>
  <si>
    <t>2,726,489</t>
  </si>
  <si>
    <t>66,785</t>
  </si>
  <si>
    <t>88,805</t>
  </si>
  <si>
    <t>1,740,106</t>
  </si>
  <si>
    <t>84,508</t>
  </si>
  <si>
    <t>106,944</t>
  </si>
  <si>
    <t>1,307,913</t>
  </si>
  <si>
    <t>97,914</t>
  </si>
  <si>
    <t>122,445</t>
  </si>
  <si>
    <t>986,383</t>
  </si>
  <si>
    <t>39,768</t>
  </si>
  <si>
    <t>53,033</t>
  </si>
  <si>
    <t>Iowa</t>
  </si>
  <si>
    <t>1,330,995</t>
  </si>
  <si>
    <t>69,588</t>
  </si>
  <si>
    <t>92,695</t>
  </si>
  <si>
    <t>821,960</t>
  </si>
  <si>
    <t>90,851</t>
  </si>
  <si>
    <t>114,205</t>
  </si>
  <si>
    <t>646,759</t>
  </si>
  <si>
    <t>103,754</t>
  </si>
  <si>
    <t>128,072</t>
  </si>
  <si>
    <t>509,035</t>
  </si>
  <si>
    <t>41,504</t>
  </si>
  <si>
    <t>54,531</t>
  </si>
  <si>
    <t>Kansas</t>
  </si>
  <si>
    <t>1,175,294</t>
  </si>
  <si>
    <t>68,925</t>
  </si>
  <si>
    <t>93,221</t>
  </si>
  <si>
    <t>740,407</t>
  </si>
  <si>
    <t>89,712</t>
  </si>
  <si>
    <t>113,962</t>
  </si>
  <si>
    <t>574,286</t>
  </si>
  <si>
    <t>102,123</t>
  </si>
  <si>
    <t>128,205</t>
  </si>
  <si>
    <t>434,887</t>
  </si>
  <si>
    <t>39,735</t>
  </si>
  <si>
    <t>54,058</t>
  </si>
  <si>
    <t>Kentucky</t>
  </si>
  <si>
    <t>1,828,680</t>
  </si>
  <si>
    <t>59,341</t>
  </si>
  <si>
    <t>82,614</t>
  </si>
  <si>
    <t>1,172,125</t>
  </si>
  <si>
    <t>76,119</t>
  </si>
  <si>
    <t>99,631</t>
  </si>
  <si>
    <t>860,710</t>
  </si>
  <si>
    <t>91,212</t>
  </si>
  <si>
    <t>115,427</t>
  </si>
  <si>
    <t>656,555</t>
  </si>
  <si>
    <t>33,993</t>
  </si>
  <si>
    <t>48,151</t>
  </si>
  <si>
    <t>Louisiana</t>
  </si>
  <si>
    <t>1,816,902</t>
  </si>
  <si>
    <t>55,416</t>
  </si>
  <si>
    <t>79,175</t>
  </si>
  <si>
    <t>1,131,137</t>
  </si>
  <si>
    <t>72,866</t>
  </si>
  <si>
    <t>96,505</t>
  </si>
  <si>
    <t>754,142</t>
  </si>
  <si>
    <t>94,699</t>
  </si>
  <si>
    <t>119,167</t>
  </si>
  <si>
    <t>685,765</t>
  </si>
  <si>
    <t>32,360</t>
  </si>
  <si>
    <t>47,270</t>
  </si>
  <si>
    <t>Maine</t>
  </si>
  <si>
    <t>605,338</t>
  </si>
  <si>
    <t>69,543</t>
  </si>
  <si>
    <t>93,555</t>
  </si>
  <si>
    <t>370,935</t>
  </si>
  <si>
    <t>88,063</t>
  </si>
  <si>
    <t>114,321</t>
  </si>
  <si>
    <t>292,681</t>
  </si>
  <si>
    <t>100,366</t>
  </si>
  <si>
    <t>127,359</t>
  </si>
  <si>
    <t>234,403</t>
  </si>
  <si>
    <t>40,639</t>
  </si>
  <si>
    <t>55,434</t>
  </si>
  <si>
    <t>Maryland</t>
  </si>
  <si>
    <t>2,375,984</t>
  </si>
  <si>
    <t>94,991</t>
  </si>
  <si>
    <t>125,876</t>
  </si>
  <si>
    <t>1,546,282</t>
  </si>
  <si>
    <t>117,294</t>
  </si>
  <si>
    <t>148,486</t>
  </si>
  <si>
    <t>1,104,626</t>
  </si>
  <si>
    <t>141,599</t>
  </si>
  <si>
    <t>172,927</t>
  </si>
  <si>
    <t>829,702</t>
  </si>
  <si>
    <t>57,179</t>
  </si>
  <si>
    <t>77,318</t>
  </si>
  <si>
    <t>Massachusetts</t>
  </si>
  <si>
    <t>2,797,776</t>
  </si>
  <si>
    <t>94,488</t>
  </si>
  <si>
    <t>133,823</t>
  </si>
  <si>
    <t>1,724,355</t>
  </si>
  <si>
    <t>120,263</t>
  </si>
  <si>
    <t>162,406</t>
  </si>
  <si>
    <t>1,263,224</t>
  </si>
  <si>
    <t>145,577</t>
  </si>
  <si>
    <t>191,170</t>
  </si>
  <si>
    <t>1,073,421</t>
  </si>
  <si>
    <t>55,979</t>
  </si>
  <si>
    <t>82,617</t>
  </si>
  <si>
    <t>Michigan</t>
  </si>
  <si>
    <t>4,089,794</t>
  </si>
  <si>
    <t>66,986</t>
  </si>
  <si>
    <t>91,856</t>
  </si>
  <si>
    <t>2,548,560</t>
  </si>
  <si>
    <t>85,865</t>
  </si>
  <si>
    <t>111,255</t>
  </si>
  <si>
    <t>1,868,821</t>
  </si>
  <si>
    <t>102,076</t>
  </si>
  <si>
    <t>128,843</t>
  </si>
  <si>
    <t>1,541,234</t>
  </si>
  <si>
    <t>40,459</t>
  </si>
  <si>
    <t>56,097</t>
  </si>
  <si>
    <t>Minnesota</t>
  </si>
  <si>
    <t>2,322,190</t>
  </si>
  <si>
    <t>82,338</t>
  </si>
  <si>
    <t>109,737</t>
  </si>
  <si>
    <t>1,456,312</t>
  </si>
  <si>
    <t>105,324</t>
  </si>
  <si>
    <t>133,458</t>
  </si>
  <si>
    <t>1,147,255</t>
  </si>
  <si>
    <t>119,140</t>
  </si>
  <si>
    <t>149,174</t>
  </si>
  <si>
    <t>865,878</t>
  </si>
  <si>
    <t>48,461</t>
  </si>
  <si>
    <t>65,533</t>
  </si>
  <si>
    <t>Mississippi</t>
  </si>
  <si>
    <t>1,148,340</t>
  </si>
  <si>
    <t>52,719</t>
  </si>
  <si>
    <t>72,624</t>
  </si>
  <si>
    <t>754,264</t>
  </si>
  <si>
    <t>66,973</t>
  </si>
  <si>
    <t>87,442</t>
  </si>
  <si>
    <t>503,356</t>
  </si>
  <si>
    <t>85,762</t>
  </si>
  <si>
    <t>106,427</t>
  </si>
  <si>
    <t>394,076</t>
  </si>
  <si>
    <t>28,667</t>
  </si>
  <si>
    <t>40,989</t>
  </si>
  <si>
    <t>Missouri</t>
  </si>
  <si>
    <t>2,521,832</t>
  </si>
  <si>
    <t>64,811</t>
  </si>
  <si>
    <t>88,586</t>
  </si>
  <si>
    <t>1,569,735</t>
  </si>
  <si>
    <t>83,420</t>
  </si>
  <si>
    <t>108,019</t>
  </si>
  <si>
    <t>1,168,049</t>
  </si>
  <si>
    <t>98,090</t>
  </si>
  <si>
    <t>123,979</t>
  </si>
  <si>
    <t>952,097</t>
  </si>
  <si>
    <t>38,435</t>
  </si>
  <si>
    <t>52,852</t>
  </si>
  <si>
    <t>Montana</t>
  </si>
  <si>
    <t>464,072</t>
  </si>
  <si>
    <t>67,631</t>
  </si>
  <si>
    <t>90,874</t>
  </si>
  <si>
    <t>282,216</t>
  </si>
  <si>
    <t>83,580</t>
  </si>
  <si>
    <t>109,448</t>
  </si>
  <si>
    <t>223,380</t>
  </si>
  <si>
    <t>94,791</t>
  </si>
  <si>
    <t>121,898</t>
  </si>
  <si>
    <t>181,856</t>
  </si>
  <si>
    <t>40,582</t>
  </si>
  <si>
    <t>58,278</t>
  </si>
  <si>
    <t>Nebraska</t>
  </si>
  <si>
    <t>803,157</t>
  </si>
  <si>
    <t>69,597</t>
  </si>
  <si>
    <t>94,599</t>
  </si>
  <si>
    <t>501,595</t>
  </si>
  <si>
    <t>92,676</t>
  </si>
  <si>
    <t>116,618</t>
  </si>
  <si>
    <t>390,540</t>
  </si>
  <si>
    <t>106,393</t>
  </si>
  <si>
    <t>132,582</t>
  </si>
  <si>
    <t>301,562</t>
  </si>
  <si>
    <t>40,712</t>
  </si>
  <si>
    <t>54,076</t>
  </si>
  <si>
    <t>Nevada</t>
  </si>
  <si>
    <t>1,198,356</t>
  </si>
  <si>
    <t>72,333</t>
  </si>
  <si>
    <t>98,422</t>
  </si>
  <si>
    <t>773,666</t>
  </si>
  <si>
    <t>85,593</t>
  </si>
  <si>
    <t>112,544</t>
  </si>
  <si>
    <t>530,175</t>
  </si>
  <si>
    <t>100,620</t>
  </si>
  <si>
    <t>129,581</t>
  </si>
  <si>
    <t>424,690</t>
  </si>
  <si>
    <t>46,176</t>
  </si>
  <si>
    <t>66,078</t>
  </si>
  <si>
    <t>New Hampshire</t>
  </si>
  <si>
    <t>557,220</t>
  </si>
  <si>
    <t>89,992</t>
  </si>
  <si>
    <t>119,452</t>
  </si>
  <si>
    <t>358,120</t>
  </si>
  <si>
    <t>112,950</t>
  </si>
  <si>
    <t>140,757</t>
  </si>
  <si>
    <t>285,354</t>
  </si>
  <si>
    <t>126,386</t>
  </si>
  <si>
    <t>154,617</t>
  </si>
  <si>
    <t>199,100</t>
  </si>
  <si>
    <t>52,292</t>
  </si>
  <si>
    <t>75,262</t>
  </si>
  <si>
    <t>New Jersey</t>
  </si>
  <si>
    <t>3,516,978</t>
  </si>
  <si>
    <t>96,346</t>
  </si>
  <si>
    <t>134,191</t>
  </si>
  <si>
    <t>2,378,459</t>
  </si>
  <si>
    <t>117,988</t>
  </si>
  <si>
    <t>157,601</t>
  </si>
  <si>
    <t>1,753,523</t>
  </si>
  <si>
    <t>140,500</t>
  </si>
  <si>
    <t>181,939</t>
  </si>
  <si>
    <t>1,138,519</t>
  </si>
  <si>
    <t>54,589</t>
  </si>
  <si>
    <t>78,512</t>
  </si>
  <si>
    <t>New Mexico</t>
  </si>
  <si>
    <t>848,218</t>
  </si>
  <si>
    <t>59,726</t>
  </si>
  <si>
    <t>82,382</t>
  </si>
  <si>
    <t>516,464</t>
  </si>
  <si>
    <t>74,341</t>
  </si>
  <si>
    <t>97,014</t>
  </si>
  <si>
    <t>344,144</t>
  </si>
  <si>
    <t>92,049</t>
  </si>
  <si>
    <t>116,046</t>
  </si>
  <si>
    <t>331,754</t>
  </si>
  <si>
    <t>36,532</t>
  </si>
  <si>
    <t>55,207</t>
  </si>
  <si>
    <t>New York</t>
  </si>
  <si>
    <t>7,774,308</t>
  </si>
  <si>
    <t>79,557</t>
  </si>
  <si>
    <t>119,130</t>
  </si>
  <si>
    <t>4,738,232</t>
  </si>
  <si>
    <t>99,066</t>
  </si>
  <si>
    <t>141,334</t>
  </si>
  <si>
    <t>3,288,930</t>
  </si>
  <si>
    <t>121,320</t>
  </si>
  <si>
    <t>168,776</t>
  </si>
  <si>
    <t>3,036,076</t>
  </si>
  <si>
    <t>50,181</t>
  </si>
  <si>
    <t>78,600</t>
  </si>
  <si>
    <t>North Carolina</t>
  </si>
  <si>
    <t>4,299,266</t>
  </si>
  <si>
    <t>67,481</t>
  </si>
  <si>
    <t>94,353</t>
  </si>
  <si>
    <t>2,785,497</t>
  </si>
  <si>
    <t>83,448</t>
  </si>
  <si>
    <t>112,123</t>
  </si>
  <si>
    <t>2,057,368</t>
  </si>
  <si>
    <t>99,793</t>
  </si>
  <si>
    <t>130,320</t>
  </si>
  <si>
    <t>1,513,769</t>
  </si>
  <si>
    <t>41,534</t>
  </si>
  <si>
    <t>58,122</t>
  </si>
  <si>
    <t>North Dakota</t>
  </si>
  <si>
    <t>331,481</t>
  </si>
  <si>
    <t>71,970</t>
  </si>
  <si>
    <t>97,699</t>
  </si>
  <si>
    <t>193,761</t>
  </si>
  <si>
    <t>97,853</t>
  </si>
  <si>
    <t>125,399</t>
  </si>
  <si>
    <t>156,026</t>
  </si>
  <si>
    <t>108,453</t>
  </si>
  <si>
    <t>138,061</t>
  </si>
  <si>
    <t>137,720</t>
  </si>
  <si>
    <t>43,372</t>
  </si>
  <si>
    <t>55,371</t>
  </si>
  <si>
    <t>Ohio</t>
  </si>
  <si>
    <t>4,878,206</t>
  </si>
  <si>
    <t>65,720</t>
  </si>
  <si>
    <t>90,109</t>
  </si>
  <si>
    <t>2,983,145</t>
  </si>
  <si>
    <t>86,001</t>
  </si>
  <si>
    <t>110,719</t>
  </si>
  <si>
    <t>2,173,755</t>
  </si>
  <si>
    <t>103,290</t>
  </si>
  <si>
    <t>129,527</t>
  </si>
  <si>
    <t>1,895,061</t>
  </si>
  <si>
    <t>40,164</t>
  </si>
  <si>
    <t>54,221</t>
  </si>
  <si>
    <t>Oklahoma</t>
  </si>
  <si>
    <t>1,573,180</t>
  </si>
  <si>
    <t>59,673</t>
  </si>
  <si>
    <t>82,741</t>
  </si>
  <si>
    <t>1,017,586</t>
  </si>
  <si>
    <t>75,476</t>
  </si>
  <si>
    <t>98,937</t>
  </si>
  <si>
    <t>746,847</t>
  </si>
  <si>
    <t>90,595</t>
  </si>
  <si>
    <t>114,545</t>
  </si>
  <si>
    <t>555,594</t>
  </si>
  <si>
    <t>35,419</t>
  </si>
  <si>
    <t>49,318</t>
  </si>
  <si>
    <t>Oregon</t>
  </si>
  <si>
    <t>1,726,340</t>
  </si>
  <si>
    <t>75,657</t>
  </si>
  <si>
    <t>102,923</t>
  </si>
  <si>
    <t>1,041,083</t>
  </si>
  <si>
    <t>93,384</t>
  </si>
  <si>
    <t>123,364</t>
  </si>
  <si>
    <t>788,221</t>
  </si>
  <si>
    <t>108,201</t>
  </si>
  <si>
    <t>140,570</t>
  </si>
  <si>
    <t>685,257</t>
  </si>
  <si>
    <t>48,114</t>
  </si>
  <si>
    <t>66,755</t>
  </si>
  <si>
    <t>Pennsylvania</t>
  </si>
  <si>
    <t>5,294,065</t>
  </si>
  <si>
    <t>71,798</t>
  </si>
  <si>
    <t>100,015</t>
  </si>
  <si>
    <t>3,294,814</t>
  </si>
  <si>
    <t>93,029</t>
  </si>
  <si>
    <t>121,871</t>
  </si>
  <si>
    <t>2,462,324</t>
  </si>
  <si>
    <t>109,173</t>
  </si>
  <si>
    <t>140,307</t>
  </si>
  <si>
    <t>1,999,251</t>
  </si>
  <si>
    <t>42,203</t>
  </si>
  <si>
    <t>60,489</t>
  </si>
  <si>
    <t>Rhode Island</t>
  </si>
  <si>
    <t>446,688</t>
  </si>
  <si>
    <t>81,854</t>
  </si>
  <si>
    <t>108,023</t>
  </si>
  <si>
    <t>266,935</t>
  </si>
  <si>
    <t>105,989</t>
  </si>
  <si>
    <t>133,207</t>
  </si>
  <si>
    <t>188,207</t>
  </si>
  <si>
    <t>126,702</t>
  </si>
  <si>
    <t>153,078</t>
  </si>
  <si>
    <t>179,753</t>
  </si>
  <si>
    <t>48,459</t>
  </si>
  <si>
    <t>65,595</t>
  </si>
  <si>
    <t>South Carolina</t>
  </si>
  <si>
    <t>2,136,080</t>
  </si>
  <si>
    <t>64,115</t>
  </si>
  <si>
    <t>88,704</t>
  </si>
  <si>
    <t>1,398,412</t>
  </si>
  <si>
    <t>79,886</t>
  </si>
  <si>
    <t>105,495</t>
  </si>
  <si>
    <t>1,018,293</t>
  </si>
  <si>
    <t>96,419</t>
  </si>
  <si>
    <t>123,598</t>
  </si>
  <si>
    <t>737,668</t>
  </si>
  <si>
    <t>38,426</t>
  </si>
  <si>
    <t>53,647</t>
  </si>
  <si>
    <t>South Dakota</t>
  </si>
  <si>
    <t>368,300</t>
  </si>
  <si>
    <t>69,728</t>
  </si>
  <si>
    <t>90,806</t>
  </si>
  <si>
    <t>224,853</t>
  </si>
  <si>
    <t>89,573</t>
  </si>
  <si>
    <t>110,227</t>
  </si>
  <si>
    <t>177,786</t>
  </si>
  <si>
    <t>101,659</t>
  </si>
  <si>
    <t>123,656</t>
  </si>
  <si>
    <t>143,447</t>
  </si>
  <si>
    <t>42,028</t>
  </si>
  <si>
    <t>57,250</t>
  </si>
  <si>
    <t>Tennessee</t>
  </si>
  <si>
    <t>2,846,684</t>
  </si>
  <si>
    <t>65,254</t>
  </si>
  <si>
    <t>89,799</t>
  </si>
  <si>
    <t>1,846,572</t>
  </si>
  <si>
    <t>80,910</t>
  </si>
  <si>
    <t>105,555</t>
  </si>
  <si>
    <t>1,342,153</t>
  </si>
  <si>
    <t>96,141</t>
  </si>
  <si>
    <t>123,035</t>
  </si>
  <si>
    <t>1,000,112</t>
  </si>
  <si>
    <t>40,285</t>
  </si>
  <si>
    <t>56,860</t>
  </si>
  <si>
    <t>Texas</t>
  </si>
  <si>
    <t>11,087,708</t>
  </si>
  <si>
    <t>72,284</t>
  </si>
  <si>
    <t>101,738</t>
  </si>
  <si>
    <t>7,483,376</t>
  </si>
  <si>
    <t>86,267</t>
  </si>
  <si>
    <t>117,182</t>
  </si>
  <si>
    <t>5,401,546</t>
  </si>
  <si>
    <t>105,245</t>
  </si>
  <si>
    <t>137,489</t>
  </si>
  <si>
    <t>3,604,332</t>
  </si>
  <si>
    <t>45,999</t>
  </si>
  <si>
    <t>64,874</t>
  </si>
  <si>
    <t>Utah</t>
  </si>
  <si>
    <t>1,129,660</t>
  </si>
  <si>
    <t>89,168</t>
  </si>
  <si>
    <t>114,044</t>
  </si>
  <si>
    <t>830,599</t>
  </si>
  <si>
    <t>102,177</t>
  </si>
  <si>
    <t>127,229</t>
  </si>
  <si>
    <t>672,316</t>
  </si>
  <si>
    <t>111,564</t>
  </si>
  <si>
    <t>138,068</t>
  </si>
  <si>
    <t>299,061</t>
  </si>
  <si>
    <t>51,496</t>
  </si>
  <si>
    <t>69,275</t>
  </si>
  <si>
    <t>Vermont</t>
  </si>
  <si>
    <t>277,090</t>
  </si>
  <si>
    <t>73,991</t>
  </si>
  <si>
    <t>97,261</t>
  </si>
  <si>
    <t>164,496</t>
  </si>
  <si>
    <t>96,345</t>
  </si>
  <si>
    <t>117,603</t>
  </si>
  <si>
    <t>131,234</t>
  </si>
  <si>
    <t>108,671</t>
  </si>
  <si>
    <t>130,659</t>
  </si>
  <si>
    <t>112,594</t>
  </si>
  <si>
    <t>46,022</t>
  </si>
  <si>
    <t>63,143</t>
  </si>
  <si>
    <t>Virginia</t>
  </si>
  <si>
    <t>3,380,607</t>
  </si>
  <si>
    <t>85,873</t>
  </si>
  <si>
    <t>119,058</t>
  </si>
  <si>
    <t>2,191,916</t>
  </si>
  <si>
    <t>107,101</t>
  </si>
  <si>
    <t>141,078</t>
  </si>
  <si>
    <t>1,642,002</t>
  </si>
  <si>
    <t>126,808</t>
  </si>
  <si>
    <t>163,178</t>
  </si>
  <si>
    <t>1,188,691</t>
  </si>
  <si>
    <t>51,436</t>
  </si>
  <si>
    <t>73,302</t>
  </si>
  <si>
    <t>Washington</t>
  </si>
  <si>
    <t>3,079,953</t>
  </si>
  <si>
    <t>91,306</t>
  </si>
  <si>
    <t>125,847</t>
  </si>
  <si>
    <t>1,935,445</t>
  </si>
  <si>
    <t>109,192</t>
  </si>
  <si>
    <t>146,344</t>
  </si>
  <si>
    <t>1,499,199</t>
  </si>
  <si>
    <t>124,257</t>
  </si>
  <si>
    <t>165,028</t>
  </si>
  <si>
    <t>1,144,508</t>
  </si>
  <si>
    <t>57,299</t>
  </si>
  <si>
    <t>84,851</t>
  </si>
  <si>
    <t>West Virginia</t>
  </si>
  <si>
    <t>736,341</t>
  </si>
  <si>
    <t>54,329</t>
  </si>
  <si>
    <t>75,265</t>
  </si>
  <si>
    <t>463,064</t>
  </si>
  <si>
    <t>70,318</t>
  </si>
  <si>
    <t>89,306</t>
  </si>
  <si>
    <t>338,510</t>
  </si>
  <si>
    <t>83,915</t>
  </si>
  <si>
    <t>102,844</t>
  </si>
  <si>
    <t>273,277</t>
  </si>
  <si>
    <t>31,082</t>
  </si>
  <si>
    <t>48,384</t>
  </si>
  <si>
    <t>Wisconsin</t>
  </si>
  <si>
    <t>2,491,121</t>
  </si>
  <si>
    <t>70,996</t>
  </si>
  <si>
    <t>94,085</t>
  </si>
  <si>
    <t>1,511,105</t>
  </si>
  <si>
    <t>91,700</t>
  </si>
  <si>
    <t>114,906</t>
  </si>
  <si>
    <t>1,171,977</t>
  </si>
  <si>
    <t>105,109</t>
  </si>
  <si>
    <t>129,517</t>
  </si>
  <si>
    <t>980,016</t>
  </si>
  <si>
    <t>42,812</t>
  </si>
  <si>
    <t>57,892</t>
  </si>
  <si>
    <t>Wyoming</t>
  </si>
  <si>
    <t>243,321</t>
  </si>
  <si>
    <t>70,042</t>
  </si>
  <si>
    <t>90,018</t>
  </si>
  <si>
    <t>153,365</t>
  </si>
  <si>
    <t>86,552</t>
  </si>
  <si>
    <t>106,006</t>
  </si>
  <si>
    <t>119,329</t>
  </si>
  <si>
    <t>98,789</t>
  </si>
  <si>
    <t>117,273</t>
  </si>
  <si>
    <t>89,956</t>
  </si>
  <si>
    <t>40,019</t>
  </si>
  <si>
    <t>57,301</t>
  </si>
  <si>
    <t>Puerto Rico</t>
  </si>
  <si>
    <t>1,289,311</t>
  </si>
  <si>
    <t>24,112</t>
  </si>
  <si>
    <t>39,142</t>
  </si>
  <si>
    <t>820,788</t>
  </si>
  <si>
    <t>29,544</t>
  </si>
  <si>
    <t>45,243</t>
  </si>
  <si>
    <t>449,853</t>
  </si>
  <si>
    <t>39,637</t>
  </si>
  <si>
    <t>59,169</t>
  </si>
  <si>
    <t>468,523</t>
  </si>
  <si>
    <t>15,006</t>
  </si>
  <si>
    <t>24,694</t>
  </si>
  <si>
    <t>Households Total</t>
    <phoneticPr fontId="2" type="noConversion"/>
  </si>
  <si>
    <t>Households Median income (dollars)</t>
    <phoneticPr fontId="2" type="noConversion"/>
  </si>
  <si>
    <t>Households Mean income (dollars)</t>
    <phoneticPr fontId="2" type="noConversion"/>
  </si>
  <si>
    <t>    Households</t>
    <phoneticPr fontId="2" type="noConversion"/>
  </si>
  <si>
    <t>    Families</t>
    <phoneticPr fontId="2" type="noConversion"/>
  </si>
  <si>
    <t>Families Total</t>
    <phoneticPr fontId="2" type="noConversion"/>
  </si>
  <si>
    <t>Families Median income (dollars)</t>
    <phoneticPr fontId="2" type="noConversion"/>
  </si>
  <si>
    <t>Families Mean income (dollars)</t>
    <phoneticPr fontId="2" type="noConversion"/>
  </si>
  <si>
    <t>    Nonfamily households</t>
    <phoneticPr fontId="2" type="noConversion"/>
  </si>
  <si>
    <t>Nonfamily households Total</t>
    <phoneticPr fontId="2" type="noConversion"/>
  </si>
  <si>
    <t>Nonfamily households Median income (dollars)</t>
    <phoneticPr fontId="2" type="noConversion"/>
  </si>
  <si>
    <t>Nonfamily households Mean income (dollars)</t>
    <phoneticPr fontId="2" type="noConversion"/>
  </si>
  <si>
    <t>Married-couple families Total</t>
    <phoneticPr fontId="2" type="noConversion"/>
  </si>
  <si>
    <t>Married-couple families Median income (dollars)</t>
    <phoneticPr fontId="2" type="noConversion"/>
  </si>
  <si>
    <t>Married-couple families Mean income (dollars)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</si>
</sst>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1"/>
  <sheetViews>
    <sheetView tabSelected="1" zoomScale="125" workbookViewId="0">
      <selection activeCell="F26" sqref="F26"/>
    </sheetView>
  </sheetViews>
  <sheetFormatPr baseColWidth="10" defaultColWidth="34.83203125" defaultRowHeight="14"/>
  <sheetData>
    <row r="1" spans="1:13">
      <c r="A1" s="1" t="s">
        <v>0</v>
      </c>
      <c r="B1" s="1" t="s">
        <v>681</v>
      </c>
      <c r="C1" s="1" t="s">
        <v>682</v>
      </c>
      <c r="D1" s="1" t="s">
        <v>683</v>
      </c>
      <c r="E1" s="1" t="s">
        <v>686</v>
      </c>
      <c r="F1" s="1" t="s">
        <v>687</v>
      </c>
      <c r="G1" s="1" t="s">
        <v>688</v>
      </c>
      <c r="H1" s="1" t="s">
        <v>693</v>
      </c>
      <c r="I1" s="1" t="s">
        <v>694</v>
      </c>
      <c r="J1" s="1" t="s">
        <v>695</v>
      </c>
      <c r="K1" s="1" t="s">
        <v>690</v>
      </c>
      <c r="L1" s="1" t="s">
        <v>691</v>
      </c>
      <c r="M1" s="1" t="s">
        <v>692</v>
      </c>
    </row>
    <row r="2" spans="1:13">
      <c r="A2" t="s">
        <v>1</v>
      </c>
    </row>
    <row r="3" spans="1:13">
      <c r="A3" t="s">
        <v>684</v>
      </c>
      <c r="B3" t="s">
        <v>3</v>
      </c>
      <c r="C3" t="s">
        <v>4</v>
      </c>
      <c r="D3" t="s">
        <v>5</v>
      </c>
      <c r="E3" t="str">
        <f>B4</f>
        <v>1,308,988</v>
      </c>
      <c r="F3" t="str">
        <f>C4</f>
        <v>77,668</v>
      </c>
      <c r="G3" t="str">
        <f>D4</f>
        <v>100,785</v>
      </c>
      <c r="H3" t="str">
        <f>B5</f>
        <v>941,596</v>
      </c>
      <c r="I3" t="str">
        <f>C5</f>
        <v>94,370</v>
      </c>
      <c r="J3" t="str">
        <f>D5</f>
        <v>118,799</v>
      </c>
      <c r="K3" t="str">
        <f>B6</f>
        <v>707,460</v>
      </c>
      <c r="L3" t="str">
        <f>C6</f>
        <v>32,330</v>
      </c>
      <c r="M3" t="str">
        <f>D6</f>
        <v>47,145</v>
      </c>
    </row>
    <row r="4" spans="1:13">
      <c r="A4" t="s">
        <v>685</v>
      </c>
      <c r="B4" t="s">
        <v>7</v>
      </c>
      <c r="C4" t="s">
        <v>8</v>
      </c>
      <c r="D4" t="s">
        <v>9</v>
      </c>
    </row>
    <row r="5" spans="1:13">
      <c r="A5" t="s">
        <v>10</v>
      </c>
      <c r="B5" t="s">
        <v>11</v>
      </c>
      <c r="C5" t="s">
        <v>12</v>
      </c>
      <c r="D5" t="s">
        <v>13</v>
      </c>
    </row>
    <row r="6" spans="1:13">
      <c r="A6" t="s">
        <v>689</v>
      </c>
      <c r="B6" t="s">
        <v>15</v>
      </c>
      <c r="C6" t="s">
        <v>16</v>
      </c>
      <c r="D6" t="s">
        <v>17</v>
      </c>
    </row>
    <row r="7" spans="1:13">
      <c r="A7" t="s">
        <v>18</v>
      </c>
    </row>
    <row r="8" spans="1:13">
      <c r="A8" t="s">
        <v>2</v>
      </c>
      <c r="B8" t="s">
        <v>19</v>
      </c>
      <c r="C8" t="s">
        <v>20</v>
      </c>
      <c r="D8" t="s">
        <v>21</v>
      </c>
      <c r="E8" t="str">
        <f>B9</f>
        <v>175,789</v>
      </c>
      <c r="F8" t="str">
        <f>C9</f>
        <v>105,329</v>
      </c>
      <c r="G8" t="str">
        <f>D9</f>
        <v>124,663</v>
      </c>
      <c r="H8" t="str">
        <f>B10</f>
        <v>129,511</v>
      </c>
      <c r="I8" t="str">
        <f>C10</f>
        <v>115,920</v>
      </c>
      <c r="J8" t="str">
        <f>D10</f>
        <v>141,287</v>
      </c>
      <c r="K8" t="str">
        <f>B11</f>
        <v>98,785</v>
      </c>
      <c r="L8" t="str">
        <f>C11</f>
        <v>57,657</v>
      </c>
      <c r="M8" t="str">
        <f>D11</f>
        <v>74,242</v>
      </c>
    </row>
    <row r="9" spans="1:13">
      <c r="A9" t="s">
        <v>6</v>
      </c>
      <c r="B9" t="s">
        <v>22</v>
      </c>
      <c r="C9" t="s">
        <v>23</v>
      </c>
      <c r="D9" t="s">
        <v>24</v>
      </c>
    </row>
    <row r="10" spans="1:13">
      <c r="A10" t="s">
        <v>10</v>
      </c>
      <c r="B10" t="s">
        <v>25</v>
      </c>
      <c r="C10" t="s">
        <v>26</v>
      </c>
      <c r="D10" t="s">
        <v>27</v>
      </c>
    </row>
    <row r="11" spans="1:13">
      <c r="A11" t="s">
        <v>14</v>
      </c>
      <c r="B11" t="s">
        <v>28</v>
      </c>
      <c r="C11" t="s">
        <v>29</v>
      </c>
      <c r="D11" t="s">
        <v>30</v>
      </c>
    </row>
    <row r="12" spans="1:13">
      <c r="A12" t="s">
        <v>31</v>
      </c>
    </row>
    <row r="13" spans="1:13">
      <c r="A13" t="s">
        <v>2</v>
      </c>
      <c r="B13" t="s">
        <v>32</v>
      </c>
      <c r="C13" t="s">
        <v>33</v>
      </c>
      <c r="D13" t="s">
        <v>34</v>
      </c>
      <c r="E13" t="str">
        <f>B14</f>
        <v>1,843,530</v>
      </c>
      <c r="F13" t="str">
        <f>C14</f>
        <v>88,679</v>
      </c>
      <c r="G13" t="str">
        <f>D14</f>
        <v>116,717</v>
      </c>
      <c r="H13" t="str">
        <f>B15</f>
        <v>1,332,270</v>
      </c>
      <c r="I13" t="str">
        <f>C15</f>
        <v>103,182</v>
      </c>
      <c r="J13" t="str">
        <f>D15</f>
        <v>133,297</v>
      </c>
      <c r="K13" t="str">
        <f>B16</f>
        <v>1,006,847</v>
      </c>
      <c r="L13" t="str">
        <f>C16</f>
        <v>47,840</v>
      </c>
      <c r="M13" t="str">
        <f>D16</f>
        <v>66,724</v>
      </c>
    </row>
    <row r="14" spans="1:13">
      <c r="A14" t="s">
        <v>6</v>
      </c>
      <c r="B14" t="s">
        <v>35</v>
      </c>
      <c r="C14" t="s">
        <v>36</v>
      </c>
      <c r="D14" t="s">
        <v>37</v>
      </c>
    </row>
    <row r="15" spans="1:13">
      <c r="A15" t="s">
        <v>10</v>
      </c>
      <c r="B15" t="s">
        <v>38</v>
      </c>
      <c r="C15" t="s">
        <v>39</v>
      </c>
      <c r="D15" t="s">
        <v>40</v>
      </c>
    </row>
    <row r="16" spans="1:13">
      <c r="A16" t="s">
        <v>14</v>
      </c>
      <c r="B16" t="s">
        <v>41</v>
      </c>
      <c r="C16" t="s">
        <v>42</v>
      </c>
      <c r="D16" t="s">
        <v>43</v>
      </c>
    </row>
    <row r="17" spans="1:13">
      <c r="A17" t="s">
        <v>44</v>
      </c>
    </row>
    <row r="18" spans="1:13">
      <c r="A18" t="s">
        <v>2</v>
      </c>
      <c r="B18" t="s">
        <v>45</v>
      </c>
      <c r="C18" t="s">
        <v>46</v>
      </c>
      <c r="D18" t="s">
        <v>47</v>
      </c>
      <c r="E18" t="str">
        <f>B19</f>
        <v>777,933</v>
      </c>
      <c r="F18" t="str">
        <f>C19</f>
        <v>70,708</v>
      </c>
      <c r="G18" t="str">
        <f>D19</f>
        <v>92,935</v>
      </c>
      <c r="H18" t="str">
        <f>B20</f>
        <v>572,596</v>
      </c>
      <c r="I18" t="str">
        <f>C20</f>
        <v>84,273</v>
      </c>
      <c r="J18" t="str">
        <f>D20</f>
        <v>106,939</v>
      </c>
      <c r="K18" t="str">
        <f>B21</f>
        <v>438,274</v>
      </c>
      <c r="L18" t="str">
        <f>C21</f>
        <v>31,230</v>
      </c>
      <c r="M18" t="str">
        <f>D21</f>
        <v>45,384</v>
      </c>
    </row>
    <row r="19" spans="1:13">
      <c r="A19" t="s">
        <v>6</v>
      </c>
      <c r="B19" t="s">
        <v>48</v>
      </c>
      <c r="C19" t="s">
        <v>49</v>
      </c>
      <c r="D19" t="s">
        <v>50</v>
      </c>
    </row>
    <row r="20" spans="1:13">
      <c r="A20" t="s">
        <v>10</v>
      </c>
      <c r="B20" t="s">
        <v>51</v>
      </c>
      <c r="C20" t="s">
        <v>52</v>
      </c>
      <c r="D20" t="s">
        <v>53</v>
      </c>
    </row>
    <row r="21" spans="1:13">
      <c r="A21" t="s">
        <v>14</v>
      </c>
      <c r="B21" t="s">
        <v>54</v>
      </c>
      <c r="C21" t="s">
        <v>55</v>
      </c>
      <c r="D21" t="s">
        <v>56</v>
      </c>
    </row>
    <row r="22" spans="1:13">
      <c r="A22" t="s">
        <v>57</v>
      </c>
    </row>
    <row r="23" spans="1:13">
      <c r="A23" t="s">
        <v>2</v>
      </c>
      <c r="B23" t="s">
        <v>58</v>
      </c>
      <c r="C23" t="s">
        <v>59</v>
      </c>
      <c r="D23" t="s">
        <v>60</v>
      </c>
      <c r="E23" t="str">
        <f>B24</f>
        <v>9,150,804</v>
      </c>
      <c r="F23" t="str">
        <f>C24</f>
        <v>104,823</v>
      </c>
      <c r="G23" t="str">
        <f>D24</f>
        <v>147,628</v>
      </c>
      <c r="H23" t="str">
        <f>B25</f>
        <v>6,516,115</v>
      </c>
      <c r="I23" t="str">
        <f>C25</f>
        <v>126,577</v>
      </c>
      <c r="J23" t="str">
        <f>D25</f>
        <v>172,535</v>
      </c>
      <c r="K23" t="str">
        <f>B26</f>
        <v>4,399,782</v>
      </c>
      <c r="L23" t="str">
        <f>C26</f>
        <v>59,348</v>
      </c>
      <c r="M23" t="str">
        <f>D26</f>
        <v>89,374</v>
      </c>
    </row>
    <row r="24" spans="1:13">
      <c r="A24" t="s">
        <v>6</v>
      </c>
      <c r="B24" t="s">
        <v>61</v>
      </c>
      <c r="C24" t="s">
        <v>62</v>
      </c>
      <c r="D24" t="s">
        <v>63</v>
      </c>
    </row>
    <row r="25" spans="1:13">
      <c r="A25" t="s">
        <v>10</v>
      </c>
      <c r="B25" t="s">
        <v>64</v>
      </c>
      <c r="C25" t="s">
        <v>65</v>
      </c>
      <c r="D25" t="s">
        <v>66</v>
      </c>
    </row>
    <row r="26" spans="1:13">
      <c r="A26" t="s">
        <v>14</v>
      </c>
      <c r="B26" t="s">
        <v>67</v>
      </c>
      <c r="C26" t="s">
        <v>68</v>
      </c>
      <c r="D26" t="s">
        <v>69</v>
      </c>
    </row>
    <row r="27" spans="1:13">
      <c r="A27" t="s">
        <v>70</v>
      </c>
    </row>
    <row r="28" spans="1:13">
      <c r="A28" t="s">
        <v>2</v>
      </c>
      <c r="B28" t="s">
        <v>71</v>
      </c>
      <c r="C28" t="s">
        <v>72</v>
      </c>
      <c r="D28" t="s">
        <v>73</v>
      </c>
      <c r="E28" t="str">
        <f>B29</f>
        <v>1,464,182</v>
      </c>
      <c r="F28" t="str">
        <f>C29</f>
        <v>109,592</v>
      </c>
      <c r="G28" t="str">
        <f>D29</f>
        <v>142,387</v>
      </c>
      <c r="H28" t="str">
        <f>B30</f>
        <v>1,144,446</v>
      </c>
      <c r="I28" t="str">
        <f>C30</f>
        <v>125,490</v>
      </c>
      <c r="J28" t="str">
        <f>D30</f>
        <v>159,025</v>
      </c>
      <c r="K28" t="str">
        <f>B31</f>
        <v>920,402</v>
      </c>
      <c r="L28" t="str">
        <f>C31</f>
        <v>57,553</v>
      </c>
      <c r="M28" t="str">
        <f>D31</f>
        <v>77,519</v>
      </c>
    </row>
    <row r="29" spans="1:13">
      <c r="A29" t="s">
        <v>6</v>
      </c>
      <c r="B29" t="s">
        <v>74</v>
      </c>
      <c r="C29" t="s">
        <v>75</v>
      </c>
      <c r="D29" t="s">
        <v>76</v>
      </c>
    </row>
    <row r="30" spans="1:13">
      <c r="A30" t="s">
        <v>10</v>
      </c>
      <c r="B30" t="s">
        <v>77</v>
      </c>
      <c r="C30" t="s">
        <v>78</v>
      </c>
      <c r="D30" t="s">
        <v>79</v>
      </c>
    </row>
    <row r="31" spans="1:13">
      <c r="A31" t="s">
        <v>14</v>
      </c>
      <c r="B31" t="s">
        <v>80</v>
      </c>
      <c r="C31" t="s">
        <v>81</v>
      </c>
      <c r="D31" t="s">
        <v>82</v>
      </c>
    </row>
    <row r="32" spans="1:13">
      <c r="A32" t="s">
        <v>83</v>
      </c>
    </row>
    <row r="33" spans="1:13">
      <c r="A33" t="s">
        <v>2</v>
      </c>
      <c r="B33" t="s">
        <v>84</v>
      </c>
      <c r="C33" t="s">
        <v>85</v>
      </c>
      <c r="D33" t="s">
        <v>86</v>
      </c>
      <c r="E33" t="str">
        <f>B34</f>
        <v>902,539</v>
      </c>
      <c r="F33" t="str">
        <f>C34</f>
        <v>115,183</v>
      </c>
      <c r="G33" t="str">
        <f>D34</f>
        <v>157,696</v>
      </c>
      <c r="H33" t="str">
        <f>B35</f>
        <v>658,900</v>
      </c>
      <c r="I33" t="str">
        <f>C35</f>
        <v>139,531</v>
      </c>
      <c r="J33" t="str">
        <f>D35</f>
        <v>185,623</v>
      </c>
      <c r="K33" t="str">
        <f>B36</f>
        <v>531,096</v>
      </c>
      <c r="L33" t="str">
        <f>C36</f>
        <v>50,964</v>
      </c>
      <c r="M33" t="str">
        <f>D36</f>
        <v>72,770</v>
      </c>
    </row>
    <row r="34" spans="1:13">
      <c r="A34" t="s">
        <v>6</v>
      </c>
      <c r="B34" t="s">
        <v>87</v>
      </c>
      <c r="C34" t="s">
        <v>88</v>
      </c>
      <c r="D34" t="s">
        <v>89</v>
      </c>
    </row>
    <row r="35" spans="1:13">
      <c r="A35" t="s">
        <v>10</v>
      </c>
      <c r="B35" t="s">
        <v>90</v>
      </c>
      <c r="C35" t="s">
        <v>91</v>
      </c>
      <c r="D35" t="s">
        <v>92</v>
      </c>
    </row>
    <row r="36" spans="1:13">
      <c r="A36" t="s">
        <v>14</v>
      </c>
      <c r="B36" t="s">
        <v>93</v>
      </c>
      <c r="C36" t="s">
        <v>94</v>
      </c>
      <c r="D36" t="s">
        <v>95</v>
      </c>
    </row>
    <row r="37" spans="1:13">
      <c r="A37" t="s">
        <v>96</v>
      </c>
    </row>
    <row r="38" spans="1:13">
      <c r="A38" t="s">
        <v>2</v>
      </c>
      <c r="B38" t="s">
        <v>97</v>
      </c>
      <c r="C38" t="s">
        <v>98</v>
      </c>
      <c r="D38" t="s">
        <v>99</v>
      </c>
      <c r="E38" t="str">
        <f>B39</f>
        <v>263,885</v>
      </c>
      <c r="F38" t="str">
        <f>C39</f>
        <v>100,128</v>
      </c>
      <c r="G38" t="str">
        <f>D39</f>
        <v>124,756</v>
      </c>
      <c r="H38" t="str">
        <f>B40</f>
        <v>197,223</v>
      </c>
      <c r="I38" t="str">
        <f>C40</f>
        <v>112,712</v>
      </c>
      <c r="J38" t="str">
        <f>D40</f>
        <v>139,819</v>
      </c>
      <c r="K38" t="str">
        <f>B41</f>
        <v>138,449</v>
      </c>
      <c r="L38" t="str">
        <f>C41</f>
        <v>46,579</v>
      </c>
      <c r="M38" t="str">
        <f>D41</f>
        <v>62,657</v>
      </c>
    </row>
    <row r="39" spans="1:13">
      <c r="A39" t="s">
        <v>6</v>
      </c>
      <c r="B39" t="s">
        <v>100</v>
      </c>
      <c r="C39" t="s">
        <v>101</v>
      </c>
      <c r="D39" t="s">
        <v>102</v>
      </c>
    </row>
    <row r="40" spans="1:13">
      <c r="A40" t="s">
        <v>10</v>
      </c>
      <c r="B40" t="s">
        <v>103</v>
      </c>
      <c r="C40" t="s">
        <v>104</v>
      </c>
      <c r="D40" t="s">
        <v>105</v>
      </c>
    </row>
    <row r="41" spans="1:13">
      <c r="A41" t="s">
        <v>14</v>
      </c>
      <c r="B41" t="s">
        <v>106</v>
      </c>
      <c r="C41" t="s">
        <v>107</v>
      </c>
      <c r="D41" t="s">
        <v>108</v>
      </c>
    </row>
    <row r="42" spans="1:13">
      <c r="A42" t="s">
        <v>109</v>
      </c>
    </row>
    <row r="43" spans="1:13">
      <c r="A43" t="s">
        <v>2</v>
      </c>
      <c r="B43" t="s">
        <v>110</v>
      </c>
      <c r="C43" t="s">
        <v>111</v>
      </c>
      <c r="D43" t="s">
        <v>112</v>
      </c>
      <c r="E43" t="str">
        <f>B44</f>
        <v>123,868</v>
      </c>
      <c r="F43" t="str">
        <f>C44</f>
        <v>146,477</v>
      </c>
      <c r="G43" t="str">
        <f>D44</f>
        <v>202,466</v>
      </c>
      <c r="H43" t="str">
        <f>B45</f>
        <v>77,550</v>
      </c>
      <c r="I43" t="str">
        <f>C45</f>
        <v>213,692</v>
      </c>
      <c r="J43" t="str">
        <f>D45</f>
        <v>265,991</v>
      </c>
      <c r="K43" t="str">
        <f>B46</f>
        <v>203,102</v>
      </c>
      <c r="L43" t="str">
        <f>C46</f>
        <v>82,505</v>
      </c>
      <c r="M43" t="str">
        <f>D46</f>
        <v>112,447</v>
      </c>
    </row>
    <row r="44" spans="1:13">
      <c r="A44" t="s">
        <v>6</v>
      </c>
      <c r="B44" t="s">
        <v>113</v>
      </c>
      <c r="C44" t="s">
        <v>114</v>
      </c>
      <c r="D44" t="s">
        <v>115</v>
      </c>
    </row>
    <row r="45" spans="1:13">
      <c r="A45" t="s">
        <v>10</v>
      </c>
      <c r="B45" t="s">
        <v>116</v>
      </c>
      <c r="C45" t="s">
        <v>117</v>
      </c>
      <c r="D45" t="s">
        <v>118</v>
      </c>
    </row>
    <row r="46" spans="1:13">
      <c r="A46" t="s">
        <v>14</v>
      </c>
      <c r="B46" t="s">
        <v>119</v>
      </c>
      <c r="C46" t="s">
        <v>120</v>
      </c>
      <c r="D46" t="s">
        <v>121</v>
      </c>
    </row>
    <row r="47" spans="1:13">
      <c r="A47" t="s">
        <v>122</v>
      </c>
    </row>
    <row r="48" spans="1:13">
      <c r="A48" t="s">
        <v>2</v>
      </c>
      <c r="B48" t="s">
        <v>123</v>
      </c>
      <c r="C48" t="s">
        <v>124</v>
      </c>
      <c r="D48" t="s">
        <v>125</v>
      </c>
      <c r="E48" t="str">
        <f>B49</f>
        <v>5,684,399</v>
      </c>
      <c r="F48" t="str">
        <f>C49</f>
        <v>83,410</v>
      </c>
      <c r="G48" t="str">
        <f>D49</f>
        <v>115,717</v>
      </c>
      <c r="H48" t="str">
        <f>B50</f>
        <v>4,119,638</v>
      </c>
      <c r="I48" t="str">
        <f>C50</f>
        <v>98,444</v>
      </c>
      <c r="J48" t="str">
        <f>D50</f>
        <v>134,074</v>
      </c>
      <c r="K48" t="str">
        <f>B51</f>
        <v>3,141,995</v>
      </c>
      <c r="L48" t="str">
        <f>C51</f>
        <v>43,665</v>
      </c>
      <c r="M48" t="str">
        <f>D51</f>
        <v>64,627</v>
      </c>
    </row>
    <row r="49" spans="1:13">
      <c r="A49" t="s">
        <v>6</v>
      </c>
      <c r="B49" t="s">
        <v>126</v>
      </c>
      <c r="C49" t="s">
        <v>127</v>
      </c>
      <c r="D49" t="s">
        <v>128</v>
      </c>
    </row>
    <row r="50" spans="1:13">
      <c r="A50" t="s">
        <v>10</v>
      </c>
      <c r="B50" t="s">
        <v>129</v>
      </c>
      <c r="C50" t="s">
        <v>130</v>
      </c>
      <c r="D50" t="s">
        <v>131</v>
      </c>
    </row>
    <row r="51" spans="1:13">
      <c r="A51" t="s">
        <v>14</v>
      </c>
      <c r="B51" t="s">
        <v>132</v>
      </c>
      <c r="C51" t="s">
        <v>133</v>
      </c>
      <c r="D51" t="s">
        <v>134</v>
      </c>
    </row>
    <row r="52" spans="1:13">
      <c r="A52" t="s">
        <v>135</v>
      </c>
    </row>
    <row r="53" spans="1:13">
      <c r="A53" t="s">
        <v>2</v>
      </c>
      <c r="B53" t="s">
        <v>136</v>
      </c>
      <c r="C53" t="s">
        <v>137</v>
      </c>
      <c r="D53" t="s">
        <v>138</v>
      </c>
      <c r="E53" t="str">
        <f>B54</f>
        <v>2,733,234</v>
      </c>
      <c r="F53" t="str">
        <f>C54</f>
        <v>86,642</v>
      </c>
      <c r="G53" t="str">
        <f>D54</f>
        <v>116,323</v>
      </c>
      <c r="H53" t="str">
        <f>B55</f>
        <v>1,917,471</v>
      </c>
      <c r="I53" t="str">
        <f>C55</f>
        <v>105,880</v>
      </c>
      <c r="J53" t="str">
        <f>D55</f>
        <v>137,787</v>
      </c>
      <c r="K53" t="str">
        <f>B56</f>
        <v>1,359,233</v>
      </c>
      <c r="L53" t="str">
        <f>C56</f>
        <v>44,656</v>
      </c>
      <c r="M53" t="str">
        <f>D56</f>
        <v>61,965</v>
      </c>
    </row>
    <row r="54" spans="1:13">
      <c r="A54" t="s">
        <v>6</v>
      </c>
      <c r="B54" t="s">
        <v>139</v>
      </c>
      <c r="C54" t="s">
        <v>140</v>
      </c>
      <c r="D54" t="s">
        <v>141</v>
      </c>
    </row>
    <row r="55" spans="1:13">
      <c r="A55" t="s">
        <v>10</v>
      </c>
      <c r="B55" t="s">
        <v>142</v>
      </c>
      <c r="C55" t="s">
        <v>143</v>
      </c>
      <c r="D55" t="s">
        <v>144</v>
      </c>
    </row>
    <row r="56" spans="1:13">
      <c r="A56" t="s">
        <v>14</v>
      </c>
      <c r="B56" t="s">
        <v>145</v>
      </c>
      <c r="C56" t="s">
        <v>146</v>
      </c>
      <c r="D56" t="s">
        <v>147</v>
      </c>
    </row>
    <row r="57" spans="1:13">
      <c r="A57" t="s">
        <v>148</v>
      </c>
    </row>
    <row r="58" spans="1:13">
      <c r="A58" t="s">
        <v>2</v>
      </c>
      <c r="B58" t="s">
        <v>149</v>
      </c>
      <c r="C58" t="s">
        <v>150</v>
      </c>
      <c r="D58" t="s">
        <v>151</v>
      </c>
      <c r="E58" t="str">
        <f>B59</f>
        <v>335,052</v>
      </c>
      <c r="F58" t="str">
        <f>C59</f>
        <v>108,285</v>
      </c>
      <c r="G58" t="str">
        <f>D59</f>
        <v>135,028</v>
      </c>
      <c r="H58" t="str">
        <f>B60</f>
        <v>240,727</v>
      </c>
      <c r="I58" t="str">
        <f>C60</f>
        <v>122,592</v>
      </c>
      <c r="J58" t="str">
        <f>D60</f>
        <v>151,985</v>
      </c>
      <c r="K58" t="str">
        <f>B61</f>
        <v>159,775</v>
      </c>
      <c r="L58" t="str">
        <f>C61</f>
        <v>53,295</v>
      </c>
      <c r="M58" t="str">
        <f>D61</f>
        <v>76,308</v>
      </c>
    </row>
    <row r="59" spans="1:13">
      <c r="A59" t="s">
        <v>6</v>
      </c>
      <c r="B59" t="s">
        <v>152</v>
      </c>
      <c r="C59" t="s">
        <v>153</v>
      </c>
      <c r="D59" t="s">
        <v>154</v>
      </c>
    </row>
    <row r="60" spans="1:13">
      <c r="A60" t="s">
        <v>10</v>
      </c>
      <c r="B60" t="s">
        <v>155</v>
      </c>
      <c r="C60" t="s">
        <v>156</v>
      </c>
      <c r="D60" t="s">
        <v>157</v>
      </c>
    </row>
    <row r="61" spans="1:13">
      <c r="A61" t="s">
        <v>14</v>
      </c>
      <c r="B61" t="s">
        <v>158</v>
      </c>
      <c r="C61" t="s">
        <v>159</v>
      </c>
      <c r="D61" t="s">
        <v>160</v>
      </c>
    </row>
    <row r="62" spans="1:13">
      <c r="A62" t="s">
        <v>161</v>
      </c>
    </row>
    <row r="63" spans="1:13">
      <c r="A63" t="s">
        <v>2</v>
      </c>
      <c r="B63" t="s">
        <v>162</v>
      </c>
      <c r="C63" t="s">
        <v>163</v>
      </c>
      <c r="D63" t="s">
        <v>164</v>
      </c>
      <c r="E63" t="str">
        <f>B64</f>
        <v>491,073</v>
      </c>
      <c r="F63" t="str">
        <f>C64</f>
        <v>85,193</v>
      </c>
      <c r="G63" t="str">
        <f>D64</f>
        <v>108,727</v>
      </c>
      <c r="H63" t="str">
        <f>B65</f>
        <v>396,372</v>
      </c>
      <c r="I63" t="str">
        <f>C65</f>
        <v>93,252</v>
      </c>
      <c r="J63" t="str">
        <f>D65</f>
        <v>119,113</v>
      </c>
      <c r="K63" t="str">
        <f>B66</f>
        <v>226,078</v>
      </c>
      <c r="L63" t="str">
        <f>C66</f>
        <v>42,145</v>
      </c>
      <c r="M63" t="str">
        <f>D66</f>
        <v>57,863</v>
      </c>
    </row>
    <row r="64" spans="1:13">
      <c r="A64" t="s">
        <v>6</v>
      </c>
      <c r="B64" t="s">
        <v>165</v>
      </c>
      <c r="C64" t="s">
        <v>166</v>
      </c>
      <c r="D64" t="s">
        <v>167</v>
      </c>
    </row>
    <row r="65" spans="1:13">
      <c r="A65" t="s">
        <v>10</v>
      </c>
      <c r="B65" t="s">
        <v>168</v>
      </c>
      <c r="C65" t="s">
        <v>169</v>
      </c>
      <c r="D65" t="s">
        <v>170</v>
      </c>
    </row>
    <row r="66" spans="1:13">
      <c r="A66" t="s">
        <v>14</v>
      </c>
      <c r="B66" t="s">
        <v>171</v>
      </c>
      <c r="C66" t="s">
        <v>172</v>
      </c>
      <c r="D66" t="s">
        <v>173</v>
      </c>
    </row>
    <row r="67" spans="1:13">
      <c r="A67" t="s">
        <v>174</v>
      </c>
    </row>
    <row r="68" spans="1:13">
      <c r="A68" t="s">
        <v>2</v>
      </c>
      <c r="B68" t="s">
        <v>175</v>
      </c>
      <c r="C68" t="s">
        <v>176</v>
      </c>
      <c r="D68" t="s">
        <v>177</v>
      </c>
      <c r="E68" t="str">
        <f>B69</f>
        <v>3,137,923</v>
      </c>
      <c r="F68" t="str">
        <f>C69</f>
        <v>96,948</v>
      </c>
      <c r="G68" t="str">
        <f>D69</f>
        <v>129,493</v>
      </c>
      <c r="H68" t="str">
        <f>B70</f>
        <v>2,282,497</v>
      </c>
      <c r="I68" t="str">
        <f>C70</f>
        <v>116,450</v>
      </c>
      <c r="J68" t="str">
        <f>D70</f>
        <v>151,829</v>
      </c>
      <c r="K68" t="str">
        <f>B71</f>
        <v>1,918,437</v>
      </c>
      <c r="L68" t="str">
        <f>C71</f>
        <v>46,533</v>
      </c>
      <c r="M68" t="str">
        <f>D71</f>
        <v>65,371</v>
      </c>
    </row>
    <row r="69" spans="1:13">
      <c r="A69" t="s">
        <v>6</v>
      </c>
      <c r="B69" t="s">
        <v>178</v>
      </c>
      <c r="C69" t="s">
        <v>179</v>
      </c>
      <c r="D69" t="s">
        <v>180</v>
      </c>
    </row>
    <row r="70" spans="1:13">
      <c r="A70" t="s">
        <v>10</v>
      </c>
      <c r="B70" t="s">
        <v>181</v>
      </c>
      <c r="C70" t="s">
        <v>182</v>
      </c>
      <c r="D70" t="s">
        <v>183</v>
      </c>
    </row>
    <row r="71" spans="1:13">
      <c r="A71" t="s">
        <v>14</v>
      </c>
      <c r="B71" t="s">
        <v>184</v>
      </c>
      <c r="C71" t="s">
        <v>185</v>
      </c>
      <c r="D71" t="s">
        <v>186</v>
      </c>
    </row>
    <row r="72" spans="1:13">
      <c r="A72" t="s">
        <v>187</v>
      </c>
    </row>
    <row r="73" spans="1:13">
      <c r="A73" t="s">
        <v>2</v>
      </c>
      <c r="B73" t="s">
        <v>188</v>
      </c>
      <c r="C73" t="s">
        <v>189</v>
      </c>
      <c r="D73" t="s">
        <v>190</v>
      </c>
      <c r="E73" t="str">
        <f>B74</f>
        <v>1,740,106</v>
      </c>
      <c r="F73" t="str">
        <f>C74</f>
        <v>84,508</v>
      </c>
      <c r="G73" t="str">
        <f>D74</f>
        <v>106,944</v>
      </c>
      <c r="H73" t="str">
        <f>B75</f>
        <v>1,307,913</v>
      </c>
      <c r="I73" t="str">
        <f>C75</f>
        <v>97,914</v>
      </c>
      <c r="J73" t="str">
        <f>D75</f>
        <v>122,445</v>
      </c>
      <c r="K73" t="str">
        <f>B76</f>
        <v>986,383</v>
      </c>
      <c r="L73" t="str">
        <f>C76</f>
        <v>39,768</v>
      </c>
      <c r="M73" t="str">
        <f>D76</f>
        <v>53,033</v>
      </c>
    </row>
    <row r="74" spans="1:13">
      <c r="A74" t="s">
        <v>6</v>
      </c>
      <c r="B74" t="s">
        <v>191</v>
      </c>
      <c r="C74" t="s">
        <v>192</v>
      </c>
      <c r="D74" t="s">
        <v>193</v>
      </c>
    </row>
    <row r="75" spans="1:13">
      <c r="A75" t="s">
        <v>10</v>
      </c>
      <c r="B75" t="s">
        <v>194</v>
      </c>
      <c r="C75" t="s">
        <v>195</v>
      </c>
      <c r="D75" t="s">
        <v>196</v>
      </c>
    </row>
    <row r="76" spans="1:13">
      <c r="A76" t="s">
        <v>14</v>
      </c>
      <c r="B76" t="s">
        <v>197</v>
      </c>
      <c r="C76" t="s">
        <v>198</v>
      </c>
      <c r="D76" t="s">
        <v>199</v>
      </c>
    </row>
    <row r="77" spans="1:13">
      <c r="A77" t="s">
        <v>200</v>
      </c>
    </row>
    <row r="78" spans="1:13">
      <c r="A78" t="s">
        <v>2</v>
      </c>
      <c r="B78" t="s">
        <v>201</v>
      </c>
      <c r="C78" t="s">
        <v>202</v>
      </c>
      <c r="D78" t="s">
        <v>203</v>
      </c>
      <c r="E78" t="str">
        <f>B79</f>
        <v>821,960</v>
      </c>
      <c r="F78" t="str">
        <f>C79</f>
        <v>90,851</v>
      </c>
      <c r="G78" t="str">
        <f>D79</f>
        <v>114,205</v>
      </c>
      <c r="H78" t="str">
        <f>B80</f>
        <v>646,759</v>
      </c>
      <c r="I78" t="str">
        <f>C80</f>
        <v>103,754</v>
      </c>
      <c r="J78" t="str">
        <f>D80</f>
        <v>128,072</v>
      </c>
      <c r="K78" t="str">
        <f>B81</f>
        <v>509,035</v>
      </c>
      <c r="L78" t="str">
        <f>C81</f>
        <v>41,504</v>
      </c>
      <c r="M78" t="str">
        <f>D81</f>
        <v>54,531</v>
      </c>
    </row>
    <row r="79" spans="1:13">
      <c r="A79" t="s">
        <v>6</v>
      </c>
      <c r="B79" t="s">
        <v>204</v>
      </c>
      <c r="C79" t="s">
        <v>205</v>
      </c>
      <c r="D79" t="s">
        <v>206</v>
      </c>
    </row>
    <row r="80" spans="1:13">
      <c r="A80" t="s">
        <v>10</v>
      </c>
      <c r="B80" t="s">
        <v>207</v>
      </c>
      <c r="C80" t="s">
        <v>208</v>
      </c>
      <c r="D80" t="s">
        <v>209</v>
      </c>
    </row>
    <row r="81" spans="1:13">
      <c r="A81" t="s">
        <v>14</v>
      </c>
      <c r="B81" t="s">
        <v>210</v>
      </c>
      <c r="C81" t="s">
        <v>211</v>
      </c>
      <c r="D81" t="s">
        <v>212</v>
      </c>
    </row>
    <row r="82" spans="1:13">
      <c r="A82" t="s">
        <v>213</v>
      </c>
    </row>
    <row r="83" spans="1:13">
      <c r="A83" t="s">
        <v>2</v>
      </c>
      <c r="B83" t="s">
        <v>214</v>
      </c>
      <c r="C83" t="s">
        <v>215</v>
      </c>
      <c r="D83" t="s">
        <v>216</v>
      </c>
      <c r="E83" t="str">
        <f>B84</f>
        <v>740,407</v>
      </c>
      <c r="F83" t="str">
        <f>C84</f>
        <v>89,712</v>
      </c>
      <c r="G83" t="str">
        <f>D84</f>
        <v>113,962</v>
      </c>
      <c r="H83" t="str">
        <f>B85</f>
        <v>574,286</v>
      </c>
      <c r="I83" t="str">
        <f>C85</f>
        <v>102,123</v>
      </c>
      <c r="J83" t="str">
        <f>D85</f>
        <v>128,205</v>
      </c>
      <c r="K83" t="str">
        <f>B86</f>
        <v>434,887</v>
      </c>
      <c r="L83" t="str">
        <f>C86</f>
        <v>39,735</v>
      </c>
      <c r="M83" t="str">
        <f>D86</f>
        <v>54,058</v>
      </c>
    </row>
    <row r="84" spans="1:13">
      <c r="A84" t="s">
        <v>6</v>
      </c>
      <c r="B84" t="s">
        <v>217</v>
      </c>
      <c r="C84" t="s">
        <v>218</v>
      </c>
      <c r="D84" t="s">
        <v>219</v>
      </c>
    </row>
    <row r="85" spans="1:13">
      <c r="A85" t="s">
        <v>10</v>
      </c>
      <c r="B85" t="s">
        <v>220</v>
      </c>
      <c r="C85" t="s">
        <v>221</v>
      </c>
      <c r="D85" t="s">
        <v>222</v>
      </c>
    </row>
    <row r="86" spans="1:13">
      <c r="A86" t="s">
        <v>14</v>
      </c>
      <c r="B86" t="s">
        <v>223</v>
      </c>
      <c r="C86" t="s">
        <v>224</v>
      </c>
      <c r="D86" t="s">
        <v>225</v>
      </c>
    </row>
    <row r="87" spans="1:13">
      <c r="A87" t="s">
        <v>226</v>
      </c>
    </row>
    <row r="88" spans="1:13">
      <c r="A88" t="s">
        <v>2</v>
      </c>
      <c r="B88" t="s">
        <v>227</v>
      </c>
      <c r="C88" t="s">
        <v>228</v>
      </c>
      <c r="D88" t="s">
        <v>229</v>
      </c>
      <c r="E88" t="str">
        <f>B89</f>
        <v>1,172,125</v>
      </c>
      <c r="F88" t="str">
        <f>C89</f>
        <v>76,119</v>
      </c>
      <c r="G88" t="str">
        <f>D89</f>
        <v>99,631</v>
      </c>
      <c r="H88" t="str">
        <f>B90</f>
        <v>860,710</v>
      </c>
      <c r="I88" t="str">
        <f>C90</f>
        <v>91,212</v>
      </c>
      <c r="J88" t="str">
        <f>D90</f>
        <v>115,427</v>
      </c>
      <c r="K88" t="str">
        <f>B91</f>
        <v>656,555</v>
      </c>
      <c r="L88" t="str">
        <f>C91</f>
        <v>33,993</v>
      </c>
      <c r="M88" t="str">
        <f>D91</f>
        <v>48,151</v>
      </c>
    </row>
    <row r="89" spans="1:13">
      <c r="A89" t="s">
        <v>6</v>
      </c>
      <c r="B89" t="s">
        <v>230</v>
      </c>
      <c r="C89" t="s">
        <v>231</v>
      </c>
      <c r="D89" t="s">
        <v>232</v>
      </c>
    </row>
    <row r="90" spans="1:13">
      <c r="A90" t="s">
        <v>10</v>
      </c>
      <c r="B90" t="s">
        <v>233</v>
      </c>
      <c r="C90" t="s">
        <v>234</v>
      </c>
      <c r="D90" t="s">
        <v>235</v>
      </c>
    </row>
    <row r="91" spans="1:13">
      <c r="A91" t="s">
        <v>14</v>
      </c>
      <c r="B91" t="s">
        <v>236</v>
      </c>
      <c r="C91" t="s">
        <v>237</v>
      </c>
      <c r="D91" t="s">
        <v>238</v>
      </c>
    </row>
    <row r="92" spans="1:13">
      <c r="A92" t="s">
        <v>239</v>
      </c>
    </row>
    <row r="93" spans="1:13">
      <c r="A93" t="s">
        <v>2</v>
      </c>
      <c r="B93" t="s">
        <v>240</v>
      </c>
      <c r="C93" t="s">
        <v>241</v>
      </c>
      <c r="D93" t="s">
        <v>242</v>
      </c>
      <c r="E93" t="str">
        <f>B94</f>
        <v>1,131,137</v>
      </c>
      <c r="F93" t="str">
        <f>C94</f>
        <v>72,866</v>
      </c>
      <c r="G93" t="str">
        <f>D94</f>
        <v>96,505</v>
      </c>
      <c r="H93" t="str">
        <f>B95</f>
        <v>754,142</v>
      </c>
      <c r="I93" t="str">
        <f>C95</f>
        <v>94,699</v>
      </c>
      <c r="J93" t="str">
        <f>D95</f>
        <v>119,167</v>
      </c>
      <c r="K93" t="str">
        <f>B96</f>
        <v>685,765</v>
      </c>
      <c r="L93" t="str">
        <f>C96</f>
        <v>32,360</v>
      </c>
      <c r="M93" t="str">
        <f>D96</f>
        <v>47,270</v>
      </c>
    </row>
    <row r="94" spans="1:13">
      <c r="A94" t="s">
        <v>6</v>
      </c>
      <c r="B94" t="s">
        <v>243</v>
      </c>
      <c r="C94" t="s">
        <v>244</v>
      </c>
      <c r="D94" t="s">
        <v>245</v>
      </c>
    </row>
    <row r="95" spans="1:13">
      <c r="A95" t="s">
        <v>10</v>
      </c>
      <c r="B95" t="s">
        <v>246</v>
      </c>
      <c r="C95" t="s">
        <v>247</v>
      </c>
      <c r="D95" t="s">
        <v>248</v>
      </c>
    </row>
    <row r="96" spans="1:13">
      <c r="A96" t="s">
        <v>14</v>
      </c>
      <c r="B96" t="s">
        <v>249</v>
      </c>
      <c r="C96" t="s">
        <v>250</v>
      </c>
      <c r="D96" t="s">
        <v>251</v>
      </c>
    </row>
    <row r="97" spans="1:13">
      <c r="A97" t="s">
        <v>252</v>
      </c>
    </row>
    <row r="98" spans="1:13">
      <c r="A98" t="s">
        <v>2</v>
      </c>
      <c r="B98" t="s">
        <v>253</v>
      </c>
      <c r="C98" t="s">
        <v>254</v>
      </c>
      <c r="D98" t="s">
        <v>255</v>
      </c>
      <c r="E98" t="str">
        <f>B99</f>
        <v>370,935</v>
      </c>
      <c r="F98" t="str">
        <f>C99</f>
        <v>88,063</v>
      </c>
      <c r="G98" t="str">
        <f>D99</f>
        <v>114,321</v>
      </c>
      <c r="H98" t="str">
        <f>B100</f>
        <v>292,681</v>
      </c>
      <c r="I98" t="str">
        <f>C100</f>
        <v>100,366</v>
      </c>
      <c r="J98" t="str">
        <f>D100</f>
        <v>127,359</v>
      </c>
      <c r="K98" t="str">
        <f>B101</f>
        <v>234,403</v>
      </c>
      <c r="L98" t="str">
        <f>C101</f>
        <v>40,639</v>
      </c>
      <c r="M98" t="str">
        <f>D101</f>
        <v>55,434</v>
      </c>
    </row>
    <row r="99" spans="1:13">
      <c r="A99" t="s">
        <v>6</v>
      </c>
      <c r="B99" t="s">
        <v>256</v>
      </c>
      <c r="C99" t="s">
        <v>257</v>
      </c>
      <c r="D99" t="s">
        <v>258</v>
      </c>
    </row>
    <row r="100" spans="1:13">
      <c r="A100" t="s">
        <v>10</v>
      </c>
      <c r="B100" t="s">
        <v>259</v>
      </c>
      <c r="C100" t="s">
        <v>260</v>
      </c>
      <c r="D100" t="s">
        <v>261</v>
      </c>
    </row>
    <row r="101" spans="1:13">
      <c r="A101" t="s">
        <v>14</v>
      </c>
      <c r="B101" t="s">
        <v>262</v>
      </c>
      <c r="C101" t="s">
        <v>263</v>
      </c>
      <c r="D101" t="s">
        <v>264</v>
      </c>
    </row>
    <row r="102" spans="1:13">
      <c r="A102" t="s">
        <v>265</v>
      </c>
    </row>
    <row r="103" spans="1:13">
      <c r="A103" t="s">
        <v>2</v>
      </c>
      <c r="B103" t="s">
        <v>266</v>
      </c>
      <c r="C103" t="s">
        <v>267</v>
      </c>
      <c r="D103" t="s">
        <v>268</v>
      </c>
      <c r="E103" t="str">
        <f>B104</f>
        <v>1,546,282</v>
      </c>
      <c r="F103" t="str">
        <f>C104</f>
        <v>117,294</v>
      </c>
      <c r="G103" t="str">
        <f>D104</f>
        <v>148,486</v>
      </c>
      <c r="H103" t="str">
        <f>B105</f>
        <v>1,104,626</v>
      </c>
      <c r="I103" t="str">
        <f>C105</f>
        <v>141,599</v>
      </c>
      <c r="J103" t="str">
        <f>D105</f>
        <v>172,927</v>
      </c>
      <c r="K103" t="str">
        <f>B106</f>
        <v>829,702</v>
      </c>
      <c r="L103" t="str">
        <f>C106</f>
        <v>57,179</v>
      </c>
      <c r="M103" t="str">
        <f>D106</f>
        <v>77,318</v>
      </c>
    </row>
    <row r="104" spans="1:13">
      <c r="A104" t="s">
        <v>6</v>
      </c>
      <c r="B104" t="s">
        <v>269</v>
      </c>
      <c r="C104" t="s">
        <v>270</v>
      </c>
      <c r="D104" t="s">
        <v>271</v>
      </c>
    </row>
    <row r="105" spans="1:13">
      <c r="A105" t="s">
        <v>10</v>
      </c>
      <c r="B105" t="s">
        <v>272</v>
      </c>
      <c r="C105" t="s">
        <v>273</v>
      </c>
      <c r="D105" t="s">
        <v>274</v>
      </c>
    </row>
    <row r="106" spans="1:13">
      <c r="A106" t="s">
        <v>14</v>
      </c>
      <c r="B106" t="s">
        <v>275</v>
      </c>
      <c r="C106" t="s">
        <v>276</v>
      </c>
      <c r="D106" t="s">
        <v>277</v>
      </c>
    </row>
    <row r="107" spans="1:13">
      <c r="A107" t="s">
        <v>278</v>
      </c>
    </row>
    <row r="108" spans="1:13">
      <c r="A108" t="s">
        <v>2</v>
      </c>
      <c r="B108" t="s">
        <v>279</v>
      </c>
      <c r="C108" t="s">
        <v>280</v>
      </c>
      <c r="D108" t="s">
        <v>281</v>
      </c>
      <c r="E108" t="str">
        <f>B109</f>
        <v>1,724,355</v>
      </c>
      <c r="F108" t="str">
        <f>C109</f>
        <v>120,263</v>
      </c>
      <c r="G108" t="str">
        <f>D109</f>
        <v>162,406</v>
      </c>
      <c r="H108" t="str">
        <f>B110</f>
        <v>1,263,224</v>
      </c>
      <c r="I108" t="str">
        <f>C110</f>
        <v>145,577</v>
      </c>
      <c r="J108" t="str">
        <f>D110</f>
        <v>191,170</v>
      </c>
      <c r="K108" t="str">
        <f>B111</f>
        <v>1,073,421</v>
      </c>
      <c r="L108" t="str">
        <f>C111</f>
        <v>55,979</v>
      </c>
      <c r="M108" t="str">
        <f>D111</f>
        <v>82,617</v>
      </c>
    </row>
    <row r="109" spans="1:13">
      <c r="A109" t="s">
        <v>6</v>
      </c>
      <c r="B109" t="s">
        <v>282</v>
      </c>
      <c r="C109" t="s">
        <v>283</v>
      </c>
      <c r="D109" t="s">
        <v>284</v>
      </c>
    </row>
    <row r="110" spans="1:13">
      <c r="A110" t="s">
        <v>10</v>
      </c>
      <c r="B110" t="s">
        <v>285</v>
      </c>
      <c r="C110" t="s">
        <v>286</v>
      </c>
      <c r="D110" t="s">
        <v>287</v>
      </c>
    </row>
    <row r="111" spans="1:13">
      <c r="A111" t="s">
        <v>14</v>
      </c>
      <c r="B111" t="s">
        <v>288</v>
      </c>
      <c r="C111" t="s">
        <v>289</v>
      </c>
      <c r="D111" t="s">
        <v>290</v>
      </c>
    </row>
    <row r="112" spans="1:13">
      <c r="A112" t="s">
        <v>291</v>
      </c>
    </row>
    <row r="113" spans="1:13">
      <c r="A113" t="s">
        <v>2</v>
      </c>
      <c r="B113" t="s">
        <v>292</v>
      </c>
      <c r="C113" t="s">
        <v>293</v>
      </c>
      <c r="D113" t="s">
        <v>294</v>
      </c>
      <c r="E113" t="str">
        <f>B114</f>
        <v>2,548,560</v>
      </c>
      <c r="F113" t="str">
        <f>C114</f>
        <v>85,865</v>
      </c>
      <c r="G113" t="str">
        <f>D114</f>
        <v>111,255</v>
      </c>
      <c r="H113" t="str">
        <f>B115</f>
        <v>1,868,821</v>
      </c>
      <c r="I113" t="str">
        <f>C115</f>
        <v>102,076</v>
      </c>
      <c r="J113" t="str">
        <f>D115</f>
        <v>128,843</v>
      </c>
      <c r="K113" t="str">
        <f>B116</f>
        <v>1,541,234</v>
      </c>
      <c r="L113" t="str">
        <f>C116</f>
        <v>40,459</v>
      </c>
      <c r="M113" t="str">
        <f>D116</f>
        <v>56,097</v>
      </c>
    </row>
    <row r="114" spans="1:13">
      <c r="A114" t="s">
        <v>6</v>
      </c>
      <c r="B114" t="s">
        <v>295</v>
      </c>
      <c r="C114" t="s">
        <v>296</v>
      </c>
      <c r="D114" t="s">
        <v>297</v>
      </c>
    </row>
    <row r="115" spans="1:13">
      <c r="A115" t="s">
        <v>10</v>
      </c>
      <c r="B115" t="s">
        <v>298</v>
      </c>
      <c r="C115" t="s">
        <v>299</v>
      </c>
      <c r="D115" t="s">
        <v>300</v>
      </c>
    </row>
    <row r="116" spans="1:13">
      <c r="A116" t="s">
        <v>14</v>
      </c>
      <c r="B116" t="s">
        <v>301</v>
      </c>
      <c r="C116" t="s">
        <v>302</v>
      </c>
      <c r="D116" t="s">
        <v>303</v>
      </c>
    </row>
    <row r="117" spans="1:13">
      <c r="A117" t="s">
        <v>304</v>
      </c>
    </row>
    <row r="118" spans="1:13">
      <c r="A118" t="s">
        <v>2</v>
      </c>
      <c r="B118" t="s">
        <v>305</v>
      </c>
      <c r="C118" t="s">
        <v>306</v>
      </c>
      <c r="D118" t="s">
        <v>307</v>
      </c>
      <c r="E118" t="str">
        <f>B119</f>
        <v>1,456,312</v>
      </c>
      <c r="F118" t="str">
        <f>C119</f>
        <v>105,324</v>
      </c>
      <c r="G118" t="str">
        <f>D119</f>
        <v>133,458</v>
      </c>
      <c r="H118" t="str">
        <f>B120</f>
        <v>1,147,255</v>
      </c>
      <c r="I118" t="str">
        <f>C120</f>
        <v>119,140</v>
      </c>
      <c r="J118" t="str">
        <f>D120</f>
        <v>149,174</v>
      </c>
      <c r="K118" t="str">
        <f>B121</f>
        <v>865,878</v>
      </c>
      <c r="L118" t="str">
        <f>C121</f>
        <v>48,461</v>
      </c>
      <c r="M118" t="str">
        <f>D121</f>
        <v>65,533</v>
      </c>
    </row>
    <row r="119" spans="1:13">
      <c r="A119" t="s">
        <v>6</v>
      </c>
      <c r="B119" t="s">
        <v>308</v>
      </c>
      <c r="C119" t="s">
        <v>309</v>
      </c>
      <c r="D119" t="s">
        <v>310</v>
      </c>
    </row>
    <row r="120" spans="1:13">
      <c r="A120" t="s">
        <v>10</v>
      </c>
      <c r="B120" t="s">
        <v>311</v>
      </c>
      <c r="C120" t="s">
        <v>312</v>
      </c>
      <c r="D120" t="s">
        <v>313</v>
      </c>
    </row>
    <row r="121" spans="1:13">
      <c r="A121" t="s">
        <v>14</v>
      </c>
      <c r="B121" t="s">
        <v>314</v>
      </c>
      <c r="C121" t="s">
        <v>315</v>
      </c>
      <c r="D121" t="s">
        <v>316</v>
      </c>
    </row>
    <row r="122" spans="1:13">
      <c r="A122" t="s">
        <v>317</v>
      </c>
    </row>
    <row r="123" spans="1:13">
      <c r="A123" t="s">
        <v>2</v>
      </c>
      <c r="B123" t="s">
        <v>318</v>
      </c>
      <c r="C123" t="s">
        <v>319</v>
      </c>
      <c r="D123" t="s">
        <v>320</v>
      </c>
      <c r="E123" t="str">
        <f>B124</f>
        <v>754,264</v>
      </c>
      <c r="F123" t="str">
        <f>C124</f>
        <v>66,973</v>
      </c>
      <c r="G123" t="str">
        <f>D124</f>
        <v>87,442</v>
      </c>
      <c r="H123" t="str">
        <f>B125</f>
        <v>503,356</v>
      </c>
      <c r="I123" t="str">
        <f>C125</f>
        <v>85,762</v>
      </c>
      <c r="J123" t="str">
        <f>D125</f>
        <v>106,427</v>
      </c>
      <c r="K123" t="str">
        <f>B126</f>
        <v>394,076</v>
      </c>
      <c r="L123" t="str">
        <f>C126</f>
        <v>28,667</v>
      </c>
      <c r="M123" t="str">
        <f>D126</f>
        <v>40,989</v>
      </c>
    </row>
    <row r="124" spans="1:13">
      <c r="A124" t="s">
        <v>6</v>
      </c>
      <c r="B124" t="s">
        <v>321</v>
      </c>
      <c r="C124" t="s">
        <v>322</v>
      </c>
      <c r="D124" t="s">
        <v>323</v>
      </c>
    </row>
    <row r="125" spans="1:13">
      <c r="A125" t="s">
        <v>10</v>
      </c>
      <c r="B125" t="s">
        <v>324</v>
      </c>
      <c r="C125" t="s">
        <v>325</v>
      </c>
      <c r="D125" t="s">
        <v>326</v>
      </c>
    </row>
    <row r="126" spans="1:13">
      <c r="A126" t="s">
        <v>14</v>
      </c>
      <c r="B126" t="s">
        <v>327</v>
      </c>
      <c r="C126" t="s">
        <v>328</v>
      </c>
      <c r="D126" t="s">
        <v>329</v>
      </c>
    </row>
    <row r="127" spans="1:13">
      <c r="A127" t="s">
        <v>330</v>
      </c>
    </row>
    <row r="128" spans="1:13">
      <c r="A128" t="s">
        <v>2</v>
      </c>
      <c r="B128" t="s">
        <v>331</v>
      </c>
      <c r="C128" t="s">
        <v>332</v>
      </c>
      <c r="D128" t="s">
        <v>333</v>
      </c>
      <c r="E128" t="str">
        <f>B129</f>
        <v>1,569,735</v>
      </c>
      <c r="F128" t="str">
        <f>C129</f>
        <v>83,420</v>
      </c>
      <c r="G128" t="str">
        <f>D129</f>
        <v>108,019</v>
      </c>
      <c r="H128" t="str">
        <f>B130</f>
        <v>1,168,049</v>
      </c>
      <c r="I128" t="str">
        <f>C130</f>
        <v>98,090</v>
      </c>
      <c r="J128" t="str">
        <f>D130</f>
        <v>123,979</v>
      </c>
      <c r="K128" t="str">
        <f>B131</f>
        <v>952,097</v>
      </c>
      <c r="L128" t="str">
        <f>C131</f>
        <v>38,435</v>
      </c>
      <c r="M128" t="str">
        <f>D131</f>
        <v>52,852</v>
      </c>
    </row>
    <row r="129" spans="1:13">
      <c r="A129" t="s">
        <v>6</v>
      </c>
      <c r="B129" t="s">
        <v>334</v>
      </c>
      <c r="C129" t="s">
        <v>335</v>
      </c>
      <c r="D129" t="s">
        <v>336</v>
      </c>
    </row>
    <row r="130" spans="1:13">
      <c r="A130" t="s">
        <v>10</v>
      </c>
      <c r="B130" t="s">
        <v>337</v>
      </c>
      <c r="C130" t="s">
        <v>338</v>
      </c>
      <c r="D130" t="s">
        <v>339</v>
      </c>
    </row>
    <row r="131" spans="1:13">
      <c r="A131" t="s">
        <v>14</v>
      </c>
      <c r="B131" t="s">
        <v>340</v>
      </c>
      <c r="C131" t="s">
        <v>341</v>
      </c>
      <c r="D131" t="s">
        <v>342</v>
      </c>
    </row>
    <row r="132" spans="1:13">
      <c r="A132" t="s">
        <v>343</v>
      </c>
    </row>
    <row r="133" spans="1:13">
      <c r="A133" t="s">
        <v>2</v>
      </c>
      <c r="B133" t="s">
        <v>344</v>
      </c>
      <c r="C133" t="s">
        <v>345</v>
      </c>
      <c r="D133" t="s">
        <v>346</v>
      </c>
      <c r="E133" t="str">
        <f>B134</f>
        <v>282,216</v>
      </c>
      <c r="F133" t="str">
        <f>C134</f>
        <v>83,580</v>
      </c>
      <c r="G133" t="str">
        <f>D134</f>
        <v>109,448</v>
      </c>
      <c r="H133" t="str">
        <f>B135</f>
        <v>223,380</v>
      </c>
      <c r="I133" t="str">
        <f>C135</f>
        <v>94,791</v>
      </c>
      <c r="J133" t="str">
        <f>D135</f>
        <v>121,898</v>
      </c>
      <c r="K133" t="str">
        <f>B136</f>
        <v>181,856</v>
      </c>
      <c r="L133" t="str">
        <f>C136</f>
        <v>40,582</v>
      </c>
      <c r="M133" t="str">
        <f>D136</f>
        <v>58,278</v>
      </c>
    </row>
    <row r="134" spans="1:13">
      <c r="A134" t="s">
        <v>6</v>
      </c>
      <c r="B134" t="s">
        <v>347</v>
      </c>
      <c r="C134" t="s">
        <v>348</v>
      </c>
      <c r="D134" t="s">
        <v>349</v>
      </c>
    </row>
    <row r="135" spans="1:13">
      <c r="A135" t="s">
        <v>10</v>
      </c>
      <c r="B135" t="s">
        <v>350</v>
      </c>
      <c r="C135" t="s">
        <v>351</v>
      </c>
      <c r="D135" t="s">
        <v>352</v>
      </c>
    </row>
    <row r="136" spans="1:13">
      <c r="A136" t="s">
        <v>14</v>
      </c>
      <c r="B136" t="s">
        <v>353</v>
      </c>
      <c r="C136" t="s">
        <v>354</v>
      </c>
      <c r="D136" t="s">
        <v>355</v>
      </c>
    </row>
    <row r="137" spans="1:13">
      <c r="A137" t="s">
        <v>356</v>
      </c>
    </row>
    <row r="138" spans="1:13">
      <c r="A138" t="s">
        <v>2</v>
      </c>
      <c r="B138" t="s">
        <v>357</v>
      </c>
      <c r="C138" t="s">
        <v>358</v>
      </c>
      <c r="D138" t="s">
        <v>359</v>
      </c>
      <c r="E138" t="str">
        <f>B139</f>
        <v>501,595</v>
      </c>
      <c r="F138" t="str">
        <f>C139</f>
        <v>92,676</v>
      </c>
      <c r="G138" t="str">
        <f>D139</f>
        <v>116,618</v>
      </c>
      <c r="H138" t="str">
        <f>B140</f>
        <v>390,540</v>
      </c>
      <c r="I138" t="str">
        <f>C140</f>
        <v>106,393</v>
      </c>
      <c r="J138" t="str">
        <f>D140</f>
        <v>132,582</v>
      </c>
      <c r="K138" t="str">
        <f>B141</f>
        <v>301,562</v>
      </c>
      <c r="L138" t="str">
        <f>C141</f>
        <v>40,712</v>
      </c>
      <c r="M138" t="str">
        <f>D141</f>
        <v>54,076</v>
      </c>
    </row>
    <row r="139" spans="1:13">
      <c r="A139" t="s">
        <v>6</v>
      </c>
      <c r="B139" t="s">
        <v>360</v>
      </c>
      <c r="C139" t="s">
        <v>361</v>
      </c>
      <c r="D139" t="s">
        <v>362</v>
      </c>
    </row>
    <row r="140" spans="1:13">
      <c r="A140" t="s">
        <v>10</v>
      </c>
      <c r="B140" t="s">
        <v>363</v>
      </c>
      <c r="C140" t="s">
        <v>364</v>
      </c>
      <c r="D140" t="s">
        <v>365</v>
      </c>
    </row>
    <row r="141" spans="1:13">
      <c r="A141" t="s">
        <v>14</v>
      </c>
      <c r="B141" t="s">
        <v>366</v>
      </c>
      <c r="C141" t="s">
        <v>367</v>
      </c>
      <c r="D141" t="s">
        <v>368</v>
      </c>
    </row>
    <row r="142" spans="1:13">
      <c r="A142" t="s">
        <v>369</v>
      </c>
    </row>
    <row r="143" spans="1:13">
      <c r="A143" t="s">
        <v>2</v>
      </c>
      <c r="B143" t="s">
        <v>370</v>
      </c>
      <c r="C143" t="s">
        <v>371</v>
      </c>
      <c r="D143" t="s">
        <v>372</v>
      </c>
      <c r="E143" t="str">
        <f>B144</f>
        <v>773,666</v>
      </c>
      <c r="F143" t="str">
        <f>C144</f>
        <v>85,593</v>
      </c>
      <c r="G143" t="str">
        <f>D144</f>
        <v>112,544</v>
      </c>
      <c r="H143" t="str">
        <f>B145</f>
        <v>530,175</v>
      </c>
      <c r="I143" t="str">
        <f>C145</f>
        <v>100,620</v>
      </c>
      <c r="J143" t="str">
        <f>D145</f>
        <v>129,581</v>
      </c>
      <c r="K143" t="str">
        <f>B146</f>
        <v>424,690</v>
      </c>
      <c r="L143" t="str">
        <f>C146</f>
        <v>46,176</v>
      </c>
      <c r="M143" t="str">
        <f>D146</f>
        <v>66,078</v>
      </c>
    </row>
    <row r="144" spans="1:13">
      <c r="A144" t="s">
        <v>6</v>
      </c>
      <c r="B144" t="s">
        <v>373</v>
      </c>
      <c r="C144" t="s">
        <v>374</v>
      </c>
      <c r="D144" t="s">
        <v>375</v>
      </c>
    </row>
    <row r="145" spans="1:13">
      <c r="A145" t="s">
        <v>10</v>
      </c>
      <c r="B145" t="s">
        <v>376</v>
      </c>
      <c r="C145" t="s">
        <v>377</v>
      </c>
      <c r="D145" t="s">
        <v>378</v>
      </c>
    </row>
    <row r="146" spans="1:13">
      <c r="A146" t="s">
        <v>14</v>
      </c>
      <c r="B146" t="s">
        <v>379</v>
      </c>
      <c r="C146" t="s">
        <v>380</v>
      </c>
      <c r="D146" t="s">
        <v>381</v>
      </c>
    </row>
    <row r="147" spans="1:13">
      <c r="A147" t="s">
        <v>382</v>
      </c>
    </row>
    <row r="148" spans="1:13">
      <c r="A148" t="s">
        <v>2</v>
      </c>
      <c r="B148" t="s">
        <v>383</v>
      </c>
      <c r="C148" t="s">
        <v>384</v>
      </c>
      <c r="D148" t="s">
        <v>385</v>
      </c>
      <c r="E148" t="str">
        <f>B149</f>
        <v>358,120</v>
      </c>
      <c r="F148" t="str">
        <f>C149</f>
        <v>112,950</v>
      </c>
      <c r="G148" t="str">
        <f>D149</f>
        <v>140,757</v>
      </c>
      <c r="H148" t="str">
        <f>B150</f>
        <v>285,354</v>
      </c>
      <c r="I148" t="str">
        <f>C150</f>
        <v>126,386</v>
      </c>
      <c r="J148" t="str">
        <f>D150</f>
        <v>154,617</v>
      </c>
      <c r="K148" t="str">
        <f>B151</f>
        <v>199,100</v>
      </c>
      <c r="L148" t="str">
        <f>C151</f>
        <v>52,292</v>
      </c>
      <c r="M148" t="str">
        <f>D151</f>
        <v>75,262</v>
      </c>
    </row>
    <row r="149" spans="1:13">
      <c r="A149" t="s">
        <v>6</v>
      </c>
      <c r="B149" t="s">
        <v>386</v>
      </c>
      <c r="C149" t="s">
        <v>387</v>
      </c>
      <c r="D149" t="s">
        <v>388</v>
      </c>
    </row>
    <row r="150" spans="1:13">
      <c r="A150" t="s">
        <v>10</v>
      </c>
      <c r="B150" t="s">
        <v>389</v>
      </c>
      <c r="C150" t="s">
        <v>390</v>
      </c>
      <c r="D150" t="s">
        <v>391</v>
      </c>
    </row>
    <row r="151" spans="1:13">
      <c r="A151" t="s">
        <v>14</v>
      </c>
      <c r="B151" t="s">
        <v>392</v>
      </c>
      <c r="C151" t="s">
        <v>393</v>
      </c>
      <c r="D151" t="s">
        <v>394</v>
      </c>
    </row>
    <row r="152" spans="1:13">
      <c r="A152" t="s">
        <v>395</v>
      </c>
    </row>
    <row r="153" spans="1:13">
      <c r="A153" t="s">
        <v>2</v>
      </c>
      <c r="B153" t="s">
        <v>396</v>
      </c>
      <c r="C153" t="s">
        <v>397</v>
      </c>
      <c r="D153" t="s">
        <v>398</v>
      </c>
      <c r="E153" t="str">
        <f>B154</f>
        <v>2,378,459</v>
      </c>
      <c r="F153" t="str">
        <f>C154</f>
        <v>117,988</v>
      </c>
      <c r="G153" t="str">
        <f>D154</f>
        <v>157,601</v>
      </c>
      <c r="H153" t="str">
        <f>B155</f>
        <v>1,753,523</v>
      </c>
      <c r="I153" t="str">
        <f>C155</f>
        <v>140,500</v>
      </c>
      <c r="J153" t="str">
        <f>D155</f>
        <v>181,939</v>
      </c>
      <c r="K153" t="str">
        <f>B156</f>
        <v>1,138,519</v>
      </c>
      <c r="L153" t="str">
        <f>C156</f>
        <v>54,589</v>
      </c>
      <c r="M153" t="str">
        <f>D156</f>
        <v>78,512</v>
      </c>
    </row>
    <row r="154" spans="1:13">
      <c r="A154" t="s">
        <v>6</v>
      </c>
      <c r="B154" t="s">
        <v>399</v>
      </c>
      <c r="C154" t="s">
        <v>400</v>
      </c>
      <c r="D154" t="s">
        <v>401</v>
      </c>
    </row>
    <row r="155" spans="1:13">
      <c r="A155" t="s">
        <v>10</v>
      </c>
      <c r="B155" t="s">
        <v>402</v>
      </c>
      <c r="C155" t="s">
        <v>403</v>
      </c>
      <c r="D155" t="s">
        <v>404</v>
      </c>
    </row>
    <row r="156" spans="1:13">
      <c r="A156" t="s">
        <v>14</v>
      </c>
      <c r="B156" t="s">
        <v>405</v>
      </c>
      <c r="C156" t="s">
        <v>406</v>
      </c>
      <c r="D156" t="s">
        <v>407</v>
      </c>
    </row>
    <row r="157" spans="1:13">
      <c r="A157" t="s">
        <v>408</v>
      </c>
    </row>
    <row r="158" spans="1:13">
      <c r="A158" t="s">
        <v>2</v>
      </c>
      <c r="B158" t="s">
        <v>409</v>
      </c>
      <c r="C158" t="s">
        <v>410</v>
      </c>
      <c r="D158" t="s">
        <v>411</v>
      </c>
      <c r="E158" t="str">
        <f>B159</f>
        <v>516,464</v>
      </c>
      <c r="F158" t="str">
        <f>C159</f>
        <v>74,341</v>
      </c>
      <c r="G158" t="str">
        <f>D159</f>
        <v>97,014</v>
      </c>
      <c r="H158" t="str">
        <f>B160</f>
        <v>344,144</v>
      </c>
      <c r="I158" t="str">
        <f>C160</f>
        <v>92,049</v>
      </c>
      <c r="J158" t="str">
        <f>D160</f>
        <v>116,046</v>
      </c>
      <c r="K158" t="str">
        <f>B161</f>
        <v>331,754</v>
      </c>
      <c r="L158" t="str">
        <f>C161</f>
        <v>36,532</v>
      </c>
      <c r="M158" t="str">
        <f>D161</f>
        <v>55,207</v>
      </c>
    </row>
    <row r="159" spans="1:13">
      <c r="A159" t="s">
        <v>6</v>
      </c>
      <c r="B159" t="s">
        <v>412</v>
      </c>
      <c r="C159" t="s">
        <v>413</v>
      </c>
      <c r="D159" t="s">
        <v>414</v>
      </c>
    </row>
    <row r="160" spans="1:13">
      <c r="A160" t="s">
        <v>10</v>
      </c>
      <c r="B160" t="s">
        <v>415</v>
      </c>
      <c r="C160" t="s">
        <v>416</v>
      </c>
      <c r="D160" t="s">
        <v>417</v>
      </c>
    </row>
    <row r="161" spans="1:13">
      <c r="A161" t="s">
        <v>14</v>
      </c>
      <c r="B161" t="s">
        <v>418</v>
      </c>
      <c r="C161" t="s">
        <v>419</v>
      </c>
      <c r="D161" t="s">
        <v>420</v>
      </c>
    </row>
    <row r="162" spans="1:13">
      <c r="A162" t="s">
        <v>421</v>
      </c>
    </row>
    <row r="163" spans="1:13">
      <c r="A163" t="s">
        <v>2</v>
      </c>
      <c r="B163" t="s">
        <v>422</v>
      </c>
      <c r="C163" t="s">
        <v>423</v>
      </c>
      <c r="D163" t="s">
        <v>424</v>
      </c>
      <c r="E163" t="str">
        <f>B164</f>
        <v>4,738,232</v>
      </c>
      <c r="F163" t="str">
        <f>C164</f>
        <v>99,066</v>
      </c>
      <c r="G163" t="str">
        <f>D164</f>
        <v>141,334</v>
      </c>
      <c r="H163" t="str">
        <f>B165</f>
        <v>3,288,930</v>
      </c>
      <c r="I163" t="str">
        <f>C165</f>
        <v>121,320</v>
      </c>
      <c r="J163" t="str">
        <f>D165</f>
        <v>168,776</v>
      </c>
      <c r="K163" t="str">
        <f>B166</f>
        <v>3,036,076</v>
      </c>
      <c r="L163" t="str">
        <f>C166</f>
        <v>50,181</v>
      </c>
      <c r="M163" t="str">
        <f>D166</f>
        <v>78,600</v>
      </c>
    </row>
    <row r="164" spans="1:13">
      <c r="A164" t="s">
        <v>6</v>
      </c>
      <c r="B164" t="s">
        <v>425</v>
      </c>
      <c r="C164" t="s">
        <v>426</v>
      </c>
      <c r="D164" t="s">
        <v>427</v>
      </c>
    </row>
    <row r="165" spans="1:13">
      <c r="A165" t="s">
        <v>10</v>
      </c>
      <c r="B165" t="s">
        <v>428</v>
      </c>
      <c r="C165" t="s">
        <v>429</v>
      </c>
      <c r="D165" t="s">
        <v>430</v>
      </c>
    </row>
    <row r="166" spans="1:13">
      <c r="A166" t="s">
        <v>14</v>
      </c>
      <c r="B166" t="s">
        <v>431</v>
      </c>
      <c r="C166" t="s">
        <v>432</v>
      </c>
      <c r="D166" t="s">
        <v>433</v>
      </c>
    </row>
    <row r="167" spans="1:13">
      <c r="A167" t="s">
        <v>434</v>
      </c>
    </row>
    <row r="168" spans="1:13">
      <c r="A168" t="s">
        <v>2</v>
      </c>
      <c r="B168" t="s">
        <v>435</v>
      </c>
      <c r="C168" t="s">
        <v>436</v>
      </c>
      <c r="D168" t="s">
        <v>437</v>
      </c>
      <c r="E168" t="str">
        <f>B169</f>
        <v>2,785,497</v>
      </c>
      <c r="F168" t="str">
        <f>C169</f>
        <v>83,448</v>
      </c>
      <c r="G168" t="str">
        <f>D169</f>
        <v>112,123</v>
      </c>
      <c r="H168" t="str">
        <f>B170</f>
        <v>2,057,368</v>
      </c>
      <c r="I168" t="str">
        <f>C170</f>
        <v>99,793</v>
      </c>
      <c r="J168" t="str">
        <f>D170</f>
        <v>130,320</v>
      </c>
      <c r="K168" t="str">
        <f>B171</f>
        <v>1,513,769</v>
      </c>
      <c r="L168" t="str">
        <f>C171</f>
        <v>41,534</v>
      </c>
      <c r="M168" t="str">
        <f>D171</f>
        <v>58,122</v>
      </c>
    </row>
    <row r="169" spans="1:13">
      <c r="A169" t="s">
        <v>6</v>
      </c>
      <c r="B169" t="s">
        <v>438</v>
      </c>
      <c r="C169" t="s">
        <v>439</v>
      </c>
      <c r="D169" t="s">
        <v>440</v>
      </c>
    </row>
    <row r="170" spans="1:13">
      <c r="A170" t="s">
        <v>10</v>
      </c>
      <c r="B170" t="s">
        <v>441</v>
      </c>
      <c r="C170" t="s">
        <v>442</v>
      </c>
      <c r="D170" t="s">
        <v>443</v>
      </c>
    </row>
    <row r="171" spans="1:13">
      <c r="A171" t="s">
        <v>14</v>
      </c>
      <c r="B171" t="s">
        <v>444</v>
      </c>
      <c r="C171" t="s">
        <v>445</v>
      </c>
      <c r="D171" t="s">
        <v>446</v>
      </c>
    </row>
    <row r="172" spans="1:13">
      <c r="A172" t="s">
        <v>447</v>
      </c>
    </row>
    <row r="173" spans="1:13">
      <c r="A173" t="s">
        <v>2</v>
      </c>
      <c r="B173" t="s">
        <v>448</v>
      </c>
      <c r="C173" t="s">
        <v>449</v>
      </c>
      <c r="D173" t="s">
        <v>450</v>
      </c>
      <c r="E173" t="str">
        <f>B174</f>
        <v>193,761</v>
      </c>
      <c r="F173" t="str">
        <f>C174</f>
        <v>97,853</v>
      </c>
      <c r="G173" t="str">
        <f>D174</f>
        <v>125,399</v>
      </c>
      <c r="H173" t="str">
        <f>B175</f>
        <v>156,026</v>
      </c>
      <c r="I173" t="str">
        <f>C175</f>
        <v>108,453</v>
      </c>
      <c r="J173" t="str">
        <f>D175</f>
        <v>138,061</v>
      </c>
      <c r="K173" t="str">
        <f>B176</f>
        <v>137,720</v>
      </c>
      <c r="L173" t="str">
        <f>C176</f>
        <v>43,372</v>
      </c>
      <c r="M173" t="str">
        <f>D176</f>
        <v>55,371</v>
      </c>
    </row>
    <row r="174" spans="1:13">
      <c r="A174" t="s">
        <v>6</v>
      </c>
      <c r="B174" t="s">
        <v>451</v>
      </c>
      <c r="C174" t="s">
        <v>452</v>
      </c>
      <c r="D174" t="s">
        <v>453</v>
      </c>
    </row>
    <row r="175" spans="1:13">
      <c r="A175" t="s">
        <v>10</v>
      </c>
      <c r="B175" t="s">
        <v>454</v>
      </c>
      <c r="C175" t="s">
        <v>455</v>
      </c>
      <c r="D175" t="s">
        <v>456</v>
      </c>
    </row>
    <row r="176" spans="1:13">
      <c r="A176" t="s">
        <v>14</v>
      </c>
      <c r="B176" t="s">
        <v>457</v>
      </c>
      <c r="C176" t="s">
        <v>458</v>
      </c>
      <c r="D176" t="s">
        <v>459</v>
      </c>
    </row>
    <row r="177" spans="1:13">
      <c r="A177" t="s">
        <v>460</v>
      </c>
    </row>
    <row r="178" spans="1:13">
      <c r="A178" t="s">
        <v>2</v>
      </c>
      <c r="B178" t="s">
        <v>461</v>
      </c>
      <c r="C178" t="s">
        <v>462</v>
      </c>
      <c r="D178" t="s">
        <v>463</v>
      </c>
      <c r="E178" t="str">
        <f>B179</f>
        <v>2,983,145</v>
      </c>
      <c r="F178" t="str">
        <f>C179</f>
        <v>86,001</v>
      </c>
      <c r="G178" t="str">
        <f>D179</f>
        <v>110,719</v>
      </c>
      <c r="H178" t="str">
        <f>B180</f>
        <v>2,173,755</v>
      </c>
      <c r="I178" t="str">
        <f>C180</f>
        <v>103,290</v>
      </c>
      <c r="J178" t="str">
        <f>D180</f>
        <v>129,527</v>
      </c>
      <c r="K178" t="str">
        <f>B181</f>
        <v>1,895,061</v>
      </c>
      <c r="L178" t="str">
        <f>C181</f>
        <v>40,164</v>
      </c>
      <c r="M178" t="str">
        <f>D181</f>
        <v>54,221</v>
      </c>
    </row>
    <row r="179" spans="1:13">
      <c r="A179" t="s">
        <v>6</v>
      </c>
      <c r="B179" t="s">
        <v>464</v>
      </c>
      <c r="C179" t="s">
        <v>465</v>
      </c>
      <c r="D179" t="s">
        <v>466</v>
      </c>
    </row>
    <row r="180" spans="1:13">
      <c r="A180" t="s">
        <v>10</v>
      </c>
      <c r="B180" t="s">
        <v>467</v>
      </c>
      <c r="C180" t="s">
        <v>468</v>
      </c>
      <c r="D180" t="s">
        <v>469</v>
      </c>
    </row>
    <row r="181" spans="1:13">
      <c r="A181" t="s">
        <v>14</v>
      </c>
      <c r="B181" t="s">
        <v>470</v>
      </c>
      <c r="C181" t="s">
        <v>471</v>
      </c>
      <c r="D181" t="s">
        <v>472</v>
      </c>
    </row>
    <row r="182" spans="1:13">
      <c r="A182" t="s">
        <v>473</v>
      </c>
    </row>
    <row r="183" spans="1:13">
      <c r="A183" t="s">
        <v>2</v>
      </c>
      <c r="B183" t="s">
        <v>474</v>
      </c>
      <c r="C183" t="s">
        <v>475</v>
      </c>
      <c r="D183" t="s">
        <v>476</v>
      </c>
      <c r="E183" t="str">
        <f>B184</f>
        <v>1,017,586</v>
      </c>
      <c r="F183" t="str">
        <f>C184</f>
        <v>75,476</v>
      </c>
      <c r="G183" t="str">
        <f>D184</f>
        <v>98,937</v>
      </c>
      <c r="H183" t="str">
        <f>B185</f>
        <v>746,847</v>
      </c>
      <c r="I183" t="str">
        <f>C185</f>
        <v>90,595</v>
      </c>
      <c r="J183" t="str">
        <f>D185</f>
        <v>114,545</v>
      </c>
      <c r="K183" t="str">
        <f>B186</f>
        <v>555,594</v>
      </c>
      <c r="L183" t="str">
        <f>C186</f>
        <v>35,419</v>
      </c>
      <c r="M183" t="str">
        <f>D186</f>
        <v>49,318</v>
      </c>
    </row>
    <row r="184" spans="1:13">
      <c r="A184" t="s">
        <v>6</v>
      </c>
      <c r="B184" t="s">
        <v>477</v>
      </c>
      <c r="C184" t="s">
        <v>478</v>
      </c>
      <c r="D184" t="s">
        <v>479</v>
      </c>
    </row>
    <row r="185" spans="1:13">
      <c r="A185" t="s">
        <v>10</v>
      </c>
      <c r="B185" t="s">
        <v>480</v>
      </c>
      <c r="C185" t="s">
        <v>481</v>
      </c>
      <c r="D185" t="s">
        <v>482</v>
      </c>
    </row>
    <row r="186" spans="1:13">
      <c r="A186" t="s">
        <v>14</v>
      </c>
      <c r="B186" t="s">
        <v>483</v>
      </c>
      <c r="C186" t="s">
        <v>484</v>
      </c>
      <c r="D186" t="s">
        <v>485</v>
      </c>
    </row>
    <row r="187" spans="1:13">
      <c r="A187" t="s">
        <v>486</v>
      </c>
    </row>
    <row r="188" spans="1:13">
      <c r="A188" t="s">
        <v>2</v>
      </c>
      <c r="B188" t="s">
        <v>487</v>
      </c>
      <c r="C188" t="s">
        <v>488</v>
      </c>
      <c r="D188" t="s">
        <v>489</v>
      </c>
      <c r="E188" t="str">
        <f>B189</f>
        <v>1,041,083</v>
      </c>
      <c r="F188" t="str">
        <f>C189</f>
        <v>93,384</v>
      </c>
      <c r="G188" t="str">
        <f>D189</f>
        <v>123,364</v>
      </c>
      <c r="H188" t="str">
        <f>B190</f>
        <v>788,221</v>
      </c>
      <c r="I188" t="str">
        <f>C190</f>
        <v>108,201</v>
      </c>
      <c r="J188" t="str">
        <f>D190</f>
        <v>140,570</v>
      </c>
      <c r="K188" t="str">
        <f>B191</f>
        <v>685,257</v>
      </c>
      <c r="L188" t="str">
        <f>C191</f>
        <v>48,114</v>
      </c>
      <c r="M188" t="str">
        <f>D191</f>
        <v>66,755</v>
      </c>
    </row>
    <row r="189" spans="1:13">
      <c r="A189" t="s">
        <v>6</v>
      </c>
      <c r="B189" t="s">
        <v>490</v>
      </c>
      <c r="C189" t="s">
        <v>491</v>
      </c>
      <c r="D189" t="s">
        <v>492</v>
      </c>
    </row>
    <row r="190" spans="1:13">
      <c r="A190" t="s">
        <v>10</v>
      </c>
      <c r="B190" t="s">
        <v>493</v>
      </c>
      <c r="C190" t="s">
        <v>494</v>
      </c>
      <c r="D190" t="s">
        <v>495</v>
      </c>
    </row>
    <row r="191" spans="1:13">
      <c r="A191" t="s">
        <v>14</v>
      </c>
      <c r="B191" t="s">
        <v>496</v>
      </c>
      <c r="C191" t="s">
        <v>497</v>
      </c>
      <c r="D191" t="s">
        <v>498</v>
      </c>
    </row>
    <row r="192" spans="1:13">
      <c r="A192" t="s">
        <v>499</v>
      </c>
    </row>
    <row r="193" spans="1:13">
      <c r="A193" t="s">
        <v>2</v>
      </c>
      <c r="B193" t="s">
        <v>500</v>
      </c>
      <c r="C193" t="s">
        <v>501</v>
      </c>
      <c r="D193" t="s">
        <v>502</v>
      </c>
      <c r="E193" t="str">
        <f>B194</f>
        <v>3,294,814</v>
      </c>
      <c r="F193" t="str">
        <f>C194</f>
        <v>93,029</v>
      </c>
      <c r="G193" t="str">
        <f>D194</f>
        <v>121,871</v>
      </c>
      <c r="H193" t="str">
        <f>B195</f>
        <v>2,462,324</v>
      </c>
      <c r="I193" t="str">
        <f>C195</f>
        <v>109,173</v>
      </c>
      <c r="J193" t="str">
        <f>D195</f>
        <v>140,307</v>
      </c>
      <c r="K193" t="str">
        <f>B196</f>
        <v>1,999,251</v>
      </c>
      <c r="L193" t="str">
        <f>C196</f>
        <v>42,203</v>
      </c>
      <c r="M193" t="str">
        <f>D196</f>
        <v>60,489</v>
      </c>
    </row>
    <row r="194" spans="1:13">
      <c r="A194" t="s">
        <v>6</v>
      </c>
      <c r="B194" t="s">
        <v>503</v>
      </c>
      <c r="C194" t="s">
        <v>504</v>
      </c>
      <c r="D194" t="s">
        <v>505</v>
      </c>
    </row>
    <row r="195" spans="1:13">
      <c r="A195" t="s">
        <v>10</v>
      </c>
      <c r="B195" t="s">
        <v>506</v>
      </c>
      <c r="C195" t="s">
        <v>507</v>
      </c>
      <c r="D195" t="s">
        <v>508</v>
      </c>
    </row>
    <row r="196" spans="1:13">
      <c r="A196" t="s">
        <v>14</v>
      </c>
      <c r="B196" t="s">
        <v>509</v>
      </c>
      <c r="C196" t="s">
        <v>510</v>
      </c>
      <c r="D196" t="s">
        <v>511</v>
      </c>
    </row>
    <row r="197" spans="1:13">
      <c r="A197" t="s">
        <v>512</v>
      </c>
    </row>
    <row r="198" spans="1:13">
      <c r="A198" t="s">
        <v>2</v>
      </c>
      <c r="B198" t="s">
        <v>513</v>
      </c>
      <c r="C198" t="s">
        <v>514</v>
      </c>
      <c r="D198" t="s">
        <v>515</v>
      </c>
      <c r="E198" t="str">
        <f>B199</f>
        <v>266,935</v>
      </c>
      <c r="F198" t="str">
        <f>C199</f>
        <v>105,989</v>
      </c>
      <c r="G198" t="str">
        <f>D199</f>
        <v>133,207</v>
      </c>
      <c r="H198" t="str">
        <f>B200</f>
        <v>188,207</v>
      </c>
      <c r="I198" t="str">
        <f>C200</f>
        <v>126,702</v>
      </c>
      <c r="J198" t="str">
        <f>D200</f>
        <v>153,078</v>
      </c>
      <c r="K198" t="str">
        <f>B201</f>
        <v>179,753</v>
      </c>
      <c r="L198" t="str">
        <f>C201</f>
        <v>48,459</v>
      </c>
      <c r="M198" t="str">
        <f>D201</f>
        <v>65,595</v>
      </c>
    </row>
    <row r="199" spans="1:13">
      <c r="A199" t="s">
        <v>6</v>
      </c>
      <c r="B199" t="s">
        <v>516</v>
      </c>
      <c r="C199" t="s">
        <v>517</v>
      </c>
      <c r="D199" t="s">
        <v>518</v>
      </c>
    </row>
    <row r="200" spans="1:13">
      <c r="A200" t="s">
        <v>10</v>
      </c>
      <c r="B200" t="s">
        <v>519</v>
      </c>
      <c r="C200" t="s">
        <v>520</v>
      </c>
      <c r="D200" t="s">
        <v>521</v>
      </c>
    </row>
    <row r="201" spans="1:13">
      <c r="A201" t="s">
        <v>14</v>
      </c>
      <c r="B201" t="s">
        <v>522</v>
      </c>
      <c r="C201" t="s">
        <v>523</v>
      </c>
      <c r="D201" t="s">
        <v>524</v>
      </c>
    </row>
    <row r="202" spans="1:13">
      <c r="A202" t="s">
        <v>525</v>
      </c>
    </row>
    <row r="203" spans="1:13">
      <c r="A203" t="s">
        <v>2</v>
      </c>
      <c r="B203" t="s">
        <v>526</v>
      </c>
      <c r="C203" t="s">
        <v>527</v>
      </c>
      <c r="D203" t="s">
        <v>528</v>
      </c>
      <c r="E203" t="str">
        <f>B204</f>
        <v>1,398,412</v>
      </c>
      <c r="F203" t="str">
        <f>C204</f>
        <v>79,886</v>
      </c>
      <c r="G203" t="str">
        <f>D204</f>
        <v>105,495</v>
      </c>
      <c r="H203" t="str">
        <f>B205</f>
        <v>1,018,293</v>
      </c>
      <c r="I203" t="str">
        <f>C205</f>
        <v>96,419</v>
      </c>
      <c r="J203" t="str">
        <f>D205</f>
        <v>123,598</v>
      </c>
      <c r="K203" t="str">
        <f>B206</f>
        <v>737,668</v>
      </c>
      <c r="L203" t="str">
        <f>C206</f>
        <v>38,426</v>
      </c>
      <c r="M203" t="str">
        <f>D206</f>
        <v>53,647</v>
      </c>
    </row>
    <row r="204" spans="1:13">
      <c r="A204" t="s">
        <v>6</v>
      </c>
      <c r="B204" t="s">
        <v>529</v>
      </c>
      <c r="C204" t="s">
        <v>530</v>
      </c>
      <c r="D204" t="s">
        <v>531</v>
      </c>
    </row>
    <row r="205" spans="1:13">
      <c r="A205" t="s">
        <v>10</v>
      </c>
      <c r="B205" t="s">
        <v>532</v>
      </c>
      <c r="C205" t="s">
        <v>533</v>
      </c>
      <c r="D205" t="s">
        <v>534</v>
      </c>
    </row>
    <row r="206" spans="1:13">
      <c r="A206" t="s">
        <v>14</v>
      </c>
      <c r="B206" t="s">
        <v>535</v>
      </c>
      <c r="C206" t="s">
        <v>536</v>
      </c>
      <c r="D206" t="s">
        <v>537</v>
      </c>
    </row>
    <row r="207" spans="1:13">
      <c r="A207" t="s">
        <v>538</v>
      </c>
    </row>
    <row r="208" spans="1:13">
      <c r="A208" t="s">
        <v>2</v>
      </c>
      <c r="B208" t="s">
        <v>539</v>
      </c>
      <c r="C208" t="s">
        <v>540</v>
      </c>
      <c r="D208" t="s">
        <v>541</v>
      </c>
      <c r="E208" t="str">
        <f>B209</f>
        <v>224,853</v>
      </c>
      <c r="F208" t="str">
        <f>C209</f>
        <v>89,573</v>
      </c>
      <c r="G208" t="str">
        <f>D209</f>
        <v>110,227</v>
      </c>
      <c r="H208" t="str">
        <f>B210</f>
        <v>177,786</v>
      </c>
      <c r="I208" t="str">
        <f>C210</f>
        <v>101,659</v>
      </c>
      <c r="J208" t="str">
        <f>D210</f>
        <v>123,656</v>
      </c>
      <c r="K208" t="str">
        <f>B211</f>
        <v>143,447</v>
      </c>
      <c r="L208" t="str">
        <f>C211</f>
        <v>42,028</v>
      </c>
      <c r="M208" t="str">
        <f>D211</f>
        <v>57,250</v>
      </c>
    </row>
    <row r="209" spans="1:13">
      <c r="A209" t="s">
        <v>6</v>
      </c>
      <c r="B209" t="s">
        <v>542</v>
      </c>
      <c r="C209" t="s">
        <v>543</v>
      </c>
      <c r="D209" t="s">
        <v>544</v>
      </c>
    </row>
    <row r="210" spans="1:13">
      <c r="A210" t="s">
        <v>10</v>
      </c>
      <c r="B210" t="s">
        <v>545</v>
      </c>
      <c r="C210" t="s">
        <v>546</v>
      </c>
      <c r="D210" t="s">
        <v>547</v>
      </c>
    </row>
    <row r="211" spans="1:13">
      <c r="A211" t="s">
        <v>14</v>
      </c>
      <c r="B211" t="s">
        <v>548</v>
      </c>
      <c r="C211" t="s">
        <v>549</v>
      </c>
      <c r="D211" t="s">
        <v>550</v>
      </c>
    </row>
    <row r="212" spans="1:13">
      <c r="A212" t="s">
        <v>551</v>
      </c>
    </row>
    <row r="213" spans="1:13">
      <c r="A213" t="s">
        <v>2</v>
      </c>
      <c r="B213" t="s">
        <v>552</v>
      </c>
      <c r="C213" t="s">
        <v>553</v>
      </c>
      <c r="D213" t="s">
        <v>554</v>
      </c>
      <c r="E213" t="str">
        <f>B214</f>
        <v>1,846,572</v>
      </c>
      <c r="F213" t="str">
        <f>C214</f>
        <v>80,910</v>
      </c>
      <c r="G213" t="str">
        <f>D214</f>
        <v>105,555</v>
      </c>
      <c r="H213" t="str">
        <f>B215</f>
        <v>1,342,153</v>
      </c>
      <c r="I213" t="str">
        <f>C215</f>
        <v>96,141</v>
      </c>
      <c r="J213" t="str">
        <f>D215</f>
        <v>123,035</v>
      </c>
      <c r="K213" t="str">
        <f>B216</f>
        <v>1,000,112</v>
      </c>
      <c r="L213" t="str">
        <f>C216</f>
        <v>40,285</v>
      </c>
      <c r="M213" t="str">
        <f>D216</f>
        <v>56,860</v>
      </c>
    </row>
    <row r="214" spans="1:13">
      <c r="A214" t="s">
        <v>6</v>
      </c>
      <c r="B214" t="s">
        <v>555</v>
      </c>
      <c r="C214" t="s">
        <v>556</v>
      </c>
      <c r="D214" t="s">
        <v>557</v>
      </c>
    </row>
    <row r="215" spans="1:13">
      <c r="A215" t="s">
        <v>10</v>
      </c>
      <c r="B215" t="s">
        <v>558</v>
      </c>
      <c r="C215" t="s">
        <v>559</v>
      </c>
      <c r="D215" t="s">
        <v>560</v>
      </c>
    </row>
    <row r="216" spans="1:13">
      <c r="A216" t="s">
        <v>14</v>
      </c>
      <c r="B216" t="s">
        <v>561</v>
      </c>
      <c r="C216" t="s">
        <v>562</v>
      </c>
      <c r="D216" t="s">
        <v>563</v>
      </c>
    </row>
    <row r="217" spans="1:13">
      <c r="A217" t="s">
        <v>564</v>
      </c>
    </row>
    <row r="218" spans="1:13">
      <c r="A218" t="s">
        <v>2</v>
      </c>
      <c r="B218" t="s">
        <v>565</v>
      </c>
      <c r="C218" t="s">
        <v>566</v>
      </c>
      <c r="D218" t="s">
        <v>567</v>
      </c>
      <c r="E218" t="str">
        <f>B219</f>
        <v>7,483,376</v>
      </c>
      <c r="F218" t="str">
        <f>C219</f>
        <v>86,267</v>
      </c>
      <c r="G218" t="str">
        <f>D219</f>
        <v>117,182</v>
      </c>
      <c r="H218" t="str">
        <f>B220</f>
        <v>5,401,546</v>
      </c>
      <c r="I218" t="str">
        <f>C220</f>
        <v>105,245</v>
      </c>
      <c r="J218" t="str">
        <f>D220</f>
        <v>137,489</v>
      </c>
      <c r="K218" t="str">
        <f>B221</f>
        <v>3,604,332</v>
      </c>
      <c r="L218" t="str">
        <f>C221</f>
        <v>45,999</v>
      </c>
      <c r="M218" t="str">
        <f>D221</f>
        <v>64,874</v>
      </c>
    </row>
    <row r="219" spans="1:13">
      <c r="A219" t="s">
        <v>6</v>
      </c>
      <c r="B219" t="s">
        <v>568</v>
      </c>
      <c r="C219" t="s">
        <v>569</v>
      </c>
      <c r="D219" t="s">
        <v>570</v>
      </c>
    </row>
    <row r="220" spans="1:13">
      <c r="A220" t="s">
        <v>10</v>
      </c>
      <c r="B220" t="s">
        <v>571</v>
      </c>
      <c r="C220" t="s">
        <v>572</v>
      </c>
      <c r="D220" t="s">
        <v>573</v>
      </c>
    </row>
    <row r="221" spans="1:13">
      <c r="A221" t="s">
        <v>14</v>
      </c>
      <c r="B221" t="s">
        <v>574</v>
      </c>
      <c r="C221" t="s">
        <v>575</v>
      </c>
      <c r="D221" t="s">
        <v>576</v>
      </c>
    </row>
    <row r="222" spans="1:13">
      <c r="A222" t="s">
        <v>577</v>
      </c>
    </row>
    <row r="223" spans="1:13">
      <c r="A223" t="s">
        <v>2</v>
      </c>
      <c r="B223" t="s">
        <v>578</v>
      </c>
      <c r="C223" t="s">
        <v>579</v>
      </c>
      <c r="D223" t="s">
        <v>580</v>
      </c>
      <c r="E223" t="str">
        <f>B224</f>
        <v>830,599</v>
      </c>
      <c r="F223" t="str">
        <f>C224</f>
        <v>102,177</v>
      </c>
      <c r="G223" t="str">
        <f>D224</f>
        <v>127,229</v>
      </c>
      <c r="H223" t="str">
        <f>B225</f>
        <v>672,316</v>
      </c>
      <c r="I223" t="str">
        <f>C225</f>
        <v>111,564</v>
      </c>
      <c r="J223" t="str">
        <f>D225</f>
        <v>138,068</v>
      </c>
      <c r="K223" t="str">
        <f>B226</f>
        <v>299,061</v>
      </c>
      <c r="L223" t="str">
        <f>C226</f>
        <v>51,496</v>
      </c>
      <c r="M223" t="str">
        <f>D226</f>
        <v>69,275</v>
      </c>
    </row>
    <row r="224" spans="1:13">
      <c r="A224" t="s">
        <v>6</v>
      </c>
      <c r="B224" t="s">
        <v>581</v>
      </c>
      <c r="C224" t="s">
        <v>582</v>
      </c>
      <c r="D224" t="s">
        <v>583</v>
      </c>
    </row>
    <row r="225" spans="1:13">
      <c r="A225" t="s">
        <v>10</v>
      </c>
      <c r="B225" t="s">
        <v>584</v>
      </c>
      <c r="C225" t="s">
        <v>585</v>
      </c>
      <c r="D225" t="s">
        <v>586</v>
      </c>
    </row>
    <row r="226" spans="1:13">
      <c r="A226" t="s">
        <v>14</v>
      </c>
      <c r="B226" t="s">
        <v>587</v>
      </c>
      <c r="C226" t="s">
        <v>588</v>
      </c>
      <c r="D226" t="s">
        <v>589</v>
      </c>
    </row>
    <row r="227" spans="1:13">
      <c r="A227" t="s">
        <v>590</v>
      </c>
    </row>
    <row r="228" spans="1:13">
      <c r="A228" t="s">
        <v>2</v>
      </c>
      <c r="B228" t="s">
        <v>591</v>
      </c>
      <c r="C228" t="s">
        <v>592</v>
      </c>
      <c r="D228" t="s">
        <v>593</v>
      </c>
      <c r="E228" t="str">
        <f>B229</f>
        <v>164,496</v>
      </c>
      <c r="F228" t="str">
        <f>C229</f>
        <v>96,345</v>
      </c>
      <c r="G228" t="str">
        <f>D229</f>
        <v>117,603</v>
      </c>
      <c r="H228" t="str">
        <f>B230</f>
        <v>131,234</v>
      </c>
      <c r="I228" t="str">
        <f>C230</f>
        <v>108,671</v>
      </c>
      <c r="J228" t="str">
        <f>D230</f>
        <v>130,659</v>
      </c>
      <c r="K228" t="str">
        <f>B231</f>
        <v>112,594</v>
      </c>
      <c r="L228" t="str">
        <f>C231</f>
        <v>46,022</v>
      </c>
      <c r="M228" t="str">
        <f>D231</f>
        <v>63,143</v>
      </c>
    </row>
    <row r="229" spans="1:13">
      <c r="A229" t="s">
        <v>6</v>
      </c>
      <c r="B229" t="s">
        <v>594</v>
      </c>
      <c r="C229" t="s">
        <v>595</v>
      </c>
      <c r="D229" t="s">
        <v>596</v>
      </c>
    </row>
    <row r="230" spans="1:13">
      <c r="A230" t="s">
        <v>10</v>
      </c>
      <c r="B230" t="s">
        <v>597</v>
      </c>
      <c r="C230" t="s">
        <v>598</v>
      </c>
      <c r="D230" t="s">
        <v>599</v>
      </c>
    </row>
    <row r="231" spans="1:13">
      <c r="A231" t="s">
        <v>14</v>
      </c>
      <c r="B231" t="s">
        <v>600</v>
      </c>
      <c r="C231" t="s">
        <v>601</v>
      </c>
      <c r="D231" t="s">
        <v>602</v>
      </c>
    </row>
    <row r="232" spans="1:13">
      <c r="A232" t="s">
        <v>603</v>
      </c>
    </row>
    <row r="233" spans="1:13">
      <c r="A233" t="s">
        <v>2</v>
      </c>
      <c r="B233" t="s">
        <v>604</v>
      </c>
      <c r="C233" t="s">
        <v>605</v>
      </c>
      <c r="D233" t="s">
        <v>606</v>
      </c>
      <c r="E233" t="str">
        <f>B234</f>
        <v>2,191,916</v>
      </c>
      <c r="F233" t="str">
        <f>C234</f>
        <v>107,101</v>
      </c>
      <c r="G233" t="str">
        <f>D234</f>
        <v>141,078</v>
      </c>
      <c r="H233" t="str">
        <f>B235</f>
        <v>1,642,002</v>
      </c>
      <c r="I233" t="str">
        <f>C235</f>
        <v>126,808</v>
      </c>
      <c r="J233" t="str">
        <f>D235</f>
        <v>163,178</v>
      </c>
      <c r="K233" t="str">
        <f>B236</f>
        <v>1,188,691</v>
      </c>
      <c r="L233" t="str">
        <f>C236</f>
        <v>51,436</v>
      </c>
      <c r="M233" t="str">
        <f>D236</f>
        <v>73,302</v>
      </c>
    </row>
    <row r="234" spans="1:13">
      <c r="A234" t="s">
        <v>6</v>
      </c>
      <c r="B234" t="s">
        <v>607</v>
      </c>
      <c r="C234" t="s">
        <v>608</v>
      </c>
      <c r="D234" t="s">
        <v>609</v>
      </c>
    </row>
    <row r="235" spans="1:13">
      <c r="A235" t="s">
        <v>10</v>
      </c>
      <c r="B235" t="s">
        <v>610</v>
      </c>
      <c r="C235" t="s">
        <v>611</v>
      </c>
      <c r="D235" t="s">
        <v>612</v>
      </c>
    </row>
    <row r="236" spans="1:13">
      <c r="A236" t="s">
        <v>14</v>
      </c>
      <c r="B236" t="s">
        <v>613</v>
      </c>
      <c r="C236" t="s">
        <v>614</v>
      </c>
      <c r="D236" t="s">
        <v>615</v>
      </c>
    </row>
    <row r="237" spans="1:13">
      <c r="A237" t="s">
        <v>616</v>
      </c>
    </row>
    <row r="238" spans="1:13">
      <c r="A238" t="s">
        <v>2</v>
      </c>
      <c r="B238" t="s">
        <v>617</v>
      </c>
      <c r="C238" t="s">
        <v>618</v>
      </c>
      <c r="D238" t="s">
        <v>619</v>
      </c>
      <c r="E238" t="str">
        <f>B239</f>
        <v>1,935,445</v>
      </c>
      <c r="F238" t="str">
        <f>C239</f>
        <v>109,192</v>
      </c>
      <c r="G238" t="str">
        <f>D239</f>
        <v>146,344</v>
      </c>
      <c r="H238" t="str">
        <f>B240</f>
        <v>1,499,199</v>
      </c>
      <c r="I238" t="str">
        <f>C240</f>
        <v>124,257</v>
      </c>
      <c r="J238" t="str">
        <f>D240</f>
        <v>165,028</v>
      </c>
      <c r="K238" t="str">
        <f>B241</f>
        <v>1,144,508</v>
      </c>
      <c r="L238" t="str">
        <f>C241</f>
        <v>57,299</v>
      </c>
      <c r="M238" t="str">
        <f>D241</f>
        <v>84,851</v>
      </c>
    </row>
    <row r="239" spans="1:13">
      <c r="A239" t="s">
        <v>6</v>
      </c>
      <c r="B239" t="s">
        <v>620</v>
      </c>
      <c r="C239" t="s">
        <v>621</v>
      </c>
      <c r="D239" t="s">
        <v>622</v>
      </c>
    </row>
    <row r="240" spans="1:13">
      <c r="A240" t="s">
        <v>10</v>
      </c>
      <c r="B240" t="s">
        <v>623</v>
      </c>
      <c r="C240" t="s">
        <v>624</v>
      </c>
      <c r="D240" t="s">
        <v>625</v>
      </c>
    </row>
    <row r="241" spans="1:13">
      <c r="A241" t="s">
        <v>14</v>
      </c>
      <c r="B241" t="s">
        <v>626</v>
      </c>
      <c r="C241" t="s">
        <v>627</v>
      </c>
      <c r="D241" t="s">
        <v>628</v>
      </c>
    </row>
    <row r="242" spans="1:13">
      <c r="A242" t="s">
        <v>629</v>
      </c>
    </row>
    <row r="243" spans="1:13">
      <c r="A243" t="s">
        <v>2</v>
      </c>
      <c r="B243" t="s">
        <v>630</v>
      </c>
      <c r="C243" t="s">
        <v>631</v>
      </c>
      <c r="D243" t="s">
        <v>632</v>
      </c>
      <c r="E243" t="str">
        <f>B244</f>
        <v>463,064</v>
      </c>
      <c r="F243" t="str">
        <f>C244</f>
        <v>70,318</v>
      </c>
      <c r="G243" t="str">
        <f>D244</f>
        <v>89,306</v>
      </c>
      <c r="H243" t="str">
        <f>B245</f>
        <v>338,510</v>
      </c>
      <c r="I243" t="str">
        <f>C245</f>
        <v>83,915</v>
      </c>
      <c r="J243" t="str">
        <f>D245</f>
        <v>102,844</v>
      </c>
      <c r="K243" t="str">
        <f>B246</f>
        <v>273,277</v>
      </c>
      <c r="L243" t="str">
        <f>C246</f>
        <v>31,082</v>
      </c>
      <c r="M243" t="str">
        <f>D246</f>
        <v>48,384</v>
      </c>
    </row>
    <row r="244" spans="1:13">
      <c r="A244" t="s">
        <v>6</v>
      </c>
      <c r="B244" t="s">
        <v>633</v>
      </c>
      <c r="C244" t="s">
        <v>634</v>
      </c>
      <c r="D244" t="s">
        <v>635</v>
      </c>
    </row>
    <row r="245" spans="1:13">
      <c r="A245" t="s">
        <v>10</v>
      </c>
      <c r="B245" t="s">
        <v>636</v>
      </c>
      <c r="C245" t="s">
        <v>637</v>
      </c>
      <c r="D245" t="s">
        <v>638</v>
      </c>
    </row>
    <row r="246" spans="1:13">
      <c r="A246" t="s">
        <v>14</v>
      </c>
      <c r="B246" t="s">
        <v>639</v>
      </c>
      <c r="C246" t="s">
        <v>640</v>
      </c>
      <c r="D246" t="s">
        <v>641</v>
      </c>
    </row>
    <row r="247" spans="1:13">
      <c r="A247" t="s">
        <v>642</v>
      </c>
    </row>
    <row r="248" spans="1:13">
      <c r="A248" t="s">
        <v>2</v>
      </c>
      <c r="B248" t="s">
        <v>643</v>
      </c>
      <c r="C248" t="s">
        <v>644</v>
      </c>
      <c r="D248" t="s">
        <v>645</v>
      </c>
      <c r="E248" t="str">
        <f>B249</f>
        <v>1,511,105</v>
      </c>
      <c r="F248" t="str">
        <f>C249</f>
        <v>91,700</v>
      </c>
      <c r="G248" t="str">
        <f>D249</f>
        <v>114,906</v>
      </c>
      <c r="H248" t="str">
        <f>B250</f>
        <v>1,171,977</v>
      </c>
      <c r="I248" t="str">
        <f>C250</f>
        <v>105,109</v>
      </c>
      <c r="J248" t="str">
        <f>D250</f>
        <v>129,517</v>
      </c>
      <c r="K248" t="str">
        <f>B251</f>
        <v>980,016</v>
      </c>
      <c r="L248" t="str">
        <f>C251</f>
        <v>42,812</v>
      </c>
      <c r="M248" t="str">
        <f>D251</f>
        <v>57,892</v>
      </c>
    </row>
    <row r="249" spans="1:13">
      <c r="A249" t="s">
        <v>6</v>
      </c>
      <c r="B249" t="s">
        <v>646</v>
      </c>
      <c r="C249" t="s">
        <v>647</v>
      </c>
      <c r="D249" t="s">
        <v>648</v>
      </c>
    </row>
    <row r="250" spans="1:13">
      <c r="A250" t="s">
        <v>10</v>
      </c>
      <c r="B250" t="s">
        <v>649</v>
      </c>
      <c r="C250" t="s">
        <v>650</v>
      </c>
      <c r="D250" t="s">
        <v>651</v>
      </c>
    </row>
    <row r="251" spans="1:13">
      <c r="A251" t="s">
        <v>14</v>
      </c>
      <c r="B251" t="s">
        <v>652</v>
      </c>
      <c r="C251" t="s">
        <v>653</v>
      </c>
      <c r="D251" t="s">
        <v>654</v>
      </c>
    </row>
    <row r="252" spans="1:13">
      <c r="A252" t="s">
        <v>655</v>
      </c>
    </row>
    <row r="253" spans="1:13">
      <c r="A253" t="s">
        <v>2</v>
      </c>
      <c r="B253" t="s">
        <v>656</v>
      </c>
      <c r="C253" t="s">
        <v>657</v>
      </c>
      <c r="D253" t="s">
        <v>658</v>
      </c>
      <c r="E253" t="str">
        <f>B254</f>
        <v>153,365</v>
      </c>
      <c r="F253" t="str">
        <f>C254</f>
        <v>86,552</v>
      </c>
      <c r="G253" t="str">
        <f>D254</f>
        <v>106,006</v>
      </c>
      <c r="H253" t="str">
        <f>B255</f>
        <v>119,329</v>
      </c>
      <c r="I253" t="str">
        <f>C255</f>
        <v>98,789</v>
      </c>
      <c r="J253" t="str">
        <f>D255</f>
        <v>117,273</v>
      </c>
      <c r="K253" t="str">
        <f>B256</f>
        <v>89,956</v>
      </c>
      <c r="L253" t="str">
        <f>C256</f>
        <v>40,019</v>
      </c>
      <c r="M253" t="str">
        <f>D256</f>
        <v>57,301</v>
      </c>
    </row>
    <row r="254" spans="1:13">
      <c r="A254" t="s">
        <v>6</v>
      </c>
      <c r="B254" t="s">
        <v>659</v>
      </c>
      <c r="C254" t="s">
        <v>660</v>
      </c>
      <c r="D254" t="s">
        <v>661</v>
      </c>
    </row>
    <row r="255" spans="1:13">
      <c r="A255" t="s">
        <v>10</v>
      </c>
      <c r="B255" t="s">
        <v>662</v>
      </c>
      <c r="C255" t="s">
        <v>663</v>
      </c>
      <c r="D255" t="s">
        <v>664</v>
      </c>
    </row>
    <row r="256" spans="1:13">
      <c r="A256" t="s">
        <v>14</v>
      </c>
      <c r="B256" t="s">
        <v>665</v>
      </c>
      <c r="C256" t="s">
        <v>666</v>
      </c>
      <c r="D256" t="s">
        <v>667</v>
      </c>
    </row>
    <row r="257" spans="1:13">
      <c r="A257" t="s">
        <v>668</v>
      </c>
    </row>
    <row r="258" spans="1:13">
      <c r="A258" t="s">
        <v>2</v>
      </c>
      <c r="B258" t="s">
        <v>669</v>
      </c>
      <c r="C258" t="s">
        <v>670</v>
      </c>
      <c r="D258" t="s">
        <v>671</v>
      </c>
      <c r="E258" t="str">
        <f>B259</f>
        <v>820,788</v>
      </c>
      <c r="F258" t="str">
        <f>C259</f>
        <v>29,544</v>
      </c>
      <c r="G258" t="str">
        <f>D259</f>
        <v>45,243</v>
      </c>
      <c r="H258" t="str">
        <f>B260</f>
        <v>449,853</v>
      </c>
      <c r="I258" t="str">
        <f>C260</f>
        <v>39,637</v>
      </c>
      <c r="J258" t="str">
        <f>D260</f>
        <v>59,169</v>
      </c>
      <c r="K258" t="str">
        <f>B261</f>
        <v>468,523</v>
      </c>
      <c r="L258" t="str">
        <f>C261</f>
        <v>15,006</v>
      </c>
      <c r="M258" t="str">
        <f>D261</f>
        <v>24,694</v>
      </c>
    </row>
    <row r="259" spans="1:13">
      <c r="A259" t="s">
        <v>6</v>
      </c>
      <c r="B259" t="s">
        <v>672</v>
      </c>
      <c r="C259" t="s">
        <v>673</v>
      </c>
      <c r="D259" t="s">
        <v>674</v>
      </c>
    </row>
    <row r="260" spans="1:13">
      <c r="A260" t="s">
        <v>10</v>
      </c>
      <c r="B260" t="s">
        <v>675</v>
      </c>
      <c r="C260" t="s">
        <v>676</v>
      </c>
      <c r="D260" t="s">
        <v>677</v>
      </c>
    </row>
    <row r="261" spans="1:13">
      <c r="A261" t="s">
        <v>14</v>
      </c>
      <c r="B261" t="s">
        <v>678</v>
      </c>
      <c r="C261" t="s">
        <v>679</v>
      </c>
      <c r="D261" t="s">
        <v>680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Ziyu</cp:lastModifiedBy>
  <dcterms:created xsi:type="dcterms:W3CDTF">2024-03-20T02:49:23Z</dcterms:created>
  <dcterms:modified xsi:type="dcterms:W3CDTF">2024-03-20T03:10:29Z</dcterms:modified>
</cp:coreProperties>
</file>