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Job_Order" sheetId="1" state="visible" r:id="rId1"/>
    <sheet name="Quotation_No 1" sheetId="2" state="visible" r:id="rId2"/>
    <sheet name="Quotation_No 2" sheetId="3" state="visible" r:id="rId3"/>
    <sheet name="Quotation_No 3" sheetId="4" state="visible" r:id="rId4"/>
    <sheet name="Billing_No 1" sheetId="5" state="visible" r:id="rId5"/>
    <sheet name="Billing_No 2" sheetId="6" state="visible" r:id="rId6"/>
    <sheet name="CheckList_Result" sheetId="7" state="visible" r:id="rId7"/>
  </sheets>
  <definedNames>
    <definedName name="valuevx">42.314159</definedName>
    <definedName name="vertex42_copyright">"© 2011-2014 Vertex42 LLC"</definedName>
    <definedName name="vertex42_id">"work-order-template.xlsx"</definedName>
    <definedName name="vertex42_title">"Work Order Form Template"</definedName>
    <definedName name="_xlnm.Print_Area" localSheetId="6">'CheckList_Result'!$A$1:$AN$64</definedName>
  </definedNames>
  <calcPr calcId="124519" fullCalcOnLoad="1"/>
</workbook>
</file>

<file path=xl/styles.xml><?xml version="1.0" encoding="utf-8"?>
<styleSheet xmlns="http://schemas.openxmlformats.org/spreadsheetml/2006/main">
  <numFmts count="1">
    <numFmt numFmtId="164" formatCode="m/d/yyyy"/>
  </numFmts>
  <fonts count="42">
    <font>
      <name val="Trebuchet MS"/>
      <color rgb="FF000000"/>
      <sz val="10"/>
      <scheme val="minor"/>
    </font>
    <font>
      <name val="Arial"/>
      <color theme="1"/>
      <sz val="10"/>
    </font>
    <font>
      <name val="Arial"/>
      <color theme="1"/>
      <sz val="24"/>
    </font>
    <font>
      <name val="Arial"/>
      <b val="1"/>
      <color theme="1"/>
      <sz val="26"/>
    </font>
    <font>
      <name val="Arial"/>
      <b val="1"/>
      <color theme="1"/>
      <sz val="12"/>
    </font>
    <font>
      <name val="Arial"/>
      <i val="1"/>
      <color theme="1"/>
      <sz val="9"/>
    </font>
    <font>
      <name val="Arial"/>
      <color theme="1"/>
      <sz val="16"/>
    </font>
    <font>
      <name val="Arial"/>
      <b val="1"/>
      <color theme="1"/>
      <sz val="18"/>
    </font>
    <font>
      <name val="Arial"/>
      <b val="1"/>
      <color theme="1"/>
      <sz val="10"/>
    </font>
    <font>
      <name val="Arial"/>
      <color theme="1"/>
      <sz val="12"/>
    </font>
    <font>
      <name val="Arial"/>
      <b val="1"/>
      <color theme="1"/>
      <sz val="11"/>
    </font>
    <font/>
    <font>
      <name val="Arial"/>
      <b val="1"/>
      <color rgb="FFFF0000"/>
      <sz val="12"/>
    </font>
    <font>
      <name val="Arial"/>
      <color theme="1"/>
      <sz val="9"/>
    </font>
    <font>
      <name val="Arial"/>
      <b val="1"/>
      <color theme="1"/>
      <sz val="9"/>
    </font>
    <font>
      <name val="Arial"/>
      <color theme="1"/>
      <sz val="8"/>
    </font>
    <font>
      <name val="Arial"/>
      <color theme="1"/>
      <sz val="1"/>
    </font>
    <font>
      <name val="Arial"/>
      <i val="1"/>
      <color theme="1"/>
      <sz val="12"/>
    </font>
    <font>
      <name val="Arial"/>
      <color theme="1"/>
      <sz val="11"/>
    </font>
    <font>
      <name val="Arial"/>
      <b val="1"/>
      <i val="1"/>
      <color theme="1"/>
      <sz val="9"/>
    </font>
    <font>
      <name val="Arial"/>
      <color theme="1"/>
      <sz val="9"/>
      <u val="single"/>
    </font>
    <font>
      <name val="Arial"/>
      <color theme="1"/>
      <sz val="9"/>
      <u val="single"/>
    </font>
    <font>
      <name val="Arial"/>
      <i val="1"/>
      <color theme="1"/>
      <sz val="10"/>
    </font>
    <font>
      <name val="Arial"/>
      <b val="1"/>
      <color rgb="FFFF0000"/>
      <sz val="11"/>
    </font>
    <font>
      <name val="Trebuchet MS"/>
      <color theme="1"/>
      <sz val="10"/>
    </font>
    <font>
      <name val="Trebuchet MS"/>
      <b val="1"/>
      <color theme="1"/>
      <sz val="12"/>
    </font>
    <font>
      <name val="Trebuchet MS"/>
      <b val="1"/>
      <color theme="1"/>
      <sz val="11"/>
    </font>
    <font>
      <name val="Trebuchet MS"/>
      <b val="1"/>
      <color theme="1"/>
      <sz val="14"/>
    </font>
    <font>
      <name val="Segoe UI"/>
      <b val="1"/>
      <sz val="9"/>
    </font>
    <font>
      <name val="Segoe UI"/>
      <b val="1"/>
      <sz val="8"/>
    </font>
    <font>
      <name val="Segoe UI"/>
      <b val="1"/>
      <sz val="11"/>
    </font>
    <font>
      <name val="Segoe UI"/>
      <b val="1"/>
      <color rgb="00FFFFFF"/>
      <sz val="8"/>
    </font>
    <font>
      <name val="Segoe UI"/>
      <b val="1"/>
      <color rgb="00FFFFFF"/>
      <sz val="10"/>
    </font>
    <font>
      <name val="Segoe UI"/>
      <sz val="8"/>
    </font>
    <font>
      <name val="Segoe UI"/>
      <b val="1"/>
      <i val="1"/>
      <sz val="8"/>
    </font>
    <font>
      <name val="Segoe UI"/>
      <i val="1"/>
      <sz val="7"/>
    </font>
    <font>
      <name val="Arial"/>
      <b val="1"/>
      <color rgb="00000000"/>
      <sz val="9"/>
    </font>
    <font>
      <name val="Arial"/>
      <b val="1"/>
      <color rgb="00000000"/>
      <sz val="10"/>
    </font>
    <font>
      <name val="Arial"/>
      <b val="1"/>
      <color rgb="00000000"/>
      <sz val="13"/>
    </font>
    <font>
      <name val="Arial"/>
      <color rgb="00000000"/>
      <sz val="8"/>
    </font>
    <font>
      <name val="Arial"/>
      <b val="1"/>
      <i val="1"/>
      <color rgb="00FFFFFF"/>
      <sz val="8"/>
    </font>
    <font>
      <name val="Arial"/>
      <color rgb="00000000"/>
      <sz val="10"/>
    </font>
  </fonts>
  <fills count="16">
    <fill>
      <patternFill/>
    </fill>
    <fill>
      <patternFill patternType="lightGray"/>
    </fill>
    <fill>
      <patternFill patternType="solid">
        <fgColor rgb="FFA5A5A5"/>
        <bgColor rgb="FFA5A5A5"/>
      </patternFill>
    </fill>
    <fill>
      <patternFill patternType="solid">
        <fgColor rgb="FFD8D8D8"/>
        <bgColor rgb="FFD8D8D8"/>
      </patternFill>
    </fill>
    <fill>
      <patternFill patternType="solid">
        <fgColor rgb="FFF2F2F2"/>
        <bgColor rgb="FFF2F2F2"/>
      </patternFill>
    </fill>
    <fill>
      <patternFill patternType="solid">
        <fgColor theme="0"/>
        <bgColor theme="0"/>
      </patternFill>
    </fill>
    <fill>
      <patternFill patternType="solid">
        <fgColor rgb="0000B050"/>
        <bgColor rgb="0000B050"/>
      </patternFill>
    </fill>
    <fill>
      <patternFill patternType="solid">
        <fgColor rgb="00FFD966"/>
        <bgColor rgb="00FFD966"/>
      </patternFill>
    </fill>
    <fill>
      <patternFill patternType="solid">
        <fgColor rgb="00FF0000"/>
        <bgColor rgb="00FF0000"/>
      </patternFill>
    </fill>
    <fill>
      <patternFill patternType="solid">
        <fgColor rgb="00374151"/>
        <bgColor rgb="00374151"/>
      </patternFill>
    </fill>
    <fill>
      <patternFill patternType="solid">
        <fgColor rgb="00D9D9D9"/>
        <bgColor rgb="00D9D9D9"/>
      </patternFill>
    </fill>
    <fill>
      <patternFill patternType="solid">
        <fgColor rgb="002FB044"/>
      </patternFill>
    </fill>
    <fill>
      <patternFill patternType="solid">
        <fgColor rgb="00FFED00"/>
      </patternFill>
    </fill>
    <fill>
      <patternFill patternType="solid">
        <fgColor rgb="00EE1C25"/>
      </patternFill>
    </fill>
    <fill>
      <patternFill patternType="solid">
        <fgColor rgb="00D0D1D3"/>
      </patternFill>
    </fill>
    <fill>
      <patternFill patternType="solid">
        <fgColor rgb="00E4E5E7"/>
      </patternFill>
    </fill>
  </fills>
  <borders count="104">
    <border/>
    <border>
      <bottom style="thin">
        <color rgb="FF000000"/>
      </bottom>
    </border>
    <border>
      <left style="thin">
        <color rgb="FF7F7F7F"/>
      </left>
      <right style="thin">
        <color rgb="FF7F7F7F"/>
      </right>
      <top style="thin">
        <color rgb="FF7F7F7F"/>
      </top>
      <bottom style="thin">
        <color rgb="FF7F7F7F"/>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top style="thin">
        <color rgb="FF000000"/>
      </top>
      <bottom/>
    </border>
    <border>
      <right style="medium">
        <color rgb="FF000000"/>
      </right>
      <top style="medium">
        <color rgb="FF000000"/>
      </top>
      <bottom style="thin">
        <color rgb="FF000000"/>
      </bottom>
    </border>
    <border>
      <top style="thin">
        <color rgb="FF000000"/>
      </top>
      <bottom/>
    </border>
    <border>
      <right style="thin">
        <color rgb="FF000000"/>
      </right>
      <top style="thin">
        <color rgb="FF000000"/>
      </top>
      <bottom/>
    </border>
    <border>
      <left style="medium">
        <color rgb="FF000000"/>
      </left>
      <top style="thin">
        <color rgb="FF000000"/>
      </top>
    </border>
    <border>
      <left style="thin">
        <color rgb="FF000000"/>
      </left>
      <top style="thin">
        <color rgb="FF7F7F7F"/>
      </top>
    </border>
    <border>
      <top style="thin">
        <color rgb="FF000000"/>
      </top>
      <bottom style="thin">
        <color rgb="FF000000"/>
      </bottom>
    </border>
    <border>
      <top style="thin">
        <color rgb="FF000000"/>
      </top>
    </border>
    <border>
      <top style="thin">
        <color rgb="FF7F7F7F"/>
      </top>
      <bottom style="thin">
        <color rgb="FF000000"/>
      </bottom>
    </border>
    <border>
      <right style="thin">
        <color rgb="FF000000"/>
      </right>
      <top style="thin">
        <color rgb="FF000000"/>
      </top>
      <bottom style="thin">
        <color rgb="FF000000"/>
      </bottom>
    </border>
    <border>
      <top style="thin">
        <color rgb="FF7F7F7F"/>
      </top>
    </border>
    <border>
      <left style="medium">
        <color rgb="FF000000"/>
      </left>
    </border>
    <border>
      <right style="medium">
        <color rgb="FF000000"/>
      </right>
      <top style="thin">
        <color rgb="FF000000"/>
      </top>
      <bottom style="thin">
        <color rgb="FF000000"/>
      </bottom>
    </border>
    <border>
      <right style="thin">
        <color rgb="FF000000"/>
      </right>
      <top style="thin">
        <color rgb="FF7F7F7F"/>
      </top>
      <bottom style="thin">
        <color rgb="FF000000"/>
      </bottom>
    </border>
    <border>
      <right style="medium">
        <color rgb="FF000000"/>
      </right>
      <top style="thin">
        <color rgb="FF000000"/>
      </top>
    </border>
    <border>
      <left style="thin">
        <color rgb="FF000000"/>
      </left>
    </border>
    <border>
      <left style="medium">
        <color rgb="FF000000"/>
      </left>
      <bottom style="medium">
        <color rgb="FF000000"/>
      </bottom>
    </border>
    <border>
      <top style="thin">
        <color rgb="FF000000"/>
      </top>
      <bottom style="medium">
        <color rgb="FF000000"/>
      </bottom>
    </border>
    <border>
      <bottom style="medium">
        <color rgb="FF000000"/>
      </bottom>
    </border>
    <border>
      <right style="medium">
        <color rgb="FF000000"/>
      </right>
      <top style="thin">
        <color rgb="FF000000"/>
      </top>
      <bottom style="medium">
        <color rgb="FF000000"/>
      </bottom>
    </border>
    <border>
      <top style="medium">
        <color rgb="FF000000"/>
      </top>
      <bottom style="medium">
        <color rgb="FF000000"/>
      </bottom>
    </border>
    <border>
      <left style="thin">
        <color rgb="FF000000"/>
      </lef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7F7F7F"/>
      </left>
      <top style="thin">
        <color rgb="FF7F7F7F"/>
      </top>
      <bottom style="thin">
        <color rgb="FF7F7F7F"/>
      </bottom>
    </border>
    <border>
      <top style="thin">
        <color rgb="FF7F7F7F"/>
      </top>
      <bottom style="thin">
        <color rgb="FF7F7F7F"/>
      </bottom>
    </border>
    <border>
      <left style="medium">
        <color rgb="FF000000"/>
      </left>
      <right style="medium">
        <color rgb="FF000000"/>
      </right>
      <top style="medium">
        <color rgb="FF000000"/>
      </top>
      <bottom style="medium">
        <color rgb="FF000000"/>
      </bottom>
    </border>
    <border>
      <right style="thin">
        <color rgb="FF7F7F7F"/>
      </right>
      <top style="thin">
        <color rgb="FF7F7F7F"/>
      </top>
      <bottom style="thin">
        <color rgb="FF7F7F7F"/>
      </bottom>
    </border>
    <border>
      <left style="medium">
        <color rgb="FF000000"/>
      </left>
      <right style="medium">
        <color rgb="FF000000"/>
      </right>
      <top style="medium">
        <color rgb="FF000000"/>
      </top>
      <bottom style="thin">
        <color rgb="FF000000"/>
      </bottom>
    </border>
    <border>
      <left style="thin">
        <color rgb="FF7F7F7F"/>
      </left>
    </border>
    <border>
      <right style="thin">
        <color rgb="FF7F7F7F"/>
      </right>
    </border>
    <border>
      <left style="medium">
        <color rgb="FF000000"/>
      </left>
      <right style="medium">
        <color rgb="FF000000"/>
      </right>
      <top style="thin">
        <color rgb="FF000000"/>
      </top>
      <bottom style="medium">
        <color rgb="FF000000"/>
      </bottom>
    </border>
    <border>
      <left style="thin">
        <color rgb="FF7F7F7F"/>
      </left>
      <bottom style="thin">
        <color rgb="FF7F7F7F"/>
      </bottom>
    </border>
    <border>
      <bottom style="thin">
        <color rgb="FF7F7F7F"/>
      </bottom>
    </border>
    <border>
      <right style="thin">
        <color rgb="FF7F7F7F"/>
      </right>
      <bottom style="thin">
        <color rgb="FF7F7F7F"/>
      </bottom>
    </border>
    <border>
      <top style="dotted">
        <color rgb="FF000000"/>
      </top>
    </border>
    <border>
      <right style="thin">
        <color rgb="FF000000"/>
      </right>
    </border>
    <border>
      <left style="thin">
        <color rgb="FF7F7F7F"/>
      </left>
      <right/>
      <top style="thin">
        <color rgb="FF7F7F7F"/>
      </top>
      <bottom/>
    </border>
    <border>
      <left/>
      <right/>
      <top style="thin">
        <color rgb="FF7F7F7F"/>
      </top>
      <bottom/>
    </border>
    <border>
      <left/>
      <right style="thin">
        <color rgb="FF7F7F7F"/>
      </right>
      <top style="thin">
        <color rgb="FF7F7F7F"/>
      </top>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border>
    <border>
      <left/>
      <right/>
      <top/>
      <bottom/>
    </border>
    <border>
      <left/>
      <top/>
      <bottom/>
    </border>
    <border>
      <top/>
      <bottom/>
    </border>
    <border>
      <left/>
      <right/>
      <top style="thin">
        <color rgb="FF000000"/>
      </top>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top style="medium">
        <color rgb="FF000000"/>
      </top>
    </border>
    <border>
      <right style="medium">
        <color rgb="FF000000"/>
      </right>
      <top style="medium">
        <color rgb="FF000000"/>
      </top>
    </border>
    <border>
      <left style="thin">
        <color rgb="FF000000"/>
      </left>
      <right style="thin">
        <color rgb="FF000000"/>
      </right>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thin">
        <color rgb="FF000000"/>
      </right>
      <top style="thin">
        <color rgb="FF7F7F7F"/>
      </top>
    </border>
    <border>
      <right style="thin">
        <color rgb="FF7F7F7F"/>
      </right>
      <top style="thin">
        <color rgb="FF7F7F7F"/>
      </top>
    </border>
    <border>
      <left style="thin">
        <color rgb="FF7F7F7F"/>
      </left>
      <right style="thin">
        <color rgb="FF7F7F7F"/>
      </right>
    </border>
    <border>
      <left style="thin">
        <color rgb="FF7F7F7F"/>
      </left>
      <right style="thin">
        <color rgb="FF7F7F7F"/>
      </right>
      <bottom style="thin">
        <color rgb="FF7F7F7F"/>
      </bottom>
    </border>
    <border>
      <left style="thin">
        <color rgb="00A0A0A0"/>
      </left>
      <right style="thin">
        <color rgb="00A0A0A0"/>
      </right>
      <top style="thin">
        <color rgb="00A0A0A0"/>
      </top>
      <bottom style="thin">
        <color rgb="00A0A0A0"/>
      </bottom>
    </border>
    <border>
      <left style="thin">
        <color rgb="00A0A0A0"/>
      </left>
      <top style="thin">
        <color rgb="00A0A0A0"/>
      </top>
    </border>
    <border>
      <top style="thin">
        <color rgb="00A0A0A0"/>
      </top>
    </border>
    <border>
      <right style="thin">
        <color rgb="00A0A0A0"/>
      </right>
      <top style="thin">
        <color rgb="00A0A0A0"/>
      </top>
    </border>
    <border>
      <left style="thin">
        <color rgb="00A0A0A0"/>
      </left>
    </border>
    <border>
      <right style="thin">
        <color rgb="00A0A0A0"/>
      </right>
    </border>
    <border>
      <left style="thin">
        <color rgb="00A0A0A0"/>
      </left>
      <bottom style="thin">
        <color rgb="00A0A0A0"/>
      </bottom>
    </border>
    <border>
      <bottom style="thin">
        <color rgb="00A0A0A0"/>
      </bottom>
    </border>
    <border>
      <right style="thin">
        <color rgb="00A0A0A0"/>
      </right>
      <bottom style="thin">
        <color rgb="00A0A0A0"/>
      </bottom>
    </border>
    <border>
      <top style="thin">
        <color rgb="00A0A0A0"/>
      </top>
      <bottom style="thin">
        <color rgb="00A0A0A0"/>
      </bottom>
    </border>
    <border>
      <right style="thin">
        <color rgb="00A0A0A0"/>
      </right>
      <top style="thin">
        <color rgb="00A0A0A0"/>
      </top>
      <bottom style="thin">
        <color rgb="00A0A0A0"/>
      </bottom>
    </border>
    <border>
      <left style="thin">
        <color rgb="00A0A0A0"/>
      </left>
      <right style="thin">
        <color rgb="00A0A0A0"/>
      </right>
      <bottom style="thin">
        <color rgb="00A0A0A0"/>
      </bottom>
    </border>
    <border>
      <bottom style="thin">
        <color rgb="00404040"/>
      </bottom>
    </border>
    <border>
      <left style="thin">
        <color rgb="00404040"/>
      </left>
      <top style="thin">
        <color rgb="00404040"/>
      </top>
      <bottom style="thin">
        <color rgb="00404040"/>
      </bottom>
    </border>
    <border>
      <top style="thin">
        <color rgb="00404040"/>
      </top>
      <bottom style="thin">
        <color rgb="00404040"/>
      </bottom>
    </border>
    <border>
      <right style="thin">
        <color rgb="00404040"/>
      </right>
      <top style="thin">
        <color rgb="00404040"/>
      </top>
      <bottom style="thin">
        <color rgb="00404040"/>
      </bottom>
    </border>
    <border>
      <left style="thin">
        <color rgb="00404040"/>
      </left>
      <right style="thin">
        <color rgb="00404040"/>
      </right>
      <top style="thin">
        <color rgb="00404040"/>
      </top>
      <bottom style="thin">
        <color rgb="00404040"/>
      </bottom>
    </border>
    <border>
      <left style="thin">
        <color rgb="00404040"/>
      </left>
      <top style="thin">
        <color rgb="00404040"/>
      </top>
    </border>
    <border>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404040"/>
      </right>
      <top style="thin">
        <color rgb="00404040"/>
      </top>
    </border>
    <border>
      <left style="thin">
        <color rgb="00404040"/>
      </left>
      <right style="thin">
        <color rgb="00404040"/>
      </right>
      <bottom style="thin">
        <color rgb="00404040"/>
      </bottom>
    </border>
    <border>
      <left style="thin">
        <color rgb="00404040"/>
      </left>
    </border>
    <border>
      <right style="thin">
        <color rgb="00404040"/>
      </right>
    </border>
    <border>
      <left style="thin">
        <color rgb="00404040"/>
      </left>
      <right style="thin">
        <color rgb="00404040"/>
      </right>
    </border>
    <border>
      <bottom style="thin">
        <color rgb="007F7F7F"/>
      </bottom>
    </border>
  </borders>
  <cellStyleXfs count="1">
    <xf numFmtId="0" fontId="0" fillId="0" borderId="0"/>
  </cellStyleXfs>
  <cellXfs count="361">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horizontal="right"/>
    </xf>
    <xf numFmtId="0" fontId="2" fillId="0" borderId="0" applyAlignment="1" pivotButton="0" quotePrefix="0" xfId="0">
      <alignment vertical="center"/>
    </xf>
    <xf numFmtId="0" fontId="3" fillId="0" borderId="0" applyAlignment="1" pivotButton="0" quotePrefix="0" xfId="0">
      <alignment horizontal="right"/>
    </xf>
    <xf numFmtId="0" fontId="4" fillId="0" borderId="1" applyAlignment="1" pivotButton="0" quotePrefix="0" xfId="0">
      <alignment horizontal="center"/>
    </xf>
    <xf numFmtId="0" fontId="5" fillId="0" borderId="0" applyAlignment="1" pivotButton="0" quotePrefix="0" xfId="0">
      <alignment horizontal="left" vertical="center"/>
    </xf>
    <xf numFmtId="0" fontId="6" fillId="0" borderId="0" applyAlignment="1" pivotButton="0" quotePrefix="0" xfId="0">
      <alignment vertical="center"/>
    </xf>
    <xf numFmtId="0" fontId="3" fillId="0" borderId="0" applyAlignment="1" pivotButton="0" quotePrefix="0" xfId="0">
      <alignment horizontal="center"/>
    </xf>
    <xf numFmtId="0" fontId="1" fillId="0" borderId="1" pivotButton="0" quotePrefix="0" xfId="0"/>
    <xf numFmtId="0" fontId="4" fillId="0" borderId="0" applyAlignment="1" pivotButton="0" quotePrefix="0" xfId="0">
      <alignment vertical="center"/>
    </xf>
    <xf numFmtId="0" fontId="7" fillId="0" borderId="0" applyAlignment="1" pivotButton="0" quotePrefix="0" xfId="0">
      <alignment horizontal="right"/>
    </xf>
    <xf numFmtId="0" fontId="1" fillId="0" borderId="0" applyAlignment="1" pivotButton="0" quotePrefix="0" xfId="0">
      <alignment horizontal="left" vertical="center"/>
    </xf>
    <xf numFmtId="0" fontId="1" fillId="0" borderId="0" applyAlignment="1" pivotButton="0" quotePrefix="0" xfId="0">
      <alignment horizontal="left"/>
    </xf>
    <xf numFmtId="0" fontId="8" fillId="0" borderId="0" applyAlignment="1" pivotButton="0" quotePrefix="0" xfId="0">
      <alignment vertical="center"/>
    </xf>
    <xf numFmtId="0" fontId="8" fillId="0" borderId="0" applyAlignment="1" pivotButton="0" quotePrefix="0" xfId="0">
      <alignment horizontal="right"/>
    </xf>
    <xf numFmtId="0" fontId="1" fillId="0" borderId="2" applyAlignment="1" pivotButton="0" quotePrefix="0" xfId="0">
      <alignment horizontal="center"/>
    </xf>
    <xf numFmtId="0" fontId="1" fillId="0" borderId="0" applyAlignment="1" pivotButton="0" quotePrefix="0" xfId="0">
      <alignment vertical="center"/>
    </xf>
    <xf numFmtId="0" fontId="9" fillId="0" borderId="0" applyAlignment="1" pivotButton="0" quotePrefix="0" xfId="0">
      <alignment horizontal="left" vertical="center"/>
    </xf>
    <xf numFmtId="0" fontId="8" fillId="0" borderId="0" applyAlignment="1" pivotButton="0" quotePrefix="0" xfId="0">
      <alignment horizontal="right" vertical="center"/>
    </xf>
    <xf numFmtId="0" fontId="1" fillId="0" borderId="3" applyAlignment="1" pivotButton="0" quotePrefix="0" xfId="0">
      <alignment horizontal="center" shrinkToFit="1"/>
    </xf>
    <xf numFmtId="0" fontId="9" fillId="0" borderId="0" applyAlignment="1" pivotButton="0" quotePrefix="0" xfId="0">
      <alignment horizontal="left"/>
    </xf>
    <xf numFmtId="0" fontId="10" fillId="2" borderId="4" applyAlignment="1" pivotButton="0" quotePrefix="0" xfId="0">
      <alignment horizontal="center"/>
    </xf>
    <xf numFmtId="0" fontId="11" fillId="0" borderId="5" pivotButton="0" quotePrefix="0" xfId="0"/>
    <xf numFmtId="0" fontId="10" fillId="2" borderId="6" applyAlignment="1" pivotButton="0" quotePrefix="0" xfId="0">
      <alignment horizontal="center"/>
    </xf>
    <xf numFmtId="0" fontId="11" fillId="0" borderId="7" pivotButton="0" quotePrefix="0" xfId="0"/>
    <xf numFmtId="0" fontId="11" fillId="0" borderId="8" pivotButton="0" quotePrefix="0" xfId="0"/>
    <xf numFmtId="0" fontId="11" fillId="0" borderId="9" pivotButton="0" quotePrefix="0" xfId="0"/>
    <xf numFmtId="0" fontId="1" fillId="0" borderId="10" applyAlignment="1" pivotButton="0" quotePrefix="0" xfId="0">
      <alignment horizontal="left"/>
    </xf>
    <xf numFmtId="0" fontId="1" fillId="0" borderId="11" applyAlignment="1" pivotButton="0" quotePrefix="0" xfId="0">
      <alignment horizontal="left"/>
    </xf>
    <xf numFmtId="0" fontId="1" fillId="0" borderId="12" applyAlignment="1" pivotButton="0" quotePrefix="0" xfId="0">
      <alignment horizontal="center"/>
    </xf>
    <xf numFmtId="0" fontId="11" fillId="0" borderId="12" pivotButton="0" quotePrefix="0" xfId="0"/>
    <xf numFmtId="0" fontId="1" fillId="0" borderId="13" applyAlignment="1" pivotButton="0" quotePrefix="0" xfId="0">
      <alignment horizontal="left"/>
    </xf>
    <xf numFmtId="0" fontId="1" fillId="0" borderId="14" applyAlignment="1" pivotButton="0" quotePrefix="0" xfId="0">
      <alignment horizontal="center"/>
    </xf>
    <xf numFmtId="0" fontId="1" fillId="0" borderId="15" applyAlignment="1" pivotButton="0" quotePrefix="0" xfId="0">
      <alignment horizontal="left"/>
    </xf>
    <xf numFmtId="0" fontId="11" fillId="0" borderId="14" pivotButton="0" quotePrefix="0" xfId="0"/>
    <xf numFmtId="0" fontId="1" fillId="0" borderId="16" applyAlignment="1" pivotButton="0" quotePrefix="0" xfId="0">
      <alignment horizontal="left"/>
    </xf>
    <xf numFmtId="0" fontId="1" fillId="0" borderId="17" applyAlignment="1" pivotButton="0" quotePrefix="0" xfId="0">
      <alignment horizontal="left"/>
    </xf>
    <xf numFmtId="0" fontId="1" fillId="0" borderId="18" applyAlignment="1" pivotButton="0" quotePrefix="0" xfId="0">
      <alignment horizontal="left"/>
    </xf>
    <xf numFmtId="0" fontId="11" fillId="0" borderId="19" pivotButton="0" quotePrefix="0" xfId="0"/>
    <xf numFmtId="0" fontId="1" fillId="0" borderId="20" applyAlignment="1" pivotButton="0" quotePrefix="0" xfId="0">
      <alignment horizontal="left"/>
    </xf>
    <xf numFmtId="0" fontId="1" fillId="0" borderId="21" applyAlignment="1" pivotButton="0" quotePrefix="0" xfId="0">
      <alignment horizontal="left"/>
    </xf>
    <xf numFmtId="0" fontId="1" fillId="0" borderId="20" pivotButton="0" quotePrefix="0" xfId="0"/>
    <xf numFmtId="0" fontId="1" fillId="0" borderId="22" applyAlignment="1" pivotButton="0" quotePrefix="0" xfId="0">
      <alignment horizontal="right"/>
    </xf>
    <xf numFmtId="0" fontId="1" fillId="0" borderId="23" applyAlignment="1" pivotButton="0" quotePrefix="0" xfId="0">
      <alignment horizontal="left"/>
    </xf>
    <xf numFmtId="0" fontId="1" fillId="0" borderId="24" applyAlignment="1" pivotButton="0" quotePrefix="0" xfId="0">
      <alignment horizontal="left"/>
    </xf>
    <xf numFmtId="0" fontId="1" fillId="0" borderId="23" applyAlignment="1" pivotButton="0" quotePrefix="0" xfId="0">
      <alignment horizontal="right"/>
    </xf>
    <xf numFmtId="0" fontId="1" fillId="0" borderId="23" pivotButton="0" quotePrefix="0" xfId="0"/>
    <xf numFmtId="0" fontId="1" fillId="0" borderId="24" applyAlignment="1" pivotButton="0" quotePrefix="0" xfId="0">
      <alignment horizontal="right"/>
    </xf>
    <xf numFmtId="0" fontId="1" fillId="0" borderId="25" pivotButton="0" quotePrefix="0" xfId="0"/>
    <xf numFmtId="0" fontId="12" fillId="0" borderId="26" applyAlignment="1" pivotButton="0" quotePrefix="0" xfId="0">
      <alignment horizontal="left" vertical="top"/>
    </xf>
    <xf numFmtId="0" fontId="1" fillId="0" borderId="1" applyAlignment="1" pivotButton="0" quotePrefix="0" xfId="0">
      <alignment horizontal="left"/>
    </xf>
    <xf numFmtId="0" fontId="11" fillId="0" borderId="26" pivotButton="0" quotePrefix="0" xfId="0"/>
    <xf numFmtId="0" fontId="10" fillId="2" borderId="27" applyAlignment="1" pivotButton="0" quotePrefix="0" xfId="0">
      <alignment horizontal="center"/>
    </xf>
    <xf numFmtId="0" fontId="11" fillId="0" borderId="15" pivotButton="0" quotePrefix="0" xfId="0"/>
    <xf numFmtId="0" fontId="8" fillId="2" borderId="27" applyAlignment="1" pivotButton="0" quotePrefix="0" xfId="0">
      <alignment horizontal="center"/>
    </xf>
    <xf numFmtId="0" fontId="10" fillId="2" borderId="3" applyAlignment="1" pivotButton="0" quotePrefix="0" xfId="0">
      <alignment horizontal="center"/>
    </xf>
    <xf numFmtId="0" fontId="10" fillId="2" borderId="3" applyAlignment="1" pivotButton="0" quotePrefix="0" xfId="0">
      <alignment horizontal="center" shrinkToFit="1"/>
    </xf>
    <xf numFmtId="43" fontId="1" fillId="0" borderId="0" pivotButton="0" quotePrefix="0" xfId="0"/>
    <xf numFmtId="0" fontId="1" fillId="0" borderId="0" applyAlignment="1" pivotButton="0" quotePrefix="0" xfId="0">
      <alignment horizontal="center" vertical="top" wrapText="1"/>
    </xf>
    <xf numFmtId="0" fontId="1" fillId="0" borderId="28" applyAlignment="1" pivotButton="0" quotePrefix="0" xfId="0">
      <alignment horizontal="center" vertical="top" wrapText="1"/>
    </xf>
    <xf numFmtId="0" fontId="1" fillId="0" borderId="27" applyAlignment="1" pivotButton="0" quotePrefix="0" xfId="0">
      <alignment horizontal="left" vertical="top"/>
    </xf>
    <xf numFmtId="0" fontId="11" fillId="0" borderId="1" pivotButton="0" quotePrefix="0" xfId="0"/>
    <xf numFmtId="0" fontId="1" fillId="0" borderId="3" applyAlignment="1" pivotButton="0" quotePrefix="0" xfId="0">
      <alignment horizontal="center"/>
    </xf>
    <xf numFmtId="0" fontId="11" fillId="0" borderId="29" pivotButton="0" quotePrefix="0" xfId="0"/>
    <xf numFmtId="4" fontId="1" fillId="0" borderId="3" applyAlignment="1" pivotButton="0" quotePrefix="0" xfId="0">
      <alignment horizontal="center"/>
    </xf>
    <xf numFmtId="0" fontId="9" fillId="0" borderId="0" applyAlignment="1" pivotButton="0" quotePrefix="0" xfId="0">
      <alignment horizontal="center" vertical="top" wrapText="1"/>
    </xf>
    <xf numFmtId="0" fontId="8" fillId="0" borderId="0" applyAlignment="1" pivotButton="0" quotePrefix="0" xfId="0">
      <alignment horizontal="right" wrapText="1"/>
    </xf>
    <xf numFmtId="0" fontId="1" fillId="0" borderId="1" applyAlignment="1" pivotButton="0" quotePrefix="0" xfId="0">
      <alignment horizontal="center" wrapText="1"/>
    </xf>
    <xf numFmtId="0" fontId="1" fillId="0" borderId="0" applyAlignment="1" pivotButton="0" quotePrefix="0" xfId="0">
      <alignment vertical="top" wrapText="1"/>
    </xf>
    <xf numFmtId="0" fontId="13" fillId="0" borderId="0" applyAlignment="1" pivotButton="0" quotePrefix="0" xfId="0">
      <alignment horizontal="center"/>
    </xf>
    <xf numFmtId="0" fontId="13" fillId="0" borderId="0" pivotButton="0" quotePrefix="0" xfId="0"/>
    <xf numFmtId="4" fontId="1" fillId="0" borderId="3" applyAlignment="1" pivotButton="0" quotePrefix="0" xfId="0">
      <alignment horizontal="center" vertical="center"/>
    </xf>
    <xf numFmtId="0" fontId="8" fillId="0" borderId="0" applyAlignment="1" pivotButton="0" quotePrefix="0" xfId="0">
      <alignment horizontal="center"/>
    </xf>
    <xf numFmtId="0" fontId="1" fillId="0" borderId="0" applyAlignment="1" pivotButton="0" quotePrefix="0" xfId="0">
      <alignment horizontal="center" vertical="center" wrapText="1"/>
    </xf>
    <xf numFmtId="0" fontId="1" fillId="0" borderId="27" applyAlignment="1" pivotButton="0" quotePrefix="0" xfId="0">
      <alignment horizontal="left" vertical="top" wrapText="1"/>
    </xf>
    <xf numFmtId="0" fontId="1" fillId="0" borderId="1" applyAlignment="1" pivotButton="0" quotePrefix="0" xfId="0">
      <alignment horizontal="center"/>
    </xf>
    <xf numFmtId="0" fontId="14" fillId="0" borderId="13" applyAlignment="1" pivotButton="0" quotePrefix="0" xfId="0">
      <alignment horizontal="center" vertical="top"/>
    </xf>
    <xf numFmtId="0" fontId="11" fillId="0" borderId="13" pivotButton="0" quotePrefix="0" xfId="0"/>
    <xf numFmtId="0" fontId="8" fillId="2" borderId="30" applyAlignment="1" pivotButton="0" quotePrefix="0" xfId="0">
      <alignment horizontal="center" vertical="center" wrapText="1"/>
    </xf>
    <xf numFmtId="0" fontId="11" fillId="0" borderId="31" pivotButton="0" quotePrefix="0" xfId="0"/>
    <xf numFmtId="0" fontId="8" fillId="2" borderId="32" applyAlignment="1" pivotButton="0" quotePrefix="0" xfId="0">
      <alignment horizontal="center"/>
    </xf>
    <xf numFmtId="0" fontId="11" fillId="0" borderId="33" pivotButton="0" quotePrefix="0" xfId="0"/>
    <xf numFmtId="0" fontId="8" fillId="0" borderId="0" pivotButton="0" quotePrefix="0" xfId="0"/>
    <xf numFmtId="0" fontId="11" fillId="0" borderId="34" pivotButton="0" quotePrefix="0" xfId="0"/>
    <xf numFmtId="0" fontId="14" fillId="2" borderId="3"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35" applyAlignment="1" pivotButton="0" quotePrefix="0" xfId="0">
      <alignment horizontal="center" vertical="center" wrapText="1"/>
    </xf>
    <xf numFmtId="0" fontId="1" fillId="0" borderId="36" applyAlignment="1" pivotButton="0" quotePrefix="0" xfId="0">
      <alignment horizontal="center"/>
    </xf>
    <xf numFmtId="0" fontId="1" fillId="0" borderId="3" pivotButton="0" quotePrefix="0" xfId="0"/>
    <xf numFmtId="4" fontId="1" fillId="0" borderId="3" pivotButton="0" quotePrefix="0" xfId="0"/>
    <xf numFmtId="4" fontId="1" fillId="0" borderId="35" pivotButton="0" quotePrefix="0" xfId="0"/>
    <xf numFmtId="0" fontId="15" fillId="0" borderId="3" applyAlignment="1" pivotButton="0" quotePrefix="0" xfId="0">
      <alignment horizontal="center"/>
    </xf>
    <xf numFmtId="0" fontId="8" fillId="0" borderId="27" applyAlignment="1" pivotButton="0" quotePrefix="0" xfId="0">
      <alignment horizontal="left" vertical="top"/>
    </xf>
    <xf numFmtId="0" fontId="16" fillId="0" borderId="0" pivotButton="0" quotePrefix="0" xfId="0"/>
    <xf numFmtId="0" fontId="10" fillId="0" borderId="0" pivotButton="0" quotePrefix="0" xfId="0"/>
    <xf numFmtId="0" fontId="1" fillId="0" borderId="37" applyAlignment="1" pivotButton="0" quotePrefix="0" xfId="0">
      <alignment horizontal="center"/>
    </xf>
    <xf numFmtId="4" fontId="8" fillId="3" borderId="3" pivotButton="0" quotePrefix="0" xfId="0"/>
    <xf numFmtId="0" fontId="11" fillId="0" borderId="38" pivotButton="0" quotePrefix="0" xfId="0"/>
    <xf numFmtId="0" fontId="1" fillId="0" borderId="39" pivotButton="0" quotePrefix="0" xfId="0"/>
    <xf numFmtId="4" fontId="1" fillId="0" borderId="39" pivotButton="0" quotePrefix="0" xfId="0"/>
    <xf numFmtId="0" fontId="1" fillId="0" borderId="39" applyAlignment="1" pivotButton="0" quotePrefix="0" xfId="0">
      <alignment horizontal="center"/>
    </xf>
    <xf numFmtId="4" fontId="1" fillId="0" borderId="39" applyAlignment="1" pivotButton="0" quotePrefix="0" xfId="0">
      <alignment horizontal="center"/>
    </xf>
    <xf numFmtId="4" fontId="1" fillId="0" borderId="40" pivotButton="0" quotePrefix="0" xfId="0"/>
    <xf numFmtId="0" fontId="8" fillId="4" borderId="41" applyAlignment="1" pivotButton="0" quotePrefix="0" xfId="0">
      <alignment horizontal="center" vertical="center"/>
    </xf>
    <xf numFmtId="0" fontId="11" fillId="0" borderId="42" pivotButton="0" quotePrefix="0" xfId="0"/>
    <xf numFmtId="43" fontId="1" fillId="0" borderId="43" pivotButton="0" quotePrefix="0" xfId="0"/>
    <xf numFmtId="0" fontId="11" fillId="0" borderId="44" pivotButton="0" quotePrefix="0" xfId="0"/>
    <xf numFmtId="0" fontId="1" fillId="0" borderId="0" applyAlignment="1" pivotButton="0" quotePrefix="0" xfId="0">
      <alignment vertical="top"/>
    </xf>
    <xf numFmtId="43" fontId="1" fillId="0" borderId="45" pivotButton="0" quotePrefix="0" xfId="0"/>
    <xf numFmtId="0" fontId="13" fillId="0" borderId="46" applyAlignment="1" pivotButton="0" quotePrefix="0" xfId="0">
      <alignment horizontal="left" vertical="top"/>
    </xf>
    <xf numFmtId="0" fontId="13" fillId="0" borderId="0" applyAlignment="1" pivotButton="0" quotePrefix="0" xfId="0">
      <alignment horizontal="left" vertical="center"/>
    </xf>
    <xf numFmtId="0" fontId="13" fillId="0" borderId="47" pivotButton="0" quotePrefix="0" xfId="0"/>
    <xf numFmtId="43" fontId="8" fillId="3" borderId="48" pivotButton="0" quotePrefix="0" xfId="0"/>
    <xf numFmtId="0" fontId="13" fillId="0" borderId="46" applyAlignment="1" pivotButton="0" quotePrefix="0" xfId="0">
      <alignment horizontal="left" vertical="top" wrapText="1"/>
    </xf>
    <xf numFmtId="0" fontId="11" fillId="0" borderId="47" pivotButton="0" quotePrefix="0" xfId="0"/>
    <xf numFmtId="0" fontId="11" fillId="0" borderId="46" pivotButton="0" quotePrefix="0" xfId="0"/>
    <xf numFmtId="0" fontId="13" fillId="0" borderId="49" applyAlignment="1" pivotButton="0" quotePrefix="0" xfId="0">
      <alignment horizontal="left" vertical="top" wrapText="1"/>
    </xf>
    <xf numFmtId="0" fontId="1" fillId="0" borderId="0" applyAlignment="1" pivotButton="0" quotePrefix="0" xfId="0">
      <alignment horizontal="center" vertical="top"/>
    </xf>
    <xf numFmtId="0" fontId="11" fillId="0" borderId="50" pivotButton="0" quotePrefix="0" xfId="0"/>
    <xf numFmtId="0" fontId="1" fillId="0" borderId="13" applyAlignment="1" pivotButton="0" quotePrefix="0" xfId="0">
      <alignment horizontal="center" vertical="top"/>
    </xf>
    <xf numFmtId="0" fontId="11" fillId="0" borderId="51" pivotButton="0" quotePrefix="0" xfId="0"/>
    <xf numFmtId="0" fontId="14" fillId="0" borderId="0" pivotButton="0" quotePrefix="0" xfId="0"/>
    <xf numFmtId="0" fontId="9" fillId="0" borderId="0" applyAlignment="1" pivotButton="0" quotePrefix="0" xfId="0">
      <alignment horizontal="center" vertical="center"/>
    </xf>
    <xf numFmtId="0" fontId="14" fillId="0" borderId="0" applyAlignment="1" pivotButton="0" quotePrefix="0" xfId="0">
      <alignment horizontal="left"/>
    </xf>
    <xf numFmtId="0" fontId="17" fillId="0" borderId="0" applyAlignment="1" pivotButton="0" quotePrefix="0" xfId="0">
      <alignment horizontal="center" vertical="center" wrapText="1"/>
    </xf>
    <xf numFmtId="0" fontId="13" fillId="0" borderId="1" applyAlignment="1" pivotButton="0" quotePrefix="0" xfId="0">
      <alignment horizontal="center"/>
    </xf>
    <xf numFmtId="0" fontId="18" fillId="0" borderId="0" pivotButton="0" quotePrefix="0" xfId="0"/>
    <xf numFmtId="0" fontId="14" fillId="0" borderId="13" applyAlignment="1" pivotButton="0" quotePrefix="0" xfId="0">
      <alignment horizontal="center"/>
    </xf>
    <xf numFmtId="0" fontId="19" fillId="0" borderId="0" pivotButton="0" quotePrefix="0" xfId="0"/>
    <xf numFmtId="0" fontId="18" fillId="0" borderId="1" applyAlignment="1" pivotButton="0" quotePrefix="0" xfId="0">
      <alignment horizontal="center"/>
    </xf>
    <xf numFmtId="0" fontId="5" fillId="0" borderId="0" applyAlignment="1" pivotButton="0" quotePrefix="0" xfId="0">
      <alignment horizontal="center" vertical="center" wrapText="1"/>
    </xf>
    <xf numFmtId="0" fontId="20" fillId="0" borderId="0" pivotButton="0" quotePrefix="0" xfId="0"/>
    <xf numFmtId="0" fontId="18" fillId="0" borderId="13" applyAlignment="1" pivotButton="0" quotePrefix="0" xfId="0">
      <alignment horizontal="center" vertical="top"/>
    </xf>
    <xf numFmtId="0" fontId="21" fillId="0" borderId="1" applyAlignment="1" pivotButton="0" quotePrefix="0" xfId="0">
      <alignment horizontal="center"/>
    </xf>
    <xf numFmtId="0" fontId="14" fillId="0" borderId="0" applyAlignment="1" pivotButton="0" quotePrefix="0" xfId="0">
      <alignment horizontal="center"/>
    </xf>
    <xf numFmtId="0" fontId="22" fillId="0" borderId="0" applyAlignment="1" pivotButton="0" quotePrefix="0" xfId="0">
      <alignment horizontal="center" vertical="center"/>
    </xf>
    <xf numFmtId="0" fontId="10" fillId="0" borderId="1" applyAlignment="1" pivotButton="0" quotePrefix="0" xfId="0">
      <alignment horizontal="center"/>
    </xf>
    <xf numFmtId="0" fontId="18" fillId="0" borderId="52" pivotButton="0" quotePrefix="0" xfId="0"/>
    <xf numFmtId="0" fontId="18" fillId="0" borderId="52" applyAlignment="1" pivotButton="0" quotePrefix="0" xfId="0">
      <alignment horizontal="center" vertical="top"/>
    </xf>
    <xf numFmtId="0" fontId="23" fillId="0" borderId="0" pivotButton="0" quotePrefix="0" xfId="0"/>
    <xf numFmtId="0" fontId="18" fillId="0" borderId="0" applyAlignment="1" pivotButton="0" quotePrefix="0" xfId="0">
      <alignment horizontal="center" vertical="top"/>
    </xf>
    <xf numFmtId="0" fontId="1" fillId="0" borderId="12" applyAlignment="1" pivotButton="0" quotePrefix="0" xfId="0">
      <alignment horizontal="center" vertical="center"/>
    </xf>
    <xf numFmtId="0" fontId="1" fillId="0" borderId="1" applyAlignment="1" pivotButton="0" quotePrefix="0" xfId="0">
      <alignment vertical="center"/>
    </xf>
    <xf numFmtId="0" fontId="1" fillId="0" borderId="12" applyAlignment="1" pivotButton="0" quotePrefix="0" xfId="0">
      <alignment vertical="center"/>
    </xf>
    <xf numFmtId="164" fontId="1" fillId="0" borderId="12" applyAlignment="1" pivotButton="0" quotePrefix="0" xfId="0">
      <alignment horizontal="center" vertical="center"/>
    </xf>
    <xf numFmtId="0" fontId="22" fillId="0" borderId="0" applyAlignment="1" pivotButton="0" quotePrefix="0" xfId="0">
      <alignment horizontal="center" vertical="top"/>
    </xf>
    <xf numFmtId="0" fontId="8" fillId="0" borderId="0" applyAlignment="1" pivotButton="0" quotePrefix="0" xfId="0">
      <alignment horizontal="center" wrapText="1"/>
    </xf>
    <xf numFmtId="0" fontId="1" fillId="0" borderId="0" applyAlignment="1" pivotButton="0" quotePrefix="0" xfId="0">
      <alignment horizontal="center"/>
    </xf>
    <xf numFmtId="0" fontId="11" fillId="0" borderId="53" pivotButton="0" quotePrefix="0" xfId="0"/>
    <xf numFmtId="0" fontId="1" fillId="0" borderId="13" pivotButton="0" quotePrefix="0" xfId="0"/>
    <xf numFmtId="3" fontId="8" fillId="0" borderId="12" applyAlignment="1" pivotButton="0" quotePrefix="0" xfId="0">
      <alignment horizontal="center"/>
    </xf>
    <xf numFmtId="0" fontId="8" fillId="4" borderId="54" pivotButton="0" quotePrefix="0" xfId="0"/>
    <xf numFmtId="0" fontId="8" fillId="4" borderId="55" pivotButton="0" quotePrefix="0" xfId="0"/>
    <xf numFmtId="0" fontId="8" fillId="4" borderId="56" pivotButton="0" quotePrefix="0" xfId="0"/>
    <xf numFmtId="0" fontId="13" fillId="0" borderId="57" applyAlignment="1" pivotButton="0" quotePrefix="0" xfId="0">
      <alignment horizontal="left" vertical="top" wrapText="1"/>
    </xf>
    <xf numFmtId="0" fontId="11" fillId="0" borderId="58" pivotButton="0" quotePrefix="0" xfId="0"/>
    <xf numFmtId="0" fontId="11" fillId="0" borderId="21" pivotButton="0" quotePrefix="0" xfId="0"/>
    <xf numFmtId="0" fontId="11" fillId="0" borderId="28" pivotButton="0" quotePrefix="0" xfId="0"/>
    <xf numFmtId="4" fontId="8" fillId="3" borderId="59" pivotButton="0" quotePrefix="0" xfId="0"/>
    <xf numFmtId="0" fontId="10" fillId="0" borderId="0" applyAlignment="1" pivotButton="0" quotePrefix="0" xfId="0">
      <alignment horizontal="left" vertical="center"/>
    </xf>
    <xf numFmtId="0" fontId="10" fillId="0" borderId="0" applyAlignment="1" pivotButton="0" quotePrefix="0" xfId="0">
      <alignment horizontal="right"/>
    </xf>
    <xf numFmtId="0" fontId="4" fillId="0" borderId="0" pivotButton="0" quotePrefix="0" xfId="0"/>
    <xf numFmtId="4" fontId="4" fillId="0" borderId="0" pivotButton="0" quotePrefix="0" xfId="0"/>
    <xf numFmtId="0" fontId="24" fillId="5" borderId="60" pivotButton="0" quotePrefix="1" xfId="0"/>
    <xf numFmtId="0" fontId="24" fillId="5" borderId="60" pivotButton="0" quotePrefix="0" xfId="0"/>
    <xf numFmtId="0" fontId="25" fillId="5" borderId="60" pivotButton="0" quotePrefix="0" xfId="0"/>
    <xf numFmtId="0" fontId="26" fillId="5" borderId="60" pivotButton="0" quotePrefix="0" xfId="0"/>
    <xf numFmtId="0" fontId="24" fillId="5" borderId="61" pivotButton="0" quotePrefix="0" xfId="0"/>
    <xf numFmtId="0" fontId="11" fillId="0" borderId="62" pivotButton="0" quotePrefix="0" xfId="0"/>
    <xf numFmtId="0" fontId="27" fillId="5" borderId="60" pivotButton="0" quotePrefix="0" xfId="0"/>
    <xf numFmtId="0" fontId="24" fillId="5" borderId="61" applyAlignment="1" pivotButton="0" quotePrefix="0" xfId="0">
      <alignment horizontal="center"/>
    </xf>
    <xf numFmtId="0" fontId="24" fillId="5" borderId="63" pivotButton="0" quotePrefix="0" xfId="0"/>
    <xf numFmtId="0" fontId="26" fillId="5" borderId="63" pivotButton="0" quotePrefix="0" xfId="0"/>
    <xf numFmtId="0" fontId="0" fillId="0" borderId="0" pivotButton="0" quotePrefix="0" xfId="0"/>
    <xf numFmtId="0" fontId="10" fillId="2" borderId="45" applyAlignment="1" pivotButton="0" quotePrefix="0" xfId="0">
      <alignment horizontal="center"/>
    </xf>
    <xf numFmtId="0" fontId="0" fillId="0" borderId="5" pivotButton="0" quotePrefix="0" xfId="0"/>
    <xf numFmtId="0" fontId="0" fillId="0" borderId="7" pivotButton="0" quotePrefix="0" xfId="0"/>
    <xf numFmtId="0" fontId="0" fillId="0" borderId="12" pivotButton="0" quotePrefix="0" xfId="0"/>
    <xf numFmtId="0" fontId="0" fillId="0" borderId="26" pivotButton="0" quotePrefix="0" xfId="0"/>
    <xf numFmtId="0" fontId="8" fillId="2" borderId="3" applyAlignment="1" pivotButton="0" quotePrefix="0" xfId="0">
      <alignment horizontal="center"/>
    </xf>
    <xf numFmtId="0" fontId="0" fillId="0" borderId="15" pivotButton="0" quotePrefix="0" xfId="0"/>
    <xf numFmtId="43" fontId="1" fillId="0" borderId="0" pivotButton="0" quotePrefix="0" xfId="0"/>
    <xf numFmtId="0" fontId="1" fillId="0" borderId="68" applyAlignment="1" pivotButton="0" quotePrefix="0" xfId="0">
      <alignment horizontal="center" vertical="top" wrapText="1"/>
    </xf>
    <xf numFmtId="0" fontId="0" fillId="0" borderId="1" pivotButton="0" quotePrefix="0" xfId="0"/>
    <xf numFmtId="0" fontId="0" fillId="0" borderId="29" pivotButton="0" quotePrefix="0" xfId="0"/>
    <xf numFmtId="0" fontId="0" fillId="0" borderId="13" pivotButton="0" quotePrefix="0" xfId="0"/>
    <xf numFmtId="0" fontId="8" fillId="2" borderId="71" applyAlignment="1" pivotButton="0" quotePrefix="0" xfId="0">
      <alignment horizontal="center" vertical="center" wrapText="1"/>
    </xf>
    <xf numFmtId="0" fontId="0" fillId="0" borderId="31" pivotButton="0" quotePrefix="0" xfId="0"/>
    <xf numFmtId="0" fontId="8" fillId="2" borderId="69" applyAlignment="1" pivotButton="0" quotePrefix="0" xfId="0">
      <alignment horizontal="center"/>
    </xf>
    <xf numFmtId="0" fontId="0" fillId="0" borderId="33" pivotButton="0" quotePrefix="0" xfId="0"/>
    <xf numFmtId="0" fontId="8" fillId="2" borderId="70" applyAlignment="1" pivotButton="0" quotePrefix="0" xfId="0">
      <alignment horizontal="center"/>
    </xf>
    <xf numFmtId="0" fontId="0" fillId="0" borderId="34" pivotButton="0" quotePrefix="0" xfId="0"/>
    <xf numFmtId="0" fontId="1" fillId="0" borderId="64" applyAlignment="1" pivotButton="0" quotePrefix="0" xfId="0">
      <alignment horizontal="center"/>
    </xf>
    <xf numFmtId="0" fontId="1" fillId="0" borderId="65" applyAlignment="1" pivotButton="0" quotePrefix="0" xfId="0">
      <alignment horizontal="center"/>
    </xf>
    <xf numFmtId="0" fontId="0" fillId="0" borderId="38" pivotButton="0" quotePrefix="0" xfId="0"/>
    <xf numFmtId="43" fontId="1" fillId="0" borderId="43" pivotButton="0" quotePrefix="0" xfId="0"/>
    <xf numFmtId="43" fontId="1" fillId="0" borderId="45" pivotButton="0" quotePrefix="0" xfId="0"/>
    <xf numFmtId="43" fontId="8" fillId="3" borderId="48" pivotButton="0" quotePrefix="0" xfId="0"/>
    <xf numFmtId="164" fontId="1" fillId="0" borderId="12" applyAlignment="1" pivotButton="0" quotePrefix="0" xfId="0">
      <alignment horizontal="center" vertical="center"/>
    </xf>
    <xf numFmtId="0" fontId="10" fillId="2" borderId="59" applyAlignment="1" pivotButton="0" quotePrefix="0" xfId="0">
      <alignment horizontal="center"/>
    </xf>
    <xf numFmtId="0" fontId="0" fillId="0" borderId="58" pivotButton="0" quotePrefix="0" xfId="0"/>
    <xf numFmtId="0" fontId="0" fillId="0" borderId="14" pivotButton="0" quotePrefix="0" xfId="0"/>
    <xf numFmtId="0" fontId="1" fillId="0" borderId="19" applyAlignment="1" pivotButton="0" quotePrefix="0" xfId="0">
      <alignment horizontal="center"/>
    </xf>
    <xf numFmtId="0" fontId="0" fillId="0" borderId="19" pivotButton="0" quotePrefix="0" xfId="0"/>
    <xf numFmtId="0" fontId="1" fillId="0" borderId="3" applyAlignment="1" pivotButton="0" quotePrefix="0" xfId="0">
      <alignment horizontal="left" vertical="top"/>
    </xf>
    <xf numFmtId="0" fontId="1" fillId="0" borderId="3" applyAlignment="1" pivotButton="0" quotePrefix="0" xfId="0">
      <alignment horizontal="left" vertical="top" wrapText="1"/>
    </xf>
    <xf numFmtId="0" fontId="8" fillId="0" borderId="3" applyAlignment="1" pivotButton="0" quotePrefix="0" xfId="0">
      <alignment horizontal="left" vertical="top"/>
    </xf>
    <xf numFmtId="0" fontId="8" fillId="4" borderId="2" applyAlignment="1" pivotButton="0" quotePrefix="0" xfId="0">
      <alignment horizontal="center" vertical="center"/>
    </xf>
    <xf numFmtId="0" fontId="0" fillId="0" borderId="42" pivotButton="0" quotePrefix="0" xfId="0"/>
    <xf numFmtId="0" fontId="0" fillId="0" borderId="44" pivotButton="0" quotePrefix="0" xfId="0"/>
    <xf numFmtId="0" fontId="13" fillId="0" borderId="74" applyAlignment="1" pivotButton="0" quotePrefix="0" xfId="0">
      <alignment horizontal="left" vertical="top" wrapText="1"/>
    </xf>
    <xf numFmtId="0" fontId="0" fillId="0" borderId="47" pivotButton="0" quotePrefix="0" xfId="0"/>
    <xf numFmtId="0" fontId="0" fillId="0" borderId="46" pivotButton="0" quotePrefix="0" xfId="0"/>
    <xf numFmtId="0" fontId="13" fillId="0" borderId="75" applyAlignment="1" pivotButton="0" quotePrefix="0" xfId="0">
      <alignment horizontal="left" vertical="top" wrapText="1"/>
    </xf>
    <xf numFmtId="0" fontId="0" fillId="0" borderId="50" pivotButton="0" quotePrefix="0" xfId="0"/>
    <xf numFmtId="0" fontId="0" fillId="0" borderId="51" pivotButton="0" quotePrefix="0" xfId="0"/>
    <xf numFmtId="0" fontId="5" fillId="0" borderId="47" applyAlignment="1" pivotButton="0" quotePrefix="0" xfId="0">
      <alignment horizontal="center" vertical="center" wrapText="1"/>
    </xf>
    <xf numFmtId="0" fontId="1" fillId="0" borderId="29" applyAlignment="1" pivotButton="0" quotePrefix="0" xfId="0">
      <alignment horizontal="center"/>
    </xf>
    <xf numFmtId="0" fontId="1" fillId="0" borderId="53" applyAlignment="1" pivotButton="0" quotePrefix="0" xfId="0">
      <alignment horizontal="center"/>
    </xf>
    <xf numFmtId="0" fontId="0" fillId="0" borderId="53" pivotButton="0" quotePrefix="0" xfId="0"/>
    <xf numFmtId="0" fontId="13" fillId="0" borderId="3" applyAlignment="1" pivotButton="0" quotePrefix="0" xfId="0">
      <alignment horizontal="left" vertical="top" wrapText="1"/>
    </xf>
    <xf numFmtId="0" fontId="0" fillId="0" borderId="21" pivotButton="0" quotePrefix="0" xfId="0"/>
    <xf numFmtId="0" fontId="0" fillId="0" borderId="28" pivotButton="0" quotePrefix="0" xfId="0"/>
    <xf numFmtId="0" fontId="28" fillId="5" borderId="60" pivotButton="0" quotePrefix="0" xfId="0"/>
    <xf numFmtId="0" fontId="29" fillId="5" borderId="61" pivotButton="0" quotePrefix="0" xfId="0"/>
    <xf numFmtId="0" fontId="29" fillId="5" borderId="60" pivotButton="0" quotePrefix="0" xfId="0"/>
    <xf numFmtId="0" fontId="30" fillId="5" borderId="60" applyAlignment="1" pivotButton="0" quotePrefix="0" xfId="0">
      <alignment horizontal="center" vertical="center" wrapText="1"/>
    </xf>
    <xf numFmtId="0" fontId="28" fillId="5" borderId="60" applyAlignment="1" pivotButton="0" quotePrefix="0" xfId="0">
      <alignment horizontal="right" vertical="center" wrapText="1"/>
    </xf>
    <xf numFmtId="0" fontId="28" fillId="5" borderId="76" applyAlignment="1" pivotButton="0" quotePrefix="0" xfId="0">
      <alignment horizontal="center" vertical="center" wrapText="1"/>
    </xf>
    <xf numFmtId="0" fontId="31" fillId="6" borderId="76" applyAlignment="1" pivotButton="0" quotePrefix="0" xfId="0">
      <alignment horizontal="center" vertical="center" wrapText="1"/>
    </xf>
    <xf numFmtId="0" fontId="0" fillId="0" borderId="76" pivotButton="0" quotePrefix="0" xfId="0"/>
    <xf numFmtId="0" fontId="29" fillId="7" borderId="76" applyAlignment="1" pivotButton="0" quotePrefix="0" xfId="0">
      <alignment horizontal="center" vertical="center" wrapText="1"/>
    </xf>
    <xf numFmtId="0" fontId="31" fillId="8" borderId="76" applyAlignment="1" pivotButton="0" quotePrefix="0" xfId="0">
      <alignment horizontal="center" vertical="center" wrapText="1"/>
    </xf>
    <xf numFmtId="0" fontId="32" fillId="9" borderId="76" applyAlignment="1" pivotButton="0" quotePrefix="0" xfId="0">
      <alignment horizontal="left" vertical="center" wrapText="1"/>
    </xf>
    <xf numFmtId="0" fontId="24" fillId="6" borderId="76" pivotButton="0" quotePrefix="0" xfId="0"/>
    <xf numFmtId="0" fontId="24" fillId="7" borderId="76" pivotButton="0" quotePrefix="0" xfId="0"/>
    <xf numFmtId="0" fontId="24" fillId="8" borderId="76" pivotButton="0" quotePrefix="0" xfId="0"/>
    <xf numFmtId="0" fontId="32" fillId="9" borderId="76" applyAlignment="1" pivotButton="0" quotePrefix="0" xfId="0">
      <alignment horizontal="center" vertical="center" wrapText="1"/>
    </xf>
    <xf numFmtId="0" fontId="33" fillId="5" borderId="76" applyAlignment="1" pivotButton="0" quotePrefix="0" xfId="0">
      <alignment horizontal="left" vertical="center" wrapText="1"/>
    </xf>
    <xf numFmtId="0" fontId="24" fillId="5" borderId="76" applyAlignment="1" pivotButton="0" quotePrefix="0" xfId="0">
      <alignment horizontal="center" vertical="center" wrapText="1"/>
    </xf>
    <xf numFmtId="0" fontId="29" fillId="5" borderId="76" applyAlignment="1" pivotButton="0" quotePrefix="0" xfId="0">
      <alignment horizontal="left" vertical="center" wrapText="1"/>
    </xf>
    <xf numFmtId="0" fontId="33" fillId="5" borderId="76" pivotButton="0" quotePrefix="0" xfId="0"/>
    <xf numFmtId="0" fontId="34" fillId="10" borderId="76" applyAlignment="1" pivotButton="0" quotePrefix="0" xfId="0">
      <alignment horizontal="left" vertical="center" wrapText="1"/>
    </xf>
    <xf numFmtId="0" fontId="24" fillId="5" borderId="77" pivotButton="0" quotePrefix="0" xfId="0"/>
    <xf numFmtId="0" fontId="24" fillId="5" borderId="78" pivotButton="0" quotePrefix="0" xfId="0"/>
    <xf numFmtId="0" fontId="24" fillId="5" borderId="79" pivotButton="0" quotePrefix="0" xfId="0"/>
    <xf numFmtId="0" fontId="24" fillId="5" borderId="80" pivotButton="0" quotePrefix="0" xfId="0"/>
    <xf numFmtId="0" fontId="24" fillId="5" borderId="0" pivotButton="0" quotePrefix="0" xfId="0"/>
    <xf numFmtId="0" fontId="24" fillId="5" borderId="81" pivotButton="0" quotePrefix="0" xfId="0"/>
    <xf numFmtId="0" fontId="24" fillId="9" borderId="76" pivotButton="0" quotePrefix="0" xfId="0"/>
    <xf numFmtId="0" fontId="33" fillId="5" borderId="82" applyAlignment="1" pivotButton="0" quotePrefix="0" xfId="0">
      <alignment horizontal="left" vertical="center" wrapText="1"/>
    </xf>
    <xf numFmtId="0" fontId="0" fillId="0" borderId="83" pivotButton="0" quotePrefix="0" xfId="0"/>
    <xf numFmtId="0" fontId="0" fillId="0" borderId="84" pivotButton="0" quotePrefix="0" xfId="0"/>
    <xf numFmtId="0" fontId="24" fillId="5" borderId="82" pivotButton="0" quotePrefix="0" xfId="0"/>
    <xf numFmtId="0" fontId="24" fillId="5" borderId="83" pivotButton="0" quotePrefix="0" xfId="0"/>
    <xf numFmtId="0" fontId="24" fillId="5" borderId="84" pivotButton="0" quotePrefix="0" xfId="0"/>
    <xf numFmtId="0" fontId="35" fillId="5" borderId="60" pivotButton="0" quotePrefix="0" xfId="0"/>
    <xf numFmtId="0" fontId="29" fillId="5" borderId="61" applyAlignment="1" pivotButton="0" quotePrefix="0" xfId="0">
      <alignment horizontal="center"/>
    </xf>
    <xf numFmtId="0" fontId="28" fillId="5" borderId="63" pivotButton="0" quotePrefix="0" xfId="0"/>
    <xf numFmtId="0" fontId="36" fillId="0" borderId="0" applyAlignment="1" pivotButton="0" quotePrefix="0" xfId="0">
      <alignment horizontal="left" vertical="center" shrinkToFit="1"/>
    </xf>
    <xf numFmtId="0" fontId="37" fillId="0" borderId="88" applyAlignment="1" pivotButton="0" quotePrefix="0" xfId="0">
      <alignment horizontal="left" vertical="center"/>
    </xf>
    <xf numFmtId="0" fontId="0" fillId="0" borderId="88" pivotButton="0" quotePrefix="0" xfId="0"/>
    <xf numFmtId="0" fontId="36" fillId="0" borderId="0" applyAlignment="1" pivotButton="0" quotePrefix="0" xfId="0">
      <alignment horizontal="left" vertical="center"/>
    </xf>
    <xf numFmtId="0" fontId="37" fillId="0" borderId="88" applyAlignment="1" pivotButton="0" quotePrefix="0" xfId="0">
      <alignment horizontal="center" vertical="center"/>
    </xf>
    <xf numFmtId="0" fontId="38" fillId="0" borderId="0" applyAlignment="1" pivotButton="0" quotePrefix="0" xfId="0">
      <alignment horizontal="center" vertical="center"/>
    </xf>
    <xf numFmtId="0" fontId="36" fillId="0" borderId="0" applyAlignment="1" pivotButton="0" quotePrefix="0" xfId="0">
      <alignment horizontal="right" vertical="center" indent="1"/>
    </xf>
    <xf numFmtId="0" fontId="36" fillId="0" borderId="89" applyAlignment="1" pivotButton="0" quotePrefix="0" xfId="0">
      <alignment horizontal="center" vertical="center"/>
    </xf>
    <xf numFmtId="0" fontId="0" fillId="0" borderId="90" pivotButton="0" quotePrefix="0" xfId="0"/>
    <xf numFmtId="0" fontId="0" fillId="0" borderId="91" pivotButton="0" quotePrefix="0" xfId="0"/>
    <xf numFmtId="0" fontId="39" fillId="11" borderId="92" applyAlignment="1" pivotButton="0" quotePrefix="0" xfId="0">
      <alignment horizontal="center" vertical="center"/>
    </xf>
    <xf numFmtId="0" fontId="39" fillId="0" borderId="0" applyAlignment="1" pivotButton="0" quotePrefix="0" xfId="0">
      <alignment horizontal="left" vertical="center" indent="1"/>
    </xf>
    <xf numFmtId="0" fontId="39" fillId="12" borderId="92" applyAlignment="1" pivotButton="0" quotePrefix="0" xfId="0">
      <alignment horizontal="center" vertical="center"/>
    </xf>
    <xf numFmtId="0" fontId="39" fillId="13" borderId="89" applyAlignment="1" pivotButton="0" quotePrefix="0" xfId="0">
      <alignment horizontal="center" vertical="center"/>
    </xf>
    <xf numFmtId="0" fontId="0" fillId="13" borderId="91" pivotButton="0" quotePrefix="0" xfId="0"/>
    <xf numFmtId="0" fontId="40" fillId="14" borderId="89" applyAlignment="1" pivotButton="0" quotePrefix="0" xfId="0">
      <alignment horizontal="left" vertical="center" indent="1"/>
    </xf>
    <xf numFmtId="0" fontId="0" fillId="14" borderId="90" pivotButton="0" quotePrefix="0" xfId="0"/>
    <xf numFmtId="0" fontId="0" fillId="14" borderId="91" pivotButton="0" quotePrefix="0" xfId="0"/>
    <xf numFmtId="0" fontId="40" fillId="14" borderId="89" applyAlignment="1" pivotButton="0" quotePrefix="0" xfId="0">
      <alignment horizontal="center" vertical="center"/>
    </xf>
    <xf numFmtId="0" fontId="39" fillId="0" borderId="93" applyAlignment="1" pivotButton="0" quotePrefix="0" xfId="0">
      <alignment horizontal="left" vertical="center" wrapText="1" indent="1"/>
    </xf>
    <xf numFmtId="0" fontId="0" fillId="0" borderId="94" pivotButton="0" quotePrefix="0" xfId="0"/>
    <xf numFmtId="0" fontId="0" fillId="0" borderId="95" pivotButton="0" quotePrefix="0" xfId="0"/>
    <xf numFmtId="0" fontId="37" fillId="11" borderId="98" applyAlignment="1" pivotButton="0" quotePrefix="0" xfId="0">
      <alignment horizontal="center" vertical="center"/>
    </xf>
    <xf numFmtId="0" fontId="37" fillId="12" borderId="98" applyAlignment="1" pivotButton="0" quotePrefix="0" xfId="0">
      <alignment horizontal="center" vertical="center"/>
    </xf>
    <xf numFmtId="0" fontId="37" fillId="13" borderId="98" applyAlignment="1" pivotButton="0" quotePrefix="0" xfId="0">
      <alignment horizontal="center" vertical="center"/>
    </xf>
    <xf numFmtId="0" fontId="39" fillId="15" borderId="89" applyAlignment="1" pivotButton="0" quotePrefix="0" xfId="0">
      <alignment horizontal="left" vertical="center" indent="1"/>
    </xf>
    <xf numFmtId="0" fontId="0" fillId="15" borderId="90" pivotButton="0" quotePrefix="0" xfId="0"/>
    <xf numFmtId="0" fontId="0" fillId="15" borderId="91" pivotButton="0" quotePrefix="0" xfId="0"/>
    <xf numFmtId="0" fontId="39" fillId="0" borderId="89" applyAlignment="1" pivotButton="0" quotePrefix="0" xfId="0">
      <alignment horizontal="center" vertical="center"/>
    </xf>
    <xf numFmtId="0" fontId="39" fillId="15" borderId="89" applyAlignment="1" pivotButton="0" quotePrefix="0" xfId="0">
      <alignment horizontal="right" vertical="center" indent="1"/>
    </xf>
    <xf numFmtId="0" fontId="0" fillId="0" borderId="96" pivotButton="0" quotePrefix="0" xfId="0"/>
    <xf numFmtId="0" fontId="0" fillId="0" borderId="97" pivotButton="0" quotePrefix="0" xfId="0"/>
    <xf numFmtId="0" fontId="0" fillId="11" borderId="99" pivotButton="0" quotePrefix="0" xfId="0"/>
    <xf numFmtId="0" fontId="0" fillId="12" borderId="99" pivotButton="0" quotePrefix="0" xfId="0"/>
    <xf numFmtId="0" fontId="0" fillId="13" borderId="99" pivotButton="0" quotePrefix="0" xfId="0"/>
    <xf numFmtId="0" fontId="37" fillId="13" borderId="93" applyAlignment="1" pivotButton="0" quotePrefix="0" xfId="0">
      <alignment horizontal="center" vertical="center"/>
    </xf>
    <xf numFmtId="0" fontId="0" fillId="13" borderId="95" pivotButton="0" quotePrefix="0" xfId="0"/>
    <xf numFmtId="0" fontId="39" fillId="0" borderId="93" applyAlignment="1" pivotButton="0" quotePrefix="0" xfId="0">
      <alignment horizontal="center" vertical="center"/>
    </xf>
    <xf numFmtId="0" fontId="39" fillId="0" borderId="94" applyAlignment="1" pivotButton="0" quotePrefix="0" xfId="0">
      <alignment horizontal="right" vertical="center" indent="1"/>
    </xf>
    <xf numFmtId="0" fontId="37" fillId="11" borderId="93" applyAlignment="1" pivotButton="0" quotePrefix="0" xfId="0">
      <alignment horizontal="center" vertical="center"/>
    </xf>
    <xf numFmtId="0" fontId="0" fillId="11" borderId="95" pivotButton="0" quotePrefix="0" xfId="0"/>
    <xf numFmtId="0" fontId="37" fillId="12" borderId="93" applyAlignment="1" pivotButton="0" quotePrefix="0" xfId="0">
      <alignment horizontal="center" vertical="center"/>
    </xf>
    <xf numFmtId="0" fontId="0" fillId="12" borderId="94" pivotButton="0" quotePrefix="0" xfId="0"/>
    <xf numFmtId="0" fontId="0" fillId="12" borderId="95" pivotButton="0" quotePrefix="0" xfId="0"/>
    <xf numFmtId="0" fontId="0" fillId="11" borderId="102" pivotButton="0" quotePrefix="0" xfId="0"/>
    <xf numFmtId="0" fontId="0" fillId="12" borderId="102" pivotButton="0" quotePrefix="0" xfId="0"/>
    <xf numFmtId="0" fontId="0" fillId="13" borderId="100" pivotButton="0" quotePrefix="0" xfId="0"/>
    <xf numFmtId="0" fontId="0" fillId="13" borderId="101" pivotButton="0" quotePrefix="0" xfId="0"/>
    <xf numFmtId="0" fontId="0" fillId="11" borderId="100" pivotButton="0" quotePrefix="0" xfId="0"/>
    <xf numFmtId="0" fontId="0" fillId="11" borderId="101" pivotButton="0" quotePrefix="0" xfId="0"/>
    <xf numFmtId="0" fontId="0" fillId="12" borderId="100" pivotButton="0" quotePrefix="0" xfId="0"/>
    <xf numFmtId="0" fontId="0" fillId="12" borderId="0" pivotButton="0" quotePrefix="0" xfId="0"/>
    <xf numFmtId="0" fontId="0" fillId="12" borderId="101" pivotButton="0" quotePrefix="0" xfId="0"/>
    <xf numFmtId="0" fontId="0" fillId="13" borderId="102" pivotButton="0" quotePrefix="0" xfId="0"/>
    <xf numFmtId="0" fontId="39" fillId="0" borderId="94" applyAlignment="1" pivotButton="0" quotePrefix="0" xfId="0">
      <alignment horizontal="center" vertical="center"/>
    </xf>
    <xf numFmtId="0" fontId="39" fillId="0" borderId="94" applyAlignment="1" pivotButton="0" quotePrefix="0" xfId="0">
      <alignment horizontal="left" vertical="center"/>
    </xf>
    <xf numFmtId="0" fontId="0" fillId="13" borderId="96" pivotButton="0" quotePrefix="0" xfId="0"/>
    <xf numFmtId="0" fontId="0" fillId="13" borderId="97" pivotButton="0" quotePrefix="0" xfId="0"/>
    <xf numFmtId="0" fontId="0" fillId="11" borderId="96" pivotButton="0" quotePrefix="0" xfId="0"/>
    <xf numFmtId="0" fontId="0" fillId="11" borderId="97" pivotButton="0" quotePrefix="0" xfId="0"/>
    <xf numFmtId="0" fontId="0" fillId="12" borderId="96" pivotButton="0" quotePrefix="0" xfId="0"/>
    <xf numFmtId="0" fontId="0" fillId="12" borderId="88" pivotButton="0" quotePrefix="0" xfId="0"/>
    <xf numFmtId="0" fontId="0" fillId="12" borderId="97" pivotButton="0" quotePrefix="0" xfId="0"/>
    <xf numFmtId="0" fontId="0" fillId="0" borderId="100" pivotButton="0" quotePrefix="0" xfId="0"/>
    <xf numFmtId="0" fontId="0" fillId="0" borderId="101" pivotButton="0" quotePrefix="0" xfId="0"/>
    <xf numFmtId="0" fontId="39" fillId="15" borderId="93" applyAlignment="1" pivotButton="0" quotePrefix="0" xfId="0">
      <alignment horizontal="left" vertical="center" indent="1"/>
    </xf>
    <xf numFmtId="0" fontId="0" fillId="15" borderId="94" pivotButton="0" quotePrefix="0" xfId="0"/>
    <xf numFmtId="0" fontId="0" fillId="15" borderId="95" pivotButton="0" quotePrefix="0" xfId="0"/>
    <xf numFmtId="0" fontId="0" fillId="15" borderId="96" pivotButton="0" quotePrefix="0" xfId="0"/>
    <xf numFmtId="0" fontId="0" fillId="15" borderId="88" pivotButton="0" quotePrefix="0" xfId="0"/>
    <xf numFmtId="0" fontId="0" fillId="15" borderId="97" pivotButton="0" quotePrefix="0" xfId="0"/>
    <xf numFmtId="0" fontId="39" fillId="0" borderId="100" applyAlignment="1" pivotButton="0" quotePrefix="0" xfId="0">
      <alignment horizontal="left" vertical="center" indent="1"/>
    </xf>
    <xf numFmtId="0" fontId="39" fillId="0" borderId="0" applyAlignment="1" pivotButton="0" quotePrefix="0" xfId="0">
      <alignment horizontal="center" vertical="center"/>
    </xf>
    <xf numFmtId="0" fontId="39" fillId="0" borderId="101" applyAlignment="1" pivotButton="0" quotePrefix="0" xfId="0">
      <alignment horizontal="center" vertical="center"/>
    </xf>
    <xf numFmtId="0" fontId="39" fillId="0" borderId="96" applyAlignment="1" pivotButton="0" quotePrefix="0" xfId="0">
      <alignment horizontal="left" vertical="center" indent="1"/>
    </xf>
    <xf numFmtId="0" fontId="39" fillId="0" borderId="97" applyAlignment="1" pivotButton="0" quotePrefix="0" xfId="0">
      <alignment horizontal="center" vertical="center"/>
    </xf>
    <xf numFmtId="0" fontId="40" fillId="14" borderId="93" applyAlignment="1" pivotButton="0" quotePrefix="0" xfId="0">
      <alignment horizontal="left" vertical="center" indent="1"/>
    </xf>
    <xf numFmtId="0" fontId="0" fillId="14" borderId="94" pivotButton="0" quotePrefix="0" xfId="0"/>
    <xf numFmtId="0" fontId="0" fillId="14" borderId="95" pivotButton="0" quotePrefix="0" xfId="0"/>
    <xf numFmtId="0" fontId="0" fillId="14" borderId="96" pivotButton="0" quotePrefix="0" xfId="0"/>
    <xf numFmtId="0" fontId="0" fillId="14" borderId="88" pivotButton="0" quotePrefix="0" xfId="0"/>
    <xf numFmtId="0" fontId="0" fillId="14" borderId="97" pivotButton="0" quotePrefix="0" xfId="0"/>
    <xf numFmtId="0" fontId="40" fillId="14" borderId="93" applyAlignment="1" pivotButton="0" quotePrefix="0" xfId="0">
      <alignment horizontal="center" vertical="center"/>
    </xf>
    <xf numFmtId="0" fontId="39" fillId="0" borderId="93" applyAlignment="1" pivotButton="0" quotePrefix="0" xfId="0">
      <alignment horizontal="left" vertical="center" indent="1"/>
    </xf>
    <xf numFmtId="0" fontId="0" fillId="11" borderId="94" pivotButton="0" quotePrefix="0" xfId="0"/>
    <xf numFmtId="0" fontId="0" fillId="11" borderId="88" pivotButton="0" quotePrefix="0" xfId="0"/>
    <xf numFmtId="0" fontId="39" fillId="15" borderId="98" applyAlignment="1" pivotButton="0" quotePrefix="0" xfId="0">
      <alignment horizontal="right" vertical="center" indent="1"/>
    </xf>
    <xf numFmtId="0" fontId="0" fillId="13" borderId="94" pivotButton="0" quotePrefix="0" xfId="0"/>
    <xf numFmtId="0" fontId="0" fillId="13" borderId="88" pivotButton="0" quotePrefix="0" xfId="0"/>
    <xf numFmtId="0" fontId="39" fillId="0" borderId="91" applyAlignment="1" pivotButton="0" quotePrefix="0" xfId="0">
      <alignment horizontal="left" vertical="center"/>
    </xf>
    <xf numFmtId="0" fontId="37" fillId="0" borderId="89" applyAlignment="1" pivotButton="0" quotePrefix="0" xfId="0">
      <alignment horizontal="center" vertical="center"/>
    </xf>
    <xf numFmtId="0" fontId="39" fillId="0" borderId="89" applyAlignment="1" pivotButton="0" quotePrefix="0" xfId="0">
      <alignment horizontal="left" vertical="center" wrapText="1" indent="1"/>
    </xf>
    <xf numFmtId="0" fontId="37" fillId="11" borderId="92" applyAlignment="1" pivotButton="0" quotePrefix="0" xfId="0">
      <alignment horizontal="center" vertical="center"/>
    </xf>
    <xf numFmtId="0" fontId="37" fillId="12" borderId="92" applyAlignment="1" pivotButton="0" quotePrefix="0" xfId="0">
      <alignment horizontal="center" vertical="center"/>
    </xf>
    <xf numFmtId="0" fontId="37" fillId="13" borderId="92" applyAlignment="1" pivotButton="0" quotePrefix="0" xfId="0">
      <alignment horizontal="center" vertical="center"/>
    </xf>
    <xf numFmtId="0" fontId="39" fillId="0" borderId="103" applyAlignment="1" pivotButton="0" quotePrefix="0" xfId="0">
      <alignment horizontal="center" vertical="center"/>
    </xf>
    <xf numFmtId="0" fontId="0" fillId="0" borderId="103" pivotButton="0" quotePrefix="0" xfId="0"/>
    <xf numFmtId="0" fontId="39" fillId="0" borderId="0" applyAlignment="1" pivotButton="0" quotePrefix="0" xfId="0">
      <alignment horizontal="left" vertical="center"/>
    </xf>
    <xf numFmtId="0" fontId="39" fillId="0" borderId="88" applyAlignment="1" pivotButton="0" quotePrefix="0" xfId="0">
      <alignment horizontal="center" vertical="center"/>
    </xf>
    <xf numFmtId="0" fontId="41" fillId="0" borderId="88" applyAlignment="1" pivotButton="0" quotePrefix="0" xfId="0">
      <alignment horizontal="center" vertical="center"/>
    </xf>
    <xf numFmtId="0" fontId="36" fillId="0" borderId="0"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s>
</file>

<file path=xl/drawings/_rels/drawing6.xml.rels><Relationships xmlns="http://schemas.openxmlformats.org/package/2006/relationships"><Relationship Type="http://schemas.openxmlformats.org/officeDocument/2006/relationships/image" Target="/xl/media/image10.png" Id="rId1" /></Relationships>
</file>

<file path=xl/drawings/_rels/drawing7.xml.rels><Relationships xmlns="http://schemas.openxmlformats.org/package/2006/relationships"><Relationship Type="http://schemas.openxmlformats.org/officeDocument/2006/relationships/image" Target="/xl/media/image11.png" Id="rId1" /><Relationship Type="http://schemas.openxmlformats.org/officeDocument/2006/relationships/image" Target="/xl/media/image12.png" Id="rId2" /><Relationship Type="http://schemas.openxmlformats.org/officeDocument/2006/relationships/image" Target="/xl/media/image13.png" Id="rId3" /><Relationship Type="http://schemas.openxmlformats.org/officeDocument/2006/relationships/image" Target="/xl/media/image14.png" Id="rId4" /><Relationship Type="http://schemas.openxmlformats.org/officeDocument/2006/relationships/image" Target="/xl/media/image15.png" Id="rId5" /><Relationship Type="http://schemas.openxmlformats.org/officeDocument/2006/relationships/image" Target="/xl/media/image16.png" Id="rId6" /><Relationship Type="http://schemas.openxmlformats.org/officeDocument/2006/relationships/image" Target="/xl/media/image17.png" Id="rId7" /><Relationship Type="http://schemas.openxmlformats.org/officeDocument/2006/relationships/image" Target="/xl/media/image18.pn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19050</colOff>
      <row>1</row>
      <rowOff>28575</rowOff>
    </from>
    <ext cx="1743075" cy="495300"/>
    <pic>
      <nvPicPr>
        <cNvPr id="0" name="image1.png"/>
        <cNvPicPr preferRelativeResize="0"/>
      </nvPicPr>
      <blipFill>
        <a:blip cstate="print" r:embed="rId1"/>
        <a:stretch>
          <a:fillRect/>
        </a:stretch>
      </blipFill>
      <spPr>
        <a:prstGeom prst="rect">
          <avLst/>
        </a:prstGeom>
        <a:noFill/>
        <a:ln>
          <a:prstDash val="solid"/>
        </a:ln>
      </spPr>
    </pic>
    <clientData fLocksWithSheet="0"/>
  </oneCellAnchor>
  <oneCellAnchor>
    <from>
      <col>8</col>
      <colOff>304800</colOff>
      <row>73</row>
      <rowOff>142875</rowOff>
    </from>
    <ext cx="866775" cy="333375"/>
    <pic>
      <nvPicPr>
        <cNvPr id="0" name="image5.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19050</colOff>
      <row>1</row>
      <rowOff>28575</rowOff>
    </from>
    <ext cx="1733550" cy="504825"/>
    <pic>
      <nvPicPr>
        <cNvPr id="0" name="image2.png"/>
        <cNvPicPr preferRelativeResize="0"/>
      </nvPicPr>
      <blipFill>
        <a:blip cstate="print" r:embed="rId1"/>
        <a:stretch>
          <a:fillRect/>
        </a:stretch>
      </blipFill>
      <spPr>
        <a:prstGeom prst="rect">
          <avLst/>
        </a:prstGeom>
        <a:noFill/>
        <a:ln>
          <a:prstDash val="solid"/>
        </a:ln>
      </spPr>
    </pic>
    <clientData fLocksWithSheet="0"/>
  </oneCellAnchor>
  <oneCellAnchor>
    <from>
      <col>0</col>
      <colOff>28575</colOff>
      <row>1</row>
      <rowOff>28575</rowOff>
    </from>
    <ext cx="1733550" cy="504825"/>
    <pic>
      <nvPicPr>
        <cNvPr id="0" name="image2.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19050</colOff>
      <row>1</row>
      <rowOff>28575</rowOff>
    </from>
    <ext cx="1733550" cy="504825"/>
    <pic>
      <nvPicPr>
        <cNvPr id="0" name="image2.png"/>
        <cNvPicPr preferRelativeResize="0"/>
      </nvPicPr>
      <blipFill>
        <a:blip cstate="print" r:embed="rId1"/>
        <a:stretch>
          <a:fillRect/>
        </a:stretch>
      </blipFill>
      <spPr>
        <a:prstGeom prst="rect">
          <avLst/>
        </a:prstGeom>
        <a:noFill/>
        <a:ln>
          <a:prstDash val="solid"/>
        </a:ln>
      </spPr>
    </pic>
    <clientData fLocksWithSheet="0"/>
  </oneCellAnchor>
  <oneCellAnchor>
    <from>
      <col>0</col>
      <colOff>28575</colOff>
      <row>1</row>
      <rowOff>28575</rowOff>
    </from>
    <ext cx="1733550" cy="504825"/>
    <pic>
      <nvPicPr>
        <cNvPr id="0" name="image2.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19050</colOff>
      <row>1</row>
      <rowOff>28575</rowOff>
    </from>
    <ext cx="1733550" cy="504825"/>
    <pic>
      <nvPicPr>
        <cNvPr id="0" name="image2.png"/>
        <cNvPicPr preferRelativeResize="0"/>
      </nvPicPr>
      <blipFill>
        <a:blip cstate="print" r:embed="rId1"/>
        <a:stretch>
          <a:fillRect/>
        </a:stretch>
      </blipFill>
      <spPr>
        <a:prstGeom prst="rect">
          <avLst/>
        </a:prstGeom>
        <a:noFill/>
        <a:ln>
          <a:prstDash val="solid"/>
        </a:ln>
      </spPr>
    </pic>
    <clientData fLocksWithSheet="0"/>
  </oneCellAnchor>
  <oneCellAnchor>
    <from>
      <col>0</col>
      <colOff>28575</colOff>
      <row>1</row>
      <rowOff>28575</rowOff>
    </from>
    <ext cx="1733550" cy="504825"/>
    <pic>
      <nvPicPr>
        <cNvPr id="0" name="image2.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28575</colOff>
      <row>1</row>
      <rowOff>28575</rowOff>
    </from>
    <ext cx="1733550" cy="504825"/>
    <pic>
      <nvPicPr>
        <cNvPr id="0"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28575</colOff>
      <row>1</row>
      <rowOff>28575</rowOff>
    </from>
    <ext cx="1733550" cy="504825"/>
    <pic>
      <nvPicPr>
        <cNvPr id="0"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twoCell">
    <from>
      <col>21</col>
      <colOff>42862</colOff>
      <row>9</row>
      <rowOff>14287</rowOff>
    </from>
    <to>
      <col>23</col>
      <colOff>85725</colOff>
      <row>11</row>
      <rowOff>14287</rowOff>
    </to>
    <pic>
      <nvPicPr>
        <cNvPr id="1" name="Image 1" descr="Picture"/>
        <cNvPicPr/>
      </nvPicPr>
      <blipFill>
        <a:blip cstate="print" r:embed="rId1"/>
        <a:stretch>
          <a:fillRect/>
        </a:stretch>
      </blipFill>
      <spPr>
        <a:prstGeom prst="rect"/>
      </spPr>
    </pic>
    <clientData/>
  </twoCellAnchor>
  <twoCellAnchor editAs="twoCell">
    <from>
      <col>25</col>
      <colOff>28575</colOff>
      <row>9</row>
      <rowOff>14287</rowOff>
    </from>
    <to>
      <col>27</col>
      <colOff>85725</colOff>
      <row>11</row>
      <rowOff>14287</rowOff>
    </to>
    <pic>
      <nvPicPr>
        <cNvPr id="2" name="Image 2" descr="Picture"/>
        <cNvPicPr/>
      </nvPicPr>
      <blipFill>
        <a:blip cstate="print" r:embed="rId2"/>
        <a:stretch>
          <a:fillRect/>
        </a:stretch>
      </blipFill>
      <spPr>
        <a:prstGeom prst="rect"/>
      </spPr>
    </pic>
    <clientData/>
  </twoCellAnchor>
  <twoCellAnchor editAs="twoCell">
    <from>
      <col>21</col>
      <colOff>42862</colOff>
      <row>14</row>
      <rowOff>14287</rowOff>
    </from>
    <to>
      <col>23</col>
      <colOff>85725</colOff>
      <row>16</row>
      <rowOff>14287</rowOff>
    </to>
    <pic>
      <nvPicPr>
        <cNvPr id="3" name="Image 3" descr="Picture"/>
        <cNvPicPr/>
      </nvPicPr>
      <blipFill>
        <a:blip cstate="print" r:embed="rId3"/>
        <a:stretch>
          <a:fillRect/>
        </a:stretch>
      </blipFill>
      <spPr>
        <a:prstGeom prst="rect"/>
      </spPr>
    </pic>
    <clientData/>
  </twoCellAnchor>
  <twoCellAnchor editAs="twoCell">
    <from>
      <col>25</col>
      <colOff>28575</colOff>
      <row>14</row>
      <rowOff>14287</rowOff>
    </from>
    <to>
      <col>27</col>
      <colOff>85725</colOff>
      <row>16</row>
      <rowOff>14287</rowOff>
    </to>
    <pic>
      <nvPicPr>
        <cNvPr id="4" name="Image 4" descr="Picture"/>
        <cNvPicPr/>
      </nvPicPr>
      <blipFill>
        <a:blip cstate="print" r:embed="rId4"/>
        <a:stretch>
          <a:fillRect/>
        </a:stretch>
      </blipFill>
      <spPr>
        <a:prstGeom prst="rect"/>
      </spPr>
    </pic>
    <clientData/>
  </twoCellAnchor>
  <twoCellAnchor editAs="twoCell">
    <from>
      <col>21</col>
      <colOff>42862</colOff>
      <row>20</row>
      <rowOff>14287</rowOff>
    </from>
    <to>
      <col>23</col>
      <colOff>85725</colOff>
      <row>22</row>
      <rowOff>14287</rowOff>
    </to>
    <pic>
      <nvPicPr>
        <cNvPr id="5" name="Image 5" descr="Picture"/>
        <cNvPicPr/>
      </nvPicPr>
      <blipFill>
        <a:blip cstate="print" r:embed="rId5"/>
        <a:stretch>
          <a:fillRect/>
        </a:stretch>
      </blipFill>
      <spPr>
        <a:prstGeom prst="rect"/>
      </spPr>
    </pic>
    <clientData/>
  </twoCellAnchor>
  <twoCellAnchor editAs="twoCell">
    <from>
      <col>7</col>
      <colOff>128587</colOff>
      <row>23</row>
      <rowOff>114300</rowOff>
    </from>
    <to>
      <col>11</col>
      <colOff>28575</colOff>
      <row>31</row>
      <rowOff>85725</rowOff>
    </to>
    <pic>
      <nvPicPr>
        <cNvPr id="6" name="Image 6" descr="Picture"/>
        <cNvPicPr/>
      </nvPicPr>
      <blipFill>
        <a:blip cstate="print" r:embed="rId6"/>
        <a:stretch>
          <a:fillRect/>
        </a:stretch>
      </blipFill>
      <spPr>
        <a:prstGeom prst="rect"/>
      </spPr>
    </pic>
    <clientData/>
  </twoCellAnchor>
  <twoCellAnchor editAs="twoCell">
    <from>
      <col>12</col>
      <colOff>28575</colOff>
      <row>42</row>
      <rowOff>28575</rowOff>
    </from>
    <to>
      <col>39</col>
      <colOff>257175</colOff>
      <row>57</row>
      <rowOff>0</rowOff>
    </to>
    <pic>
      <nvPicPr>
        <cNvPr id="7" name="Image 7" descr="Picture"/>
        <cNvPicPr/>
      </nvPicPr>
      <blipFill>
        <a:blip cstate="print" r:embed="rId7"/>
        <a:stretch>
          <a:fillRect/>
        </a:stretch>
      </blipFill>
      <spPr>
        <a:prstGeom prst="rect"/>
      </spPr>
    </pic>
    <clientData/>
  </twoCellAnchor>
  <twoCellAnchor editAs="twoCell">
    <from>
      <col>3</col>
      <colOff>528637</colOff>
      <row>0</row>
      <rowOff>28575</rowOff>
    </from>
    <to>
      <col>25</col>
      <colOff>57150</colOff>
      <row>0</row>
      <rowOff>971550</rowOff>
    </to>
    <pic>
      <nvPicPr>
        <cNvPr id="8" name="Image 8" descr="Picture"/>
        <cNvPicPr/>
      </nvPicPr>
      <blipFill>
        <a:blip cstate="print" r:embed="rId8"/>
        <a:stretch>
          <a:fillRect/>
        </a:stretch>
      </blipFill>
      <spPr>
        <a:prstGeom prst="rect"/>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B4E87"/>
      </a:accent1>
      <a:accent2>
        <a:srgbClr val="C04E4E"/>
      </a:accent2>
      <a:accent3>
        <a:srgbClr val="3D8A16"/>
      </a:accent3>
      <a:accent4>
        <a:srgbClr val="7860B4"/>
      </a:accent4>
      <a:accent5>
        <a:srgbClr val="E68422"/>
      </a:accent5>
      <a:accent6>
        <a:srgbClr val="846648"/>
      </a:accent6>
      <a:hlink>
        <a:srgbClr val="4C92AE"/>
      </a:hlink>
      <a:folHlink>
        <a:srgbClr val="4C92AE"/>
      </a:folHlink>
    </a:clrScheme>
    <a:fontScheme name="Sheets">
      <a:majorFont>
        <a:latin typeface="Trebuchet MS"/>
        <a:ea typeface="Trebuchet MS"/>
        <a:cs typeface="Trebuchet MS"/>
      </a:majorFont>
      <a:minorFont>
        <a:latin typeface="Trebuchet MS"/>
        <a:ea typeface="Trebuchet MS"/>
        <a:cs typeface="Trebuchet M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1.14" customWidth="1" style="174" min="1" max="1"/>
    <col width="18.57" customWidth="1" style="174" min="2" max="2"/>
    <col width="14.71" customWidth="1" style="174" min="3" max="3"/>
    <col width="13.71" customWidth="1" style="174" min="4" max="4"/>
    <col width="5.71" customWidth="1" style="174" min="5" max="5"/>
    <col width="11" customWidth="1" style="174" min="6" max="6"/>
    <col width="19.57" customWidth="1" style="174" min="7" max="7"/>
    <col width="14.86" customWidth="1" style="174" min="8" max="8"/>
    <col width="5.71" customWidth="1" style="174" min="9" max="9"/>
    <col width="15.57" customWidth="1" style="174" min="10" max="10"/>
    <col width="14.86" customWidth="1" style="174" min="11" max="11"/>
    <col width="9.140000000000001" customWidth="1" style="174" min="12" max="15"/>
    <col width="9" customWidth="1" style="174" min="16" max="26"/>
  </cols>
  <sheetData>
    <row r="1" ht="12.75" customHeight="1" s="174">
      <c r="A1" s="1" t="n"/>
      <c r="B1" s="1" t="n"/>
      <c r="C1" s="1" t="n"/>
      <c r="D1" s="1" t="n"/>
      <c r="E1" s="1" t="n"/>
      <c r="F1" s="1" t="n"/>
      <c r="G1" s="1" t="n"/>
      <c r="H1" s="1" t="n"/>
      <c r="I1" s="1" t="n"/>
      <c r="J1" s="1" t="n"/>
      <c r="K1" s="2" t="inlineStr">
        <is>
          <t>Form 1/3</t>
        </is>
      </c>
      <c r="L1" s="1" t="n"/>
      <c r="M1" s="1" t="n"/>
      <c r="N1" s="1" t="n"/>
      <c r="O1" s="1" t="n"/>
      <c r="P1" s="1" t="n"/>
      <c r="Q1" s="1" t="n"/>
      <c r="R1" s="1" t="n"/>
      <c r="S1" s="1" t="n"/>
      <c r="T1" s="1" t="n"/>
      <c r="U1" s="1" t="n"/>
      <c r="V1" s="1" t="n"/>
      <c r="W1" s="1" t="n"/>
      <c r="X1" s="1" t="n"/>
      <c r="Y1" s="1" t="n"/>
      <c r="Z1" s="1" t="n"/>
    </row>
    <row r="2" ht="40.5" customHeight="1" s="174">
      <c r="A2" s="1" t="n"/>
      <c r="B2" s="1" t="n"/>
      <c r="C2" s="1" t="n"/>
      <c r="D2" s="7" t="n"/>
      <c r="E2" s="7" t="n"/>
      <c r="F2" s="7" t="n"/>
      <c r="G2" s="7" t="n"/>
      <c r="H2" s="7" t="n"/>
      <c r="I2" s="1" t="n"/>
      <c r="J2" s="4" t="inlineStr">
        <is>
          <t>JOB ORDER NO.</t>
        </is>
      </c>
      <c r="K2" s="9" t="n"/>
      <c r="L2" s="1" t="n"/>
      <c r="M2" s="1" t="n"/>
      <c r="N2" s="1" t="n"/>
      <c r="O2" s="1" t="n"/>
      <c r="P2" s="1" t="n"/>
      <c r="Q2" s="1" t="n"/>
      <c r="R2" s="1" t="n"/>
      <c r="S2" s="1" t="n"/>
      <c r="T2" s="1" t="n"/>
      <c r="U2" s="1" t="n"/>
      <c r="V2" s="1" t="n"/>
      <c r="W2" s="1" t="n"/>
      <c r="X2" s="1" t="n"/>
      <c r="Y2" s="1" t="n"/>
      <c r="Z2" s="1" t="n"/>
    </row>
    <row r="3" ht="9.75" customHeight="1" s="174">
      <c r="A3" s="1" t="n"/>
      <c r="B3" s="6" t="n"/>
      <c r="D3" s="7" t="n"/>
      <c r="E3" s="7" t="n"/>
      <c r="F3" s="7" t="n"/>
      <c r="G3" s="7" t="n"/>
      <c r="H3" s="7" t="n"/>
      <c r="I3" s="1" t="n"/>
      <c r="J3" s="4" t="n"/>
      <c r="K3" s="1" t="n"/>
      <c r="L3" s="1" t="n"/>
      <c r="M3" s="1" t="n"/>
      <c r="N3" s="1" t="n"/>
      <c r="O3" s="1" t="n"/>
      <c r="P3" s="1" t="n"/>
      <c r="Q3" s="1" t="n"/>
      <c r="R3" s="1" t="n"/>
      <c r="S3" s="1" t="n"/>
      <c r="T3" s="1" t="n"/>
      <c r="U3" s="1" t="n"/>
      <c r="V3" s="1" t="n"/>
      <c r="W3" s="1" t="n"/>
      <c r="X3" s="1" t="n"/>
      <c r="Y3" s="1" t="n"/>
      <c r="Z3" s="1" t="n"/>
    </row>
    <row r="4" ht="15" customHeight="1" s="174">
      <c r="A4" s="1" t="n"/>
      <c r="B4" s="14" t="inlineStr">
        <is>
          <t>Hontech Auto Center</t>
        </is>
      </c>
      <c r="C4" s="13" t="n"/>
      <c r="D4" s="13" t="n"/>
      <c r="E4" s="13" t="n"/>
      <c r="F4" s="13" t="n"/>
      <c r="G4" s="13" t="n"/>
      <c r="H4" s="1" t="n"/>
      <c r="I4" s="1" t="n"/>
      <c r="J4" s="1" t="n"/>
      <c r="K4" s="1" t="n"/>
      <c r="L4" s="1" t="n"/>
      <c r="M4" s="1" t="n"/>
      <c r="N4" s="1" t="n"/>
      <c r="O4" s="1" t="n"/>
      <c r="P4" s="1" t="n"/>
      <c r="Q4" s="1" t="n"/>
      <c r="R4" s="1" t="n"/>
      <c r="S4" s="1" t="n"/>
      <c r="T4" s="1" t="n"/>
      <c r="U4" s="1" t="n"/>
      <c r="V4" s="1" t="n"/>
      <c r="W4" s="1" t="n"/>
      <c r="X4" s="1" t="n"/>
      <c r="Y4" s="1" t="n"/>
      <c r="Z4" s="1" t="n"/>
    </row>
    <row r="5" ht="15" customHeight="1" s="174">
      <c r="A5" s="17" t="n"/>
      <c r="B5" s="18" t="inlineStr">
        <is>
          <t>70 Bayan Bayanan Ave cor Narra St.</t>
        </is>
      </c>
      <c r="C5" s="12" t="n"/>
      <c r="D5" s="12" t="n"/>
      <c r="E5" s="12" t="n"/>
      <c r="F5" s="12" t="n"/>
      <c r="G5" s="12" t="n"/>
      <c r="H5" s="17" t="n"/>
      <c r="I5" s="17" t="n"/>
      <c r="J5" s="19" t="inlineStr">
        <is>
          <t>DATE:</t>
        </is>
      </c>
      <c r="K5" s="20" t="n"/>
      <c r="L5" s="17" t="n"/>
      <c r="M5" s="17" t="n"/>
      <c r="N5" s="17" t="n"/>
      <c r="O5" s="17" t="n"/>
      <c r="P5" s="17" t="n"/>
      <c r="Q5" s="17" t="n"/>
      <c r="R5" s="17" t="n"/>
      <c r="S5" s="17" t="n"/>
      <c r="T5" s="17" t="n"/>
      <c r="U5" s="17" t="n"/>
      <c r="V5" s="17" t="n"/>
      <c r="W5" s="17" t="n"/>
      <c r="X5" s="17" t="n"/>
      <c r="Y5" s="17" t="n"/>
      <c r="Z5" s="17" t="n"/>
    </row>
    <row r="6" ht="15" customHeight="1" s="174">
      <c r="A6" s="1" t="n"/>
      <c r="B6" s="21" t="inlineStr">
        <is>
          <t>Marikina Heights, Marikina City</t>
        </is>
      </c>
      <c r="C6" s="13" t="n"/>
      <c r="D6" s="13" t="n"/>
      <c r="E6" s="13" t="n"/>
      <c r="F6" s="13" t="n"/>
      <c r="G6" s="13" t="n"/>
      <c r="H6" s="1" t="n"/>
      <c r="I6" s="1" t="n"/>
      <c r="J6" s="1" t="n"/>
      <c r="K6" s="1" t="n"/>
      <c r="L6" s="1" t="n"/>
      <c r="M6" s="1" t="n"/>
      <c r="N6" s="1" t="n"/>
      <c r="O6" s="1" t="n"/>
      <c r="P6" s="1" t="n"/>
      <c r="Q6" s="1" t="n"/>
      <c r="R6" s="1" t="n"/>
      <c r="S6" s="1" t="n"/>
      <c r="T6" s="1" t="n"/>
      <c r="U6" s="1" t="n"/>
      <c r="V6" s="1" t="n"/>
      <c r="W6" s="1" t="n"/>
      <c r="X6" s="1" t="n"/>
      <c r="Y6" s="1" t="n"/>
      <c r="Z6" s="1" t="n"/>
    </row>
    <row r="7" ht="15" customHeight="1" s="174">
      <c r="A7" s="1" t="n"/>
      <c r="B7" s="21" t="inlineStr">
        <is>
          <t>fb.com/hontechautocenter</t>
        </is>
      </c>
      <c r="C7" s="13" t="n"/>
      <c r="D7" s="13" t="n"/>
      <c r="E7" s="13" t="n"/>
      <c r="F7" s="13" t="n"/>
      <c r="G7" s="13" t="n"/>
      <c r="H7" s="1" t="n"/>
      <c r="I7" s="2" t="n"/>
      <c r="J7" s="1" t="n"/>
      <c r="K7" s="1" t="n"/>
      <c r="L7" s="1" t="n"/>
      <c r="M7" s="1" t="n"/>
      <c r="N7" s="1" t="n"/>
      <c r="O7" s="1" t="n"/>
      <c r="P7" s="1" t="n"/>
      <c r="Q7" s="1" t="n"/>
      <c r="R7" s="1" t="n"/>
      <c r="S7" s="1" t="n"/>
      <c r="T7" s="1" t="n"/>
      <c r="U7" s="1" t="n"/>
      <c r="V7" s="1" t="n"/>
      <c r="W7" s="1" t="n"/>
      <c r="X7" s="1" t="n"/>
      <c r="Y7" s="1" t="n"/>
      <c r="Z7" s="1" t="n"/>
    </row>
    <row r="8" ht="12.75" customHeight="1" s="174">
      <c r="A8" s="1" t="n"/>
      <c r="B8" s="17" t="inlineStr">
        <is>
          <t>85644550/ 71219124/  09458757441/ 09525065084- VIBER</t>
        </is>
      </c>
      <c r="C8" s="13" t="n"/>
      <c r="D8" s="13" t="n"/>
      <c r="E8" s="13" t="n"/>
      <c r="F8" s="13" t="n"/>
      <c r="G8" s="13" t="n"/>
      <c r="H8" s="1" t="n"/>
      <c r="I8" s="2" t="n"/>
      <c r="J8" s="1" t="n"/>
      <c r="K8" s="1" t="n"/>
      <c r="L8" s="1" t="n"/>
      <c r="M8" s="1" t="n"/>
      <c r="N8" s="1" t="n"/>
      <c r="O8" s="1" t="n"/>
      <c r="P8" s="1" t="n"/>
      <c r="Q8" s="1" t="n"/>
      <c r="R8" s="1" t="n"/>
      <c r="S8" s="1" t="n"/>
      <c r="T8" s="1" t="n"/>
      <c r="U8" s="1" t="n"/>
      <c r="V8" s="1" t="n"/>
      <c r="W8" s="1" t="n"/>
      <c r="X8" s="1" t="n"/>
      <c r="Y8" s="1" t="n"/>
      <c r="Z8" s="1" t="n"/>
    </row>
    <row r="9" ht="12.75" customHeight="1" s="174">
      <c r="A9" s="1" t="n"/>
      <c r="B9" s="175" t="inlineStr">
        <is>
          <t>CUSTOMER DETAILS</t>
        </is>
      </c>
      <c r="C9" s="176" t="n"/>
      <c r="D9" s="176" t="n"/>
      <c r="E9" s="176" t="n"/>
      <c r="F9" s="176" t="n"/>
      <c r="G9" s="176" t="n"/>
      <c r="H9" s="176" t="n"/>
      <c r="I9" s="176" t="n"/>
      <c r="J9" s="176" t="n"/>
      <c r="K9" s="177" t="n"/>
      <c r="L9" s="1" t="n"/>
      <c r="M9" s="1" t="n"/>
      <c r="N9" s="1" t="n"/>
      <c r="O9" s="1" t="n"/>
      <c r="P9" s="1" t="n"/>
      <c r="Q9" s="1" t="n"/>
      <c r="R9" s="1" t="n"/>
      <c r="S9" s="1" t="n"/>
      <c r="T9" s="1" t="n"/>
      <c r="U9" s="1" t="n"/>
      <c r="V9" s="1" t="n"/>
      <c r="W9" s="1" t="n"/>
      <c r="X9" s="1" t="n"/>
      <c r="Y9" s="1" t="n"/>
      <c r="Z9" s="1" t="n"/>
    </row>
    <row r="10" ht="12.75" customHeight="1" s="174">
      <c r="A10" s="1" t="n"/>
      <c r="B10" s="28" t="inlineStr">
        <is>
          <t>Name                   :</t>
        </is>
      </c>
      <c r="C10" s="30" t="n"/>
      <c r="D10" s="178" t="n"/>
      <c r="E10" s="178" t="n"/>
      <c r="F10" s="178" t="n"/>
      <c r="G10" s="32" t="inlineStr">
        <is>
          <t>Year/Model            :</t>
        </is>
      </c>
      <c r="H10" s="30" t="n"/>
      <c r="I10" s="178" t="n"/>
      <c r="J10" s="32" t="inlineStr">
        <is>
          <t>Plate No          :</t>
        </is>
      </c>
      <c r="K10" s="34" t="n"/>
      <c r="L10" s="1" t="n"/>
      <c r="M10" s="1" t="n"/>
      <c r="N10" s="1" t="n"/>
      <c r="O10" s="1" t="n"/>
      <c r="P10" s="1" t="n"/>
      <c r="Q10" s="1" t="n"/>
      <c r="R10" s="1" t="n"/>
      <c r="S10" s="1" t="n"/>
      <c r="T10" s="1" t="n"/>
      <c r="U10" s="1" t="n"/>
      <c r="V10" s="1" t="n"/>
      <c r="W10" s="1" t="n"/>
      <c r="X10" s="1" t="n"/>
      <c r="Y10" s="1" t="n"/>
      <c r="Z10" s="1" t="n"/>
    </row>
    <row r="11" ht="12.75" customHeight="1" s="174">
      <c r="A11" s="1" t="n"/>
      <c r="B11" s="37" t="inlineStr">
        <is>
          <t>Address               :</t>
        </is>
      </c>
      <c r="C11" s="30" t="n"/>
      <c r="D11" s="178" t="n"/>
      <c r="E11" s="178" t="n"/>
      <c r="F11" s="178" t="n"/>
      <c r="G11" s="13" t="inlineStr">
        <is>
          <t>KM Reading           :</t>
        </is>
      </c>
      <c r="H11" s="30" t="n"/>
      <c r="I11" s="178" t="n"/>
      <c r="J11" s="13" t="inlineStr">
        <is>
          <t>Intake Date      :</t>
        </is>
      </c>
      <c r="K11" s="38" t="n"/>
      <c r="L11" s="1" t="n"/>
      <c r="M11" s="1" t="n"/>
      <c r="N11" s="1" t="n"/>
      <c r="O11" s="1" t="n"/>
      <c r="P11" s="1" t="n"/>
      <c r="Q11" s="1" t="n"/>
      <c r="R11" s="1" t="n"/>
      <c r="S11" s="1" t="n"/>
      <c r="T11" s="1" t="n"/>
      <c r="U11" s="1" t="n"/>
      <c r="V11" s="1" t="n"/>
      <c r="W11" s="1" t="n"/>
      <c r="X11" s="1" t="n"/>
      <c r="Y11" s="1" t="n"/>
      <c r="Z11" s="1" t="n"/>
    </row>
    <row r="12" ht="12.75" customHeight="1" s="174">
      <c r="A12" s="1" t="n"/>
      <c r="B12" s="37" t="inlineStr">
        <is>
          <t>Contact No.          :</t>
        </is>
      </c>
      <c r="C12" s="30" t="n"/>
      <c r="D12" s="178" t="n"/>
      <c r="E12" s="178" t="n"/>
      <c r="F12" s="178" t="n"/>
      <c r="G12" s="13" t="inlineStr">
        <is>
          <t>Engine No              :</t>
        </is>
      </c>
      <c r="H12" s="30" t="n"/>
      <c r="I12" s="178" t="n"/>
      <c r="J12" s="13" t="inlineStr">
        <is>
          <t>Promise Date   :</t>
        </is>
      </c>
      <c r="K12" s="40" t="n"/>
      <c r="L12" s="1" t="n"/>
      <c r="M12" s="1" t="n"/>
      <c r="N12" s="1" t="n"/>
      <c r="O12" s="1" t="n"/>
      <c r="P12" s="1" t="n"/>
      <c r="Q12" s="1" t="n"/>
      <c r="R12" s="1" t="n"/>
      <c r="S12" s="1" t="n"/>
      <c r="T12" s="1" t="n"/>
      <c r="U12" s="1" t="n"/>
      <c r="V12" s="1" t="n"/>
      <c r="W12" s="1" t="n"/>
      <c r="X12" s="1" t="n"/>
      <c r="Y12" s="1" t="n"/>
      <c r="Z12" s="1" t="n"/>
    </row>
    <row r="13" ht="12.75" customHeight="1" s="174">
      <c r="A13" s="1" t="n"/>
      <c r="B13" s="37" t="inlineStr">
        <is>
          <t xml:space="preserve">   E-Mail Add.          :</t>
        </is>
      </c>
      <c r="C13" s="30" t="n"/>
      <c r="D13" s="178" t="n"/>
      <c r="E13" s="178" t="n"/>
      <c r="F13" s="178" t="n"/>
      <c r="G13" s="13" t="inlineStr">
        <is>
          <t>Chassis No.           :</t>
        </is>
      </c>
      <c r="H13" s="30" t="n"/>
      <c r="I13" s="178" t="n"/>
      <c r="J13" s="13" t="inlineStr">
        <is>
          <t xml:space="preserve">   Color               :</t>
        </is>
      </c>
      <c r="K13" s="42" t="n"/>
      <c r="L13" s="1" t="n"/>
      <c r="M13" s="1" t="n"/>
      <c r="N13" s="1" t="n"/>
      <c r="O13" s="1" t="n"/>
      <c r="P13" s="1" t="n"/>
      <c r="Q13" s="1" t="n"/>
      <c r="R13" s="1" t="n"/>
      <c r="S13" s="1" t="n"/>
      <c r="T13" s="1" t="n"/>
      <c r="U13" s="1" t="n"/>
      <c r="V13" s="1" t="n"/>
      <c r="W13" s="1" t="n"/>
      <c r="X13" s="1" t="n"/>
      <c r="Y13" s="1" t="n"/>
      <c r="Z13" s="1" t="n"/>
    </row>
    <row r="14" ht="6" customHeight="1" s="174">
      <c r="A14" s="1" t="n"/>
      <c r="B14" s="43" t="n"/>
      <c r="C14" s="44" t="n"/>
      <c r="D14" s="44" t="n"/>
      <c r="E14" s="44" t="n"/>
      <c r="F14" s="44" t="n"/>
      <c r="G14" s="45" t="n"/>
      <c r="H14" s="46" t="n"/>
      <c r="I14" s="47" t="n"/>
      <c r="J14" s="48" t="n"/>
      <c r="K14" s="49" t="n"/>
      <c r="L14" s="1" t="n"/>
      <c r="M14" s="1" t="n"/>
      <c r="N14" s="1" t="n"/>
      <c r="O14" s="1" t="n"/>
      <c r="P14" s="1" t="n"/>
      <c r="Q14" s="1" t="n"/>
      <c r="R14" s="1" t="n"/>
      <c r="S14" s="1" t="n"/>
      <c r="T14" s="1" t="n"/>
      <c r="U14" s="1" t="n"/>
      <c r="V14" s="1" t="n"/>
      <c r="W14" s="1" t="n"/>
      <c r="X14" s="1" t="n"/>
      <c r="Y14" s="1" t="n"/>
      <c r="Z14" s="1" t="n"/>
    </row>
    <row r="15" ht="24" customHeight="1" s="174">
      <c r="A15" s="1" t="n"/>
      <c r="B15" s="50" t="n"/>
      <c r="C15" s="179" t="n"/>
      <c r="D15" s="179" t="n"/>
      <c r="E15" s="179" t="n"/>
      <c r="F15" s="179" t="n"/>
      <c r="G15" s="179" t="n"/>
      <c r="H15" s="179" t="n"/>
      <c r="I15" s="179" t="n"/>
      <c r="J15" s="179" t="n"/>
      <c r="K15" s="179" t="n"/>
      <c r="L15" s="1" t="n"/>
      <c r="M15" s="1" t="n"/>
      <c r="N15" s="1" t="n"/>
      <c r="O15" s="1" t="n"/>
      <c r="P15" s="1" t="n"/>
      <c r="Q15" s="1" t="n"/>
      <c r="R15" s="1" t="n"/>
      <c r="S15" s="1" t="n"/>
      <c r="T15" s="1" t="n"/>
      <c r="U15" s="1" t="n"/>
      <c r="V15" s="1" t="n"/>
      <c r="W15" s="1" t="n"/>
      <c r="X15" s="1" t="n"/>
      <c r="Y15" s="1" t="n"/>
      <c r="Z15" s="1" t="n"/>
    </row>
    <row r="16" ht="12.75" customHeight="1" s="174">
      <c r="A16" s="1" t="n"/>
      <c r="B16" s="180" t="inlineStr">
        <is>
          <t>CUSTOMER'S DESCRIPTION OF REQUESTED SERVICE/CONCERN (To be filled out by Service Advisor)</t>
        </is>
      </c>
      <c r="C16" s="178" t="n"/>
      <c r="D16" s="178" t="n"/>
      <c r="E16" s="178" t="n"/>
      <c r="F16" s="178" t="n"/>
      <c r="G16" s="178" t="n"/>
      <c r="H16" s="178" t="n"/>
      <c r="I16" s="178" t="n"/>
      <c r="J16" s="178" t="n"/>
      <c r="K16" s="181" t="n"/>
      <c r="L16" s="1" t="n"/>
      <c r="M16" s="1" t="n"/>
      <c r="N16" s="1" t="n"/>
      <c r="O16" s="182" t="n"/>
      <c r="P16" s="1" t="n"/>
      <c r="Q16" s="1" t="n"/>
      <c r="R16" s="1" t="n"/>
      <c r="S16" s="1" t="n"/>
      <c r="T16" s="1" t="n"/>
      <c r="U16" s="1" t="n"/>
      <c r="V16" s="1" t="n"/>
      <c r="W16" s="1" t="n"/>
      <c r="X16" s="1" t="n"/>
      <c r="Y16" s="1" t="n"/>
      <c r="Z16" s="1" t="n"/>
    </row>
    <row r="17" ht="87.75" customHeight="1" s="174">
      <c r="A17" s="59" t="n"/>
      <c r="B17" s="183" t="n"/>
      <c r="C17" s="184" t="n"/>
      <c r="D17" s="184" t="n"/>
      <c r="E17" s="184" t="n"/>
      <c r="F17" s="184" t="n"/>
      <c r="G17" s="184" t="n"/>
      <c r="H17" s="184" t="n"/>
      <c r="I17" s="184" t="n"/>
      <c r="J17" s="184" t="n"/>
      <c r="K17" s="185" t="n"/>
      <c r="L17" s="59" t="n"/>
      <c r="M17" s="59" t="n"/>
      <c r="N17" s="59" t="n"/>
      <c r="O17" s="59" t="n"/>
      <c r="P17" s="59" t="n"/>
      <c r="Q17" s="59" t="n"/>
      <c r="R17" s="59" t="n"/>
      <c r="S17" s="59" t="n"/>
      <c r="T17" s="59" t="n"/>
      <c r="U17" s="59" t="n"/>
      <c r="V17" s="59" t="n"/>
      <c r="W17" s="59" t="n"/>
      <c r="X17" s="59" t="n"/>
      <c r="Y17" s="59" t="n"/>
      <c r="Z17" s="59" t="n"/>
    </row>
    <row r="18" ht="30" customHeight="1" s="174">
      <c r="A18" s="1" t="n"/>
      <c r="B18" s="66" t="inlineStr">
        <is>
          <t>NOTE: To avail of the warranty given for material, parts, and service, owner supplied is discouraged, otherwise a surcharge of 25% of the price of item is automatically applied. The cost of the item/s shall be the current price of Hontech Auto Center, Inc.</t>
        </is>
      </c>
      <c r="L18" s="1" t="n"/>
      <c r="M18" s="1" t="n"/>
      <c r="N18" s="1" t="n"/>
      <c r="O18" s="1" t="n"/>
      <c r="P18" s="1" t="n"/>
      <c r="Q18" s="1" t="n"/>
      <c r="R18" s="1" t="n"/>
      <c r="S18" s="1" t="n"/>
      <c r="T18" s="1" t="n"/>
      <c r="U18" s="1" t="n"/>
      <c r="V18" s="1" t="n"/>
      <c r="W18" s="1" t="n"/>
      <c r="X18" s="1" t="n"/>
      <c r="Y18" s="1" t="n"/>
      <c r="Z18" s="1" t="n"/>
    </row>
    <row r="19" ht="21" customHeight="1" s="174">
      <c r="A19" s="1" t="n"/>
      <c r="B19" s="67" t="inlineStr">
        <is>
          <t>Interviewed by:</t>
        </is>
      </c>
      <c r="C19" s="68" t="n"/>
      <c r="D19" s="184" t="n"/>
      <c r="E19" s="69" t="n"/>
      <c r="F19" s="69" t="n"/>
      <c r="G19" s="69" t="n"/>
      <c r="H19" s="13" t="n"/>
      <c r="I19" s="2" t="n"/>
      <c r="J19" s="1" t="n"/>
      <c r="K19" s="1" t="n"/>
      <c r="L19" s="1" t="n"/>
      <c r="M19" s="1" t="n"/>
      <c r="N19" s="1" t="n"/>
      <c r="O19" s="1" t="n"/>
      <c r="P19" s="1" t="n"/>
      <c r="Q19" s="1" t="n"/>
      <c r="R19" s="1" t="n"/>
      <c r="S19" s="1" t="n"/>
      <c r="T19" s="1" t="n"/>
      <c r="U19" s="1" t="n"/>
      <c r="V19" s="1" t="n"/>
      <c r="W19" s="1" t="n"/>
      <c r="X19" s="1" t="n"/>
      <c r="Y19" s="1" t="n"/>
      <c r="Z19" s="1" t="n"/>
    </row>
    <row r="20" ht="12.75" customHeight="1" s="174">
      <c r="A20" s="1" t="n"/>
      <c r="B20" s="1" t="n"/>
      <c r="C20" s="70" t="inlineStr">
        <is>
          <t>Service Advisor</t>
        </is>
      </c>
      <c r="E20" s="71" t="n"/>
      <c r="F20" s="71" t="n"/>
      <c r="G20" s="7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174">
      <c r="A21" s="1" t="n"/>
      <c r="B21" s="73" t="inlineStr">
        <is>
          <t>AUTHORIZATION</t>
        </is>
      </c>
      <c r="L21" s="1" t="n"/>
      <c r="M21" s="1" t="n"/>
      <c r="N21" s="1" t="n"/>
      <c r="O21" s="1" t="n"/>
      <c r="P21" s="1" t="n"/>
      <c r="Q21" s="1" t="n"/>
      <c r="R21" s="1" t="n"/>
      <c r="S21" s="1" t="n"/>
      <c r="T21" s="1" t="n"/>
      <c r="U21" s="1" t="n"/>
      <c r="V21" s="1" t="n"/>
      <c r="W21" s="1" t="n"/>
      <c r="X21" s="1" t="n"/>
      <c r="Y21" s="1" t="n"/>
      <c r="Z21" s="1" t="n"/>
    </row>
    <row r="22" ht="15" customHeight="1" s="174">
      <c r="A22" s="1" t="n"/>
      <c r="B22" s="74" t="inlineStr">
        <is>
          <t>I hereby authorize you and your assigned employees to operate the vehicle for purposes of testing, inspection, pick-up or delivery.</t>
        </is>
      </c>
      <c r="L22" s="1" t="n"/>
      <c r="M22" s="1" t="n"/>
      <c r="N22" s="1" t="n"/>
      <c r="O22" s="1" t="n"/>
      <c r="P22" s="1" t="n"/>
      <c r="Q22" s="1" t="n"/>
      <c r="R22" s="1" t="n"/>
      <c r="S22" s="1" t="n"/>
      <c r="T22" s="1" t="n"/>
      <c r="U22" s="1" t="n"/>
      <c r="V22" s="1" t="n"/>
      <c r="W22" s="1" t="n"/>
      <c r="X22" s="1" t="n"/>
      <c r="Y22" s="1" t="n"/>
      <c r="Z22" s="1" t="n"/>
    </row>
    <row r="23" ht="21.75" customHeight="1" s="174">
      <c r="A23" s="1" t="n"/>
      <c r="B23" s="1" t="n"/>
      <c r="C23" s="1" t="n"/>
      <c r="D23" s="76">
        <f>C10</f>
        <v/>
      </c>
      <c r="E23" s="184" t="n"/>
      <c r="F23" s="184" t="n"/>
      <c r="G23" s="184" t="n"/>
      <c r="H23" s="184" t="n"/>
      <c r="I23" s="1" t="n"/>
      <c r="J23" s="1" t="n"/>
      <c r="K23" s="1" t="n"/>
      <c r="L23" s="1" t="n"/>
      <c r="M23" s="1" t="n"/>
      <c r="N23" s="1" t="n"/>
      <c r="O23" s="1" t="n"/>
      <c r="P23" s="1" t="n"/>
      <c r="Q23" s="1" t="n"/>
      <c r="R23" s="1" t="n"/>
      <c r="S23" s="1" t="n"/>
      <c r="T23" s="1" t="n"/>
      <c r="U23" s="1" t="n"/>
      <c r="V23" s="1" t="n"/>
      <c r="W23" s="1" t="n"/>
      <c r="X23" s="1" t="n"/>
      <c r="Y23" s="1" t="n"/>
      <c r="Z23" s="1" t="n"/>
    </row>
    <row r="24" ht="24.75" customHeight="1" s="174">
      <c r="A24" s="1" t="n"/>
      <c r="B24" s="1" t="n"/>
      <c r="C24" s="71" t="n"/>
      <c r="D24" s="77" t="inlineStr">
        <is>
          <t>Customer Name and Signature</t>
        </is>
      </c>
      <c r="E24" s="186" t="n"/>
      <c r="F24" s="186" t="n"/>
      <c r="G24" s="186" t="n"/>
      <c r="H24" s="186" t="n"/>
      <c r="I24" s="71" t="n"/>
      <c r="J24" s="71" t="n"/>
      <c r="K24" s="71" t="n"/>
      <c r="L24" s="1" t="n"/>
      <c r="M24" s="1" t="n"/>
      <c r="N24" s="1" t="n"/>
      <c r="O24" s="1" t="n"/>
      <c r="P24" s="1" t="n"/>
      <c r="Q24" s="1" t="n"/>
      <c r="R24" s="1" t="n"/>
      <c r="S24" s="1" t="n"/>
      <c r="T24" s="1" t="n"/>
      <c r="U24" s="1" t="n"/>
      <c r="V24" s="1" t="n"/>
      <c r="W24" s="1" t="n"/>
      <c r="X24" s="1" t="n"/>
      <c r="Y24" s="1" t="n"/>
      <c r="Z24" s="1" t="n"/>
    </row>
    <row r="25" ht="15" customHeight="1" s="174">
      <c r="A25" s="1" t="n"/>
      <c r="B25" s="187" t="inlineStr">
        <is>
          <t>DIAGNOSTIC RESULT</t>
        </is>
      </c>
      <c r="C25" s="188" t="n"/>
      <c r="D25" s="189" t="inlineStr">
        <is>
          <t>PARTS</t>
        </is>
      </c>
      <c r="E25" s="176" t="n"/>
      <c r="F25" s="176" t="n"/>
      <c r="G25" s="190" t="n"/>
      <c r="H25" s="191" t="inlineStr">
        <is>
          <t>MATERIALS</t>
        </is>
      </c>
      <c r="I25" s="176" t="n"/>
      <c r="J25" s="176" t="n"/>
      <c r="K25" s="177" t="n"/>
      <c r="L25" s="1" t="n"/>
      <c r="M25" s="1" t="n"/>
      <c r="N25" s="1" t="n"/>
      <c r="O25" s="1" t="n"/>
      <c r="P25" s="1" t="n"/>
      <c r="Q25" s="1" t="n"/>
      <c r="R25" s="1" t="n"/>
      <c r="S25" s="1" t="n"/>
      <c r="T25" s="1" t="n"/>
      <c r="U25" s="1" t="n"/>
      <c r="V25" s="1" t="n"/>
      <c r="W25" s="1" t="n"/>
      <c r="X25" s="1" t="n"/>
      <c r="Y25" s="1" t="n"/>
      <c r="Z25" s="1" t="n"/>
    </row>
    <row r="26" ht="22.5" customHeight="1" s="174">
      <c r="A26" s="83" t="n"/>
      <c r="B26" s="192" t="n"/>
      <c r="C26" s="185" t="n"/>
      <c r="D26" s="85" t="inlineStr">
        <is>
          <t>DESCRIPTION</t>
        </is>
      </c>
      <c r="E26" s="86" t="inlineStr">
        <is>
          <t>QTY</t>
        </is>
      </c>
      <c r="F26" s="86" t="inlineStr">
        <is>
          <t>UNIT PRICE</t>
        </is>
      </c>
      <c r="G26" s="86" t="inlineStr">
        <is>
          <t>AMOUNT</t>
        </is>
      </c>
      <c r="H26" s="85" t="inlineStr">
        <is>
          <t>DESCRIPTION</t>
        </is>
      </c>
      <c r="I26" s="86" t="inlineStr">
        <is>
          <t>QTY</t>
        </is>
      </c>
      <c r="J26" s="86" t="inlineStr">
        <is>
          <t>UNIT PRICE</t>
        </is>
      </c>
      <c r="K26" s="87" t="inlineStr">
        <is>
          <t>AMOUNT</t>
        </is>
      </c>
      <c r="L26" s="83" t="n"/>
      <c r="M26" s="83" t="n"/>
      <c r="N26" s="83" t="n"/>
      <c r="O26" s="83" t="n"/>
      <c r="P26" s="83" t="n"/>
      <c r="Q26" s="83" t="n"/>
      <c r="R26" s="83" t="n"/>
      <c r="S26" s="83" t="n"/>
      <c r="T26" s="83" t="n"/>
      <c r="U26" s="83" t="n"/>
      <c r="V26" s="83" t="n"/>
      <c r="W26" s="83" t="n"/>
      <c r="X26" s="83" t="n"/>
      <c r="Y26" s="83" t="n"/>
      <c r="Z26" s="83" t="n"/>
    </row>
    <row r="27" ht="12.75" customHeight="1" s="174">
      <c r="A27" s="1" t="n"/>
      <c r="B27" s="193" t="n"/>
      <c r="C27" s="181" t="n"/>
      <c r="D27" s="89" t="n"/>
      <c r="E27" s="63" t="n"/>
      <c r="F27" s="65" t="n"/>
      <c r="G27" s="90">
        <f>E27*F27</f>
        <v/>
      </c>
      <c r="H27" s="89" t="n"/>
      <c r="I27" s="63" t="n"/>
      <c r="J27" s="65" t="n"/>
      <c r="K27" s="91">
        <f>I27*J27</f>
        <v/>
      </c>
      <c r="L27" s="1" t="n"/>
      <c r="M27" s="1" t="n"/>
      <c r="N27" s="1" t="n"/>
      <c r="O27" s="1" t="n"/>
      <c r="P27" s="1" t="n"/>
      <c r="Q27" s="1" t="n"/>
      <c r="R27" s="1" t="n"/>
      <c r="S27" s="1" t="n"/>
      <c r="T27" s="1" t="n"/>
      <c r="U27" s="1" t="n"/>
      <c r="V27" s="1" t="n"/>
      <c r="W27" s="1" t="n"/>
      <c r="X27" s="1" t="n"/>
      <c r="Y27" s="1" t="n"/>
      <c r="Z27" s="1" t="n"/>
    </row>
    <row r="28" ht="12.75" customHeight="1" s="174">
      <c r="A28" s="1" t="n"/>
      <c r="B28" s="193" t="n"/>
      <c r="C28" s="181" t="n"/>
      <c r="D28" s="89" t="n"/>
      <c r="E28" s="63" t="n"/>
      <c r="F28" s="65" t="n"/>
      <c r="G28" s="90">
        <f>E28*F28</f>
        <v/>
      </c>
      <c r="H28" s="89" t="n"/>
      <c r="I28" s="63" t="n"/>
      <c r="J28" s="65" t="n"/>
      <c r="K28" s="91">
        <f>I28*J28</f>
        <v/>
      </c>
      <c r="L28" s="1" t="n"/>
      <c r="M28" s="1" t="n"/>
      <c r="N28" s="1" t="n"/>
      <c r="O28" s="1" t="n"/>
      <c r="P28" s="1" t="n"/>
      <c r="Q28" s="1" t="n"/>
      <c r="R28" s="1" t="n"/>
      <c r="S28" s="1" t="n"/>
      <c r="T28" s="1" t="n"/>
      <c r="U28" s="1" t="n"/>
      <c r="V28" s="1" t="n"/>
      <c r="W28" s="1" t="n"/>
      <c r="X28" s="1" t="n"/>
      <c r="Y28" s="1" t="n"/>
      <c r="Z28" s="1" t="n"/>
    </row>
    <row r="29" ht="12.75" customHeight="1" s="174">
      <c r="A29" s="1" t="n"/>
      <c r="B29" s="193" t="n"/>
      <c r="C29" s="181" t="n"/>
      <c r="D29" s="89" t="n"/>
      <c r="E29" s="89" t="n"/>
      <c r="F29" s="90" t="n"/>
      <c r="G29" s="90">
        <f>E29*F29</f>
        <v/>
      </c>
      <c r="H29" s="89" t="n"/>
      <c r="I29" s="63" t="n"/>
      <c r="J29" s="65" t="n"/>
      <c r="K29" s="91">
        <f>I29*J29</f>
        <v/>
      </c>
      <c r="L29" s="1" t="n"/>
      <c r="M29" s="1" t="n"/>
      <c r="N29" s="1" t="n"/>
      <c r="O29" s="1" t="n"/>
      <c r="P29" s="1" t="n"/>
      <c r="Q29" s="1" t="n"/>
      <c r="R29" s="1" t="n"/>
      <c r="S29" s="1" t="n"/>
      <c r="T29" s="1" t="n"/>
      <c r="U29" s="1" t="n"/>
      <c r="V29" s="1" t="n"/>
      <c r="W29" s="1" t="n"/>
      <c r="X29" s="1" t="n"/>
      <c r="Y29" s="1" t="n"/>
      <c r="Z29" s="1" t="n"/>
    </row>
    <row r="30" ht="12.75" customHeight="1" s="174">
      <c r="A30" s="1" t="n"/>
      <c r="B30" s="193" t="n"/>
      <c r="C30" s="181" t="n"/>
      <c r="D30" s="89" t="n"/>
      <c r="E30" s="89" t="n"/>
      <c r="F30" s="90" t="n"/>
      <c r="G30" s="90">
        <f>E30*F30</f>
        <v/>
      </c>
      <c r="H30" s="89" t="n"/>
      <c r="I30" s="63" t="n"/>
      <c r="J30" s="65" t="n"/>
      <c r="K30" s="91">
        <f>I30*J30</f>
        <v/>
      </c>
      <c r="L30" s="1" t="n"/>
      <c r="M30" s="1" t="n"/>
      <c r="N30" s="1" t="n"/>
      <c r="O30" s="1" t="n"/>
      <c r="P30" s="1" t="n"/>
      <c r="Q30" s="1" t="n"/>
      <c r="R30" s="1" t="n"/>
      <c r="S30" s="1" t="n"/>
      <c r="T30" s="1" t="n"/>
      <c r="U30" s="1" t="n"/>
      <c r="V30" s="1" t="n"/>
      <c r="W30" s="1" t="n"/>
      <c r="X30" s="1" t="n"/>
      <c r="Y30" s="1" t="n"/>
      <c r="Z30" s="1" t="n"/>
    </row>
    <row r="31" ht="12.75" customHeight="1" s="174">
      <c r="A31" s="1" t="n"/>
      <c r="B31" s="193" t="n"/>
      <c r="C31" s="181" t="n"/>
      <c r="D31" s="89" t="n"/>
      <c r="E31" s="89" t="n"/>
      <c r="F31" s="90" t="n"/>
      <c r="G31" s="90">
        <f>E31*F31</f>
        <v/>
      </c>
      <c r="H31" s="89" t="n"/>
      <c r="I31" s="63" t="n"/>
      <c r="J31" s="65" t="n"/>
      <c r="K31" s="91">
        <f>I31*J31</f>
        <v/>
      </c>
      <c r="L31" s="1" t="n"/>
      <c r="M31" s="1" t="n"/>
      <c r="N31" s="1" t="n"/>
      <c r="O31" s="1" t="n"/>
      <c r="P31" s="1" t="n"/>
      <c r="Q31" s="1" t="n"/>
      <c r="R31" s="1" t="n"/>
      <c r="S31" s="1" t="n"/>
      <c r="T31" s="1" t="n"/>
      <c r="U31" s="1" t="n"/>
      <c r="V31" s="1" t="n"/>
      <c r="W31" s="1" t="n"/>
      <c r="X31" s="1" t="n"/>
      <c r="Y31" s="1" t="n"/>
      <c r="Z31" s="1" t="n"/>
    </row>
    <row r="32" ht="12.75" customHeight="1" s="174">
      <c r="A32" s="1" t="n"/>
      <c r="B32" s="193" t="n"/>
      <c r="C32" s="181" t="n"/>
      <c r="D32" s="89" t="n"/>
      <c r="E32" s="89" t="n"/>
      <c r="F32" s="90" t="n"/>
      <c r="G32" s="90">
        <f>E32*F32</f>
        <v/>
      </c>
      <c r="H32" s="89" t="n"/>
      <c r="I32" s="63" t="n"/>
      <c r="J32" s="65" t="n"/>
      <c r="K32" s="91">
        <f>I32*J32</f>
        <v/>
      </c>
      <c r="L32" s="1" t="n"/>
      <c r="M32" s="1" t="n"/>
      <c r="N32" s="1" t="n"/>
      <c r="O32" s="1" t="n"/>
      <c r="P32" s="1" t="n"/>
      <c r="Q32" s="1" t="n"/>
      <c r="R32" s="1" t="n"/>
      <c r="S32" s="1" t="n"/>
      <c r="T32" s="1" t="n"/>
      <c r="U32" s="1" t="n"/>
      <c r="V32" s="1" t="n"/>
      <c r="W32" s="1" t="n"/>
      <c r="X32" s="1" t="n"/>
      <c r="Y32" s="1" t="n"/>
      <c r="Z32" s="1" t="n"/>
    </row>
    <row r="33" ht="12.75" customHeight="1" s="174">
      <c r="A33" s="1" t="n"/>
      <c r="B33" s="193" t="n"/>
      <c r="C33" s="181" t="n"/>
      <c r="D33" s="89" t="n"/>
      <c r="E33" s="89" t="n"/>
      <c r="F33" s="90" t="n"/>
      <c r="G33" s="90">
        <f>E33*F33</f>
        <v/>
      </c>
      <c r="H33" s="89" t="n"/>
      <c r="I33" s="63" t="n"/>
      <c r="J33" s="65" t="n"/>
      <c r="K33" s="91">
        <f>I33*J33</f>
        <v/>
      </c>
      <c r="L33" s="1" t="n"/>
      <c r="M33" s="1" t="n"/>
      <c r="N33" s="1" t="n"/>
      <c r="O33" s="1" t="n"/>
      <c r="P33" s="1" t="n"/>
      <c r="Q33" s="1" t="n"/>
      <c r="R33" s="1" t="n"/>
      <c r="S33" s="1" t="n"/>
      <c r="T33" s="1" t="n"/>
      <c r="U33" s="1" t="n"/>
      <c r="V33" s="1" t="n"/>
      <c r="W33" s="1" t="n"/>
      <c r="X33" s="1" t="n"/>
      <c r="Y33" s="1" t="n"/>
      <c r="Z33" s="1" t="n"/>
    </row>
    <row r="34" ht="12.75" customHeight="1" s="174">
      <c r="A34" s="1" t="n"/>
      <c r="B34" s="193" t="n"/>
      <c r="C34" s="181" t="n"/>
      <c r="D34" s="89" t="n"/>
      <c r="E34" s="89" t="n"/>
      <c r="F34" s="90" t="n"/>
      <c r="G34" s="90">
        <f>E34*F34</f>
        <v/>
      </c>
      <c r="H34" s="89" t="n"/>
      <c r="I34" s="63" t="n"/>
      <c r="J34" s="65" t="n"/>
      <c r="K34" s="91">
        <f>I34*J34</f>
        <v/>
      </c>
      <c r="L34" s="1" t="n"/>
      <c r="M34" s="1" t="n"/>
      <c r="N34" s="1" t="n"/>
      <c r="O34" s="1" t="n"/>
      <c r="P34" s="1" t="n"/>
      <c r="Q34" s="1" t="n"/>
      <c r="R34" s="1" t="n"/>
      <c r="S34" s="1" t="n"/>
      <c r="T34" s="1" t="n"/>
      <c r="U34" s="1" t="n"/>
      <c r="V34" s="1" t="n"/>
      <c r="W34" s="1" t="n"/>
      <c r="X34" s="1" t="n"/>
      <c r="Y34" s="1" t="n"/>
      <c r="Z34" s="1" t="n"/>
    </row>
    <row r="35" ht="12.75" customHeight="1" s="174">
      <c r="A35" s="1" t="n"/>
      <c r="B35" s="193" t="n"/>
      <c r="C35" s="181" t="n"/>
      <c r="D35" s="89" t="n"/>
      <c r="E35" s="89" t="n"/>
      <c r="F35" s="90" t="n"/>
      <c r="G35" s="90">
        <f>E35*F35</f>
        <v/>
      </c>
      <c r="H35" s="89" t="n"/>
      <c r="I35" s="63" t="n"/>
      <c r="J35" s="65" t="n"/>
      <c r="K35" s="91">
        <f>I35*J35</f>
        <v/>
      </c>
      <c r="L35" s="1" t="n"/>
      <c r="M35" s="1" t="n"/>
      <c r="N35" s="1" t="n"/>
      <c r="O35" s="1" t="n"/>
      <c r="P35" s="1" t="n"/>
      <c r="Q35" s="1" t="n"/>
      <c r="R35" s="1" t="n"/>
      <c r="S35" s="1" t="n"/>
      <c r="T35" s="1" t="n"/>
      <c r="U35" s="1" t="n"/>
      <c r="V35" s="1" t="n"/>
      <c r="W35" s="1" t="n"/>
      <c r="X35" s="1" t="n"/>
      <c r="Y35" s="1" t="n"/>
      <c r="Z35" s="1" t="n"/>
    </row>
    <row r="36" ht="12.75" customHeight="1" s="174">
      <c r="A36" s="1" t="n"/>
      <c r="B36" s="193" t="n"/>
      <c r="C36" s="181" t="n"/>
      <c r="D36" s="89" t="n"/>
      <c r="E36" s="89" t="n"/>
      <c r="F36" s="90" t="n"/>
      <c r="G36" s="90">
        <f>E36*F36</f>
        <v/>
      </c>
      <c r="H36" s="89" t="n"/>
      <c r="I36" s="63" t="n"/>
      <c r="J36" s="65" t="n"/>
      <c r="K36" s="91">
        <f>I36*J36</f>
        <v/>
      </c>
      <c r="L36" s="1" t="n"/>
      <c r="M36" s="1" t="n"/>
      <c r="N36" s="1" t="n"/>
      <c r="O36" s="1" t="n"/>
      <c r="P36" s="1" t="n"/>
      <c r="Q36" s="1" t="n"/>
      <c r="R36" s="1" t="n"/>
      <c r="S36" s="1" t="n"/>
      <c r="T36" s="1" t="n"/>
      <c r="U36" s="1" t="n"/>
      <c r="V36" s="1" t="n"/>
      <c r="W36" s="1" t="n"/>
      <c r="X36" s="1" t="n"/>
      <c r="Y36" s="1" t="n"/>
      <c r="Z36" s="1" t="n"/>
    </row>
    <row r="37" ht="12.75" customHeight="1" s="174">
      <c r="A37" s="1" t="n"/>
      <c r="B37" s="193" t="n"/>
      <c r="C37" s="181" t="n"/>
      <c r="D37" s="89" t="n"/>
      <c r="E37" s="89" t="n"/>
      <c r="F37" s="90" t="n"/>
      <c r="G37" s="90">
        <f>E37*F37</f>
        <v/>
      </c>
      <c r="H37" s="89" t="n"/>
      <c r="I37" s="63" t="n"/>
      <c r="J37" s="65" t="n"/>
      <c r="K37" s="91">
        <f>I37*J37</f>
        <v/>
      </c>
      <c r="L37" s="1" t="n"/>
      <c r="M37" s="1" t="n"/>
      <c r="N37" s="1" t="n"/>
      <c r="O37" s="1" t="n"/>
      <c r="P37" s="1" t="n"/>
      <c r="Q37" s="1" t="n"/>
      <c r="R37" s="1" t="n"/>
      <c r="S37" s="1" t="n"/>
      <c r="T37" s="1" t="n"/>
      <c r="U37" s="1" t="n"/>
      <c r="V37" s="1" t="n"/>
      <c r="W37" s="1" t="n"/>
      <c r="X37" s="1" t="n"/>
      <c r="Y37" s="1" t="n"/>
      <c r="Z37" s="1" t="n"/>
    </row>
    <row r="38" ht="12.75" customHeight="1" s="174">
      <c r="A38" s="1" t="n"/>
      <c r="B38" s="193" t="n"/>
      <c r="C38" s="181" t="n"/>
      <c r="D38" s="89" t="n"/>
      <c r="E38" s="89" t="n"/>
      <c r="F38" s="90" t="n"/>
      <c r="G38" s="90">
        <f>E38*F38</f>
        <v/>
      </c>
      <c r="H38" s="89" t="n"/>
      <c r="I38" s="63" t="n"/>
      <c r="J38" s="65" t="n"/>
      <c r="K38" s="91">
        <f>I38*J38</f>
        <v/>
      </c>
      <c r="L38" s="1" t="n"/>
      <c r="M38" s="1" t="n"/>
      <c r="N38" s="1" t="n"/>
      <c r="O38" s="1" t="n"/>
      <c r="P38" s="1" t="n"/>
      <c r="Q38" s="1" t="n"/>
      <c r="R38" s="1" t="n"/>
      <c r="S38" s="1" t="n"/>
      <c r="T38" s="1" t="n"/>
      <c r="U38" s="1" t="n"/>
      <c r="V38" s="1" t="n"/>
      <c r="W38" s="1" t="n"/>
      <c r="X38" s="1" t="n"/>
      <c r="Y38" s="1" t="n"/>
      <c r="Z38" s="1" t="n"/>
    </row>
    <row r="39" ht="12.75" customHeight="1" s="174">
      <c r="A39" s="1" t="n"/>
      <c r="B39" s="193" t="n"/>
      <c r="C39" s="181" t="n"/>
      <c r="D39" s="89" t="n"/>
      <c r="E39" s="89" t="n"/>
      <c r="F39" s="90" t="n"/>
      <c r="G39" s="90">
        <f>E39*F39</f>
        <v/>
      </c>
      <c r="H39" s="89" t="n"/>
      <c r="I39" s="63" t="n"/>
      <c r="J39" s="65" t="n"/>
      <c r="K39" s="91">
        <f>I39*J39</f>
        <v/>
      </c>
      <c r="L39" s="1" t="n"/>
      <c r="M39" s="1" t="n"/>
      <c r="N39" s="1" t="n"/>
      <c r="O39" s="1" t="n"/>
      <c r="P39" s="1" t="n"/>
      <c r="Q39" s="1" t="n"/>
      <c r="R39" s="1" t="n"/>
      <c r="S39" s="1" t="n"/>
      <c r="T39" s="1" t="n"/>
      <c r="U39" s="1" t="n"/>
      <c r="V39" s="1" t="n"/>
      <c r="W39" s="1" t="n"/>
      <c r="X39" s="1" t="n"/>
      <c r="Y39" s="1" t="n"/>
      <c r="Z39" s="1" t="n"/>
    </row>
    <row r="40" ht="12.75" customHeight="1" s="174">
      <c r="A40" s="1" t="n"/>
      <c r="B40" s="193" t="n"/>
      <c r="C40" s="181" t="n"/>
      <c r="D40" s="89" t="n"/>
      <c r="E40" s="89" t="n"/>
      <c r="F40" s="90" t="n"/>
      <c r="G40" s="90">
        <f>E40*F40</f>
        <v/>
      </c>
      <c r="H40" s="89" t="n"/>
      <c r="I40" s="63" t="n"/>
      <c r="J40" s="65" t="n"/>
      <c r="K40" s="91">
        <f>I40*J40</f>
        <v/>
      </c>
      <c r="L40" s="1" t="n"/>
      <c r="M40" s="1" t="n"/>
      <c r="N40" s="1" t="n"/>
      <c r="O40" s="1" t="n"/>
      <c r="P40" s="1" t="n"/>
      <c r="Q40" s="1" t="n"/>
      <c r="R40" s="1" t="n"/>
      <c r="S40" s="1" t="n"/>
      <c r="T40" s="1" t="n"/>
      <c r="U40" s="1" t="n"/>
      <c r="V40" s="1" t="n"/>
      <c r="W40" s="1" t="n"/>
      <c r="X40" s="1" t="n"/>
      <c r="Y40" s="1" t="n"/>
      <c r="Z40" s="1" t="n"/>
    </row>
    <row r="41" ht="12.75" customHeight="1" s="174">
      <c r="A41" s="1" t="n"/>
      <c r="B41" s="193" t="n"/>
      <c r="C41" s="181" t="n"/>
      <c r="D41" s="89" t="n"/>
      <c r="E41" s="89" t="n"/>
      <c r="F41" s="90" t="n"/>
      <c r="G41" s="90">
        <f>E41*F41</f>
        <v/>
      </c>
      <c r="H41" s="89" t="n"/>
      <c r="I41" s="63" t="n"/>
      <c r="J41" s="65" t="n"/>
      <c r="K41" s="91">
        <f>I41*J41</f>
        <v/>
      </c>
      <c r="L41" s="1" t="n"/>
      <c r="M41" s="1" t="n"/>
      <c r="N41" s="1" t="n"/>
      <c r="O41" s="1" t="n"/>
      <c r="P41" s="1" t="n"/>
      <c r="Q41" s="1" t="n"/>
      <c r="R41" s="1" t="n"/>
      <c r="S41" s="1" t="n"/>
      <c r="T41" s="1" t="n"/>
      <c r="U41" s="1" t="n"/>
      <c r="V41" s="1" t="n"/>
      <c r="W41" s="1" t="n"/>
      <c r="X41" s="1" t="n"/>
      <c r="Y41" s="1" t="n"/>
      <c r="Z41" s="1" t="n"/>
    </row>
    <row r="42" ht="12.75" customHeight="1" s="174">
      <c r="A42" s="1" t="n"/>
      <c r="B42" s="193" t="n"/>
      <c r="C42" s="181" t="n"/>
      <c r="D42" s="89" t="n"/>
      <c r="E42" s="89" t="n"/>
      <c r="F42" s="90" t="n"/>
      <c r="G42" s="90">
        <f>E42*F42</f>
        <v/>
      </c>
      <c r="H42" s="89" t="n"/>
      <c r="I42" s="63" t="n"/>
      <c r="J42" s="65" t="n"/>
      <c r="K42" s="91">
        <f>I42*J42</f>
        <v/>
      </c>
      <c r="L42" s="1" t="n"/>
      <c r="M42" s="1" t="n"/>
      <c r="N42" s="1" t="n"/>
      <c r="O42" s="1" t="n"/>
      <c r="P42" s="1" t="n"/>
      <c r="Q42" s="1" t="n"/>
      <c r="R42" s="1" t="n"/>
      <c r="S42" s="1" t="n"/>
      <c r="T42" s="1" t="n"/>
      <c r="U42" s="1" t="n"/>
      <c r="V42" s="1" t="n"/>
      <c r="W42" s="1" t="n"/>
      <c r="X42" s="1" t="n"/>
      <c r="Y42" s="1" t="n"/>
      <c r="Z42" s="1" t="n"/>
    </row>
    <row r="43" ht="12.75" customHeight="1" s="174">
      <c r="A43" s="1" t="n"/>
      <c r="B43" s="193" t="n"/>
      <c r="C43" s="181" t="n"/>
      <c r="D43" s="89" t="n"/>
      <c r="E43" s="89" t="n"/>
      <c r="F43" s="90" t="n"/>
      <c r="G43" s="90">
        <f>E43*F43</f>
        <v/>
      </c>
      <c r="H43" s="89" t="n"/>
      <c r="I43" s="63" t="n"/>
      <c r="J43" s="65" t="n"/>
      <c r="K43" s="91">
        <f>I43*J43</f>
        <v/>
      </c>
      <c r="L43" s="1" t="n"/>
      <c r="M43" s="1" t="n"/>
      <c r="N43" s="1" t="n"/>
      <c r="O43" s="1" t="n"/>
      <c r="P43" s="1" t="n"/>
      <c r="Q43" s="1" t="n"/>
      <c r="R43" s="1" t="n"/>
      <c r="S43" s="1" t="n"/>
      <c r="T43" s="1" t="n"/>
      <c r="U43" s="1" t="n"/>
      <c r="V43" s="1" t="n"/>
      <c r="W43" s="1" t="n"/>
      <c r="X43" s="1" t="n"/>
      <c r="Y43" s="1" t="n"/>
      <c r="Z43" s="1" t="n"/>
    </row>
    <row r="44" ht="12.75" customHeight="1" s="174">
      <c r="A44" s="1" t="n"/>
      <c r="B44" s="193" t="n"/>
      <c r="C44" s="181" t="n"/>
      <c r="D44" s="89" t="n"/>
      <c r="E44" s="89" t="n"/>
      <c r="F44" s="90" t="n"/>
      <c r="G44" s="90">
        <f>E44*F44</f>
        <v/>
      </c>
      <c r="H44" s="89" t="n"/>
      <c r="I44" s="63" t="n"/>
      <c r="J44" s="65" t="n"/>
      <c r="K44" s="91">
        <f>I44*J44</f>
        <v/>
      </c>
      <c r="L44" s="1" t="n"/>
      <c r="M44" s="1" t="n"/>
      <c r="N44" s="1" t="n"/>
      <c r="O44" s="1" t="n"/>
      <c r="P44" s="1" t="n"/>
      <c r="Q44" s="1" t="n"/>
      <c r="R44" s="1" t="n"/>
      <c r="S44" s="1" t="n"/>
      <c r="T44" s="1" t="n"/>
      <c r="U44" s="1" t="n"/>
      <c r="V44" s="1" t="n"/>
      <c r="W44" s="1" t="n"/>
      <c r="X44" s="1" t="n"/>
      <c r="Y44" s="1" t="n"/>
      <c r="Z44" s="1" t="n"/>
    </row>
    <row r="45" ht="12.75" customHeight="1" s="174">
      <c r="A45" s="1" t="n"/>
      <c r="B45" s="193" t="n"/>
      <c r="C45" s="181" t="n"/>
      <c r="D45" s="89" t="n"/>
      <c r="E45" s="89" t="n"/>
      <c r="F45" s="90" t="n"/>
      <c r="G45" s="90">
        <f>E45*F45</f>
        <v/>
      </c>
      <c r="H45" s="89" t="n"/>
      <c r="I45" s="63" t="n"/>
      <c r="J45" s="65" t="n"/>
      <c r="K45" s="91">
        <f>I45*J45</f>
        <v/>
      </c>
      <c r="L45" s="1" t="n"/>
      <c r="M45" s="1" t="n"/>
      <c r="N45" s="1" t="n"/>
      <c r="O45" s="1" t="n"/>
      <c r="P45" s="1" t="n"/>
      <c r="Q45" s="1" t="n"/>
      <c r="R45" s="1" t="n"/>
      <c r="S45" s="1" t="n"/>
      <c r="T45" s="1" t="n"/>
      <c r="U45" s="1" t="n"/>
      <c r="V45" s="1" t="n"/>
      <c r="W45" s="1" t="n"/>
      <c r="X45" s="1" t="n"/>
      <c r="Y45" s="1" t="n"/>
      <c r="Z45" s="1" t="n"/>
    </row>
    <row r="46" ht="12.75" customHeight="1" s="174">
      <c r="A46" s="1" t="n"/>
      <c r="B46" s="193" t="n"/>
      <c r="C46" s="181" t="n"/>
      <c r="D46" s="89" t="n"/>
      <c r="E46" s="89" t="n"/>
      <c r="F46" s="90" t="n"/>
      <c r="G46" s="90">
        <f>E46*F46</f>
        <v/>
      </c>
      <c r="H46" s="89" t="n"/>
      <c r="I46" s="63" t="n"/>
      <c r="J46" s="65" t="n"/>
      <c r="K46" s="91">
        <f>I46*J46</f>
        <v/>
      </c>
      <c r="L46" s="1" t="n"/>
      <c r="M46" s="1" t="n"/>
      <c r="N46" s="1" t="n"/>
      <c r="O46" s="1" t="n"/>
      <c r="P46" s="1" t="n"/>
      <c r="Q46" s="1" t="n"/>
      <c r="R46" s="1" t="n"/>
      <c r="S46" s="1" t="n"/>
      <c r="T46" s="1" t="n"/>
      <c r="U46" s="1" t="n"/>
      <c r="V46" s="1" t="n"/>
      <c r="W46" s="1" t="n"/>
      <c r="X46" s="1" t="n"/>
      <c r="Y46" s="1" t="n"/>
      <c r="Z46" s="1" t="n"/>
    </row>
    <row r="47" ht="12.75" customHeight="1" s="174">
      <c r="A47" s="1" t="n"/>
      <c r="B47" s="193" t="n"/>
      <c r="C47" s="181" t="n"/>
      <c r="D47" s="89" t="n"/>
      <c r="E47" s="89" t="n"/>
      <c r="F47" s="90" t="n"/>
      <c r="G47" s="90">
        <f>E47*F47</f>
        <v/>
      </c>
      <c r="H47" s="89" t="n"/>
      <c r="I47" s="63" t="n"/>
      <c r="J47" s="65" t="n"/>
      <c r="K47" s="91">
        <f>I47*J47</f>
        <v/>
      </c>
      <c r="L47" s="1" t="n"/>
      <c r="M47" s="1" t="n"/>
      <c r="N47" s="1" t="n"/>
      <c r="O47" s="1" t="n"/>
      <c r="P47" s="1" t="n"/>
      <c r="Q47" s="1" t="n"/>
      <c r="R47" s="1" t="n"/>
      <c r="S47" s="1" t="n"/>
      <c r="T47" s="1" t="n"/>
      <c r="U47" s="1" t="n"/>
      <c r="V47" s="1" t="n"/>
      <c r="W47" s="1" t="n"/>
      <c r="X47" s="1" t="n"/>
      <c r="Y47" s="1" t="n"/>
      <c r="Z47" s="1" t="n"/>
    </row>
    <row r="48" ht="12.75" customHeight="1" s="174">
      <c r="A48" s="1" t="n"/>
      <c r="B48" s="193" t="n"/>
      <c r="C48" s="181" t="n"/>
      <c r="D48" s="89" t="n"/>
      <c r="E48" s="89" t="n"/>
      <c r="F48" s="90" t="n"/>
      <c r="G48" s="90">
        <f>E48*F48</f>
        <v/>
      </c>
      <c r="H48" s="89" t="n"/>
      <c r="I48" s="63" t="n"/>
      <c r="J48" s="65" t="n"/>
      <c r="K48" s="91">
        <f>I48*J48</f>
        <v/>
      </c>
      <c r="L48" s="1" t="n"/>
      <c r="M48" s="1" t="n"/>
      <c r="N48" s="1" t="n"/>
      <c r="O48" s="1" t="n"/>
      <c r="P48" s="1" t="n"/>
      <c r="Q48" s="1" t="n"/>
      <c r="R48" s="1" t="n"/>
      <c r="S48" s="1" t="n"/>
      <c r="T48" s="1" t="n"/>
      <c r="U48" s="1" t="n"/>
      <c r="V48" s="1" t="n"/>
      <c r="W48" s="1" t="n"/>
      <c r="X48" s="1" t="n"/>
      <c r="Y48" s="1" t="n"/>
      <c r="Z48" s="1" t="n"/>
    </row>
    <row r="49" ht="12.75" customHeight="1" s="174">
      <c r="A49" s="1" t="n"/>
      <c r="B49" s="194" t="n"/>
      <c r="C49" s="195" t="n"/>
      <c r="D49" s="99" t="n"/>
      <c r="E49" s="99" t="n"/>
      <c r="F49" s="100" t="n"/>
      <c r="G49" s="100">
        <f>E49*F49</f>
        <v/>
      </c>
      <c r="H49" s="99" t="n"/>
      <c r="I49" s="101" t="n"/>
      <c r="J49" s="102" t="n"/>
      <c r="K49" s="103">
        <f>I49*J49</f>
        <v/>
      </c>
      <c r="L49" s="1" t="n"/>
      <c r="M49" s="1" t="n"/>
      <c r="N49" s="1" t="n"/>
      <c r="O49" s="1" t="n"/>
      <c r="P49" s="1" t="n"/>
      <c r="Q49" s="1" t="n"/>
      <c r="R49" s="1" t="n"/>
      <c r="S49" s="1" t="n"/>
      <c r="T49" s="1" t="n"/>
      <c r="U49" s="1" t="n"/>
      <c r="V49" s="1" t="n"/>
      <c r="W49" s="1" t="n"/>
      <c r="X49" s="1" t="n"/>
      <c r="Y49" s="1" t="n"/>
      <c r="Z49" s="1" t="n"/>
    </row>
    <row r="50" ht="15" customHeight="1" s="174">
      <c r="A50" s="1" t="n"/>
      <c r="B50" s="1" t="n"/>
      <c r="C50" s="1" t="n"/>
      <c r="D50" s="1" t="n"/>
      <c r="E50" s="1" t="n"/>
      <c r="F50" s="17" t="inlineStr">
        <is>
          <t>PARTS:</t>
        </is>
      </c>
      <c r="G50" s="196">
        <f>SUM(G27:G49)</f>
        <v/>
      </c>
      <c r="H50" s="108" t="n"/>
      <c r="I50" s="1" t="n"/>
      <c r="J50" s="1" t="inlineStr">
        <is>
          <t>MATERIALS:</t>
        </is>
      </c>
      <c r="K50" s="197">
        <f>SUM(K27:K49)</f>
        <v/>
      </c>
      <c r="L50" s="1" t="n"/>
      <c r="M50" s="1" t="n"/>
      <c r="N50" s="1" t="n"/>
      <c r="O50" s="1" t="n"/>
      <c r="P50" s="1" t="n"/>
      <c r="Q50" s="1" t="n"/>
      <c r="R50" s="1" t="n"/>
      <c r="S50" s="1" t="n"/>
      <c r="T50" s="1" t="n"/>
      <c r="U50" s="1" t="n"/>
      <c r="V50" s="1" t="n"/>
      <c r="W50" s="1" t="n"/>
      <c r="X50" s="1" t="n"/>
      <c r="Y50" s="1" t="n"/>
      <c r="Z50" s="1" t="n"/>
    </row>
    <row r="51" ht="12.75" customHeight="1" s="174">
      <c r="A51" s="1" t="n"/>
      <c r="B51" s="1" t="n"/>
      <c r="C51" s="1" t="n"/>
      <c r="D51" s="108" t="n"/>
      <c r="E51" s="108" t="n"/>
      <c r="F51" s="108" t="n"/>
      <c r="G51" s="108" t="n"/>
      <c r="H51" s="108" t="n"/>
      <c r="I51" s="1" t="n"/>
      <c r="J51" s="95" t="inlineStr">
        <is>
          <t>TOTAL</t>
        </is>
      </c>
      <c r="K51" s="198" t="n"/>
      <c r="L51" s="1" t="n"/>
      <c r="M51" s="1" t="n"/>
      <c r="N51" s="1" t="n"/>
      <c r="O51" s="1" t="n"/>
      <c r="P51" s="1" t="n"/>
      <c r="Q51" s="1" t="n"/>
      <c r="R51" s="1" t="n"/>
      <c r="S51" s="1" t="n"/>
      <c r="T51" s="1" t="n"/>
      <c r="U51" s="1" t="n"/>
      <c r="V51" s="1" t="n"/>
      <c r="W51" s="1" t="n"/>
      <c r="X51" s="1" t="n"/>
      <c r="Y51" s="1" t="n"/>
      <c r="Z51" s="1" t="n"/>
    </row>
    <row r="52" ht="12.75" customHeight="1" s="174">
      <c r="A52" s="1" t="n"/>
      <c r="B52" s="1" t="n"/>
      <c r="C52" s="1" t="n"/>
      <c r="D52" s="108" t="n"/>
      <c r="E52" s="108" t="n"/>
      <c r="F52" s="108" t="n"/>
      <c r="G52" s="108" t="n"/>
      <c r="H52" s="108" t="n"/>
      <c r="I52" s="1" t="n"/>
      <c r="J52" s="1" t="n"/>
      <c r="K52" s="1" t="n"/>
      <c r="L52" s="1" t="n"/>
      <c r="M52" s="1" t="n"/>
      <c r="N52" s="1" t="n"/>
      <c r="O52" s="1" t="n"/>
      <c r="P52" s="1" t="n"/>
      <c r="Q52" s="1" t="n"/>
      <c r="R52" s="1" t="n"/>
      <c r="S52" s="1" t="n"/>
      <c r="T52" s="1" t="n"/>
      <c r="U52" s="1" t="n"/>
      <c r="V52" s="1" t="n"/>
      <c r="W52" s="1" t="n"/>
      <c r="X52" s="1" t="n"/>
      <c r="Y52" s="1" t="n"/>
      <c r="Z52" s="1" t="n"/>
    </row>
    <row r="53" ht="16.5" customHeight="1" s="174">
      <c r="A53" s="1" t="n"/>
      <c r="B53" s="83" t="inlineStr">
        <is>
          <t>Diagnosed by:</t>
        </is>
      </c>
      <c r="C53" s="76" t="n"/>
      <c r="D53" s="184" t="n"/>
      <c r="E53" s="1" t="n"/>
      <c r="F53" s="1" t="n"/>
      <c r="G53" s="1" t="n"/>
      <c r="H53" s="83" t="inlineStr">
        <is>
          <t>Assessed by:</t>
        </is>
      </c>
      <c r="I53" s="76" t="n"/>
      <c r="J53" s="184" t="n"/>
      <c r="K53" s="184" t="n"/>
      <c r="L53" s="1" t="n"/>
      <c r="M53" s="1" t="n"/>
      <c r="N53" s="1" t="n"/>
      <c r="O53" s="1" t="n"/>
      <c r="P53" s="1" t="n"/>
      <c r="Q53" s="1" t="n"/>
      <c r="R53" s="1" t="n"/>
      <c r="S53" s="1" t="n"/>
      <c r="T53" s="1" t="n"/>
      <c r="U53" s="1" t="n"/>
      <c r="V53" s="1" t="n"/>
      <c r="W53" s="1" t="n"/>
      <c r="X53" s="1" t="n"/>
      <c r="Y53" s="1" t="n"/>
      <c r="Z53" s="1" t="n"/>
    </row>
    <row r="54" ht="22.5" customHeight="1" s="174">
      <c r="A54" s="1" t="n"/>
      <c r="B54" s="108" t="n"/>
      <c r="C54" s="118" t="inlineStr">
        <is>
          <t>Auto Mechanic</t>
        </is>
      </c>
      <c r="E54" s="108" t="n"/>
      <c r="F54" s="108" t="n"/>
      <c r="G54" s="108" t="n"/>
      <c r="H54" s="108" t="n"/>
      <c r="I54" s="120" t="inlineStr">
        <is>
          <t>Parts/Materials Controller</t>
        </is>
      </c>
      <c r="J54" s="186" t="n"/>
      <c r="K54" s="186" t="n"/>
      <c r="L54" s="1" t="n"/>
      <c r="M54" s="1" t="n"/>
      <c r="N54" s="1" t="n"/>
      <c r="O54" s="1" t="n"/>
      <c r="P54" s="1" t="n"/>
      <c r="Q54" s="1" t="n"/>
      <c r="R54" s="1" t="n"/>
      <c r="S54" s="1" t="n"/>
      <c r="T54" s="1" t="n"/>
      <c r="U54" s="1" t="n"/>
      <c r="V54" s="1" t="n"/>
      <c r="W54" s="1" t="n"/>
      <c r="X54" s="1" t="n"/>
      <c r="Y54" s="1" t="n"/>
      <c r="Z54" s="1" t="n"/>
    </row>
    <row r="55" ht="24" customHeight="1" s="174">
      <c r="A55" s="1" t="n"/>
      <c r="B55" s="123" t="inlineStr">
        <is>
          <t>CERTIFICATE OF COMPLETION/ACCEPTANCE</t>
        </is>
      </c>
      <c r="L55" s="1" t="n"/>
      <c r="M55" s="1" t="n"/>
      <c r="N55" s="1" t="n"/>
      <c r="O55" s="1" t="n"/>
      <c r="P55" s="1" t="n"/>
      <c r="Q55" s="1" t="n"/>
      <c r="R55" s="1" t="n"/>
      <c r="S55" s="1" t="n"/>
      <c r="T55" s="1" t="n"/>
      <c r="U55" s="1" t="n"/>
      <c r="V55" s="1" t="n"/>
      <c r="W55" s="1" t="n"/>
      <c r="X55" s="1" t="n"/>
      <c r="Y55" s="1" t="n"/>
      <c r="Z55" s="1" t="n"/>
    </row>
    <row r="56" ht="26.25" customHeight="1" s="174">
      <c r="A56" s="1" t="n"/>
      <c r="B56" s="125" t="inlineStr">
        <is>
          <t>This is to certify that the aforementioned vehicle was thoroughly inspected/checked/examined and was done in accordance with the agreed recommendation/discussions and satisfaction of the customer</t>
        </is>
      </c>
      <c r="L56" s="1" t="n"/>
      <c r="M56" s="1" t="n"/>
      <c r="N56" s="1" t="n"/>
      <c r="O56" s="1" t="n"/>
      <c r="P56" s="1" t="n"/>
      <c r="Q56" s="1" t="n"/>
      <c r="R56" s="1" t="n"/>
      <c r="S56" s="1" t="n"/>
      <c r="T56" s="1" t="n"/>
      <c r="U56" s="1" t="n"/>
      <c r="V56" s="1" t="n"/>
      <c r="W56" s="1" t="n"/>
      <c r="X56" s="1" t="n"/>
      <c r="Y56" s="1" t="n"/>
      <c r="Z56" s="1" t="n"/>
    </row>
    <row r="57" ht="21" customHeight="1" s="174">
      <c r="A57" s="127" t="n"/>
      <c r="B57" s="127" t="n"/>
      <c r="C57" s="95" t="inlineStr">
        <is>
          <t>Recommending Approval:</t>
        </is>
      </c>
      <c r="D57" s="127" t="n"/>
      <c r="E57" s="127" t="n"/>
      <c r="F57" s="127" t="n"/>
      <c r="G57" s="127" t="n"/>
      <c r="H57" s="95" t="inlineStr">
        <is>
          <t>Approved by:</t>
        </is>
      </c>
      <c r="I57" s="127" t="n"/>
      <c r="J57" s="127" t="n"/>
      <c r="K57" s="127" t="n"/>
      <c r="L57" s="127" t="n"/>
      <c r="M57" s="127" t="n"/>
      <c r="N57" s="127" t="n"/>
      <c r="O57" s="127" t="n"/>
      <c r="P57" s="127" t="n"/>
      <c r="Q57" s="127" t="n"/>
      <c r="R57" s="127" t="n"/>
      <c r="S57" s="127" t="n"/>
      <c r="T57" s="127" t="n"/>
      <c r="U57" s="127" t="n"/>
      <c r="V57" s="127" t="n"/>
      <c r="W57" s="127" t="n"/>
      <c r="X57" s="127" t="n"/>
      <c r="Y57" s="127" t="n"/>
      <c r="Z57" s="127" t="n"/>
    </row>
    <row r="58" ht="22.5" customHeight="1" s="174">
      <c r="A58" s="127" t="n"/>
      <c r="B58" s="127" t="n"/>
      <c r="C58" s="130" t="n"/>
      <c r="D58" s="184" t="n"/>
      <c r="E58" s="127" t="n"/>
      <c r="F58" s="127" t="n"/>
      <c r="G58" s="127" t="n"/>
      <c r="H58" s="130" t="n"/>
      <c r="I58" s="184" t="n"/>
      <c r="J58" s="184" t="n"/>
      <c r="K58" s="127" t="n"/>
      <c r="L58" s="127" t="n"/>
      <c r="M58" s="127" t="n"/>
      <c r="N58" s="127" t="n"/>
      <c r="O58" s="127" t="n"/>
      <c r="P58" s="127" t="n"/>
      <c r="Q58" s="127" t="n"/>
      <c r="R58" s="127" t="n"/>
      <c r="S58" s="127" t="n"/>
      <c r="T58" s="127" t="n"/>
      <c r="U58" s="127" t="n"/>
      <c r="V58" s="127" t="n"/>
      <c r="W58" s="127" t="n"/>
      <c r="X58" s="127" t="n"/>
      <c r="Y58" s="127" t="n"/>
      <c r="Z58" s="127" t="n"/>
    </row>
    <row r="59" ht="21.75" customHeight="1" s="174">
      <c r="A59" s="127" t="n"/>
      <c r="B59" s="127" t="n"/>
      <c r="C59" s="133" t="inlineStr">
        <is>
          <t>Service Advisor</t>
        </is>
      </c>
      <c r="D59" s="186" t="n"/>
      <c r="E59" s="127" t="n"/>
      <c r="F59" s="127" t="n"/>
      <c r="G59" s="127" t="n"/>
      <c r="H59" s="133" t="inlineStr">
        <is>
          <t>Chief, Auto Mechanic / Authorized AM</t>
        </is>
      </c>
      <c r="I59" s="186" t="n"/>
      <c r="J59" s="186" t="n"/>
      <c r="K59" s="127" t="n"/>
      <c r="L59" s="127" t="n"/>
      <c r="M59" s="127" t="n"/>
      <c r="N59" s="127" t="n"/>
      <c r="O59" s="127" t="n"/>
      <c r="P59" s="127" t="n"/>
      <c r="Q59" s="127" t="n"/>
      <c r="R59" s="127" t="n"/>
      <c r="S59" s="127" t="n"/>
      <c r="T59" s="127" t="n"/>
      <c r="U59" s="127" t="n"/>
      <c r="V59" s="127" t="n"/>
      <c r="W59" s="127" t="n"/>
      <c r="X59" s="127" t="n"/>
      <c r="Y59" s="127" t="n"/>
      <c r="Z59" s="127" t="n"/>
    </row>
    <row r="60" ht="12" customHeight="1" s="174">
      <c r="A60" s="127" t="n"/>
      <c r="B60" s="127" t="n"/>
      <c r="C60" s="95" t="inlineStr">
        <is>
          <t>CONFORME:</t>
        </is>
      </c>
      <c r="D60" s="95" t="n"/>
      <c r="E60" s="127" t="n"/>
      <c r="F60" s="127" t="n"/>
      <c r="G60" s="127" t="n"/>
      <c r="H60" s="95" t="inlineStr">
        <is>
          <t>Concurred by:</t>
        </is>
      </c>
      <c r="I60" s="95" t="n"/>
      <c r="J60" s="127" t="n"/>
      <c r="K60" s="127" t="n"/>
      <c r="L60" s="127" t="n"/>
      <c r="M60" s="127" t="n"/>
      <c r="N60" s="127" t="n"/>
      <c r="O60" s="127" t="n"/>
      <c r="P60" s="127" t="n"/>
      <c r="Q60" s="127" t="n"/>
      <c r="R60" s="127" t="n"/>
      <c r="S60" s="127" t="n"/>
      <c r="T60" s="127" t="n"/>
      <c r="U60" s="127" t="n"/>
      <c r="V60" s="127" t="n"/>
      <c r="W60" s="127" t="n"/>
      <c r="X60" s="127" t="n"/>
      <c r="Y60" s="127" t="n"/>
      <c r="Z60" s="127" t="n"/>
    </row>
    <row r="61" ht="24.75" customHeight="1" s="174">
      <c r="A61" s="127" t="n"/>
      <c r="B61" s="127" t="n"/>
      <c r="C61" s="130">
        <f>C10</f>
        <v/>
      </c>
      <c r="D61" s="184" t="n"/>
      <c r="E61" s="127" t="n"/>
      <c r="F61" s="127" t="n"/>
      <c r="G61" s="127" t="n"/>
      <c r="H61" s="137" t="n"/>
      <c r="I61" s="184" t="n"/>
      <c r="J61" s="184" t="n"/>
      <c r="K61" s="127" t="n"/>
      <c r="L61" s="127" t="n"/>
      <c r="M61" s="127" t="n"/>
      <c r="N61" s="127" t="n"/>
      <c r="O61" s="127" t="n"/>
      <c r="P61" s="127" t="n"/>
      <c r="Q61" s="127" t="n"/>
      <c r="R61" s="127" t="n"/>
      <c r="S61" s="127" t="n"/>
      <c r="T61" s="127" t="n"/>
      <c r="U61" s="127" t="n"/>
      <c r="V61" s="127" t="n"/>
      <c r="W61" s="127" t="n"/>
      <c r="X61" s="127" t="n"/>
      <c r="Y61" s="127" t="n"/>
      <c r="Z61" s="127" t="n"/>
    </row>
    <row r="62" ht="38.25" customHeight="1" s="174">
      <c r="A62" s="127" t="n"/>
      <c r="B62" s="127" t="n"/>
      <c r="C62" s="133" t="inlineStr">
        <is>
          <t>Customer's Name &amp; Signature</t>
        </is>
      </c>
      <c r="D62" s="186" t="n"/>
      <c r="E62" s="127" t="n"/>
      <c r="F62" s="127" t="n"/>
      <c r="G62" s="127" t="n"/>
      <c r="H62" s="133" t="inlineStr">
        <is>
          <t>General Manager</t>
        </is>
      </c>
      <c r="I62" s="186" t="n"/>
      <c r="J62" s="186" t="n"/>
      <c r="K62" s="127" t="n"/>
      <c r="L62" s="127" t="n"/>
      <c r="M62" s="127" t="n"/>
      <c r="N62" s="127" t="n"/>
      <c r="O62" s="127" t="n"/>
      <c r="P62" s="127" t="n"/>
      <c r="Q62" s="127" t="n"/>
      <c r="R62" s="127" t="n"/>
      <c r="S62" s="127" t="n"/>
      <c r="T62" s="127" t="n"/>
      <c r="U62" s="127" t="n"/>
      <c r="V62" s="127" t="n"/>
      <c r="W62" s="127" t="n"/>
      <c r="X62" s="127" t="n"/>
      <c r="Y62" s="127" t="n"/>
      <c r="Z62" s="127" t="n"/>
    </row>
    <row r="63" ht="10.5" customHeight="1" s="174">
      <c r="A63" s="127" t="n"/>
      <c r="B63" s="138" t="n"/>
      <c r="C63" s="139" t="n"/>
      <c r="D63" s="139" t="n"/>
      <c r="E63" s="138" t="n"/>
      <c r="F63" s="138" t="n"/>
      <c r="G63" s="138" t="n"/>
      <c r="H63" s="139" t="n"/>
      <c r="I63" s="139" t="n"/>
      <c r="J63" s="139" t="n"/>
      <c r="K63" s="138" t="n"/>
      <c r="L63" s="127" t="n"/>
      <c r="M63" s="127" t="n"/>
      <c r="N63" s="127" t="n"/>
      <c r="O63" s="127" t="n"/>
      <c r="P63" s="127" t="n"/>
      <c r="Q63" s="127" t="n"/>
      <c r="R63" s="127" t="n"/>
      <c r="S63" s="127" t="n"/>
      <c r="T63" s="127" t="n"/>
      <c r="U63" s="127" t="n"/>
      <c r="V63" s="127" t="n"/>
      <c r="W63" s="127" t="n"/>
      <c r="X63" s="127" t="n"/>
      <c r="Y63" s="127" t="n"/>
      <c r="Z63" s="127" t="n"/>
    </row>
    <row r="64" ht="15" customHeight="1" s="174">
      <c r="A64" s="127" t="n"/>
      <c r="B64" s="140" t="inlineStr">
        <is>
          <t>Mahal Naming Mga Kustomer,</t>
        </is>
      </c>
      <c r="C64" s="141" t="n"/>
      <c r="D64" s="141" t="n"/>
      <c r="E64" s="127" t="n"/>
      <c r="F64" s="127" t="n"/>
      <c r="G64" s="127" t="n"/>
      <c r="H64" s="141" t="n"/>
      <c r="I64" s="141" t="n"/>
      <c r="J64" s="141" t="n"/>
      <c r="K64" s="127" t="n"/>
      <c r="L64" s="127" t="n"/>
      <c r="M64" s="127" t="n"/>
      <c r="N64" s="127" t="n"/>
      <c r="O64" s="127" t="n"/>
      <c r="P64" s="127" t="n"/>
      <c r="Q64" s="127" t="n"/>
      <c r="R64" s="127" t="n"/>
      <c r="S64" s="127" t="n"/>
      <c r="T64" s="127" t="n"/>
      <c r="U64" s="127" t="n"/>
      <c r="V64" s="127" t="n"/>
      <c r="W64" s="127" t="n"/>
      <c r="X64" s="127" t="n"/>
      <c r="Y64" s="127" t="n"/>
      <c r="Z64" s="127" t="n"/>
    </row>
    <row r="65" ht="12" customHeight="1" s="174">
      <c r="A65" s="127" t="n"/>
      <c r="B65" s="140" t="inlineStr">
        <is>
          <t xml:space="preserve">    Para sa inyong seguridad at kapakinabangan ng lahat, pinapayuhan po namin kayong kuni ang lahat ng mahahalagang gamit mula</t>
        </is>
      </c>
      <c r="C65" s="141" t="n"/>
      <c r="D65" s="141" t="n"/>
      <c r="E65" s="127" t="n"/>
      <c r="F65" s="127" t="n"/>
      <c r="G65" s="127" t="n"/>
      <c r="H65" s="141" t="n"/>
      <c r="I65" s="141" t="n"/>
      <c r="J65" s="141" t="n"/>
      <c r="K65" s="127" t="n"/>
      <c r="L65" s="127" t="n"/>
      <c r="M65" s="127" t="n"/>
      <c r="N65" s="127" t="n"/>
      <c r="O65" s="127" t="n"/>
      <c r="P65" s="127" t="n"/>
      <c r="Q65" s="127" t="n"/>
      <c r="R65" s="127" t="n"/>
      <c r="S65" s="127" t="n"/>
      <c r="T65" s="127" t="n"/>
      <c r="U65" s="127" t="n"/>
      <c r="V65" s="127" t="n"/>
      <c r="W65" s="127" t="n"/>
      <c r="X65" s="127" t="n"/>
      <c r="Y65" s="127" t="n"/>
      <c r="Z65" s="127" t="n"/>
    </row>
    <row r="66" ht="12" customHeight="1" s="174">
      <c r="A66" s="127" t="n"/>
      <c r="B66" s="140" t="inlineStr">
        <is>
          <t>sa inyong sasakyan bago ito ipagkatiwala sa aming mga kawani. Malaki po ang maitutulong ng inyong kooperasyon upang masiguro</t>
        </is>
      </c>
      <c r="C66" s="141" t="n"/>
      <c r="D66" s="141" t="n"/>
      <c r="E66" s="127" t="n"/>
      <c r="F66" s="127" t="n"/>
      <c r="G66" s="127" t="n"/>
      <c r="H66" s="141" t="n"/>
      <c r="I66" s="141" t="n"/>
      <c r="J66" s="141" t="n"/>
      <c r="K66" s="127" t="n"/>
      <c r="L66" s="127" t="n"/>
      <c r="M66" s="127" t="n"/>
      <c r="N66" s="127" t="n"/>
      <c r="O66" s="127" t="n"/>
      <c r="P66" s="127" t="n"/>
      <c r="Q66" s="127" t="n"/>
      <c r="R66" s="127" t="n"/>
      <c r="S66" s="127" t="n"/>
      <c r="T66" s="127" t="n"/>
      <c r="U66" s="127" t="n"/>
      <c r="V66" s="127" t="n"/>
      <c r="W66" s="127" t="n"/>
      <c r="X66" s="127" t="n"/>
      <c r="Y66" s="127" t="n"/>
      <c r="Z66" s="127" t="n"/>
    </row>
    <row r="67" ht="12" customHeight="1" s="174">
      <c r="A67" s="127" t="n"/>
      <c r="B67" s="140" t="inlineStr">
        <is>
          <t>namin ang mahusay na serbisyo.</t>
        </is>
      </c>
      <c r="C67" s="141" t="n"/>
      <c r="D67" s="141" t="n"/>
      <c r="E67" s="127" t="n"/>
      <c r="F67" s="127" t="n"/>
      <c r="G67" s="127" t="n"/>
      <c r="H67" s="141" t="n"/>
      <c r="I67" s="141" t="n"/>
      <c r="J67" s="141" t="n"/>
      <c r="K67" s="127" t="n"/>
      <c r="L67" s="127" t="n"/>
      <c r="M67" s="127" t="n"/>
      <c r="N67" s="127" t="n"/>
      <c r="O67" s="127" t="n"/>
      <c r="P67" s="127" t="n"/>
      <c r="Q67" s="127" t="n"/>
      <c r="R67" s="127" t="n"/>
      <c r="S67" s="127" t="n"/>
      <c r="T67" s="127" t="n"/>
      <c r="U67" s="127" t="n"/>
      <c r="V67" s="127" t="n"/>
      <c r="W67" s="127" t="n"/>
      <c r="X67" s="127" t="n"/>
      <c r="Y67" s="127" t="n"/>
      <c r="Z67" s="127" t="n"/>
    </row>
    <row r="68" ht="12" customHeight="1" s="174">
      <c r="A68" s="127" t="n"/>
      <c r="B68" s="140" t="inlineStr">
        <is>
          <t xml:space="preserve">    Maraming salamat po sa inyong patuloy na suporta.</t>
        </is>
      </c>
      <c r="C68" s="141" t="n"/>
      <c r="D68" s="141" t="n"/>
      <c r="E68" s="127" t="n"/>
      <c r="F68" s="127" t="n"/>
      <c r="G68" s="127" t="n"/>
      <c r="H68" s="141" t="n"/>
      <c r="I68" s="141" t="n"/>
      <c r="J68" s="141" t="n"/>
      <c r="K68" s="127" t="n"/>
      <c r="L68" s="127" t="n"/>
      <c r="M68" s="127" t="n"/>
      <c r="N68" s="127" t="n"/>
      <c r="O68" s="127" t="n"/>
      <c r="P68" s="127" t="n"/>
      <c r="Q68" s="127" t="n"/>
      <c r="R68" s="127" t="n"/>
      <c r="S68" s="127" t="n"/>
      <c r="T68" s="127" t="n"/>
      <c r="U68" s="127" t="n"/>
      <c r="V68" s="127" t="n"/>
      <c r="W68" s="127" t="n"/>
      <c r="X68" s="127" t="n"/>
      <c r="Y68" s="127" t="n"/>
      <c r="Z68" s="127" t="n"/>
    </row>
    <row r="69" ht="12" customHeight="1" s="174">
      <c r="A69" s="127" t="n"/>
      <c r="B69" s="140" t="inlineStr">
        <is>
          <t xml:space="preserve">    Ang Pamunuan</t>
        </is>
      </c>
      <c r="C69" s="141" t="n"/>
      <c r="D69" s="141" t="n"/>
      <c r="E69" s="127" t="n"/>
      <c r="F69" s="127" t="n"/>
      <c r="G69" s="127" t="n"/>
      <c r="H69" s="141" t="n"/>
      <c r="I69" s="141" t="n"/>
      <c r="J69" s="141" t="n"/>
      <c r="K69" s="127" t="n"/>
      <c r="L69" s="127" t="n"/>
      <c r="M69" s="127" t="n"/>
      <c r="N69" s="127" t="n"/>
      <c r="O69" s="127" t="n"/>
      <c r="P69" s="127" t="n"/>
      <c r="Q69" s="127" t="n"/>
      <c r="R69" s="127" t="n"/>
      <c r="S69" s="127" t="n"/>
      <c r="T69" s="127" t="n"/>
      <c r="U69" s="127" t="n"/>
      <c r="V69" s="127" t="n"/>
      <c r="W69" s="127" t="n"/>
      <c r="X69" s="127" t="n"/>
      <c r="Y69" s="127" t="n"/>
      <c r="Z69" s="127" t="n"/>
    </row>
    <row r="70" ht="19.5" customHeight="1" s="174">
      <c r="A70" s="1" t="n"/>
      <c r="B70" s="13" t="inlineStr">
        <is>
          <t>Name                      :</t>
        </is>
      </c>
      <c r="C70" s="76">
        <f>C10</f>
        <v/>
      </c>
      <c r="D70" s="184" t="n"/>
      <c r="E70" s="184" t="n"/>
      <c r="F70" s="184" t="n"/>
      <c r="G70" s="13" t="inlineStr">
        <is>
          <t>Plate No./Year/Model :</t>
        </is>
      </c>
      <c r="H70" s="76">
        <f>K10</f>
        <v/>
      </c>
      <c r="I70" s="1" t="n"/>
      <c r="J70" s="76">
        <f>H10</f>
        <v/>
      </c>
      <c r="K70" s="184" t="n"/>
      <c r="L70" s="1" t="n"/>
      <c r="M70" s="1" t="n"/>
      <c r="N70" s="1" t="n"/>
      <c r="O70" s="1" t="n"/>
      <c r="P70" s="1" t="n"/>
      <c r="Q70" s="1" t="n"/>
      <c r="R70" s="1" t="n"/>
      <c r="S70" s="1" t="n"/>
      <c r="T70" s="1" t="n"/>
      <c r="U70" s="1" t="n"/>
      <c r="V70" s="1" t="n"/>
      <c r="W70" s="1" t="n"/>
      <c r="X70" s="1" t="n"/>
      <c r="Y70" s="1" t="n"/>
      <c r="Z70" s="1" t="n"/>
    </row>
    <row r="71" ht="15.75" customHeight="1" s="174">
      <c r="A71" s="17" t="n"/>
      <c r="B71" s="12" t="inlineStr">
        <is>
          <t>Service Advisor       :</t>
        </is>
      </c>
      <c r="C71" s="142" t="n"/>
      <c r="D71" s="178" t="n"/>
      <c r="E71" s="178" t="n"/>
      <c r="F71" s="178" t="n"/>
      <c r="G71" s="12" t="inlineStr">
        <is>
          <t>Contact                     :</t>
        </is>
      </c>
      <c r="H71" s="17" t="inlineStr">
        <is>
          <t xml:space="preserve"> 09458757441/ 09525065084- VIBER</t>
        </is>
      </c>
      <c r="I71" s="143" t="n"/>
      <c r="J71" s="144" t="n"/>
      <c r="K71" s="144" t="n"/>
      <c r="L71" s="17" t="n"/>
      <c r="M71" s="17" t="n"/>
      <c r="N71" s="17" t="n"/>
      <c r="O71" s="17" t="n"/>
      <c r="P71" s="17" t="n"/>
      <c r="Q71" s="17" t="n"/>
      <c r="R71" s="17" t="n"/>
      <c r="S71" s="17" t="n"/>
      <c r="T71" s="17" t="n"/>
      <c r="U71" s="17" t="n"/>
      <c r="V71" s="17" t="n"/>
      <c r="W71" s="17" t="n"/>
      <c r="X71" s="17" t="n"/>
      <c r="Y71" s="17" t="n"/>
      <c r="Z71" s="17" t="n"/>
    </row>
    <row r="72" ht="15.75" customHeight="1" s="174">
      <c r="A72" s="17" t="n"/>
      <c r="B72" s="12" t="inlineStr">
        <is>
          <t>Date:</t>
        </is>
      </c>
      <c r="C72" s="199">
        <f>K5</f>
        <v/>
      </c>
      <c r="D72" s="178" t="n"/>
      <c r="E72" s="178" t="n"/>
      <c r="F72" s="178" t="n"/>
      <c r="G72" s="12" t="inlineStr">
        <is>
          <t>Claim Stub                :</t>
        </is>
      </c>
      <c r="H72" s="142">
        <f>K2</f>
        <v/>
      </c>
      <c r="I72" s="178" t="n"/>
      <c r="J72" s="178" t="n"/>
      <c r="K72" s="178" t="n"/>
      <c r="L72" s="17" t="n"/>
      <c r="M72" s="17" t="n"/>
      <c r="N72" s="17" t="n"/>
      <c r="O72" s="17" t="n"/>
      <c r="P72" s="17" t="n"/>
      <c r="Q72" s="17" t="n"/>
      <c r="R72" s="17" t="n"/>
      <c r="S72" s="17" t="n"/>
      <c r="T72" s="17" t="n"/>
      <c r="U72" s="17" t="n"/>
      <c r="V72" s="17" t="n"/>
      <c r="W72" s="17" t="n"/>
      <c r="X72" s="17" t="n"/>
      <c r="Y72" s="17" t="n"/>
      <c r="Z72" s="17" t="n"/>
    </row>
    <row r="73" ht="12.75" customHeight="1" s="17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8" customHeight="1" s="174">
      <c r="A74" s="1" t="n"/>
      <c r="B74" s="146" t="inlineStr">
        <is>
          <t>(Please present this to our Service Advisor to claim required documents for the release of your vehicle)</t>
        </is>
      </c>
      <c r="L74" s="1" t="n"/>
      <c r="M74" s="1" t="n"/>
      <c r="N74" s="1" t="n"/>
      <c r="O74" s="1" t="n"/>
      <c r="P74" s="1" t="n"/>
      <c r="Q74" s="1" t="n"/>
      <c r="R74" s="1" t="n"/>
      <c r="S74" s="1" t="n"/>
      <c r="T74" s="1" t="n"/>
      <c r="U74" s="1" t="n"/>
      <c r="V74" s="1" t="n"/>
      <c r="W74" s="1" t="n"/>
      <c r="X74" s="1" t="n"/>
      <c r="Y74" s="1" t="n"/>
      <c r="Z74" s="1" t="n"/>
    </row>
    <row r="75" ht="18.75" customHeight="1" s="174">
      <c r="A75" s="1" t="n"/>
      <c r="B75" s="136" t="inlineStr">
        <is>
          <t>THANK YOU FOR TRUSTING HONTECH AUTO CENTER, INC!</t>
        </is>
      </c>
      <c r="L75" s="1" t="n"/>
      <c r="M75" s="1" t="n"/>
      <c r="N75" s="1" t="n"/>
      <c r="O75" s="1" t="n"/>
      <c r="P75" s="1" t="n"/>
      <c r="Q75" s="1" t="n"/>
      <c r="R75" s="1" t="n"/>
      <c r="S75" s="1" t="n"/>
      <c r="T75" s="1" t="n"/>
      <c r="U75" s="1" t="n"/>
      <c r="V75" s="1" t="n"/>
      <c r="W75" s="1" t="n"/>
      <c r="X75" s="1" t="n"/>
      <c r="Y75" s="1" t="n"/>
      <c r="Z75" s="1" t="n"/>
    </row>
    <row r="76" ht="12.75" customHeight="1" s="174">
      <c r="A76" s="1" t="n"/>
      <c r="B76" s="1" t="n"/>
      <c r="C76" s="1" t="n"/>
      <c r="D76" s="1" t="n"/>
      <c r="E76" s="1" t="n"/>
      <c r="F76" s="1" t="n"/>
      <c r="G76" s="1" t="n"/>
      <c r="H76" s="73" t="inlineStr">
        <is>
          <t>Hontech Auto Center, Inc</t>
        </is>
      </c>
      <c r="L76" s="83" t="n"/>
      <c r="M76" s="1" t="n"/>
      <c r="N76" s="1" t="n"/>
      <c r="O76" s="1" t="n"/>
      <c r="P76" s="1" t="n"/>
      <c r="Q76" s="1" t="n"/>
      <c r="R76" s="1" t="n"/>
      <c r="S76" s="1" t="n"/>
      <c r="T76" s="1" t="n"/>
      <c r="U76" s="1" t="n"/>
      <c r="V76" s="1" t="n"/>
      <c r="W76" s="1" t="n"/>
      <c r="X76" s="1" t="n"/>
      <c r="Y76" s="1" t="n"/>
      <c r="Z76" s="1" t="n"/>
    </row>
    <row r="77" ht="13.5" customHeight="1" s="174">
      <c r="A77" s="1" t="n"/>
      <c r="B77" s="1" t="n"/>
      <c r="C77" s="1" t="n"/>
      <c r="D77" s="1" t="n"/>
      <c r="E77" s="1" t="n"/>
      <c r="F77" s="1" t="n"/>
      <c r="G77" s="1" t="n"/>
      <c r="H77" s="147" t="inlineStr">
        <is>
          <t>70 Bayan Bayanan Ave. cor Narra St. Marikina Heights, Marikina City</t>
        </is>
      </c>
      <c r="L77" s="73" t="n"/>
      <c r="M77" s="1" t="n"/>
      <c r="N77" s="1" t="n"/>
      <c r="O77" s="1" t="n"/>
      <c r="P77" s="1" t="n"/>
      <c r="Q77" s="1" t="n"/>
      <c r="R77" s="1" t="n"/>
      <c r="S77" s="1" t="n"/>
      <c r="T77" s="1" t="n"/>
      <c r="U77" s="1" t="n"/>
      <c r="V77" s="1" t="n"/>
      <c r="W77" s="1" t="n"/>
      <c r="X77" s="1" t="n"/>
      <c r="Y77" s="1" t="n"/>
      <c r="Z77" s="1" t="n"/>
    </row>
    <row r="78" ht="12.75" customHeight="1" s="174">
      <c r="A78" s="1" t="n"/>
      <c r="B78" s="1" t="n"/>
      <c r="C78" s="1" t="n"/>
      <c r="D78" s="1" t="n"/>
      <c r="E78" s="1" t="n"/>
      <c r="F78" s="1" t="n"/>
      <c r="G78" s="1" t="n"/>
      <c r="H78" s="73" t="inlineStr">
        <is>
          <t>Tel #: (8)564-4550/ 71219124</t>
        </is>
      </c>
      <c r="L78" s="73" t="n"/>
      <c r="M78" s="1" t="n"/>
      <c r="N78" s="1" t="n"/>
      <c r="O78" s="1" t="n"/>
      <c r="P78" s="1" t="n"/>
      <c r="Q78" s="1" t="n"/>
      <c r="R78" s="1" t="n"/>
      <c r="S78" s="1" t="n"/>
      <c r="T78" s="1" t="n"/>
      <c r="U78" s="1" t="n"/>
      <c r="V78" s="1" t="n"/>
      <c r="W78" s="1" t="n"/>
      <c r="X78" s="1" t="n"/>
      <c r="Y78" s="1" t="n"/>
      <c r="Z78" s="1" t="n"/>
    </row>
    <row r="79" ht="12.75" customHeight="1" s="17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7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7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7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7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7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7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7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7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7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7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7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7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7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7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7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7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7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7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7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7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7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7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7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7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7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7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7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7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7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7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7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7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7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7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7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7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7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7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7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7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7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7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7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7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7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7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7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7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7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7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7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7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7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7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7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7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7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7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7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7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7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7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7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7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7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7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7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7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7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7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7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7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7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7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7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7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7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7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7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7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7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7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7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7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7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7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7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7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7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7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7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7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7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7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7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7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7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7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7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7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7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7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7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7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7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7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7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7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7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7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7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7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7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7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7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7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7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7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7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7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7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7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7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7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7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7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7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7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7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7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7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7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7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7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7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7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7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7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7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7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17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17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17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17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17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17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17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17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17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17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17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17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17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17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17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17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17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17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17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17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17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17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17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17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17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17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17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17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17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17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17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17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17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17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17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17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17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17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17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17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17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17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17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17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17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17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17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17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17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17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17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17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17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1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17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17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17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17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17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17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17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17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17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17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17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17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17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17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17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17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17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17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17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17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17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17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17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17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17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17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17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17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17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17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17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17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17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17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17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17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17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17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17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17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17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17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17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17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17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17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17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17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17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17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17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17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17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17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17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17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17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17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17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17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17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17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17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17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17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17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17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17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17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17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17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17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17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17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17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17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17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17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17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17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17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17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17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17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17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17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17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17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17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17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17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17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17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17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17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17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17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17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17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1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17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17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17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17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17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17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17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17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17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17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17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17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17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17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17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17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17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17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17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17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17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17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17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17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17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17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17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17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17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17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17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17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17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17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17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17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17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17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17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17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17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17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17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17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17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17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17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17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17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17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17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17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17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17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17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17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17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17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17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17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17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17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17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17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17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17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17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17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17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17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17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17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17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17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17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17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17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17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17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17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17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17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17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17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17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17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17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17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17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17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17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17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17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17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17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17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17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17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17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1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17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17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17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17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17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17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17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17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17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17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17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17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17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17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17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17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17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17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17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17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17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17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17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17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17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17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17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17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17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17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17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17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17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17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17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17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17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17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17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17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17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17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17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17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17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17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17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17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17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17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17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17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17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17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17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17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17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17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17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17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17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17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17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17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17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17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17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17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17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17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17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17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17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17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17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17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17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17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17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17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17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17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17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17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17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17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17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17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17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17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17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17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17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17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17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17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17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17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17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1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17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17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17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17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17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17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17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17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17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17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17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17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17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17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17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17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17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17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17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17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17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17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17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17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17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17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17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17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17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17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17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17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17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17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17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17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17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17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17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17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17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17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17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17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17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17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17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17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17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17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17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17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17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17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17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17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17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17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17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17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17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17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17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17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17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17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17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17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17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17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17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17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17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17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17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17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17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17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17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17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17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17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17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17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17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17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17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17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17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17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17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17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17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17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17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17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17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17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17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1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17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17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17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17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17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17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17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17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17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17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17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17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17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17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17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17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17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17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17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17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17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17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17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17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17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17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17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17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17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17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17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17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17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17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17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17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17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17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17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17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17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17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17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17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17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17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17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17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17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17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17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17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17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17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17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17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17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17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17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17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17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17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17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17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17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17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17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17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17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17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17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17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17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17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17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17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17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17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17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17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17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17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17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17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17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17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17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17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17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17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17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17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17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17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17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17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17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17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17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1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17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17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17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17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17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17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17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17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17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17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17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17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17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17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17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17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17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17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17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17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17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17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17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17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17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17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17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17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17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17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17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17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17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17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17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17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17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17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17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17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17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17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17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17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17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17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17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17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17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17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17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17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17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17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17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17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17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17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17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17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17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17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17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17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17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17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17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17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17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17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17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17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17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17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17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17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17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17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17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17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17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17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17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17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17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17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17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17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17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17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17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17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17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17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17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17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17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17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17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1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17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17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17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17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17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17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17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17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17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17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17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17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17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17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17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17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17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17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17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17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17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17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17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17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17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17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17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17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17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17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17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17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17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17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17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17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17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17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17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17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17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17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17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17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17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17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17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17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17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17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17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17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17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17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17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17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17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17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17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17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17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17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17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17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17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17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17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17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17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17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17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17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17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17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17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17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17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17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17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17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17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17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17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17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17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17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17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17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17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17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17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17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17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17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17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17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17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17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17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1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17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17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17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17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17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17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17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17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17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17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17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17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17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17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17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17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17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17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17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17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17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17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17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17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17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17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70">
    <mergeCell ref="I54:K54"/>
    <mergeCell ref="C70:F70"/>
    <mergeCell ref="B47:C47"/>
    <mergeCell ref="C62:D62"/>
    <mergeCell ref="B3:C3"/>
    <mergeCell ref="B9:K9"/>
    <mergeCell ref="B74:K74"/>
    <mergeCell ref="H10:I10"/>
    <mergeCell ref="D25:G25"/>
    <mergeCell ref="C58:D58"/>
    <mergeCell ref="I53:K53"/>
    <mergeCell ref="H77:K77"/>
    <mergeCell ref="H61:J61"/>
    <mergeCell ref="C72:F72"/>
    <mergeCell ref="B55:K55"/>
    <mergeCell ref="B15:K15"/>
    <mergeCell ref="B31:C31"/>
    <mergeCell ref="B46:C46"/>
    <mergeCell ref="B27:C27"/>
    <mergeCell ref="H76:K76"/>
    <mergeCell ref="B43:C43"/>
    <mergeCell ref="C13:F13"/>
    <mergeCell ref="C20:D20"/>
    <mergeCell ref="B39:C39"/>
    <mergeCell ref="B48:C48"/>
    <mergeCell ref="C54:D54"/>
    <mergeCell ref="B42:C42"/>
    <mergeCell ref="C53:D53"/>
    <mergeCell ref="B75:K75"/>
    <mergeCell ref="H78:K78"/>
    <mergeCell ref="B16:K16"/>
    <mergeCell ref="C59:D59"/>
    <mergeCell ref="J70:K70"/>
    <mergeCell ref="H11:I11"/>
    <mergeCell ref="B38:C38"/>
    <mergeCell ref="H62:J62"/>
    <mergeCell ref="B22:K22"/>
    <mergeCell ref="B29:C29"/>
    <mergeCell ref="B44:C44"/>
    <mergeCell ref="B56:K56"/>
    <mergeCell ref="B18:K18"/>
    <mergeCell ref="H25:K25"/>
    <mergeCell ref="B25:C26"/>
    <mergeCell ref="B21:K21"/>
    <mergeCell ref="B28:C28"/>
    <mergeCell ref="B34:C34"/>
    <mergeCell ref="B37:C37"/>
    <mergeCell ref="C61:D61"/>
    <mergeCell ref="B41:C41"/>
    <mergeCell ref="B40:C40"/>
    <mergeCell ref="C10:F10"/>
    <mergeCell ref="H13:I13"/>
    <mergeCell ref="B49:C49"/>
    <mergeCell ref="H12:I12"/>
    <mergeCell ref="B30:C30"/>
    <mergeCell ref="B33:C33"/>
    <mergeCell ref="B17:K17"/>
    <mergeCell ref="D24:H24"/>
    <mergeCell ref="C12:F12"/>
    <mergeCell ref="C19:D19"/>
    <mergeCell ref="B45:C45"/>
    <mergeCell ref="H58:J58"/>
    <mergeCell ref="D23:H23"/>
    <mergeCell ref="B32:C32"/>
    <mergeCell ref="B36:C36"/>
    <mergeCell ref="C11:F11"/>
    <mergeCell ref="H72:K72"/>
    <mergeCell ref="C71:F71"/>
    <mergeCell ref="B35:C35"/>
    <mergeCell ref="H59:J59"/>
  </mergeCells>
  <printOptions horizontalCentered="1"/>
  <pageMargins left="0.7" right="0.7" top="0.25"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12.71" customWidth="1" style="174" min="1" max="1"/>
    <col width="19.57" customWidth="1" style="174" min="2" max="2"/>
    <col width="8" customWidth="1" style="174" min="3" max="3"/>
    <col width="10.29" customWidth="1" style="174" min="4" max="4"/>
    <col width="15" customWidth="1" style="174" min="5" max="5"/>
    <col width="17" customWidth="1" style="174" min="6" max="6"/>
    <col width="15.71" customWidth="1" style="174" min="7" max="7"/>
    <col width="17" customWidth="1" style="174" min="8" max="8"/>
    <col width="9" customWidth="1" style="174" min="9" max="26"/>
  </cols>
  <sheetData>
    <row r="1" ht="12.75" customHeight="1" s="174">
      <c r="A1" s="1" t="n"/>
      <c r="B1" s="1" t="n"/>
      <c r="C1" s="1" t="n"/>
      <c r="D1" s="1" t="n"/>
      <c r="E1" s="1" t="n"/>
      <c r="F1" s="1" t="n"/>
      <c r="G1" s="1" t="n"/>
      <c r="H1" s="2" t="inlineStr">
        <is>
          <t>Form 2/3</t>
        </is>
      </c>
      <c r="I1" s="1" t="n"/>
      <c r="J1" s="1" t="n"/>
      <c r="K1" s="1" t="n"/>
      <c r="L1" s="1" t="n"/>
      <c r="M1" s="1" t="n"/>
      <c r="N1" s="1" t="n"/>
      <c r="O1" s="1" t="n"/>
      <c r="P1" s="1" t="n"/>
      <c r="Q1" s="1" t="n"/>
      <c r="R1" s="1" t="n"/>
      <c r="S1" s="1" t="n"/>
      <c r="T1" s="1" t="n"/>
      <c r="U1" s="1" t="n"/>
      <c r="V1" s="1" t="n"/>
      <c r="W1" s="1" t="n"/>
      <c r="X1" s="1" t="n"/>
      <c r="Y1" s="1" t="n"/>
      <c r="Z1" s="1" t="n"/>
    </row>
    <row r="2" ht="40.5" customHeight="1" s="174">
      <c r="A2" s="1" t="n"/>
      <c r="B2" s="1" t="n"/>
      <c r="C2" s="3" t="n"/>
      <c r="D2" s="3" t="n"/>
      <c r="E2" s="1" t="n"/>
      <c r="F2" s="1" t="n"/>
      <c r="G2" s="4" t="inlineStr">
        <is>
          <t>QUOTATION NO.</t>
        </is>
      </c>
      <c r="H2" s="5" t="n"/>
      <c r="I2" s="1" t="n"/>
      <c r="J2" s="1" t="n"/>
      <c r="K2" s="1" t="n"/>
      <c r="L2" s="1" t="n"/>
      <c r="M2" s="1" t="n"/>
      <c r="N2" s="1" t="n"/>
      <c r="O2" s="1" t="n"/>
      <c r="P2" s="1" t="n"/>
      <c r="Q2" s="1" t="n"/>
      <c r="R2" s="1" t="n"/>
      <c r="S2" s="1" t="n"/>
      <c r="T2" s="1" t="n"/>
      <c r="U2" s="1" t="n"/>
      <c r="V2" s="1" t="n"/>
      <c r="W2" s="1" t="n"/>
      <c r="X2" s="1" t="n"/>
      <c r="Y2" s="1" t="n"/>
      <c r="Z2" s="1" t="n"/>
    </row>
    <row r="3" ht="12" customHeight="1" s="174">
      <c r="A3" s="6" t="inlineStr">
        <is>
          <t>"Building Trust"</t>
        </is>
      </c>
      <c r="C3" s="3" t="n"/>
      <c r="D3" s="3" t="n"/>
      <c r="E3" s="1" t="n"/>
      <c r="F3" s="1" t="n"/>
      <c r="G3" s="4" t="n"/>
      <c r="H3" s="8" t="n"/>
      <c r="I3" s="1" t="n"/>
      <c r="J3" s="1" t="n"/>
      <c r="K3" s="1" t="n"/>
      <c r="L3" s="1" t="n"/>
      <c r="M3" s="1" t="n"/>
      <c r="N3" s="1" t="n"/>
      <c r="O3" s="1" t="n"/>
      <c r="P3" s="1" t="n"/>
      <c r="Q3" s="1" t="n"/>
      <c r="R3" s="1" t="n"/>
      <c r="S3" s="1" t="n"/>
      <c r="T3" s="1" t="n"/>
      <c r="U3" s="1" t="n"/>
      <c r="V3" s="1" t="n"/>
      <c r="W3" s="1" t="n"/>
      <c r="X3" s="1" t="n"/>
      <c r="Y3" s="1" t="n"/>
      <c r="Z3" s="1" t="n"/>
    </row>
    <row r="4" ht="15" customHeight="1" s="174">
      <c r="A4" s="10" t="inlineStr">
        <is>
          <t>Hontech Auto Center</t>
        </is>
      </c>
      <c r="B4" s="10" t="n"/>
      <c r="C4" s="3" t="n"/>
      <c r="D4" s="3" t="n"/>
      <c r="E4" s="1" t="n"/>
      <c r="F4" s="1" t="n"/>
      <c r="G4" s="1" t="n"/>
      <c r="H4" s="11" t="n"/>
      <c r="I4" s="1" t="n"/>
      <c r="J4" s="1" t="n"/>
      <c r="K4" s="1" t="n"/>
      <c r="L4" s="1" t="n"/>
      <c r="M4" s="1" t="n"/>
      <c r="N4" s="1" t="n"/>
      <c r="O4" s="1" t="n"/>
      <c r="P4" s="1" t="n"/>
      <c r="Q4" s="1" t="n"/>
      <c r="R4" s="1" t="n"/>
      <c r="S4" s="1" t="n"/>
      <c r="T4" s="1" t="n"/>
      <c r="U4" s="1" t="n"/>
      <c r="V4" s="1" t="n"/>
      <c r="W4" s="1" t="n"/>
      <c r="X4" s="1" t="n"/>
      <c r="Y4" s="1" t="n"/>
      <c r="Z4" s="1" t="n"/>
    </row>
    <row r="5" ht="12.75" customHeight="1" s="174">
      <c r="A5" s="12" t="inlineStr">
        <is>
          <t>70 Bayan Bayanan Ave cor Narra St.</t>
        </is>
      </c>
      <c r="B5" s="13" t="n"/>
      <c r="C5" s="13" t="n"/>
      <c r="D5" s="1" t="n"/>
      <c r="E5" s="1" t="n"/>
      <c r="F5" s="1" t="n"/>
      <c r="G5" s="15" t="inlineStr">
        <is>
          <t>DATE:</t>
        </is>
      </c>
      <c r="H5" s="16" t="n"/>
      <c r="I5" s="1" t="n"/>
      <c r="J5" s="1" t="n"/>
      <c r="K5" s="1" t="n"/>
      <c r="L5" s="1" t="n"/>
      <c r="M5" s="1" t="n"/>
      <c r="N5" s="1" t="n"/>
      <c r="O5" s="1" t="n"/>
      <c r="P5" s="1" t="n"/>
      <c r="Q5" s="1" t="n"/>
      <c r="R5" s="1" t="n"/>
      <c r="S5" s="1" t="n"/>
      <c r="T5" s="1" t="n"/>
      <c r="U5" s="1" t="n"/>
      <c r="V5" s="1" t="n"/>
      <c r="W5" s="1" t="n"/>
      <c r="X5" s="1" t="n"/>
      <c r="Y5" s="1" t="n"/>
      <c r="Z5" s="1" t="n"/>
    </row>
    <row r="6" ht="12.75" customHeight="1" s="174">
      <c r="A6" s="13" t="inlineStr">
        <is>
          <t>Marikina Heights, Marikina City</t>
        </is>
      </c>
      <c r="B6" s="13" t="n"/>
      <c r="C6" s="13" t="n"/>
      <c r="D6" s="1" t="n"/>
      <c r="E6" s="1" t="n"/>
      <c r="F6" s="1" t="n"/>
      <c r="G6" s="15" t="inlineStr">
        <is>
          <t>JOB ORDER NO.:</t>
        </is>
      </c>
      <c r="H6" s="16">
        <f>Job_Order!K2</f>
        <v/>
      </c>
      <c r="I6" s="1" t="n"/>
      <c r="J6" s="1" t="n"/>
      <c r="K6" s="1" t="n"/>
      <c r="L6" s="1" t="n"/>
      <c r="M6" s="1" t="n"/>
      <c r="N6" s="1" t="n"/>
      <c r="O6" s="1" t="n"/>
      <c r="P6" s="1" t="n"/>
      <c r="Q6" s="1" t="n"/>
      <c r="R6" s="1" t="n"/>
      <c r="S6" s="1" t="n"/>
      <c r="T6" s="1" t="n"/>
      <c r="U6" s="1" t="n"/>
      <c r="V6" s="1" t="n"/>
      <c r="W6" s="1" t="n"/>
      <c r="X6" s="1" t="n"/>
      <c r="Y6" s="1" t="n"/>
      <c r="Z6" s="1" t="n"/>
    </row>
    <row r="7" ht="12.75" customHeight="1" s="174">
      <c r="A7" s="13" t="inlineStr">
        <is>
          <t>fb.com/hontechautocenter</t>
        </is>
      </c>
      <c r="B7" s="13" t="n"/>
      <c r="C7" s="13" t="n"/>
      <c r="D7" s="1" t="n"/>
      <c r="E7" s="1" t="n"/>
      <c r="F7" s="1" t="n"/>
      <c r="G7" s="15" t="inlineStr">
        <is>
          <t>PROMISED DATE:</t>
        </is>
      </c>
      <c r="H7" s="16" t="n"/>
      <c r="I7" s="1" t="n"/>
      <c r="J7" s="1" t="n"/>
      <c r="K7" s="1" t="n"/>
      <c r="L7" s="1" t="n"/>
      <c r="M7" s="1" t="n"/>
      <c r="N7" s="1" t="n"/>
      <c r="O7" s="1" t="n"/>
      <c r="P7" s="1" t="n"/>
      <c r="Q7" s="1" t="n"/>
      <c r="R7" s="1" t="n"/>
      <c r="S7" s="1" t="n"/>
      <c r="T7" s="1" t="n"/>
      <c r="U7" s="1" t="n"/>
      <c r="V7" s="1" t="n"/>
      <c r="W7" s="1" t="n"/>
      <c r="X7" s="1" t="n"/>
      <c r="Y7" s="1" t="n"/>
      <c r="Z7" s="1" t="n"/>
    </row>
    <row r="8" ht="12.75" customHeight="1" s="174">
      <c r="A8" s="13">
        <f>Job_Order!B8</f>
        <v/>
      </c>
      <c r="B8" s="13" t="n"/>
      <c r="C8" s="13"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174">
      <c r="A9" s="200" t="inlineStr">
        <is>
          <t>CUSTOMER DETAILS</t>
        </is>
      </c>
      <c r="B9" s="186" t="n"/>
      <c r="C9" s="186" t="n"/>
      <c r="D9" s="186" t="n"/>
      <c r="E9" s="186" t="n"/>
      <c r="F9" s="186" t="n"/>
      <c r="G9" s="186" t="n"/>
      <c r="H9" s="201" t="n"/>
      <c r="I9" s="1" t="n"/>
      <c r="J9" s="1" t="n"/>
      <c r="K9" s="1" t="n"/>
      <c r="L9" s="1" t="n"/>
      <c r="M9" s="1" t="n"/>
      <c r="N9" s="1" t="n"/>
      <c r="O9" s="1" t="n"/>
      <c r="P9" s="1" t="n"/>
      <c r="Q9" s="1" t="n"/>
      <c r="R9" s="1" t="n"/>
      <c r="S9" s="1" t="n"/>
      <c r="T9" s="1" t="n"/>
      <c r="U9" s="1" t="n"/>
      <c r="V9" s="1" t="n"/>
      <c r="W9" s="1" t="n"/>
      <c r="X9" s="1" t="n"/>
      <c r="Y9" s="1" t="n"/>
      <c r="Z9" s="1" t="n"/>
    </row>
    <row r="10" ht="12.75" customHeight="1" s="174">
      <c r="A10" s="29" t="inlineStr">
        <is>
          <t>Name:</t>
        </is>
      </c>
      <c r="B10" s="33">
        <f>Job_Order!C10</f>
        <v/>
      </c>
      <c r="C10" s="202" t="n"/>
      <c r="D10" s="202" t="n"/>
      <c r="E10" s="202" t="n"/>
      <c r="F10" s="36" t="inlineStr">
        <is>
          <t>Plate No:</t>
        </is>
      </c>
      <c r="G10" s="203">
        <f>Job_Order!K10</f>
        <v/>
      </c>
      <c r="H10" s="204" t="n"/>
      <c r="I10" s="1" t="n"/>
      <c r="J10" s="1" t="n"/>
      <c r="K10" s="1" t="n"/>
      <c r="L10" s="1" t="n"/>
      <c r="M10" s="1" t="n"/>
      <c r="N10" s="1" t="n"/>
      <c r="O10" s="1" t="n"/>
      <c r="P10" s="1" t="n"/>
      <c r="Q10" s="1" t="n"/>
      <c r="R10" s="1" t="n"/>
      <c r="S10" s="1" t="n"/>
      <c r="T10" s="1" t="n"/>
      <c r="U10" s="1" t="n"/>
      <c r="V10" s="1" t="n"/>
      <c r="W10" s="1" t="n"/>
      <c r="X10" s="1" t="n"/>
      <c r="Y10" s="1" t="n"/>
      <c r="Z10" s="1" t="n"/>
    </row>
    <row r="11" ht="12.75" customHeight="1" s="174">
      <c r="A11" s="41" t="inlineStr">
        <is>
          <t>Address:</t>
        </is>
      </c>
      <c r="B11" s="33">
        <f>Job_Order!C11</f>
        <v/>
      </c>
      <c r="C11" s="202" t="n"/>
      <c r="D11" s="202" t="n"/>
      <c r="E11" s="202" t="n"/>
      <c r="F11" s="13" t="inlineStr">
        <is>
          <t>Year/Model:</t>
        </is>
      </c>
      <c r="G11" s="203">
        <f>Job_Order!H10</f>
        <v/>
      </c>
      <c r="H11" s="204" t="n"/>
      <c r="I11" s="1" t="n"/>
      <c r="J11" s="1" t="n"/>
      <c r="K11" s="1" t="n"/>
      <c r="L11" s="1" t="n"/>
      <c r="M11" s="1" t="n"/>
      <c r="N11" s="1" t="n"/>
      <c r="O11" s="1" t="n"/>
      <c r="P11" s="1" t="n"/>
      <c r="Q11" s="1" t="n"/>
      <c r="R11" s="1" t="n"/>
      <c r="S11" s="1" t="n"/>
      <c r="T11" s="1" t="n"/>
      <c r="U11" s="1" t="n"/>
      <c r="V11" s="1" t="n"/>
      <c r="W11" s="1" t="n"/>
      <c r="X11" s="1" t="n"/>
      <c r="Y11" s="1" t="n"/>
      <c r="Z11" s="1" t="n"/>
    </row>
    <row r="12" ht="12.75" customHeight="1" s="174">
      <c r="A12" s="41" t="inlineStr">
        <is>
          <t>Contact No:</t>
        </is>
      </c>
      <c r="B12" s="33">
        <f>Job_Order!C12</f>
        <v/>
      </c>
      <c r="C12" s="202" t="n"/>
      <c r="D12" s="202" t="n"/>
      <c r="E12" s="202" t="n"/>
      <c r="F12" s="13" t="inlineStr">
        <is>
          <t>Color:</t>
        </is>
      </c>
      <c r="G12" s="203">
        <f>Job_Order!K13</f>
        <v/>
      </c>
      <c r="H12" s="204" t="n"/>
      <c r="I12" s="1" t="n"/>
      <c r="J12" s="1" t="n"/>
      <c r="K12" s="1" t="n"/>
      <c r="L12" s="1" t="n"/>
      <c r="M12" s="1" t="n"/>
      <c r="N12" s="1" t="n"/>
      <c r="O12" s="1" t="n"/>
      <c r="P12" s="1" t="n"/>
      <c r="Q12" s="1" t="n"/>
      <c r="R12" s="1" t="n"/>
      <c r="S12" s="1" t="n"/>
      <c r="T12" s="1" t="n"/>
      <c r="U12" s="1" t="n"/>
      <c r="V12" s="1" t="n"/>
      <c r="W12" s="1" t="n"/>
      <c r="X12" s="1" t="n"/>
      <c r="Y12" s="1" t="n"/>
      <c r="Z12" s="1" t="n"/>
    </row>
    <row r="13" ht="12.75" customHeight="1" s="174">
      <c r="A13" s="51" t="n"/>
      <c r="B13" s="13" t="n"/>
      <c r="C13" s="13" t="n"/>
      <c r="D13" s="1" t="n"/>
      <c r="E13" s="1" t="n"/>
      <c r="F13" s="9"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174">
      <c r="A14" s="56" t="inlineStr">
        <is>
          <t>PARTS/MATERIAL</t>
        </is>
      </c>
      <c r="B14" s="181" t="n"/>
      <c r="C14" s="56" t="inlineStr">
        <is>
          <t>QTY</t>
        </is>
      </c>
      <c r="D14" s="57" t="inlineStr">
        <is>
          <t>FRT</t>
        </is>
      </c>
      <c r="E14" s="57" t="inlineStr">
        <is>
          <t>LABOR</t>
        </is>
      </c>
      <c r="F14" s="56" t="inlineStr">
        <is>
          <t>PARTS</t>
        </is>
      </c>
      <c r="G14" s="56" t="inlineStr">
        <is>
          <t>MATERALS</t>
        </is>
      </c>
      <c r="H14" s="56" t="inlineStr">
        <is>
          <t>AMOUNT</t>
        </is>
      </c>
      <c r="I14" s="1" t="n"/>
      <c r="J14" s="1" t="n"/>
      <c r="K14" s="1" t="n"/>
      <c r="L14" s="1" t="n"/>
      <c r="M14" s="1" t="n"/>
      <c r="N14" s="1" t="n"/>
      <c r="O14" s="1" t="n"/>
      <c r="P14" s="1" t="n"/>
      <c r="Q14" s="1" t="n"/>
      <c r="R14" s="1" t="n"/>
      <c r="S14" s="1" t="n"/>
      <c r="T14" s="1" t="n"/>
      <c r="U14" s="1" t="n"/>
      <c r="V14" s="1" t="n"/>
      <c r="W14" s="1" t="n"/>
      <c r="X14" s="1" t="n"/>
      <c r="Y14" s="1" t="n"/>
      <c r="Z14" s="1" t="n"/>
    </row>
    <row r="15" ht="12.75" customHeight="1" s="174">
      <c r="A15" s="205" t="n"/>
      <c r="B15" s="181" t="n"/>
      <c r="C15" s="63" t="n"/>
      <c r="D15" s="65" t="n"/>
      <c r="E15" s="65">
        <f>D15*550</f>
        <v/>
      </c>
      <c r="F15" s="65" t="n"/>
      <c r="G15" s="65" t="n"/>
      <c r="H15" s="72">
        <f>E15+F15+G15</f>
        <v/>
      </c>
      <c r="I15" s="1" t="n"/>
      <c r="J15" s="1" t="n"/>
      <c r="K15" s="1" t="n"/>
      <c r="L15" s="1" t="n"/>
      <c r="M15" s="1" t="n"/>
      <c r="N15" s="1" t="n"/>
      <c r="O15" s="1" t="n"/>
      <c r="P15" s="1" t="n"/>
      <c r="Q15" s="1" t="n"/>
      <c r="R15" s="1" t="n"/>
      <c r="S15" s="1" t="n"/>
      <c r="T15" s="1" t="n"/>
      <c r="U15" s="1" t="n"/>
      <c r="V15" s="1" t="n"/>
      <c r="W15" s="1" t="n"/>
      <c r="X15" s="1" t="n"/>
      <c r="Y15" s="1" t="n"/>
      <c r="Z15" s="1" t="n"/>
    </row>
    <row r="16" ht="13.5" customHeight="1" s="174">
      <c r="A16" s="206" t="n"/>
      <c r="B16" s="181" t="n"/>
      <c r="C16" s="63" t="n"/>
      <c r="D16" s="72" t="n"/>
      <c r="E16" s="65">
        <f>D16*550</f>
        <v/>
      </c>
      <c r="F16" s="72" t="n"/>
      <c r="G16" s="72" t="n"/>
      <c r="H16" s="72">
        <f>E16+F16+G16</f>
        <v/>
      </c>
      <c r="I16" s="1" t="n"/>
      <c r="J16" s="1" t="n"/>
      <c r="K16" s="1" t="n"/>
      <c r="L16" s="1" t="n"/>
      <c r="M16" s="1" t="n"/>
      <c r="N16" s="1" t="n"/>
      <c r="O16" s="1" t="n"/>
      <c r="P16" s="1" t="n"/>
      <c r="Q16" s="1" t="n"/>
      <c r="R16" s="1" t="n"/>
      <c r="S16" s="1" t="n"/>
      <c r="T16" s="1" t="n"/>
      <c r="U16" s="1" t="n"/>
      <c r="V16" s="1" t="n"/>
      <c r="W16" s="1" t="n"/>
      <c r="X16" s="1" t="n"/>
      <c r="Y16" s="1" t="n"/>
      <c r="Z16" s="1" t="n"/>
    </row>
    <row r="17" ht="11.25" customHeight="1" s="174">
      <c r="A17" s="206" t="n"/>
      <c r="B17" s="181" t="n"/>
      <c r="C17" s="63" t="n"/>
      <c r="D17" s="72" t="n"/>
      <c r="E17" s="65">
        <f>D17*550</f>
        <v/>
      </c>
      <c r="F17" s="72" t="n"/>
      <c r="G17" s="72" t="n"/>
      <c r="H17" s="72">
        <f>E17+F17+G17</f>
        <v/>
      </c>
      <c r="I17" s="1" t="n"/>
      <c r="J17" s="1" t="n"/>
      <c r="K17" s="1" t="n"/>
      <c r="L17" s="1" t="n"/>
      <c r="M17" s="1" t="n"/>
      <c r="N17" s="1" t="n"/>
      <c r="O17" s="1" t="n"/>
      <c r="P17" s="1" t="n"/>
      <c r="Q17" s="1" t="n"/>
      <c r="R17" s="1" t="n"/>
      <c r="S17" s="1" t="n"/>
      <c r="T17" s="1" t="n"/>
      <c r="U17" s="1" t="n"/>
      <c r="V17" s="1" t="n"/>
      <c r="W17" s="1" t="n"/>
      <c r="X17" s="1" t="n"/>
      <c r="Y17" s="1" t="n"/>
      <c r="Z17" s="1" t="n"/>
    </row>
    <row r="18" ht="12.75" customHeight="1" s="174">
      <c r="A18" s="206" t="n"/>
      <c r="B18" s="181" t="n"/>
      <c r="C18" s="63" t="n"/>
      <c r="D18" s="72" t="n"/>
      <c r="E18" s="65">
        <f>D18*550</f>
        <v/>
      </c>
      <c r="F18" s="72" t="n"/>
      <c r="G18" s="72" t="n"/>
      <c r="H18" s="72">
        <f>E18+F18+G18</f>
        <v/>
      </c>
      <c r="I18" s="1" t="n"/>
      <c r="J18" s="1" t="n"/>
      <c r="K18" s="1" t="n"/>
      <c r="L18" s="1" t="n"/>
      <c r="M18" s="1" t="n"/>
      <c r="N18" s="1" t="n"/>
      <c r="O18" s="1" t="n"/>
      <c r="P18" s="1" t="n"/>
      <c r="Q18" s="1" t="n"/>
      <c r="R18" s="1" t="n"/>
      <c r="S18" s="1" t="n"/>
      <c r="T18" s="1" t="n"/>
      <c r="U18" s="1" t="n"/>
      <c r="V18" s="1" t="n"/>
      <c r="W18" s="1" t="n"/>
      <c r="X18" s="1" t="n"/>
      <c r="Y18" s="1" t="n"/>
      <c r="Z18" s="1" t="n"/>
    </row>
    <row r="19" ht="12" customHeight="1" s="174">
      <c r="A19" s="206" t="n"/>
      <c r="B19" s="181" t="n"/>
      <c r="C19" s="63" t="n"/>
      <c r="D19" s="72" t="n"/>
      <c r="E19" s="65">
        <f>D19*550</f>
        <v/>
      </c>
      <c r="F19" s="72" t="n"/>
      <c r="G19" s="72" t="n"/>
      <c r="H19" s="72">
        <f>E19+F19+G19</f>
        <v/>
      </c>
      <c r="I19" s="1" t="n"/>
      <c r="J19" s="1" t="n"/>
      <c r="K19" s="1" t="n"/>
      <c r="L19" s="1" t="n"/>
      <c r="M19" s="1" t="n"/>
      <c r="N19" s="1" t="n"/>
      <c r="O19" s="1" t="n"/>
      <c r="P19" s="1" t="n"/>
      <c r="Q19" s="1" t="n"/>
      <c r="R19" s="1" t="n"/>
      <c r="S19" s="1" t="n"/>
      <c r="T19" s="1" t="n"/>
      <c r="U19" s="1" t="n"/>
      <c r="V19" s="1" t="n"/>
      <c r="W19" s="1" t="n"/>
      <c r="X19" s="1" t="n"/>
      <c r="Y19" s="1" t="n"/>
      <c r="Z19" s="1" t="n"/>
    </row>
    <row r="20" ht="12.75" customHeight="1" s="174">
      <c r="A20" s="205" t="n"/>
      <c r="B20" s="181" t="n"/>
      <c r="C20" s="63" t="n"/>
      <c r="D20" s="65" t="n"/>
      <c r="E20" s="65">
        <f>D20*550</f>
        <v/>
      </c>
      <c r="F20" s="65" t="n"/>
      <c r="G20" s="65" t="n"/>
      <c r="H20" s="72">
        <f>E20+F20+G20</f>
        <v/>
      </c>
      <c r="I20" s="1" t="n"/>
      <c r="J20" s="1" t="n"/>
      <c r="K20" s="1" t="n"/>
      <c r="L20" s="1" t="n"/>
      <c r="M20" s="1" t="n"/>
      <c r="N20" s="1" t="n"/>
      <c r="O20" s="1" t="n"/>
      <c r="P20" s="1" t="n"/>
      <c r="Q20" s="1" t="n"/>
      <c r="R20" s="1" t="n"/>
      <c r="S20" s="1" t="n"/>
      <c r="T20" s="1" t="n"/>
      <c r="U20" s="1" t="n"/>
      <c r="V20" s="1" t="n"/>
      <c r="W20" s="1" t="n"/>
      <c r="X20" s="1" t="n"/>
      <c r="Y20" s="1" t="n"/>
      <c r="Z20" s="1" t="n"/>
    </row>
    <row r="21" ht="12.75" customHeight="1" s="174">
      <c r="A21" s="205" t="n"/>
      <c r="B21" s="181" t="n"/>
      <c r="C21" s="63" t="n"/>
      <c r="D21" s="65" t="n"/>
      <c r="E21" s="65">
        <f>D21*550</f>
        <v/>
      </c>
      <c r="F21" s="65" t="n"/>
      <c r="G21" s="65" t="n"/>
      <c r="H21" s="65">
        <f>E21+F21+G21</f>
        <v/>
      </c>
      <c r="I21" s="1" t="n"/>
      <c r="J21" s="1" t="n"/>
      <c r="K21" s="1" t="n"/>
      <c r="L21" s="1" t="n"/>
      <c r="M21" s="1" t="n"/>
      <c r="N21" s="1" t="n"/>
      <c r="O21" s="1" t="n"/>
      <c r="P21" s="1" t="n"/>
      <c r="Q21" s="1" t="n"/>
      <c r="R21" s="1" t="n"/>
      <c r="S21" s="1" t="n"/>
      <c r="T21" s="1" t="n"/>
      <c r="U21" s="1" t="n"/>
      <c r="V21" s="1" t="n"/>
      <c r="W21" s="1" t="n"/>
      <c r="X21" s="1" t="n"/>
      <c r="Y21" s="1" t="n"/>
      <c r="Z21" s="1" t="n"/>
    </row>
    <row r="22" ht="12.75" customHeight="1" s="174">
      <c r="A22" s="206" t="n"/>
      <c r="B22" s="181" t="n"/>
      <c r="C22" s="63" t="n"/>
      <c r="D22" s="72" t="n"/>
      <c r="E22" s="65">
        <f>D22*550</f>
        <v/>
      </c>
      <c r="F22" s="72" t="n"/>
      <c r="G22" s="72" t="n"/>
      <c r="H22" s="72">
        <f>E22+F22+G22</f>
        <v/>
      </c>
      <c r="I22" s="1" t="n"/>
      <c r="J22" s="1" t="n"/>
      <c r="K22" s="1" t="n"/>
      <c r="L22" s="1" t="n"/>
      <c r="M22" s="1" t="n"/>
      <c r="N22" s="1" t="n"/>
      <c r="O22" s="1" t="n"/>
      <c r="P22" s="1" t="n"/>
      <c r="Q22" s="1" t="n"/>
      <c r="R22" s="1" t="n"/>
      <c r="S22" s="1" t="n"/>
      <c r="T22" s="1" t="n"/>
      <c r="U22" s="1" t="n"/>
      <c r="V22" s="1" t="n"/>
      <c r="W22" s="1" t="n"/>
      <c r="X22" s="1" t="n"/>
      <c r="Y22" s="1" t="n"/>
      <c r="Z22" s="1" t="n"/>
    </row>
    <row r="23" ht="12" customHeight="1" s="174">
      <c r="A23" s="206" t="n"/>
      <c r="B23" s="181" t="n"/>
      <c r="C23" s="63" t="n"/>
      <c r="D23" s="72" t="n"/>
      <c r="E23" s="65">
        <f>D23*550</f>
        <v/>
      </c>
      <c r="F23" s="72" t="n"/>
      <c r="G23" s="72" t="n"/>
      <c r="H23" s="72">
        <f>E23+F23+G23</f>
        <v/>
      </c>
      <c r="I23" s="1" t="n"/>
      <c r="J23" s="1" t="n"/>
      <c r="K23" s="1" t="n"/>
      <c r="L23" s="1" t="n"/>
      <c r="M23" s="1" t="n"/>
      <c r="N23" s="1" t="n"/>
      <c r="O23" s="1" t="n"/>
      <c r="P23" s="1" t="n"/>
      <c r="Q23" s="1" t="n"/>
      <c r="R23" s="1" t="n"/>
      <c r="S23" s="1" t="n"/>
      <c r="T23" s="1" t="n"/>
      <c r="U23" s="1" t="n"/>
      <c r="V23" s="1" t="n"/>
      <c r="W23" s="1" t="n"/>
      <c r="X23" s="1" t="n"/>
      <c r="Y23" s="1" t="n"/>
      <c r="Z23" s="1" t="n"/>
    </row>
    <row r="24" ht="12.75" customHeight="1" s="174">
      <c r="A24" s="205" t="n"/>
      <c r="B24" s="181" t="n"/>
      <c r="C24" s="63" t="n"/>
      <c r="D24" s="65" t="n"/>
      <c r="E24" s="65">
        <f>D24*550</f>
        <v/>
      </c>
      <c r="F24" s="65" t="n"/>
      <c r="G24" s="65" t="n"/>
      <c r="H24" s="65">
        <f>E24+F24+G24</f>
        <v/>
      </c>
      <c r="I24" s="1" t="n"/>
      <c r="J24" s="1" t="n"/>
      <c r="K24" s="1" t="n"/>
      <c r="L24" s="1" t="n"/>
      <c r="M24" s="1" t="n"/>
      <c r="N24" s="1" t="n"/>
      <c r="O24" s="1" t="n"/>
      <c r="P24" s="1" t="n"/>
      <c r="Q24" s="1" t="n"/>
      <c r="R24" s="1" t="n"/>
      <c r="S24" s="1" t="n"/>
      <c r="T24" s="1" t="n"/>
      <c r="U24" s="1" t="n"/>
      <c r="V24" s="1" t="n"/>
      <c r="W24" s="1" t="n"/>
      <c r="X24" s="1" t="n"/>
      <c r="Y24" s="1" t="n"/>
      <c r="Z24" s="1" t="n"/>
    </row>
    <row r="25" ht="12" customHeight="1" s="174">
      <c r="A25" s="206" t="n"/>
      <c r="B25" s="181" t="n"/>
      <c r="C25" s="63" t="n"/>
      <c r="D25" s="72" t="n"/>
      <c r="E25" s="65">
        <f>D25*550</f>
        <v/>
      </c>
      <c r="F25" s="72" t="n"/>
      <c r="G25" s="72" t="n"/>
      <c r="H25" s="72">
        <f>E25+F25+G25</f>
        <v/>
      </c>
      <c r="I25" s="1" t="n"/>
      <c r="J25" s="1" t="n"/>
      <c r="K25" s="1" t="n"/>
      <c r="L25" s="1" t="n"/>
      <c r="M25" s="1" t="n"/>
      <c r="N25" s="1" t="n"/>
      <c r="O25" s="1" t="n"/>
      <c r="P25" s="1" t="n"/>
      <c r="Q25" s="1" t="n"/>
      <c r="R25" s="1" t="n"/>
      <c r="S25" s="1" t="n"/>
      <c r="T25" s="1" t="n"/>
      <c r="U25" s="1" t="n"/>
      <c r="V25" s="1" t="n"/>
      <c r="W25" s="1" t="n"/>
      <c r="X25" s="1" t="n"/>
      <c r="Y25" s="1" t="n"/>
      <c r="Z25" s="1" t="n"/>
    </row>
    <row r="26" ht="12" customHeight="1" s="174">
      <c r="A26" s="206" t="n"/>
      <c r="B26" s="181" t="n"/>
      <c r="C26" s="63" t="n"/>
      <c r="D26" s="72" t="n"/>
      <c r="E26" s="65">
        <f>D26*550</f>
        <v/>
      </c>
      <c r="F26" s="65" t="n"/>
      <c r="G26" s="65" t="n"/>
      <c r="H26" s="72">
        <f>E26+F26+G26</f>
        <v/>
      </c>
      <c r="I26" s="1" t="n"/>
      <c r="J26" s="1" t="n"/>
      <c r="K26" s="1" t="n"/>
      <c r="L26" s="1" t="n"/>
      <c r="M26" s="1" t="n"/>
      <c r="N26" s="1" t="n"/>
      <c r="O26" s="1" t="n"/>
      <c r="P26" s="1" t="n"/>
      <c r="Q26" s="1" t="n"/>
      <c r="R26" s="1" t="n"/>
      <c r="S26" s="1" t="n"/>
      <c r="T26" s="1" t="n"/>
      <c r="U26" s="1" t="n"/>
      <c r="V26" s="1" t="n"/>
      <c r="W26" s="1" t="n"/>
      <c r="X26" s="1" t="n"/>
      <c r="Y26" s="1" t="n"/>
      <c r="Z26" s="1" t="n"/>
    </row>
    <row r="27" ht="12.75" customHeight="1" s="174">
      <c r="A27" s="205" t="n"/>
      <c r="B27" s="181" t="n"/>
      <c r="C27" s="63" t="n"/>
      <c r="D27" s="65" t="n"/>
      <c r="E27" s="65">
        <f>D27*550</f>
        <v/>
      </c>
      <c r="F27" s="65" t="n"/>
      <c r="G27" s="65" t="n"/>
      <c r="H27" s="65">
        <f>E27+F27+G27</f>
        <v/>
      </c>
      <c r="I27" s="1" t="n"/>
      <c r="J27" s="1" t="n"/>
      <c r="K27" s="1" t="n"/>
      <c r="L27" s="1" t="n"/>
      <c r="M27" s="1" t="n"/>
      <c r="N27" s="1" t="n"/>
      <c r="O27" s="1" t="n"/>
      <c r="P27" s="1" t="n"/>
      <c r="Q27" s="1" t="n"/>
      <c r="R27" s="1" t="n"/>
      <c r="S27" s="1" t="n"/>
      <c r="T27" s="1" t="n"/>
      <c r="U27" s="1" t="n"/>
      <c r="V27" s="1" t="n"/>
      <c r="W27" s="1" t="n"/>
      <c r="X27" s="1" t="n"/>
      <c r="Y27" s="1" t="n"/>
      <c r="Z27" s="1" t="n"/>
    </row>
    <row r="28" ht="12.75" customHeight="1" s="174">
      <c r="A28" s="205" t="n"/>
      <c r="B28" s="181" t="n"/>
      <c r="C28" s="92" t="n"/>
      <c r="D28" s="65" t="n"/>
      <c r="E28" s="65">
        <f>D28*550</f>
        <v/>
      </c>
      <c r="F28" s="65" t="n"/>
      <c r="G28" s="65" t="n"/>
      <c r="H28" s="65">
        <f>E28+F28+G28</f>
        <v/>
      </c>
      <c r="I28" s="1" t="n"/>
      <c r="J28" s="1" t="n"/>
      <c r="K28" s="1" t="n"/>
      <c r="L28" s="1" t="n"/>
      <c r="M28" s="1" t="n"/>
      <c r="N28" s="1" t="n"/>
      <c r="O28" s="1" t="n"/>
      <c r="P28" s="1" t="n"/>
      <c r="Q28" s="1" t="n"/>
      <c r="R28" s="1" t="n"/>
      <c r="S28" s="1" t="n"/>
      <c r="T28" s="1" t="n"/>
      <c r="U28" s="1" t="n"/>
      <c r="V28" s="1" t="n"/>
      <c r="W28" s="1" t="n"/>
      <c r="X28" s="1" t="n"/>
      <c r="Y28" s="1" t="n"/>
      <c r="Z28" s="1" t="n"/>
    </row>
    <row r="29" ht="12.75" customHeight="1" s="174">
      <c r="A29" s="205" t="n"/>
      <c r="B29" s="181" t="n"/>
      <c r="C29" s="92" t="n"/>
      <c r="D29" s="65" t="n"/>
      <c r="E29" s="65">
        <f>D29*550</f>
        <v/>
      </c>
      <c r="F29" s="65" t="n"/>
      <c r="G29" s="65" t="n"/>
      <c r="H29" s="65">
        <f>E29+F29+G29</f>
        <v/>
      </c>
      <c r="I29" s="1" t="n"/>
      <c r="J29" s="1" t="n"/>
      <c r="K29" s="1" t="n"/>
      <c r="L29" s="1" t="n"/>
      <c r="M29" s="1" t="n"/>
      <c r="N29" s="1" t="n"/>
      <c r="O29" s="1" t="n"/>
      <c r="P29" s="1" t="n"/>
      <c r="Q29" s="1" t="n"/>
      <c r="R29" s="1" t="n"/>
      <c r="S29" s="1" t="n"/>
      <c r="T29" s="1" t="n"/>
      <c r="U29" s="1" t="n"/>
      <c r="V29" s="1" t="n"/>
      <c r="W29" s="1" t="n"/>
      <c r="X29" s="1" t="n"/>
      <c r="Y29" s="1" t="n"/>
      <c r="Z29" s="1" t="n"/>
    </row>
    <row r="30" ht="12.75" customHeight="1" s="174">
      <c r="A30" s="207" t="n"/>
      <c r="B30" s="181" t="n"/>
      <c r="C30" s="63" t="n"/>
      <c r="D30" s="65" t="n"/>
      <c r="E30" s="65">
        <f>D30*550</f>
        <v/>
      </c>
      <c r="F30" s="65" t="n"/>
      <c r="G30" s="65" t="n"/>
      <c r="H30" s="72">
        <f>E30+F30+G30</f>
        <v/>
      </c>
      <c r="I30" s="1" t="n"/>
      <c r="J30" s="1" t="n"/>
      <c r="K30" s="1" t="n"/>
      <c r="L30" s="1" t="n"/>
      <c r="M30" s="1" t="n"/>
      <c r="N30" s="1" t="n"/>
      <c r="O30" s="1" t="n"/>
      <c r="P30" s="1" t="n"/>
      <c r="Q30" s="1" t="n"/>
      <c r="R30" s="1" t="n"/>
      <c r="S30" s="1" t="n"/>
      <c r="T30" s="1" t="n"/>
      <c r="U30" s="1" t="n"/>
      <c r="V30" s="1" t="n"/>
      <c r="W30" s="1" t="n"/>
      <c r="X30" s="1" t="n"/>
      <c r="Y30" s="1" t="n"/>
      <c r="Z30" s="1" t="n"/>
    </row>
    <row r="31" ht="12.75" customHeight="1" s="174">
      <c r="A31" s="205" t="n"/>
      <c r="B31" s="181" t="n"/>
      <c r="C31" s="63" t="n"/>
      <c r="D31" s="65" t="n"/>
      <c r="E31" s="65">
        <f>D31*550</f>
        <v/>
      </c>
      <c r="F31" s="65" t="n"/>
      <c r="G31" s="65" t="n"/>
      <c r="H31" s="65">
        <f>E31+F31+G31</f>
        <v/>
      </c>
      <c r="I31" s="1" t="n"/>
      <c r="J31" s="1" t="n"/>
      <c r="K31" s="1" t="n"/>
      <c r="L31" s="1" t="n"/>
      <c r="M31" s="1" t="n"/>
      <c r="N31" s="1" t="n"/>
      <c r="O31" s="1" t="n"/>
      <c r="P31" s="1" t="n"/>
      <c r="Q31" s="1" t="n"/>
      <c r="R31" s="1" t="n"/>
      <c r="S31" s="1" t="n"/>
      <c r="T31" s="1" t="n"/>
      <c r="U31" s="1" t="n"/>
      <c r="V31" s="1" t="n"/>
      <c r="W31" s="1" t="n"/>
      <c r="X31" s="1" t="n"/>
      <c r="Y31" s="1" t="n"/>
      <c r="Z31" s="1" t="n"/>
    </row>
    <row r="32" ht="12.75" customHeight="1" s="174">
      <c r="A32" s="205" t="n"/>
      <c r="B32" s="181" t="n"/>
      <c r="C32" s="92" t="n"/>
      <c r="D32" s="65" t="n"/>
      <c r="E32" s="65">
        <f>D32*550</f>
        <v/>
      </c>
      <c r="F32" s="65" t="n"/>
      <c r="G32" s="65" t="n"/>
      <c r="H32" s="65">
        <f>E32+F32+G32</f>
        <v/>
      </c>
      <c r="I32" s="1" t="n"/>
      <c r="J32" s="1" t="n"/>
      <c r="K32" s="1" t="n"/>
      <c r="L32" s="1" t="n"/>
      <c r="M32" s="1" t="n"/>
      <c r="N32" s="1" t="n"/>
      <c r="O32" s="1" t="n"/>
      <c r="P32" s="1" t="n"/>
      <c r="Q32" s="1" t="n"/>
      <c r="R32" s="1" t="n"/>
      <c r="S32" s="1" t="n"/>
      <c r="T32" s="1" t="n"/>
      <c r="U32" s="1" t="n"/>
      <c r="V32" s="1" t="n"/>
      <c r="W32" s="1" t="n"/>
      <c r="X32" s="1" t="n"/>
      <c r="Y32" s="1" t="n"/>
      <c r="Z32" s="1" t="n"/>
    </row>
    <row r="33" ht="12.75" customHeight="1" s="174">
      <c r="A33" s="205" t="n"/>
      <c r="B33" s="181" t="n"/>
      <c r="C33" s="92" t="n"/>
      <c r="D33" s="65" t="n"/>
      <c r="E33" s="65">
        <f>D33*550</f>
        <v/>
      </c>
      <c r="F33" s="65" t="n"/>
      <c r="G33" s="65" t="n"/>
      <c r="H33" s="65">
        <f>E33+F33+G33</f>
        <v/>
      </c>
      <c r="I33" s="1" t="n"/>
      <c r="J33" s="1" t="n"/>
      <c r="K33" s="1" t="n"/>
      <c r="L33" s="1" t="n"/>
      <c r="M33" s="1" t="n"/>
      <c r="N33" s="1" t="n"/>
      <c r="O33" s="1" t="n"/>
      <c r="P33" s="1" t="n"/>
      <c r="Q33" s="1" t="n"/>
      <c r="R33" s="1" t="n"/>
      <c r="S33" s="1" t="n"/>
      <c r="T33" s="1" t="n"/>
      <c r="U33" s="1" t="n"/>
      <c r="V33" s="1" t="n"/>
      <c r="W33" s="1" t="n"/>
      <c r="X33" s="1" t="n"/>
      <c r="Y33" s="1" t="n"/>
      <c r="Z33" s="1" t="n"/>
    </row>
    <row r="34" ht="12.75" customHeight="1" s="174">
      <c r="A34" s="205" t="n"/>
      <c r="B34" s="181" t="n"/>
      <c r="C34" s="92" t="n"/>
      <c r="D34" s="65" t="n"/>
      <c r="E34" s="65">
        <f>D34*550</f>
        <v/>
      </c>
      <c r="F34" s="65" t="n"/>
      <c r="G34" s="65" t="n"/>
      <c r="H34" s="65">
        <f>E34+F34+G34</f>
        <v/>
      </c>
      <c r="I34" s="1" t="n"/>
      <c r="J34" s="1" t="n"/>
      <c r="K34" s="1" t="n"/>
      <c r="L34" s="1" t="n"/>
      <c r="M34" s="1" t="n"/>
      <c r="N34" s="1" t="n"/>
      <c r="O34" s="1" t="n"/>
      <c r="P34" s="1" t="n"/>
      <c r="Q34" s="1" t="n"/>
      <c r="R34" s="1" t="n"/>
      <c r="S34" s="1" t="n"/>
      <c r="T34" s="1" t="n"/>
      <c r="U34" s="1" t="n"/>
      <c r="V34" s="1" t="n"/>
      <c r="W34" s="1" t="n"/>
      <c r="X34" s="1" t="n"/>
      <c r="Y34" s="1" t="n"/>
      <c r="Z34" s="1" t="n"/>
    </row>
    <row r="35" ht="12.75" customHeight="1" s="174">
      <c r="A35" s="205" t="n"/>
      <c r="B35" s="181" t="n"/>
      <c r="C35" s="63" t="n"/>
      <c r="D35" s="65" t="n"/>
      <c r="E35" s="65">
        <f>D35*550</f>
        <v/>
      </c>
      <c r="F35" s="65" t="n"/>
      <c r="G35" s="65" t="n"/>
      <c r="H35" s="65">
        <f>E35+F35+G35</f>
        <v/>
      </c>
      <c r="I35" s="1" t="n"/>
      <c r="J35" s="1" t="n"/>
      <c r="K35" s="1" t="n"/>
      <c r="L35" s="1" t="n"/>
      <c r="M35" s="1" t="n"/>
      <c r="N35" s="1" t="n"/>
      <c r="O35" s="1" t="n"/>
      <c r="P35" s="1" t="n"/>
      <c r="Q35" s="1" t="n"/>
      <c r="R35" s="1" t="n"/>
      <c r="S35" s="1" t="n"/>
      <c r="T35" s="1" t="n"/>
      <c r="U35" s="1" t="n"/>
      <c r="V35" s="1" t="n"/>
      <c r="W35" s="1" t="n"/>
      <c r="X35" s="1" t="n"/>
      <c r="Y35" s="1" t="n"/>
      <c r="Z35" s="1" t="n"/>
    </row>
    <row r="36" ht="12.75" customHeight="1" s="174">
      <c r="A36" s="205" t="n"/>
      <c r="B36" s="181" t="n"/>
      <c r="C36" s="63" t="n"/>
      <c r="D36" s="65" t="n"/>
      <c r="E36" s="65">
        <f>D36*550</f>
        <v/>
      </c>
      <c r="F36" s="65" t="n"/>
      <c r="G36" s="65" t="n"/>
      <c r="H36" s="65">
        <f>E36+F36+G36</f>
        <v/>
      </c>
      <c r="I36" s="1" t="n"/>
      <c r="J36" s="1" t="n"/>
      <c r="K36" s="1" t="n"/>
      <c r="L36" s="1" t="n"/>
      <c r="M36" s="1" t="n"/>
      <c r="N36" s="1" t="n"/>
      <c r="O36" s="1" t="n"/>
      <c r="P36" s="1" t="n"/>
      <c r="Q36" s="1" t="n"/>
      <c r="R36" s="1" t="n"/>
      <c r="S36" s="1" t="n"/>
      <c r="T36" s="1" t="n"/>
      <c r="U36" s="1" t="n"/>
      <c r="V36" s="1" t="n"/>
      <c r="W36" s="1" t="n"/>
      <c r="X36" s="1" t="n"/>
      <c r="Y36" s="1" t="n"/>
      <c r="Z36" s="1" t="n"/>
    </row>
    <row r="37" ht="12.75" customHeight="1" s="174">
      <c r="A37" s="205" t="n"/>
      <c r="B37" s="181" t="n"/>
      <c r="C37" s="63" t="n"/>
      <c r="D37" s="65" t="n"/>
      <c r="E37" s="65">
        <f>D37*550</f>
        <v/>
      </c>
      <c r="F37" s="65" t="n"/>
      <c r="G37" s="65" t="n"/>
      <c r="H37" s="65">
        <f>E37+F37+G37</f>
        <v/>
      </c>
      <c r="I37" s="1" t="n"/>
      <c r="J37" s="1" t="n"/>
      <c r="K37" s="1" t="n"/>
      <c r="L37" s="1" t="n"/>
      <c r="M37" s="1" t="n"/>
      <c r="N37" s="1" t="n"/>
      <c r="O37" s="1" t="n"/>
      <c r="P37" s="1" t="n"/>
      <c r="Q37" s="1" t="n"/>
      <c r="R37" s="1" t="n"/>
      <c r="S37" s="1" t="n"/>
      <c r="T37" s="1" t="n"/>
      <c r="U37" s="1" t="n"/>
      <c r="V37" s="1" t="n"/>
      <c r="W37" s="1" t="n"/>
      <c r="X37" s="1" t="n"/>
      <c r="Y37" s="1" t="n"/>
      <c r="Z37" s="1" t="n"/>
    </row>
    <row r="38" ht="12.75" customHeight="1" s="174">
      <c r="A38" s="205" t="n"/>
      <c r="B38" s="181" t="n"/>
      <c r="C38" s="63" t="n"/>
      <c r="D38" s="65" t="n"/>
      <c r="E38" s="65">
        <f>D38*550</f>
        <v/>
      </c>
      <c r="F38" s="65" t="n"/>
      <c r="G38" s="65" t="n"/>
      <c r="H38" s="65">
        <f>E38+F38+G38</f>
        <v/>
      </c>
      <c r="I38" s="1" t="n"/>
      <c r="J38" s="1" t="n"/>
      <c r="K38" s="1" t="n"/>
      <c r="L38" s="1" t="n"/>
      <c r="M38" s="1" t="n"/>
      <c r="N38" s="1" t="n"/>
      <c r="O38" s="1" t="n"/>
      <c r="P38" s="1" t="n"/>
      <c r="Q38" s="1" t="n"/>
      <c r="R38" s="1" t="n"/>
      <c r="S38" s="1" t="n"/>
      <c r="T38" s="1" t="n"/>
      <c r="U38" s="1" t="n"/>
      <c r="V38" s="1" t="n"/>
      <c r="W38" s="1" t="n"/>
      <c r="X38" s="1" t="n"/>
      <c r="Y38" s="1" t="n"/>
      <c r="Z38" s="1" t="n"/>
    </row>
    <row r="39" ht="12.75" customHeight="1" s="174">
      <c r="A39" s="205" t="n"/>
      <c r="B39" s="181" t="n"/>
      <c r="C39" s="63" t="n"/>
      <c r="D39" s="65" t="n"/>
      <c r="E39" s="65">
        <f>D39*550</f>
        <v/>
      </c>
      <c r="F39" s="65" t="n"/>
      <c r="G39" s="65" t="n"/>
      <c r="H39" s="65">
        <f>E39+F39+G39</f>
        <v/>
      </c>
      <c r="I39" s="1" t="n"/>
      <c r="J39" s="1" t="n"/>
      <c r="K39" s="1" t="n"/>
      <c r="L39" s="1" t="n"/>
      <c r="M39" s="1" t="n"/>
      <c r="N39" s="1" t="n"/>
      <c r="O39" s="1" t="n"/>
      <c r="P39" s="1" t="n"/>
      <c r="Q39" s="1" t="n"/>
      <c r="R39" s="1" t="n"/>
      <c r="S39" s="1" t="n"/>
      <c r="T39" s="1" t="n"/>
      <c r="U39" s="1" t="n"/>
      <c r="V39" s="1" t="n"/>
      <c r="W39" s="1" t="n"/>
      <c r="X39" s="1" t="n"/>
      <c r="Y39" s="1" t="n"/>
      <c r="Z39" s="1" t="n"/>
    </row>
    <row r="40" ht="12.75" customHeight="1" s="174">
      <c r="A40" s="205" t="n"/>
      <c r="B40" s="181" t="n"/>
      <c r="C40" s="63" t="n"/>
      <c r="D40" s="65" t="n"/>
      <c r="E40" s="65">
        <f>D40*550</f>
        <v/>
      </c>
      <c r="F40" s="65" t="n"/>
      <c r="G40" s="65" t="n"/>
      <c r="H40" s="65">
        <f>E40+F40+G40</f>
        <v/>
      </c>
      <c r="I40" s="1" t="n"/>
      <c r="J40" s="1" t="n"/>
      <c r="K40" s="1" t="n"/>
      <c r="L40" s="1" t="n"/>
      <c r="M40" s="1" t="n"/>
      <c r="N40" s="1" t="n"/>
      <c r="O40" s="1" t="n"/>
      <c r="P40" s="1" t="n"/>
      <c r="Q40" s="1" t="n"/>
      <c r="R40" s="1" t="n"/>
      <c r="S40" s="1" t="n"/>
      <c r="T40" s="1" t="n"/>
      <c r="U40" s="1" t="n"/>
      <c r="V40" s="1" t="n"/>
      <c r="W40" s="1" t="n"/>
      <c r="X40" s="1" t="n"/>
      <c r="Y40" s="1" t="n"/>
      <c r="Z40" s="1" t="n"/>
    </row>
    <row r="41" ht="12.75" customHeight="1" s="174">
      <c r="A41" s="205" t="n"/>
      <c r="B41" s="181" t="n"/>
      <c r="C41" s="63" t="n"/>
      <c r="D41" s="65" t="n"/>
      <c r="E41" s="65">
        <f>D41*550</f>
        <v/>
      </c>
      <c r="F41" s="65" t="n"/>
      <c r="G41" s="65" t="n"/>
      <c r="H41" s="65">
        <f>E41+F41+G41</f>
        <v/>
      </c>
      <c r="I41" s="1" t="n"/>
      <c r="J41" s="1" t="n"/>
      <c r="K41" s="1" t="n"/>
      <c r="L41" s="1" t="n"/>
      <c r="M41" s="1" t="n"/>
      <c r="N41" s="1" t="n"/>
      <c r="O41" s="1" t="n"/>
      <c r="P41" s="1" t="n"/>
      <c r="Q41" s="1" t="n"/>
      <c r="R41" s="1" t="n"/>
      <c r="S41" s="1" t="n"/>
      <c r="T41" s="1" t="n"/>
      <c r="U41" s="1" t="n"/>
      <c r="V41" s="1" t="n"/>
      <c r="W41" s="1" t="n"/>
      <c r="X41" s="1" t="n"/>
      <c r="Y41" s="1" t="n"/>
      <c r="Z41" s="1" t="n"/>
    </row>
    <row r="42" ht="12.75" customHeight="1" s="174">
      <c r="A42" s="205" t="n"/>
      <c r="B42" s="181" t="n"/>
      <c r="C42" s="63" t="n"/>
      <c r="D42" s="65" t="n"/>
      <c r="E42" s="65">
        <f>D42*550</f>
        <v/>
      </c>
      <c r="F42" s="65" t="n"/>
      <c r="G42" s="65" t="n"/>
      <c r="H42" s="65">
        <f>E42+F42+G42</f>
        <v/>
      </c>
      <c r="I42" s="1" t="n"/>
      <c r="J42" s="1" t="n"/>
      <c r="K42" s="1" t="n"/>
      <c r="L42" s="1" t="n"/>
      <c r="M42" s="1" t="n"/>
      <c r="N42" s="1" t="n"/>
      <c r="O42" s="1" t="n"/>
      <c r="P42" s="1" t="n"/>
      <c r="Q42" s="1" t="n"/>
      <c r="R42" s="1" t="n"/>
      <c r="S42" s="1" t="n"/>
      <c r="T42" s="1" t="n"/>
      <c r="U42" s="1" t="n"/>
      <c r="V42" s="1" t="n"/>
      <c r="W42" s="1" t="n"/>
      <c r="X42" s="1" t="n"/>
      <c r="Y42" s="1" t="n"/>
      <c r="Z42" s="1" t="n"/>
    </row>
    <row r="43" ht="12.75" customHeight="1" s="174">
      <c r="A43" s="205" t="n"/>
      <c r="B43" s="181" t="n"/>
      <c r="C43" s="63" t="n"/>
      <c r="D43" s="65" t="n"/>
      <c r="E43" s="65">
        <f>D43*550</f>
        <v/>
      </c>
      <c r="F43" s="65" t="n"/>
      <c r="G43" s="65" t="n"/>
      <c r="H43" s="65">
        <f>E43+F43+G43</f>
        <v/>
      </c>
      <c r="I43" s="1" t="n"/>
      <c r="J43" s="1" t="n"/>
      <c r="K43" s="1" t="n"/>
      <c r="L43" s="1" t="n"/>
      <c r="M43" s="1" t="n"/>
      <c r="N43" s="1" t="n"/>
      <c r="O43" s="1" t="n"/>
      <c r="P43" s="1" t="n"/>
      <c r="Q43" s="1" t="n"/>
      <c r="R43" s="1" t="n"/>
      <c r="S43" s="1" t="n"/>
      <c r="T43" s="1" t="n"/>
      <c r="U43" s="1" t="n"/>
      <c r="V43" s="1" t="n"/>
      <c r="W43" s="1" t="n"/>
      <c r="X43" s="1" t="n"/>
      <c r="Y43" s="1" t="n"/>
      <c r="Z43" s="1" t="n"/>
    </row>
    <row r="44" ht="12.75" customHeight="1" s="174">
      <c r="A44" s="205" t="n"/>
      <c r="B44" s="181" t="n"/>
      <c r="C44" s="63" t="n"/>
      <c r="D44" s="65" t="n"/>
      <c r="E44" s="65">
        <f>D44*550</f>
        <v/>
      </c>
      <c r="F44" s="65" t="n"/>
      <c r="G44" s="65" t="n"/>
      <c r="H44" s="65">
        <f>E44+F44+G44</f>
        <v/>
      </c>
      <c r="I44" s="1" t="n"/>
      <c r="J44" s="1" t="n"/>
      <c r="K44" s="1" t="n"/>
      <c r="L44" s="1" t="n"/>
      <c r="M44" s="1" t="n"/>
      <c r="N44" s="1" t="n"/>
      <c r="O44" s="1" t="n"/>
      <c r="P44" s="1" t="n"/>
      <c r="Q44" s="1" t="n"/>
      <c r="R44" s="1" t="n"/>
      <c r="S44" s="1" t="n"/>
      <c r="T44" s="1" t="n"/>
      <c r="U44" s="1" t="n"/>
      <c r="V44" s="1" t="n"/>
      <c r="W44" s="1" t="n"/>
      <c r="X44" s="1" t="n"/>
      <c r="Y44" s="1" t="n"/>
      <c r="Z44" s="1" t="n"/>
    </row>
    <row r="45" ht="12.75" customHeight="1" s="174">
      <c r="A45" s="1" t="n"/>
      <c r="B45" s="1" t="n"/>
      <c r="C45" s="1" t="n"/>
      <c r="D45" s="1" t="n"/>
      <c r="E45" s="94" t="n"/>
      <c r="F45" s="1" t="n"/>
      <c r="G45" s="1" t="inlineStr">
        <is>
          <t>LABOR</t>
        </is>
      </c>
      <c r="H45" s="90">
        <f>SUM(E15:E44)</f>
        <v/>
      </c>
      <c r="I45" s="1" t="n"/>
      <c r="J45" s="1" t="n"/>
      <c r="K45" s="1" t="n"/>
      <c r="L45" s="1" t="n"/>
      <c r="M45" s="1" t="n"/>
      <c r="N45" s="1" t="n"/>
      <c r="O45" s="1" t="n"/>
      <c r="P45" s="1" t="n"/>
      <c r="Q45" s="1" t="n"/>
      <c r="R45" s="1" t="n"/>
      <c r="S45" s="1" t="n"/>
      <c r="T45" s="1" t="n"/>
      <c r="U45" s="1" t="n"/>
      <c r="V45" s="1" t="n"/>
      <c r="W45" s="1" t="n"/>
      <c r="X45" s="1" t="n"/>
      <c r="Y45" s="1" t="n"/>
      <c r="Z45" s="1" t="n"/>
    </row>
    <row r="46" ht="12.75" customHeight="1" s="174">
      <c r="A46" s="1" t="n"/>
      <c r="B46" s="1" t="n"/>
      <c r="C46" s="1" t="n"/>
      <c r="D46" s="1" t="n"/>
      <c r="E46" s="94" t="n"/>
      <c r="F46" s="1" t="n"/>
      <c r="G46" s="1" t="inlineStr">
        <is>
          <t>VAT 12%</t>
        </is>
      </c>
      <c r="H46" s="90">
        <f>(H45*12%)</f>
        <v/>
      </c>
      <c r="I46" s="1" t="n"/>
      <c r="J46" s="1" t="n"/>
      <c r="K46" s="1" t="n"/>
      <c r="L46" s="1" t="n"/>
      <c r="M46" s="1" t="n"/>
      <c r="N46" s="1" t="n"/>
      <c r="O46" s="1" t="n"/>
      <c r="P46" s="1" t="n"/>
      <c r="Q46" s="1" t="n"/>
      <c r="R46" s="1" t="n"/>
      <c r="S46" s="1" t="n"/>
      <c r="T46" s="1" t="n"/>
      <c r="U46" s="1" t="n"/>
      <c r="V46" s="1" t="n"/>
      <c r="W46" s="1" t="n"/>
      <c r="X46" s="1" t="n"/>
      <c r="Y46" s="1" t="n"/>
      <c r="Z46" s="1" t="n"/>
    </row>
    <row r="47" ht="12.75" customHeight="1" s="174">
      <c r="A47" s="1" t="n"/>
      <c r="B47" s="1" t="n"/>
      <c r="C47" s="1" t="n"/>
      <c r="D47" s="1" t="n"/>
      <c r="E47" s="1" t="n"/>
      <c r="F47" s="1" t="n"/>
      <c r="G47" s="1" t="inlineStr">
        <is>
          <t>MATERIALS</t>
        </is>
      </c>
      <c r="H47" s="90">
        <f>SUM(G15:G44)</f>
        <v/>
      </c>
      <c r="I47" s="1" t="n"/>
      <c r="J47" s="1" t="n"/>
      <c r="K47" s="1" t="n"/>
      <c r="L47" s="1" t="n"/>
      <c r="M47" s="1" t="n"/>
      <c r="N47" s="1" t="n"/>
      <c r="O47" s="1" t="n"/>
      <c r="P47" s="1" t="n"/>
      <c r="Q47" s="1" t="n"/>
      <c r="R47" s="1" t="n"/>
      <c r="S47" s="1" t="n"/>
      <c r="T47" s="1" t="n"/>
      <c r="U47" s="1" t="n"/>
      <c r="V47" s="1" t="n"/>
      <c r="W47" s="1" t="n"/>
      <c r="X47" s="1" t="n"/>
      <c r="Y47" s="1" t="n"/>
      <c r="Z47" s="1" t="n"/>
    </row>
    <row r="48" ht="12.75" customHeight="1" s="174">
      <c r="A48" s="1" t="n"/>
      <c r="B48" s="1" t="n"/>
      <c r="C48" s="1" t="n"/>
      <c r="D48" s="1" t="n"/>
      <c r="E48" s="1" t="n"/>
      <c r="F48" s="1" t="n"/>
      <c r="G48" s="1" t="inlineStr">
        <is>
          <t>PARTS</t>
        </is>
      </c>
      <c r="H48" s="90">
        <f>SUM(F15:F44)</f>
        <v/>
      </c>
      <c r="I48" s="1" t="n"/>
      <c r="J48" s="1" t="n"/>
      <c r="K48" s="1" t="n"/>
      <c r="L48" s="1" t="n"/>
      <c r="M48" s="1" t="n"/>
      <c r="N48" s="1" t="n"/>
      <c r="O48" s="1" t="n"/>
      <c r="P48" s="1" t="n"/>
      <c r="Q48" s="1" t="n"/>
      <c r="R48" s="1" t="n"/>
      <c r="S48" s="1" t="n"/>
      <c r="T48" s="1" t="n"/>
      <c r="U48" s="1" t="n"/>
      <c r="V48" s="1" t="n"/>
      <c r="W48" s="1" t="n"/>
      <c r="X48" s="1" t="n"/>
      <c r="Y48" s="1" t="n"/>
      <c r="Z48" s="1" t="n"/>
    </row>
    <row r="49" ht="12.75" customHeight="1" s="174">
      <c r="A49" s="1" t="n"/>
      <c r="B49" s="1" t="n"/>
      <c r="C49" s="1" t="n"/>
      <c r="D49" s="1" t="n"/>
      <c r="E49" s="1" t="n"/>
      <c r="F49" s="1" t="n"/>
      <c r="G49" s="95" t="inlineStr">
        <is>
          <t>TOTAL</t>
        </is>
      </c>
      <c r="H49" s="97">
        <f>SUM(H45:H48)</f>
        <v/>
      </c>
      <c r="I49" s="1" t="n"/>
      <c r="J49" s="1" t="n"/>
      <c r="K49" s="1" t="n"/>
      <c r="L49" s="1" t="n"/>
      <c r="M49" s="1" t="n"/>
      <c r="N49" s="1" t="n"/>
      <c r="O49" s="1" t="n"/>
      <c r="P49" s="1" t="n"/>
      <c r="Q49" s="1" t="n"/>
      <c r="R49" s="1" t="n"/>
      <c r="S49" s="1" t="n"/>
      <c r="T49" s="1" t="n"/>
      <c r="U49" s="1" t="n"/>
      <c r="V49" s="1" t="n"/>
      <c r="W49" s="1" t="n"/>
      <c r="X49" s="1" t="n"/>
      <c r="Y49" s="1" t="n"/>
      <c r="Z49" s="1" t="n"/>
    </row>
    <row r="50" ht="12.75" customHeight="1" s="17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17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17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idden="1" ht="12.75" customHeight="1" s="17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33" customHeight="1" s="174">
      <c r="A54" s="208" t="inlineStr">
        <is>
          <t>TERMS &amp; CONDITIONS</t>
        </is>
      </c>
      <c r="B54" s="209" t="n"/>
      <c r="C54" s="209" t="n"/>
      <c r="D54" s="209" t="n"/>
      <c r="E54" s="209" t="n"/>
      <c r="F54" s="209" t="n"/>
      <c r="G54" s="209" t="n"/>
      <c r="H54" s="210" t="n"/>
      <c r="I54" s="17" t="n"/>
      <c r="J54" s="17" t="n"/>
      <c r="K54" s="17" t="n"/>
      <c r="L54" s="17" t="n"/>
      <c r="M54" s="17" t="n"/>
      <c r="N54" s="17" t="n"/>
      <c r="O54" s="17" t="n"/>
      <c r="P54" s="17" t="n"/>
      <c r="Q54" s="17" t="n"/>
      <c r="R54" s="17" t="n"/>
      <c r="S54" s="17" t="n"/>
      <c r="T54" s="17" t="n"/>
      <c r="U54" s="17" t="n"/>
      <c r="V54" s="17" t="n"/>
      <c r="W54" s="17" t="n"/>
      <c r="X54" s="17" t="n"/>
      <c r="Y54" s="17" t="n"/>
      <c r="Z54" s="17" t="n"/>
    </row>
    <row r="55" ht="16.5" customHeight="1" s="174">
      <c r="A55" s="110" t="inlineStr">
        <is>
          <t>1. This quotation is valid only for 15 days from the date of issuance.</t>
        </is>
      </c>
      <c r="F55" s="111" t="n"/>
      <c r="G55" s="71" t="n"/>
      <c r="H55" s="112" t="n"/>
      <c r="I55" s="1" t="n"/>
      <c r="J55" s="1" t="n"/>
      <c r="K55" s="1" t="n"/>
      <c r="L55" s="1" t="n"/>
      <c r="M55" s="1" t="n"/>
      <c r="N55" s="1" t="n"/>
      <c r="O55" s="1" t="n"/>
      <c r="P55" s="1" t="n"/>
      <c r="Q55" s="1" t="n"/>
      <c r="R55" s="1" t="n"/>
      <c r="S55" s="1" t="n"/>
      <c r="T55" s="1" t="n"/>
      <c r="U55" s="1" t="n"/>
      <c r="V55" s="1" t="n"/>
      <c r="W55" s="1" t="n"/>
      <c r="X55" s="1" t="n"/>
      <c r="Y55" s="1" t="n"/>
      <c r="Z55" s="1" t="n"/>
    </row>
    <row r="56" ht="12.75" customHeight="1" s="174">
      <c r="A56" s="211" t="inlineStr">
        <is>
          <t>2.The details of the estimate provided above are based on our first inspection and do not constitute a guarantee that no further work/parts will be required. The total bill of work will be per the details available on completion of work. Other terms and conditions as applicable.</t>
        </is>
      </c>
      <c r="H56" s="212" t="n"/>
      <c r="I56" s="1" t="n"/>
      <c r="J56" s="1" t="n"/>
      <c r="K56" s="1" t="n"/>
      <c r="L56" s="1" t="n"/>
      <c r="M56" s="1" t="n"/>
      <c r="N56" s="1" t="n"/>
      <c r="O56" s="1" t="n"/>
      <c r="P56" s="1" t="n"/>
      <c r="Q56" s="1" t="n"/>
      <c r="R56" s="1" t="n"/>
      <c r="S56" s="1" t="n"/>
      <c r="T56" s="1" t="n"/>
      <c r="U56" s="1" t="n"/>
      <c r="V56" s="1" t="n"/>
      <c r="W56" s="1" t="n"/>
      <c r="X56" s="1" t="n"/>
      <c r="Y56" s="1" t="n"/>
      <c r="Z56" s="1" t="n"/>
    </row>
    <row r="57" ht="17.25" customHeight="1" s="174">
      <c r="A57" s="213" t="n"/>
      <c r="H57" s="212" t="n"/>
      <c r="I57" s="1" t="n"/>
      <c r="J57" s="1" t="n"/>
      <c r="K57" s="1" t="n"/>
      <c r="L57" s="1" t="n"/>
      <c r="M57" s="1" t="n"/>
      <c r="N57" s="1" t="n"/>
      <c r="O57" s="1" t="n"/>
      <c r="P57" s="1" t="n"/>
      <c r="Q57" s="1" t="n"/>
      <c r="R57" s="1" t="n"/>
      <c r="S57" s="1" t="n"/>
      <c r="T57" s="1" t="n"/>
      <c r="U57" s="1" t="n"/>
      <c r="V57" s="1" t="n"/>
      <c r="W57" s="1" t="n"/>
      <c r="X57" s="1" t="n"/>
      <c r="Y57" s="1" t="n"/>
      <c r="Z57" s="1" t="n"/>
    </row>
    <row r="58" ht="32.25" customHeight="1" s="174">
      <c r="A58" s="211" t="inlineStr">
        <is>
          <t>3. Under certain circumstances, Hontech shall not be responsible for any loss or damage to the vehicle including article/s left therein while it is in the premise. Failure to claim your vehicle within the prescribed period shall bear a corresponding storage fee.</t>
        </is>
      </c>
      <c r="H58" s="212" t="n"/>
      <c r="I58" s="1" t="n"/>
      <c r="J58" s="1" t="n"/>
      <c r="K58" s="1" t="n"/>
      <c r="L58" s="1" t="n"/>
      <c r="M58" s="1" t="n"/>
      <c r="N58" s="1" t="n"/>
      <c r="O58" s="1" t="n"/>
      <c r="P58" s="1" t="n"/>
      <c r="Q58" s="1" t="n"/>
      <c r="R58" s="1" t="n"/>
      <c r="S58" s="1" t="n"/>
      <c r="T58" s="1" t="n"/>
      <c r="U58" s="1" t="n"/>
      <c r="V58" s="1" t="n"/>
      <c r="W58" s="1" t="n"/>
      <c r="X58" s="1" t="n"/>
      <c r="Y58" s="1" t="n"/>
      <c r="Z58" s="1" t="n"/>
    </row>
    <row r="59" ht="24.75" customHeight="1" s="174">
      <c r="A59" s="211" t="inlineStr">
        <is>
          <t>4. To avail of the warranty given for material, parts, and service, owner supplied is discouraged, otherwise a surcharge of 25% of the price of item/s is automatically applied. The price of the item/s shall be the current price of Hontech Auto Center, Inc.</t>
        </is>
      </c>
      <c r="H59" s="212" t="n"/>
      <c r="I59" s="1" t="n"/>
      <c r="J59" s="1" t="n"/>
      <c r="K59" s="1" t="n"/>
      <c r="L59" s="1" t="n"/>
      <c r="M59" s="1" t="n"/>
      <c r="N59" s="1" t="n"/>
      <c r="O59" s="1" t="n"/>
      <c r="P59" s="1" t="n"/>
      <c r="Q59" s="1" t="n"/>
      <c r="R59" s="1" t="n"/>
      <c r="S59" s="1" t="n"/>
      <c r="T59" s="1" t="n"/>
      <c r="U59" s="1" t="n"/>
      <c r="V59" s="1" t="n"/>
      <c r="W59" s="1" t="n"/>
      <c r="X59" s="1" t="n"/>
      <c r="Y59" s="1" t="n"/>
      <c r="Z59" s="1" t="n"/>
    </row>
    <row r="60" ht="18.75" customHeight="1" s="174">
      <c r="A60" s="214" t="n"/>
      <c r="B60" s="215" t="n"/>
      <c r="C60" s="215" t="n"/>
      <c r="D60" s="215" t="n"/>
      <c r="E60" s="215" t="n"/>
      <c r="F60" s="215" t="n"/>
      <c r="G60" s="215" t="n"/>
      <c r="H60" s="216" t="n"/>
      <c r="I60" s="1" t="n"/>
      <c r="J60" s="1" t="n"/>
      <c r="K60" s="1" t="n"/>
      <c r="L60" s="1" t="n"/>
      <c r="M60" s="1" t="n"/>
      <c r="N60" s="1" t="n"/>
      <c r="O60" s="1" t="n"/>
      <c r="P60" s="1" t="n"/>
      <c r="Q60" s="1" t="n"/>
      <c r="R60" s="1" t="n"/>
      <c r="S60" s="1" t="n"/>
      <c r="T60" s="1" t="n"/>
      <c r="U60" s="1" t="n"/>
      <c r="V60" s="1" t="n"/>
      <c r="W60" s="1" t="n"/>
      <c r="X60" s="1" t="n"/>
      <c r="Y60" s="1" t="n"/>
      <c r="Z60" s="1" t="n"/>
    </row>
    <row r="61" ht="15" customHeight="1" s="174">
      <c r="A61" s="122" t="inlineStr">
        <is>
          <t>Prepared by:</t>
        </is>
      </c>
      <c r="B61" s="71" t="n"/>
      <c r="C61" s="71" t="n"/>
      <c r="D61" s="71" t="n"/>
      <c r="E61" s="71" t="n"/>
      <c r="F61" s="124" t="inlineStr">
        <is>
          <t>Approved by:</t>
        </is>
      </c>
      <c r="G61" s="71" t="n"/>
      <c r="H61" s="71" t="n"/>
      <c r="I61" s="1" t="n"/>
      <c r="J61" s="1" t="n"/>
      <c r="K61" s="1" t="n"/>
      <c r="L61" s="1" t="n"/>
      <c r="M61" s="1" t="n"/>
      <c r="N61" s="1" t="n"/>
      <c r="O61" s="1" t="n"/>
      <c r="P61" s="1" t="n"/>
      <c r="Q61" s="1" t="n"/>
      <c r="R61" s="1" t="n"/>
      <c r="S61" s="1" t="n"/>
      <c r="T61" s="1" t="n"/>
      <c r="U61" s="1" t="n"/>
      <c r="V61" s="1" t="n"/>
      <c r="W61" s="1" t="n"/>
      <c r="X61" s="1" t="n"/>
      <c r="Y61" s="1" t="n"/>
      <c r="Z61" s="1" t="n"/>
    </row>
    <row r="62" ht="36.75" customHeight="1" s="174">
      <c r="A62" s="126" t="n"/>
      <c r="B62" s="184" t="n"/>
      <c r="C62" s="184" t="n"/>
      <c r="D62" s="71" t="n"/>
      <c r="E62" s="71" t="n"/>
      <c r="F62" s="126" t="n"/>
      <c r="G62" s="184" t="n"/>
      <c r="H62" s="184" t="n"/>
      <c r="I62" s="1" t="n"/>
      <c r="J62" s="1" t="n"/>
      <c r="K62" s="1" t="n"/>
      <c r="L62" s="1" t="n"/>
      <c r="M62" s="1" t="n"/>
      <c r="N62" s="1" t="n"/>
      <c r="O62" s="1" t="n"/>
      <c r="P62" s="1" t="n"/>
      <c r="Q62" s="1" t="n"/>
      <c r="R62" s="1" t="n"/>
      <c r="S62" s="1" t="n"/>
      <c r="T62" s="1" t="n"/>
      <c r="U62" s="1" t="n"/>
      <c r="V62" s="1" t="n"/>
      <c r="W62" s="1" t="n"/>
      <c r="X62" s="1" t="n"/>
      <c r="Y62" s="1" t="n"/>
      <c r="Z62" s="1" t="n"/>
    </row>
    <row r="63" ht="12.75" customHeight="1" s="174">
      <c r="A63" s="128" t="inlineStr">
        <is>
          <t>SERVICE ADVISOR</t>
        </is>
      </c>
      <c r="B63" s="186" t="n"/>
      <c r="C63" s="186" t="n"/>
      <c r="D63" s="129" t="n"/>
      <c r="E63" s="129" t="n"/>
      <c r="F63" s="128" t="inlineStr">
        <is>
          <t>GENERAL MANAGER / AUTHORIZED OFFICER</t>
        </is>
      </c>
      <c r="G63" s="186" t="n"/>
      <c r="H63" s="186" t="n"/>
      <c r="I63" s="1" t="n"/>
      <c r="J63" s="1" t="n"/>
      <c r="K63" s="1" t="n"/>
      <c r="L63" s="1" t="n"/>
      <c r="M63" s="1" t="n"/>
      <c r="N63" s="1" t="n"/>
      <c r="O63" s="1" t="n"/>
      <c r="P63" s="1" t="n"/>
      <c r="Q63" s="1" t="n"/>
      <c r="R63" s="1" t="n"/>
      <c r="S63" s="1" t="n"/>
      <c r="T63" s="1" t="n"/>
      <c r="U63" s="1" t="n"/>
      <c r="V63" s="1" t="n"/>
      <c r="W63" s="1" t="n"/>
      <c r="X63" s="1" t="n"/>
      <c r="Y63" s="1" t="n"/>
      <c r="Z63" s="1" t="n"/>
    </row>
    <row r="64" ht="24" customHeight="1" s="174">
      <c r="A64" s="217" t="inlineStr">
        <is>
          <t>I hereby authorize the above repair work listed in accordance with our agreed discussion or with my authorized representative.</t>
        </is>
      </c>
      <c r="H64" s="212" t="n"/>
      <c r="I64" s="1" t="n"/>
      <c r="J64" s="1" t="n"/>
      <c r="K64" s="1" t="n"/>
      <c r="L64" s="1" t="n"/>
      <c r="M64" s="1" t="n"/>
      <c r="N64" s="1" t="n"/>
      <c r="O64" s="1" t="n"/>
      <c r="P64" s="1" t="n"/>
      <c r="Q64" s="1" t="n"/>
      <c r="R64" s="1" t="n"/>
      <c r="S64" s="1" t="n"/>
      <c r="T64" s="1" t="n"/>
      <c r="U64" s="1" t="n"/>
      <c r="V64" s="1" t="n"/>
      <c r="W64" s="1" t="n"/>
      <c r="X64" s="1" t="n"/>
      <c r="Y64" s="1" t="n"/>
      <c r="Z64" s="1" t="n"/>
    </row>
    <row r="65" ht="29.25" customHeight="1" s="174">
      <c r="A65" s="132" t="n"/>
      <c r="B65" s="132" t="n"/>
      <c r="C65" s="134">
        <f>B10</f>
        <v/>
      </c>
      <c r="D65" s="184" t="n"/>
      <c r="E65" s="184" t="n"/>
      <c r="F65" s="184" t="n"/>
      <c r="G65" s="132" t="n"/>
      <c r="H65" s="132" t="n"/>
      <c r="I65" s="1" t="n"/>
      <c r="J65" s="1" t="n"/>
      <c r="K65" s="1" t="n"/>
      <c r="L65" s="1" t="n"/>
      <c r="M65" s="1" t="n"/>
      <c r="N65" s="1" t="n"/>
      <c r="O65" s="1" t="n"/>
      <c r="P65" s="1" t="n"/>
      <c r="Q65" s="1" t="n"/>
      <c r="R65" s="1" t="n"/>
      <c r="S65" s="1" t="n"/>
      <c r="T65" s="1" t="n"/>
      <c r="U65" s="1" t="n"/>
      <c r="V65" s="1" t="n"/>
      <c r="W65" s="1" t="n"/>
      <c r="X65" s="1" t="n"/>
      <c r="Y65" s="1" t="n"/>
      <c r="Z65" s="1" t="n"/>
    </row>
    <row r="66" ht="12.75" customHeight="1" s="174">
      <c r="A66" s="135" t="inlineStr">
        <is>
          <t>Customer Name and Signature</t>
        </is>
      </c>
      <c r="I66" s="1" t="n"/>
      <c r="J66" s="1" t="n"/>
      <c r="K66" s="1" t="n"/>
      <c r="L66" s="1" t="n"/>
      <c r="M66" s="1" t="n"/>
      <c r="N66" s="1" t="n"/>
      <c r="O66" s="1" t="n"/>
      <c r="P66" s="1" t="n"/>
      <c r="Q66" s="1" t="n"/>
      <c r="R66" s="1" t="n"/>
      <c r="S66" s="1" t="n"/>
      <c r="T66" s="1" t="n"/>
      <c r="U66" s="1" t="n"/>
      <c r="V66" s="1" t="n"/>
      <c r="W66" s="1" t="n"/>
      <c r="X66" s="1" t="n"/>
      <c r="Y66" s="1" t="n"/>
      <c r="Z66" s="1" t="n"/>
    </row>
    <row r="67" ht="37.5" customHeight="1" s="174">
      <c r="A67" s="136" t="inlineStr">
        <is>
          <t>THANK YOU FOR TRUSTING HONTECH AUTO CENTER, INC!</t>
        </is>
      </c>
      <c r="I67" s="1" t="n"/>
      <c r="J67" s="1" t="n"/>
      <c r="K67" s="1" t="n"/>
      <c r="L67" s="1" t="n"/>
      <c r="M67" s="1" t="n"/>
      <c r="N67" s="1" t="n"/>
      <c r="O67" s="1" t="n"/>
      <c r="P67" s="1" t="n"/>
      <c r="Q67" s="1" t="n"/>
      <c r="R67" s="1" t="n"/>
      <c r="S67" s="1" t="n"/>
      <c r="T67" s="1" t="n"/>
      <c r="U67" s="1" t="n"/>
      <c r="V67" s="1" t="n"/>
      <c r="W67" s="1" t="n"/>
      <c r="X67" s="1" t="n"/>
      <c r="Y67" s="1" t="n"/>
      <c r="Z67" s="1" t="n"/>
    </row>
    <row r="68" ht="27.75" customHeight="1" s="174">
      <c r="I68" s="1" t="n"/>
      <c r="J68" s="1" t="n"/>
      <c r="K68" s="1" t="n"/>
      <c r="L68" s="1" t="n"/>
      <c r="M68" s="1" t="n"/>
      <c r="N68" s="1" t="n"/>
      <c r="O68" s="1" t="n"/>
      <c r="P68" s="1" t="n"/>
      <c r="Q68" s="1" t="n"/>
      <c r="R68" s="1" t="n"/>
      <c r="S68" s="1" t="n"/>
      <c r="T68" s="1" t="n"/>
      <c r="U68" s="1" t="n"/>
      <c r="V68" s="1" t="n"/>
      <c r="W68" s="1" t="n"/>
      <c r="X68" s="1" t="n"/>
      <c r="Y68" s="1" t="n"/>
      <c r="Z68" s="1" t="n"/>
    </row>
    <row r="69" ht="12.75" customHeight="1" s="17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17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17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7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7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7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7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7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7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7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7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7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7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7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7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7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7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7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7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7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7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7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7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7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7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7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7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7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7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7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7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7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7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7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7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7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7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7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7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7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7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7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7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7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7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7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7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7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7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7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7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7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7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7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7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7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7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7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7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7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7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7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7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7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7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7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7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7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7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7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7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7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7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7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7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7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7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7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7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7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7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7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7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7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7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7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7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7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7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7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7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7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7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7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7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7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7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7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7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7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7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7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7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7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7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7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7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7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7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7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7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7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7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7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7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7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7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7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7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7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7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7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7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7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7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7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7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7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7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7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7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7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7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7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7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7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7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7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7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7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7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7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7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7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7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7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7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7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7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7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17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17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17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17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17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17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17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17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17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17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17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17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17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17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17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17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17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17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17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17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17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17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17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17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17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17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17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17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17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17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17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17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17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17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17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17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17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17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17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17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17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17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17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17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17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17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17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17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17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17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17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17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17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1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17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17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17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17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17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17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17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17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17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17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17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17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17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17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17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17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17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17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17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17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17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17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17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17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17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17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17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17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17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17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17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17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17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17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17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17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17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17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17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17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17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17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17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17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17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17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17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17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17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17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17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17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17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17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17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17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17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17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17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17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17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17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17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17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17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17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17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17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17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17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17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17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17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17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17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17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17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17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17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17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17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17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17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17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17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17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17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17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17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17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17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17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17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17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17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17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17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17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17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1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17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17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17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17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17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17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17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17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17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17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17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17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17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17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17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17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17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17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17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17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17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17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17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17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17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17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17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17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17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17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17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17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17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17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17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17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17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17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17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17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17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17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17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17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17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17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17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17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17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17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17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17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17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17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17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17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17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17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17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17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17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17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17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17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17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17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17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17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17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17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17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17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17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17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17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17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17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17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17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17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17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17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17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17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17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17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17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17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17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17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17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17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17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17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17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17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17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17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17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1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17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17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17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17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17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17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17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17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17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17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17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17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17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17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17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17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17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17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17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17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17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17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17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17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17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17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17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17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17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17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17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17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17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17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17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17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17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17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17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17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17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17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17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17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17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17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17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17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17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17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17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17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17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17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17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17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17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17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17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17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17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17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17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17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17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17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17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17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17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17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17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17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17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17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17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17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17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17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17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17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17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17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17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17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17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17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17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17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17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17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17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17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17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17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17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17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17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17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17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1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17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17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17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17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17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17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17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17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17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17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17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17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17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17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17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17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17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17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17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17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17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17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17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17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17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17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17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17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17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17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17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17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17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17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17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17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17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17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17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17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17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17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17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17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17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17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17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17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17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17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17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17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17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17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17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17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17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17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17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17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17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17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17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17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17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17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17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17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17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17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17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17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17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17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17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17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17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17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17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17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17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17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17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17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17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17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17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17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17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17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17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17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17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17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17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17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17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17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17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1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17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17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17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17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17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17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17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17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17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17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17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17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17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17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17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17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17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17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17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17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17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17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17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17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17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17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17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17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17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17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17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17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17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17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17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17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17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17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17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17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17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17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17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17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17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17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17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17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17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17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17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17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17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17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17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17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17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17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17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17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17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17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17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17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17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17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17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17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17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17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17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17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17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17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17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17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17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17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17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17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17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17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17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17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17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17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17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17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17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17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17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17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17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17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17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17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17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17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17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1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17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17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17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17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17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17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17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17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17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17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17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17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17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17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17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17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17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17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17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17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17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17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17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17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17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17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17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17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17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17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17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17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17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17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17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17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17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17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17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17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17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17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17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17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17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17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17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17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17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17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17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17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17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17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17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17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17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17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17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17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17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17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17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17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17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17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17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17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17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17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17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17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17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17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17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17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17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17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17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17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17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17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17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17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17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17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17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17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17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17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17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17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17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17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17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17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17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17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17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1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17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17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17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17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17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17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17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17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17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17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17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17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17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17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17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17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17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17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17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17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17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17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17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17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17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17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17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17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17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17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17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17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17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17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17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17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17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17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17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17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17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17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17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17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17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17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17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17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17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17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17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17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17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17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17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17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17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17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17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17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17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17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17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17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17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17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17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17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17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17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17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17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17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17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17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17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17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17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17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17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17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17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17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17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17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17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17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17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17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17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17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17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17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17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17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17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17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17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17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1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17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17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17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17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17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17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17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17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17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17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17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17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17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17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17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17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17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17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17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17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17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17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17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17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17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17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3">
    <mergeCell ref="A9:H9"/>
    <mergeCell ref="A24:B24"/>
    <mergeCell ref="G12:H12"/>
    <mergeCell ref="A30:B30"/>
    <mergeCell ref="A15:B15"/>
    <mergeCell ref="A56:H57"/>
    <mergeCell ref="A59:H59"/>
    <mergeCell ref="G11:H11"/>
    <mergeCell ref="A64:H64"/>
    <mergeCell ref="A60:H60"/>
    <mergeCell ref="A36:B36"/>
    <mergeCell ref="F62:H62"/>
    <mergeCell ref="A16:B16"/>
    <mergeCell ref="A25:B25"/>
    <mergeCell ref="A41:B41"/>
    <mergeCell ref="G10:H10"/>
    <mergeCell ref="A54:H54"/>
    <mergeCell ref="A37:B37"/>
    <mergeCell ref="A62:C62"/>
    <mergeCell ref="A66:H66"/>
    <mergeCell ref="A18:B18"/>
    <mergeCell ref="A27:B27"/>
    <mergeCell ref="A3:B3"/>
    <mergeCell ref="A26:B26"/>
    <mergeCell ref="A21:B21"/>
    <mergeCell ref="A55:E55"/>
    <mergeCell ref="A63:C63"/>
    <mergeCell ref="B12:E12"/>
    <mergeCell ref="A33:B33"/>
    <mergeCell ref="A42:B42"/>
    <mergeCell ref="A32:B32"/>
    <mergeCell ref="B11:E11"/>
    <mergeCell ref="A14:B14"/>
    <mergeCell ref="A67:H68"/>
    <mergeCell ref="C65:F65"/>
    <mergeCell ref="A23:B23"/>
    <mergeCell ref="A17:B17"/>
    <mergeCell ref="A22:B22"/>
    <mergeCell ref="A35:B35"/>
    <mergeCell ref="F63:H63"/>
    <mergeCell ref="A20:B20"/>
    <mergeCell ref="A38:B38"/>
    <mergeCell ref="A29:B29"/>
    <mergeCell ref="A43:B43"/>
    <mergeCell ref="A19:B19"/>
    <mergeCell ref="A28:B28"/>
    <mergeCell ref="A44:B44"/>
    <mergeCell ref="A39:B39"/>
    <mergeCell ref="A40:B40"/>
    <mergeCell ref="B10:E10"/>
    <mergeCell ref="A31:B31"/>
    <mergeCell ref="A58:H58"/>
    <mergeCell ref="A34:B34"/>
  </mergeCells>
  <printOptions horizontalCentered="1"/>
  <pageMargins left="0.1710562041813739" right="0.2850936736356232" top="0.418137387998914" bottom="0.4561498778169971"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12.71" customWidth="1" style="174" min="1" max="1"/>
    <col width="19.57" customWidth="1" style="174" min="2" max="2"/>
    <col width="8" customWidth="1" style="174" min="3" max="3"/>
    <col width="10.29" customWidth="1" style="174" min="4" max="4"/>
    <col width="15" customWidth="1" style="174" min="5" max="5"/>
    <col width="17" customWidth="1" style="174" min="6" max="6"/>
    <col width="15.71" customWidth="1" style="174" min="7" max="7"/>
    <col width="17" customWidth="1" style="174" min="8" max="8"/>
    <col width="9" customWidth="1" style="174" min="9" max="26"/>
  </cols>
  <sheetData>
    <row r="1" ht="12.75" customHeight="1" s="174">
      <c r="A1" s="1" t="n"/>
      <c r="B1" s="1" t="n"/>
      <c r="C1" s="1" t="n"/>
      <c r="D1" s="1" t="n"/>
      <c r="E1" s="1" t="n"/>
      <c r="F1" s="1" t="n"/>
      <c r="G1" s="1" t="n"/>
      <c r="H1" s="2" t="inlineStr">
        <is>
          <t>Form 2/3</t>
        </is>
      </c>
      <c r="I1" s="1" t="n"/>
      <c r="J1" s="1" t="n"/>
      <c r="K1" s="1" t="n"/>
      <c r="L1" s="1" t="n"/>
      <c r="M1" s="1" t="n"/>
      <c r="N1" s="1" t="n"/>
      <c r="O1" s="1" t="n"/>
      <c r="P1" s="1" t="n"/>
      <c r="Q1" s="1" t="n"/>
      <c r="R1" s="1" t="n"/>
      <c r="S1" s="1" t="n"/>
      <c r="T1" s="1" t="n"/>
      <c r="U1" s="1" t="n"/>
      <c r="V1" s="1" t="n"/>
      <c r="W1" s="1" t="n"/>
      <c r="X1" s="1" t="n"/>
      <c r="Y1" s="1" t="n"/>
      <c r="Z1" s="1" t="n"/>
    </row>
    <row r="2" ht="40.5" customHeight="1" s="174">
      <c r="A2" s="1" t="n"/>
      <c r="B2" s="1" t="n"/>
      <c r="C2" s="3" t="n"/>
      <c r="D2" s="3" t="n"/>
      <c r="E2" s="1" t="n"/>
      <c r="F2" s="1" t="n"/>
      <c r="G2" s="4" t="inlineStr">
        <is>
          <t>QUOTATION NO.</t>
        </is>
      </c>
      <c r="H2" s="5" t="n"/>
      <c r="I2" s="1" t="n"/>
      <c r="J2" s="1" t="n"/>
      <c r="K2" s="1" t="n"/>
      <c r="L2" s="1" t="n"/>
      <c r="M2" s="1" t="n"/>
      <c r="N2" s="1" t="n"/>
      <c r="O2" s="1" t="n"/>
      <c r="P2" s="1" t="n"/>
      <c r="Q2" s="1" t="n"/>
      <c r="R2" s="1" t="n"/>
      <c r="S2" s="1" t="n"/>
      <c r="T2" s="1" t="n"/>
      <c r="U2" s="1" t="n"/>
      <c r="V2" s="1" t="n"/>
      <c r="W2" s="1" t="n"/>
      <c r="X2" s="1" t="n"/>
      <c r="Y2" s="1" t="n"/>
      <c r="Z2" s="1" t="n"/>
    </row>
    <row r="3" ht="12" customHeight="1" s="174">
      <c r="A3" s="6" t="inlineStr">
        <is>
          <t>"Building Trust"</t>
        </is>
      </c>
      <c r="C3" s="3" t="n"/>
      <c r="D3" s="3" t="n"/>
      <c r="E3" s="1" t="n"/>
      <c r="F3" s="1" t="n"/>
      <c r="G3" s="4" t="n"/>
      <c r="H3" s="8" t="n"/>
      <c r="I3" s="1" t="n"/>
      <c r="J3" s="1" t="n"/>
      <c r="K3" s="1" t="n"/>
      <c r="L3" s="1" t="n"/>
      <c r="M3" s="1" t="n"/>
      <c r="N3" s="1" t="n"/>
      <c r="O3" s="1" t="n"/>
      <c r="P3" s="1" t="n"/>
      <c r="Q3" s="1" t="n"/>
      <c r="R3" s="1" t="n"/>
      <c r="S3" s="1" t="n"/>
      <c r="T3" s="1" t="n"/>
      <c r="U3" s="1" t="n"/>
      <c r="V3" s="1" t="n"/>
      <c r="W3" s="1" t="n"/>
      <c r="X3" s="1" t="n"/>
      <c r="Y3" s="1" t="n"/>
      <c r="Z3" s="1" t="n"/>
    </row>
    <row r="4" ht="15" customHeight="1" s="174">
      <c r="A4" s="10" t="inlineStr">
        <is>
          <t>Hontech Auto Center</t>
        </is>
      </c>
      <c r="B4" s="10" t="n"/>
      <c r="C4" s="3" t="n"/>
      <c r="D4" s="3" t="n"/>
      <c r="E4" s="1" t="n"/>
      <c r="F4" s="1" t="n"/>
      <c r="G4" s="1" t="n"/>
      <c r="H4" s="11" t="n"/>
      <c r="I4" s="1" t="n"/>
      <c r="J4" s="1" t="n"/>
      <c r="K4" s="1" t="n"/>
      <c r="L4" s="1" t="n"/>
      <c r="M4" s="1" t="n"/>
      <c r="N4" s="1" t="n"/>
      <c r="O4" s="1" t="n"/>
      <c r="P4" s="1" t="n"/>
      <c r="Q4" s="1" t="n"/>
      <c r="R4" s="1" t="n"/>
      <c r="S4" s="1" t="n"/>
      <c r="T4" s="1" t="n"/>
      <c r="U4" s="1" t="n"/>
      <c r="V4" s="1" t="n"/>
      <c r="W4" s="1" t="n"/>
      <c r="X4" s="1" t="n"/>
      <c r="Y4" s="1" t="n"/>
      <c r="Z4" s="1" t="n"/>
    </row>
    <row r="5" ht="12.75" customHeight="1" s="174">
      <c r="A5" s="12" t="inlineStr">
        <is>
          <t>70 Bayan Bayanan Ave cor Narra St.</t>
        </is>
      </c>
      <c r="B5" s="13" t="n"/>
      <c r="C5" s="13" t="n"/>
      <c r="D5" s="1" t="n"/>
      <c r="E5" s="1" t="n"/>
      <c r="F5" s="1" t="n"/>
      <c r="G5" s="15" t="inlineStr">
        <is>
          <t>DATE:</t>
        </is>
      </c>
      <c r="H5" s="16" t="n"/>
      <c r="I5" s="1" t="n"/>
      <c r="J5" s="1" t="n"/>
      <c r="K5" s="1" t="n"/>
      <c r="L5" s="1" t="n"/>
      <c r="M5" s="1" t="n"/>
      <c r="N5" s="1" t="n"/>
      <c r="O5" s="1" t="n"/>
      <c r="P5" s="1" t="n"/>
      <c r="Q5" s="1" t="n"/>
      <c r="R5" s="1" t="n"/>
      <c r="S5" s="1" t="n"/>
      <c r="T5" s="1" t="n"/>
      <c r="U5" s="1" t="n"/>
      <c r="V5" s="1" t="n"/>
      <c r="W5" s="1" t="n"/>
      <c r="X5" s="1" t="n"/>
      <c r="Y5" s="1" t="n"/>
      <c r="Z5" s="1" t="n"/>
    </row>
    <row r="6" ht="12.75" customHeight="1" s="174">
      <c r="A6" s="13" t="inlineStr">
        <is>
          <t>Marikina Heights, Marikina City</t>
        </is>
      </c>
      <c r="B6" s="13" t="n"/>
      <c r="C6" s="13" t="n"/>
      <c r="D6" s="1" t="n"/>
      <c r="E6" s="1" t="n"/>
      <c r="F6" s="1" t="n"/>
      <c r="G6" s="15" t="inlineStr">
        <is>
          <t>JOB ORDER NO.:</t>
        </is>
      </c>
      <c r="H6" s="16">
        <f>Job_Order!K2</f>
        <v/>
      </c>
      <c r="I6" s="1" t="n"/>
      <c r="J6" s="1" t="n"/>
      <c r="K6" s="1" t="n"/>
      <c r="L6" s="1" t="n"/>
      <c r="M6" s="1" t="n"/>
      <c r="N6" s="1" t="n"/>
      <c r="O6" s="1" t="n"/>
      <c r="P6" s="1" t="n"/>
      <c r="Q6" s="1" t="n"/>
      <c r="R6" s="1" t="n"/>
      <c r="S6" s="1" t="n"/>
      <c r="T6" s="1" t="n"/>
      <c r="U6" s="1" t="n"/>
      <c r="V6" s="1" t="n"/>
      <c r="W6" s="1" t="n"/>
      <c r="X6" s="1" t="n"/>
      <c r="Y6" s="1" t="n"/>
      <c r="Z6" s="1" t="n"/>
    </row>
    <row r="7" ht="12.75" customHeight="1" s="174">
      <c r="A7" s="13" t="inlineStr">
        <is>
          <t>fb.com/hontechautocenter</t>
        </is>
      </c>
      <c r="B7" s="13" t="n"/>
      <c r="C7" s="13" t="n"/>
      <c r="D7" s="1" t="n"/>
      <c r="E7" s="1" t="n"/>
      <c r="F7" s="1" t="n"/>
      <c r="G7" s="15" t="inlineStr">
        <is>
          <t>PROMISED DATE:</t>
        </is>
      </c>
      <c r="H7" s="16" t="n"/>
      <c r="I7" s="1" t="n"/>
      <c r="J7" s="1" t="n"/>
      <c r="K7" s="1" t="n"/>
      <c r="L7" s="1" t="n"/>
      <c r="M7" s="1" t="n"/>
      <c r="N7" s="1" t="n"/>
      <c r="O7" s="1" t="n"/>
      <c r="P7" s="1" t="n"/>
      <c r="Q7" s="1" t="n"/>
      <c r="R7" s="1" t="n"/>
      <c r="S7" s="1" t="n"/>
      <c r="T7" s="1" t="n"/>
      <c r="U7" s="1" t="n"/>
      <c r="V7" s="1" t="n"/>
      <c r="W7" s="1" t="n"/>
      <c r="X7" s="1" t="n"/>
      <c r="Y7" s="1" t="n"/>
      <c r="Z7" s="1" t="n"/>
    </row>
    <row r="8" ht="12.75" customHeight="1" s="174">
      <c r="A8" s="13">
        <f>Job_Order!B8</f>
        <v/>
      </c>
      <c r="B8" s="13" t="n"/>
      <c r="C8" s="13"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174">
      <c r="A9" s="200" t="inlineStr">
        <is>
          <t>CUSTOMER DETAILS</t>
        </is>
      </c>
      <c r="B9" s="186" t="n"/>
      <c r="C9" s="186" t="n"/>
      <c r="D9" s="186" t="n"/>
      <c r="E9" s="186" t="n"/>
      <c r="F9" s="186" t="n"/>
      <c r="G9" s="186" t="n"/>
      <c r="H9" s="201" t="n"/>
      <c r="I9" s="1" t="n"/>
      <c r="J9" s="1" t="n"/>
      <c r="K9" s="1" t="n"/>
      <c r="L9" s="1" t="n"/>
      <c r="M9" s="1" t="n"/>
      <c r="N9" s="1" t="n"/>
      <c r="O9" s="1" t="n"/>
      <c r="P9" s="1" t="n"/>
      <c r="Q9" s="1" t="n"/>
      <c r="R9" s="1" t="n"/>
      <c r="S9" s="1" t="n"/>
      <c r="T9" s="1" t="n"/>
      <c r="U9" s="1" t="n"/>
      <c r="V9" s="1" t="n"/>
      <c r="W9" s="1" t="n"/>
      <c r="X9" s="1" t="n"/>
      <c r="Y9" s="1" t="n"/>
      <c r="Z9" s="1" t="n"/>
    </row>
    <row r="10" ht="12.75" customHeight="1" s="174">
      <c r="A10" s="29" t="inlineStr">
        <is>
          <t>Name:</t>
        </is>
      </c>
      <c r="B10" s="33">
        <f>Job_Order!C10</f>
        <v/>
      </c>
      <c r="C10" s="202" t="n"/>
      <c r="D10" s="202" t="n"/>
      <c r="E10" s="202" t="n"/>
      <c r="F10" s="36" t="inlineStr">
        <is>
          <t>Plate No:</t>
        </is>
      </c>
      <c r="G10" s="203">
        <f>Job_Order!K10</f>
        <v/>
      </c>
      <c r="H10" s="204" t="n"/>
      <c r="I10" s="1" t="n"/>
      <c r="J10" s="1" t="n"/>
      <c r="K10" s="1" t="n"/>
      <c r="L10" s="1" t="n"/>
      <c r="M10" s="1" t="n"/>
      <c r="N10" s="1" t="n"/>
      <c r="O10" s="1" t="n"/>
      <c r="P10" s="1" t="n"/>
      <c r="Q10" s="1" t="n"/>
      <c r="R10" s="1" t="n"/>
      <c r="S10" s="1" t="n"/>
      <c r="T10" s="1" t="n"/>
      <c r="U10" s="1" t="n"/>
      <c r="V10" s="1" t="n"/>
      <c r="W10" s="1" t="n"/>
      <c r="X10" s="1" t="n"/>
      <c r="Y10" s="1" t="n"/>
      <c r="Z10" s="1" t="n"/>
    </row>
    <row r="11" ht="12.75" customHeight="1" s="174">
      <c r="A11" s="41" t="inlineStr">
        <is>
          <t>Address:</t>
        </is>
      </c>
      <c r="B11" s="33">
        <f>Job_Order!C11</f>
        <v/>
      </c>
      <c r="C11" s="202" t="n"/>
      <c r="D11" s="202" t="n"/>
      <c r="E11" s="202" t="n"/>
      <c r="F11" s="13" t="inlineStr">
        <is>
          <t>Year/Model:</t>
        </is>
      </c>
      <c r="G11" s="203">
        <f>Job_Order!H10</f>
        <v/>
      </c>
      <c r="H11" s="204" t="n"/>
      <c r="I11" s="1" t="n"/>
      <c r="J11" s="1" t="n"/>
      <c r="K11" s="1" t="n"/>
      <c r="L11" s="1" t="n"/>
      <c r="M11" s="1" t="n"/>
      <c r="N11" s="1" t="n"/>
      <c r="O11" s="1" t="n"/>
      <c r="P11" s="1" t="n"/>
      <c r="Q11" s="1" t="n"/>
      <c r="R11" s="1" t="n"/>
      <c r="S11" s="1" t="n"/>
      <c r="T11" s="1" t="n"/>
      <c r="U11" s="1" t="n"/>
      <c r="V11" s="1" t="n"/>
      <c r="W11" s="1" t="n"/>
      <c r="X11" s="1" t="n"/>
      <c r="Y11" s="1" t="n"/>
      <c r="Z11" s="1" t="n"/>
    </row>
    <row r="12" ht="12.75" customHeight="1" s="174">
      <c r="A12" s="41" t="inlineStr">
        <is>
          <t>Contact No:</t>
        </is>
      </c>
      <c r="B12" s="33">
        <f>Job_Order!C12</f>
        <v/>
      </c>
      <c r="C12" s="202" t="n"/>
      <c r="D12" s="202" t="n"/>
      <c r="E12" s="202" t="n"/>
      <c r="F12" s="13" t="inlineStr">
        <is>
          <t>Color:</t>
        </is>
      </c>
      <c r="G12" s="203">
        <f>Job_Order!K13</f>
        <v/>
      </c>
      <c r="H12" s="204" t="n"/>
      <c r="I12" s="1" t="n"/>
      <c r="J12" s="1" t="n"/>
      <c r="K12" s="1" t="n"/>
      <c r="L12" s="1" t="n"/>
      <c r="M12" s="1" t="n"/>
      <c r="N12" s="1" t="n"/>
      <c r="O12" s="1" t="n"/>
      <c r="P12" s="1" t="n"/>
      <c r="Q12" s="1" t="n"/>
      <c r="R12" s="1" t="n"/>
      <c r="S12" s="1" t="n"/>
      <c r="T12" s="1" t="n"/>
      <c r="U12" s="1" t="n"/>
      <c r="V12" s="1" t="n"/>
      <c r="W12" s="1" t="n"/>
      <c r="X12" s="1" t="n"/>
      <c r="Y12" s="1" t="n"/>
      <c r="Z12" s="1" t="n"/>
    </row>
    <row r="13" ht="12.75" customHeight="1" s="174">
      <c r="A13" s="51" t="n"/>
      <c r="B13" s="13" t="n"/>
      <c r="C13" s="13" t="n"/>
      <c r="D13" s="1" t="n"/>
      <c r="E13" s="1" t="n"/>
      <c r="F13" s="9"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174">
      <c r="A14" s="56" t="inlineStr">
        <is>
          <t>PARTS/MATERIAL</t>
        </is>
      </c>
      <c r="B14" s="181" t="n"/>
      <c r="C14" s="56" t="inlineStr">
        <is>
          <t>QTY</t>
        </is>
      </c>
      <c r="D14" s="57" t="inlineStr">
        <is>
          <t>FRT</t>
        </is>
      </c>
      <c r="E14" s="57" t="inlineStr">
        <is>
          <t>LABOR</t>
        </is>
      </c>
      <c r="F14" s="56" t="inlineStr">
        <is>
          <t>PARTS</t>
        </is>
      </c>
      <c r="G14" s="56" t="inlineStr">
        <is>
          <t>MATERALS</t>
        </is>
      </c>
      <c r="H14" s="56" t="inlineStr">
        <is>
          <t>AMOUNT</t>
        </is>
      </c>
      <c r="I14" s="1" t="n"/>
      <c r="J14" s="1" t="n"/>
      <c r="K14" s="1" t="n"/>
      <c r="L14" s="1" t="n"/>
      <c r="M14" s="1" t="n"/>
      <c r="N14" s="1" t="n"/>
      <c r="O14" s="1" t="n"/>
      <c r="P14" s="1" t="n"/>
      <c r="Q14" s="1" t="n"/>
      <c r="R14" s="1" t="n"/>
      <c r="S14" s="1" t="n"/>
      <c r="T14" s="1" t="n"/>
      <c r="U14" s="1" t="n"/>
      <c r="V14" s="1" t="n"/>
      <c r="W14" s="1" t="n"/>
      <c r="X14" s="1" t="n"/>
      <c r="Y14" s="1" t="n"/>
      <c r="Z14" s="1" t="n"/>
    </row>
    <row r="15" ht="12.75" customHeight="1" s="174">
      <c r="A15" s="205" t="n"/>
      <c r="B15" s="181" t="n"/>
      <c r="C15" s="63" t="n"/>
      <c r="D15" s="65" t="n"/>
      <c r="E15" s="65">
        <f>D15*550</f>
        <v/>
      </c>
      <c r="F15" s="65" t="n"/>
      <c r="G15" s="65" t="n"/>
      <c r="H15" s="72">
        <f>E15+F15+G15</f>
        <v/>
      </c>
      <c r="I15" s="1" t="n"/>
      <c r="J15" s="1" t="n"/>
      <c r="K15" s="1" t="n"/>
      <c r="L15" s="1" t="n"/>
      <c r="M15" s="1" t="n"/>
      <c r="N15" s="1" t="n"/>
      <c r="O15" s="1" t="n"/>
      <c r="P15" s="1" t="n"/>
      <c r="Q15" s="1" t="n"/>
      <c r="R15" s="1" t="n"/>
      <c r="S15" s="1" t="n"/>
      <c r="T15" s="1" t="n"/>
      <c r="U15" s="1" t="n"/>
      <c r="V15" s="1" t="n"/>
      <c r="W15" s="1" t="n"/>
      <c r="X15" s="1" t="n"/>
      <c r="Y15" s="1" t="n"/>
      <c r="Z15" s="1" t="n"/>
    </row>
    <row r="16" ht="13.5" customHeight="1" s="174">
      <c r="A16" s="206" t="n"/>
      <c r="B16" s="181" t="n"/>
      <c r="C16" s="63" t="n"/>
      <c r="D16" s="72" t="n"/>
      <c r="E16" s="65">
        <f>D16*550</f>
        <v/>
      </c>
      <c r="F16" s="72" t="n"/>
      <c r="G16" s="72" t="n"/>
      <c r="H16" s="72">
        <f>E16+F16+G16</f>
        <v/>
      </c>
      <c r="I16" s="1" t="n"/>
      <c r="J16" s="1" t="n"/>
      <c r="K16" s="1" t="n"/>
      <c r="L16" s="1" t="n"/>
      <c r="M16" s="1" t="n"/>
      <c r="N16" s="1" t="n"/>
      <c r="O16" s="1" t="n"/>
      <c r="P16" s="1" t="n"/>
      <c r="Q16" s="1" t="n"/>
      <c r="R16" s="1" t="n"/>
      <c r="S16" s="1" t="n"/>
      <c r="T16" s="1" t="n"/>
      <c r="U16" s="1" t="n"/>
      <c r="V16" s="1" t="n"/>
      <c r="W16" s="1" t="n"/>
      <c r="X16" s="1" t="n"/>
      <c r="Y16" s="1" t="n"/>
      <c r="Z16" s="1" t="n"/>
    </row>
    <row r="17" ht="11.25" customHeight="1" s="174">
      <c r="A17" s="206" t="n"/>
      <c r="B17" s="181" t="n"/>
      <c r="C17" s="63" t="n"/>
      <c r="D17" s="72" t="n"/>
      <c r="E17" s="65">
        <f>D17*550</f>
        <v/>
      </c>
      <c r="F17" s="72" t="n"/>
      <c r="G17" s="72" t="n"/>
      <c r="H17" s="72">
        <f>E17+F17+G17</f>
        <v/>
      </c>
      <c r="I17" s="1" t="n"/>
      <c r="J17" s="1" t="n"/>
      <c r="K17" s="1" t="n"/>
      <c r="L17" s="1" t="n"/>
      <c r="M17" s="1" t="n"/>
      <c r="N17" s="1" t="n"/>
      <c r="O17" s="1" t="n"/>
      <c r="P17" s="1" t="n"/>
      <c r="Q17" s="1" t="n"/>
      <c r="R17" s="1" t="n"/>
      <c r="S17" s="1" t="n"/>
      <c r="T17" s="1" t="n"/>
      <c r="U17" s="1" t="n"/>
      <c r="V17" s="1" t="n"/>
      <c r="W17" s="1" t="n"/>
      <c r="X17" s="1" t="n"/>
      <c r="Y17" s="1" t="n"/>
      <c r="Z17" s="1" t="n"/>
    </row>
    <row r="18" ht="12.75" customHeight="1" s="174">
      <c r="A18" s="206" t="n"/>
      <c r="B18" s="181" t="n"/>
      <c r="C18" s="63" t="n"/>
      <c r="D18" s="72" t="n"/>
      <c r="E18" s="65">
        <f>D18*550</f>
        <v/>
      </c>
      <c r="F18" s="72" t="n"/>
      <c r="G18" s="72" t="n"/>
      <c r="H18" s="72">
        <f>E18+F18+G18</f>
        <v/>
      </c>
      <c r="I18" s="1" t="n"/>
      <c r="J18" s="1" t="n"/>
      <c r="K18" s="1" t="n"/>
      <c r="L18" s="1" t="n"/>
      <c r="M18" s="1" t="n"/>
      <c r="N18" s="1" t="n"/>
      <c r="O18" s="1" t="n"/>
      <c r="P18" s="1" t="n"/>
      <c r="Q18" s="1" t="n"/>
      <c r="R18" s="1" t="n"/>
      <c r="S18" s="1" t="n"/>
      <c r="T18" s="1" t="n"/>
      <c r="U18" s="1" t="n"/>
      <c r="V18" s="1" t="n"/>
      <c r="W18" s="1" t="n"/>
      <c r="X18" s="1" t="n"/>
      <c r="Y18" s="1" t="n"/>
      <c r="Z18" s="1" t="n"/>
    </row>
    <row r="19" ht="12" customHeight="1" s="174">
      <c r="A19" s="206" t="n"/>
      <c r="B19" s="181" t="n"/>
      <c r="C19" s="63" t="n"/>
      <c r="D19" s="72" t="n"/>
      <c r="E19" s="65">
        <f>D19*550</f>
        <v/>
      </c>
      <c r="F19" s="72" t="n"/>
      <c r="G19" s="72" t="n"/>
      <c r="H19" s="72">
        <f>E19+F19+G19</f>
        <v/>
      </c>
      <c r="I19" s="1" t="n"/>
      <c r="J19" s="1" t="n"/>
      <c r="K19" s="1" t="n"/>
      <c r="L19" s="1" t="n"/>
      <c r="M19" s="1" t="n"/>
      <c r="N19" s="1" t="n"/>
      <c r="O19" s="1" t="n"/>
      <c r="P19" s="1" t="n"/>
      <c r="Q19" s="1" t="n"/>
      <c r="R19" s="1" t="n"/>
      <c r="S19" s="1" t="n"/>
      <c r="T19" s="1" t="n"/>
      <c r="U19" s="1" t="n"/>
      <c r="V19" s="1" t="n"/>
      <c r="W19" s="1" t="n"/>
      <c r="X19" s="1" t="n"/>
      <c r="Y19" s="1" t="n"/>
      <c r="Z19" s="1" t="n"/>
    </row>
    <row r="20" ht="12.75" customHeight="1" s="174">
      <c r="A20" s="205" t="n"/>
      <c r="B20" s="181" t="n"/>
      <c r="C20" s="63" t="n"/>
      <c r="D20" s="65" t="n"/>
      <c r="E20" s="65">
        <f>D20*550</f>
        <v/>
      </c>
      <c r="F20" s="65" t="n"/>
      <c r="G20" s="65" t="n"/>
      <c r="H20" s="72">
        <f>E20+F20+G20</f>
        <v/>
      </c>
      <c r="I20" s="1" t="n"/>
      <c r="J20" s="1" t="n"/>
      <c r="K20" s="1" t="n"/>
      <c r="L20" s="1" t="n"/>
      <c r="M20" s="1" t="n"/>
      <c r="N20" s="1" t="n"/>
      <c r="O20" s="1" t="n"/>
      <c r="P20" s="1" t="n"/>
      <c r="Q20" s="1" t="n"/>
      <c r="R20" s="1" t="n"/>
      <c r="S20" s="1" t="n"/>
      <c r="T20" s="1" t="n"/>
      <c r="U20" s="1" t="n"/>
      <c r="V20" s="1" t="n"/>
      <c r="W20" s="1" t="n"/>
      <c r="X20" s="1" t="n"/>
      <c r="Y20" s="1" t="n"/>
      <c r="Z20" s="1" t="n"/>
    </row>
    <row r="21" ht="12.75" customHeight="1" s="174">
      <c r="A21" s="205" t="n"/>
      <c r="B21" s="181" t="n"/>
      <c r="C21" s="63" t="n"/>
      <c r="D21" s="65" t="n"/>
      <c r="E21" s="65">
        <f>D21*550</f>
        <v/>
      </c>
      <c r="F21" s="65" t="n"/>
      <c r="G21" s="65" t="n"/>
      <c r="H21" s="65">
        <f>E21+F21+G21</f>
        <v/>
      </c>
      <c r="I21" s="1" t="n"/>
      <c r="J21" s="1" t="n"/>
      <c r="K21" s="1" t="n"/>
      <c r="L21" s="1" t="n"/>
      <c r="M21" s="1" t="n"/>
      <c r="N21" s="1" t="n"/>
      <c r="O21" s="1" t="n"/>
      <c r="P21" s="1" t="n"/>
      <c r="Q21" s="1" t="n"/>
      <c r="R21" s="1" t="n"/>
      <c r="S21" s="1" t="n"/>
      <c r="T21" s="1" t="n"/>
      <c r="U21" s="1" t="n"/>
      <c r="V21" s="1" t="n"/>
      <c r="W21" s="1" t="n"/>
      <c r="X21" s="1" t="n"/>
      <c r="Y21" s="1" t="n"/>
      <c r="Z21" s="1" t="n"/>
    </row>
    <row r="22" ht="12.75" customHeight="1" s="174">
      <c r="A22" s="206" t="n"/>
      <c r="B22" s="181" t="n"/>
      <c r="C22" s="63" t="n"/>
      <c r="D22" s="72" t="n"/>
      <c r="E22" s="65">
        <f>D22*550</f>
        <v/>
      </c>
      <c r="F22" s="72" t="n"/>
      <c r="G22" s="72" t="n"/>
      <c r="H22" s="72">
        <f>E22+F22+G22</f>
        <v/>
      </c>
      <c r="I22" s="1" t="n"/>
      <c r="J22" s="1" t="n"/>
      <c r="K22" s="1" t="n"/>
      <c r="L22" s="1" t="n"/>
      <c r="M22" s="1" t="n"/>
      <c r="N22" s="1" t="n"/>
      <c r="O22" s="1" t="n"/>
      <c r="P22" s="1" t="n"/>
      <c r="Q22" s="1" t="n"/>
      <c r="R22" s="1" t="n"/>
      <c r="S22" s="1" t="n"/>
      <c r="T22" s="1" t="n"/>
      <c r="U22" s="1" t="n"/>
      <c r="V22" s="1" t="n"/>
      <c r="W22" s="1" t="n"/>
      <c r="X22" s="1" t="n"/>
      <c r="Y22" s="1" t="n"/>
      <c r="Z22" s="1" t="n"/>
    </row>
    <row r="23" ht="12" customHeight="1" s="174">
      <c r="A23" s="206" t="n"/>
      <c r="B23" s="181" t="n"/>
      <c r="C23" s="63" t="n"/>
      <c r="D23" s="72" t="n"/>
      <c r="E23" s="65">
        <f>D23*550</f>
        <v/>
      </c>
      <c r="F23" s="72" t="n"/>
      <c r="G23" s="72" t="n"/>
      <c r="H23" s="72">
        <f>E23+F23+G23</f>
        <v/>
      </c>
      <c r="I23" s="1" t="n"/>
      <c r="J23" s="1" t="n"/>
      <c r="K23" s="1" t="n"/>
      <c r="L23" s="1" t="n"/>
      <c r="M23" s="1" t="n"/>
      <c r="N23" s="1" t="n"/>
      <c r="O23" s="1" t="n"/>
      <c r="P23" s="1" t="n"/>
      <c r="Q23" s="1" t="n"/>
      <c r="R23" s="1" t="n"/>
      <c r="S23" s="1" t="n"/>
      <c r="T23" s="1" t="n"/>
      <c r="U23" s="1" t="n"/>
      <c r="V23" s="1" t="n"/>
      <c r="W23" s="1" t="n"/>
      <c r="X23" s="1" t="n"/>
      <c r="Y23" s="1" t="n"/>
      <c r="Z23" s="1" t="n"/>
    </row>
    <row r="24" ht="12.75" customHeight="1" s="174">
      <c r="A24" s="205" t="n"/>
      <c r="B24" s="181" t="n"/>
      <c r="C24" s="63" t="n"/>
      <c r="D24" s="65" t="n"/>
      <c r="E24" s="65">
        <f>D24*550</f>
        <v/>
      </c>
      <c r="F24" s="65" t="n"/>
      <c r="G24" s="65" t="n"/>
      <c r="H24" s="65">
        <f>E24+F24+G24</f>
        <v/>
      </c>
      <c r="I24" s="1" t="n"/>
      <c r="J24" s="1" t="n"/>
      <c r="K24" s="1" t="n"/>
      <c r="L24" s="1" t="n"/>
      <c r="M24" s="1" t="n"/>
      <c r="N24" s="1" t="n"/>
      <c r="O24" s="1" t="n"/>
      <c r="P24" s="1" t="n"/>
      <c r="Q24" s="1" t="n"/>
      <c r="R24" s="1" t="n"/>
      <c r="S24" s="1" t="n"/>
      <c r="T24" s="1" t="n"/>
      <c r="U24" s="1" t="n"/>
      <c r="V24" s="1" t="n"/>
      <c r="W24" s="1" t="n"/>
      <c r="X24" s="1" t="n"/>
      <c r="Y24" s="1" t="n"/>
      <c r="Z24" s="1" t="n"/>
    </row>
    <row r="25" ht="12" customHeight="1" s="174">
      <c r="A25" s="206" t="n"/>
      <c r="B25" s="181" t="n"/>
      <c r="C25" s="63" t="n"/>
      <c r="D25" s="72" t="n"/>
      <c r="E25" s="65">
        <f>D25*550</f>
        <v/>
      </c>
      <c r="F25" s="72" t="n"/>
      <c r="G25" s="72" t="n"/>
      <c r="H25" s="72">
        <f>E25+F25+G25</f>
        <v/>
      </c>
      <c r="I25" s="1" t="n"/>
      <c r="J25" s="1" t="n"/>
      <c r="K25" s="1" t="n"/>
      <c r="L25" s="1" t="n"/>
      <c r="M25" s="1" t="n"/>
      <c r="N25" s="1" t="n"/>
      <c r="O25" s="1" t="n"/>
      <c r="P25" s="1" t="n"/>
      <c r="Q25" s="1" t="n"/>
      <c r="R25" s="1" t="n"/>
      <c r="S25" s="1" t="n"/>
      <c r="T25" s="1" t="n"/>
      <c r="U25" s="1" t="n"/>
      <c r="V25" s="1" t="n"/>
      <c r="W25" s="1" t="n"/>
      <c r="X25" s="1" t="n"/>
      <c r="Y25" s="1" t="n"/>
      <c r="Z25" s="1" t="n"/>
    </row>
    <row r="26" ht="12" customHeight="1" s="174">
      <c r="A26" s="206" t="n"/>
      <c r="B26" s="181" t="n"/>
      <c r="C26" s="63" t="n"/>
      <c r="D26" s="72" t="n"/>
      <c r="E26" s="65">
        <f>D26*550</f>
        <v/>
      </c>
      <c r="F26" s="65" t="n"/>
      <c r="G26" s="65" t="n"/>
      <c r="H26" s="72">
        <f>E26+F26+G26</f>
        <v/>
      </c>
      <c r="I26" s="1" t="n"/>
      <c r="J26" s="1" t="n"/>
      <c r="K26" s="1" t="n"/>
      <c r="L26" s="1" t="n"/>
      <c r="M26" s="1" t="n"/>
      <c r="N26" s="1" t="n"/>
      <c r="O26" s="1" t="n"/>
      <c r="P26" s="1" t="n"/>
      <c r="Q26" s="1" t="n"/>
      <c r="R26" s="1" t="n"/>
      <c r="S26" s="1" t="n"/>
      <c r="T26" s="1" t="n"/>
      <c r="U26" s="1" t="n"/>
      <c r="V26" s="1" t="n"/>
      <c r="W26" s="1" t="n"/>
      <c r="X26" s="1" t="n"/>
      <c r="Y26" s="1" t="n"/>
      <c r="Z26" s="1" t="n"/>
    </row>
    <row r="27" ht="12.75" customHeight="1" s="174">
      <c r="A27" s="205" t="n"/>
      <c r="B27" s="181" t="n"/>
      <c r="C27" s="63" t="n"/>
      <c r="D27" s="65" t="n"/>
      <c r="E27" s="65">
        <f>D27*550</f>
        <v/>
      </c>
      <c r="F27" s="65" t="n"/>
      <c r="G27" s="65" t="n"/>
      <c r="H27" s="65">
        <f>E27+F27+G27</f>
        <v/>
      </c>
      <c r="I27" s="1" t="n"/>
      <c r="J27" s="1" t="n"/>
      <c r="K27" s="1" t="n"/>
      <c r="L27" s="1" t="n"/>
      <c r="M27" s="1" t="n"/>
      <c r="N27" s="1" t="n"/>
      <c r="O27" s="1" t="n"/>
      <c r="P27" s="1" t="n"/>
      <c r="Q27" s="1" t="n"/>
      <c r="R27" s="1" t="n"/>
      <c r="S27" s="1" t="n"/>
      <c r="T27" s="1" t="n"/>
      <c r="U27" s="1" t="n"/>
      <c r="V27" s="1" t="n"/>
      <c r="W27" s="1" t="n"/>
      <c r="X27" s="1" t="n"/>
      <c r="Y27" s="1" t="n"/>
      <c r="Z27" s="1" t="n"/>
    </row>
    <row r="28" ht="12.75" customHeight="1" s="174">
      <c r="A28" s="205" t="n"/>
      <c r="B28" s="181" t="n"/>
      <c r="C28" s="92" t="n"/>
      <c r="D28" s="65" t="n"/>
      <c r="E28" s="65">
        <f>D28*550</f>
        <v/>
      </c>
      <c r="F28" s="65" t="n"/>
      <c r="G28" s="65" t="n"/>
      <c r="H28" s="65">
        <f>E28+F28+G28</f>
        <v/>
      </c>
      <c r="I28" s="1" t="n"/>
      <c r="J28" s="1" t="n"/>
      <c r="K28" s="1" t="n"/>
      <c r="L28" s="1" t="n"/>
      <c r="M28" s="1" t="n"/>
      <c r="N28" s="1" t="n"/>
      <c r="O28" s="1" t="n"/>
      <c r="P28" s="1" t="n"/>
      <c r="Q28" s="1" t="n"/>
      <c r="R28" s="1" t="n"/>
      <c r="S28" s="1" t="n"/>
      <c r="T28" s="1" t="n"/>
      <c r="U28" s="1" t="n"/>
      <c r="V28" s="1" t="n"/>
      <c r="W28" s="1" t="n"/>
      <c r="X28" s="1" t="n"/>
      <c r="Y28" s="1" t="n"/>
      <c r="Z28" s="1" t="n"/>
    </row>
    <row r="29" ht="12.75" customHeight="1" s="174">
      <c r="A29" s="205" t="n"/>
      <c r="B29" s="181" t="n"/>
      <c r="C29" s="92" t="n"/>
      <c r="D29" s="65" t="n"/>
      <c r="E29" s="65">
        <f>D29*550</f>
        <v/>
      </c>
      <c r="F29" s="65" t="n"/>
      <c r="G29" s="65" t="n"/>
      <c r="H29" s="65">
        <f>E29+F29+G29</f>
        <v/>
      </c>
      <c r="I29" s="1" t="n"/>
      <c r="J29" s="1" t="n"/>
      <c r="K29" s="1" t="n"/>
      <c r="L29" s="1" t="n"/>
      <c r="M29" s="1" t="n"/>
      <c r="N29" s="1" t="n"/>
      <c r="O29" s="1" t="n"/>
      <c r="P29" s="1" t="n"/>
      <c r="Q29" s="1" t="n"/>
      <c r="R29" s="1" t="n"/>
      <c r="S29" s="1" t="n"/>
      <c r="T29" s="1" t="n"/>
      <c r="U29" s="1" t="n"/>
      <c r="V29" s="1" t="n"/>
      <c r="W29" s="1" t="n"/>
      <c r="X29" s="1" t="n"/>
      <c r="Y29" s="1" t="n"/>
      <c r="Z29" s="1" t="n"/>
    </row>
    <row r="30" ht="12.75" customHeight="1" s="174">
      <c r="A30" s="207" t="n"/>
      <c r="B30" s="181" t="n"/>
      <c r="C30" s="63" t="n"/>
      <c r="D30" s="65" t="n"/>
      <c r="E30" s="65">
        <f>D30*550</f>
        <v/>
      </c>
      <c r="F30" s="65" t="n"/>
      <c r="G30" s="65" t="n"/>
      <c r="H30" s="72">
        <f>E30+F30+G30</f>
        <v/>
      </c>
      <c r="I30" s="1" t="n"/>
      <c r="J30" s="1" t="n"/>
      <c r="K30" s="1" t="n"/>
      <c r="L30" s="1" t="n"/>
      <c r="M30" s="1" t="n"/>
      <c r="N30" s="1" t="n"/>
      <c r="O30" s="1" t="n"/>
      <c r="P30" s="1" t="n"/>
      <c r="Q30" s="1" t="n"/>
      <c r="R30" s="1" t="n"/>
      <c r="S30" s="1" t="n"/>
      <c r="T30" s="1" t="n"/>
      <c r="U30" s="1" t="n"/>
      <c r="V30" s="1" t="n"/>
      <c r="W30" s="1" t="n"/>
      <c r="X30" s="1" t="n"/>
      <c r="Y30" s="1" t="n"/>
      <c r="Z30" s="1" t="n"/>
    </row>
    <row r="31" ht="12.75" customHeight="1" s="174">
      <c r="A31" s="205" t="n"/>
      <c r="B31" s="181" t="n"/>
      <c r="C31" s="63" t="n"/>
      <c r="D31" s="65" t="n"/>
      <c r="E31" s="65">
        <f>D31*550</f>
        <v/>
      </c>
      <c r="F31" s="65" t="n"/>
      <c r="G31" s="65" t="n"/>
      <c r="H31" s="65">
        <f>E31+F31+G31</f>
        <v/>
      </c>
      <c r="I31" s="1" t="n"/>
      <c r="J31" s="1" t="n"/>
      <c r="K31" s="1" t="n"/>
      <c r="L31" s="1" t="n"/>
      <c r="M31" s="1" t="n"/>
      <c r="N31" s="1" t="n"/>
      <c r="O31" s="1" t="n"/>
      <c r="P31" s="1" t="n"/>
      <c r="Q31" s="1" t="n"/>
      <c r="R31" s="1" t="n"/>
      <c r="S31" s="1" t="n"/>
      <c r="T31" s="1" t="n"/>
      <c r="U31" s="1" t="n"/>
      <c r="V31" s="1" t="n"/>
      <c r="W31" s="1" t="n"/>
      <c r="X31" s="1" t="n"/>
      <c r="Y31" s="1" t="n"/>
      <c r="Z31" s="1" t="n"/>
    </row>
    <row r="32" ht="12.75" customHeight="1" s="174">
      <c r="A32" s="205" t="n"/>
      <c r="B32" s="181" t="n"/>
      <c r="C32" s="92" t="n"/>
      <c r="D32" s="65" t="n"/>
      <c r="E32" s="65">
        <f>D32*550</f>
        <v/>
      </c>
      <c r="F32" s="65" t="n"/>
      <c r="G32" s="65" t="n"/>
      <c r="H32" s="65">
        <f>E32+F32+G32</f>
        <v/>
      </c>
      <c r="I32" s="1" t="n"/>
      <c r="J32" s="1" t="n"/>
      <c r="K32" s="1" t="n"/>
      <c r="L32" s="1" t="n"/>
      <c r="M32" s="1" t="n"/>
      <c r="N32" s="1" t="n"/>
      <c r="O32" s="1" t="n"/>
      <c r="P32" s="1" t="n"/>
      <c r="Q32" s="1" t="n"/>
      <c r="R32" s="1" t="n"/>
      <c r="S32" s="1" t="n"/>
      <c r="T32" s="1" t="n"/>
      <c r="U32" s="1" t="n"/>
      <c r="V32" s="1" t="n"/>
      <c r="W32" s="1" t="n"/>
      <c r="X32" s="1" t="n"/>
      <c r="Y32" s="1" t="n"/>
      <c r="Z32" s="1" t="n"/>
    </row>
    <row r="33" ht="12.75" customHeight="1" s="174">
      <c r="A33" s="205" t="n"/>
      <c r="B33" s="181" t="n"/>
      <c r="C33" s="92" t="n"/>
      <c r="D33" s="65" t="n"/>
      <c r="E33" s="65">
        <f>D33*550</f>
        <v/>
      </c>
      <c r="F33" s="65" t="n"/>
      <c r="G33" s="65" t="n"/>
      <c r="H33" s="65">
        <f>E33+F33+G33</f>
        <v/>
      </c>
      <c r="I33" s="1" t="n"/>
      <c r="J33" s="1" t="n"/>
      <c r="K33" s="1" t="n"/>
      <c r="L33" s="1" t="n"/>
      <c r="M33" s="1" t="n"/>
      <c r="N33" s="1" t="n"/>
      <c r="O33" s="1" t="n"/>
      <c r="P33" s="1" t="n"/>
      <c r="Q33" s="1" t="n"/>
      <c r="R33" s="1" t="n"/>
      <c r="S33" s="1" t="n"/>
      <c r="T33" s="1" t="n"/>
      <c r="U33" s="1" t="n"/>
      <c r="V33" s="1" t="n"/>
      <c r="W33" s="1" t="n"/>
      <c r="X33" s="1" t="n"/>
      <c r="Y33" s="1" t="n"/>
      <c r="Z33" s="1" t="n"/>
    </row>
    <row r="34" ht="12.75" customHeight="1" s="174">
      <c r="A34" s="205" t="n"/>
      <c r="B34" s="181" t="n"/>
      <c r="C34" s="92" t="n"/>
      <c r="D34" s="65" t="n"/>
      <c r="E34" s="65">
        <f>D34*550</f>
        <v/>
      </c>
      <c r="F34" s="65" t="n"/>
      <c r="G34" s="65" t="n"/>
      <c r="H34" s="65">
        <f>E34+F34+G34</f>
        <v/>
      </c>
      <c r="I34" s="1" t="n"/>
      <c r="J34" s="1" t="n"/>
      <c r="K34" s="1" t="n"/>
      <c r="L34" s="1" t="n"/>
      <c r="M34" s="1" t="n"/>
      <c r="N34" s="1" t="n"/>
      <c r="O34" s="1" t="n"/>
      <c r="P34" s="1" t="n"/>
      <c r="Q34" s="1" t="n"/>
      <c r="R34" s="1" t="n"/>
      <c r="S34" s="1" t="n"/>
      <c r="T34" s="1" t="n"/>
      <c r="U34" s="1" t="n"/>
      <c r="V34" s="1" t="n"/>
      <c r="W34" s="1" t="n"/>
      <c r="X34" s="1" t="n"/>
      <c r="Y34" s="1" t="n"/>
      <c r="Z34" s="1" t="n"/>
    </row>
    <row r="35" ht="12.75" customHeight="1" s="174">
      <c r="A35" s="205" t="n"/>
      <c r="B35" s="181" t="n"/>
      <c r="C35" s="63" t="n"/>
      <c r="D35" s="65" t="n"/>
      <c r="E35" s="65">
        <f>D35*550</f>
        <v/>
      </c>
      <c r="F35" s="65" t="n"/>
      <c r="G35" s="65" t="n"/>
      <c r="H35" s="65">
        <f>E35+F35+G35</f>
        <v/>
      </c>
      <c r="I35" s="1" t="n"/>
      <c r="J35" s="1" t="n"/>
      <c r="K35" s="1" t="n"/>
      <c r="L35" s="1" t="n"/>
      <c r="M35" s="1" t="n"/>
      <c r="N35" s="1" t="n"/>
      <c r="O35" s="1" t="n"/>
      <c r="P35" s="1" t="n"/>
      <c r="Q35" s="1" t="n"/>
      <c r="R35" s="1" t="n"/>
      <c r="S35" s="1" t="n"/>
      <c r="T35" s="1" t="n"/>
      <c r="U35" s="1" t="n"/>
      <c r="V35" s="1" t="n"/>
      <c r="W35" s="1" t="n"/>
      <c r="X35" s="1" t="n"/>
      <c r="Y35" s="1" t="n"/>
      <c r="Z35" s="1" t="n"/>
    </row>
    <row r="36" ht="12.75" customHeight="1" s="174">
      <c r="A36" s="205" t="n"/>
      <c r="B36" s="181" t="n"/>
      <c r="C36" s="63" t="n"/>
      <c r="D36" s="65" t="n"/>
      <c r="E36" s="65">
        <f>D36*550</f>
        <v/>
      </c>
      <c r="F36" s="65" t="n"/>
      <c r="G36" s="65" t="n"/>
      <c r="H36" s="65">
        <f>E36+F36+G36</f>
        <v/>
      </c>
      <c r="I36" s="1" t="n"/>
      <c r="J36" s="1" t="n"/>
      <c r="K36" s="1" t="n"/>
      <c r="L36" s="1" t="n"/>
      <c r="M36" s="1" t="n"/>
      <c r="N36" s="1" t="n"/>
      <c r="O36" s="1" t="n"/>
      <c r="P36" s="1" t="n"/>
      <c r="Q36" s="1" t="n"/>
      <c r="R36" s="1" t="n"/>
      <c r="S36" s="1" t="n"/>
      <c r="T36" s="1" t="n"/>
      <c r="U36" s="1" t="n"/>
      <c r="V36" s="1" t="n"/>
      <c r="W36" s="1" t="n"/>
      <c r="X36" s="1" t="n"/>
      <c r="Y36" s="1" t="n"/>
      <c r="Z36" s="1" t="n"/>
    </row>
    <row r="37" ht="12.75" customHeight="1" s="174">
      <c r="A37" s="205" t="n"/>
      <c r="B37" s="181" t="n"/>
      <c r="C37" s="63" t="n"/>
      <c r="D37" s="65" t="n"/>
      <c r="E37" s="65">
        <f>D37*550</f>
        <v/>
      </c>
      <c r="F37" s="65" t="n"/>
      <c r="G37" s="65" t="n"/>
      <c r="H37" s="65">
        <f>E37+F37+G37</f>
        <v/>
      </c>
      <c r="I37" s="1" t="n"/>
      <c r="J37" s="1" t="n"/>
      <c r="K37" s="1" t="n"/>
      <c r="L37" s="1" t="n"/>
      <c r="M37" s="1" t="n"/>
      <c r="N37" s="1" t="n"/>
      <c r="O37" s="1" t="n"/>
      <c r="P37" s="1" t="n"/>
      <c r="Q37" s="1" t="n"/>
      <c r="R37" s="1" t="n"/>
      <c r="S37" s="1" t="n"/>
      <c r="T37" s="1" t="n"/>
      <c r="U37" s="1" t="n"/>
      <c r="V37" s="1" t="n"/>
      <c r="W37" s="1" t="n"/>
      <c r="X37" s="1" t="n"/>
      <c r="Y37" s="1" t="n"/>
      <c r="Z37" s="1" t="n"/>
    </row>
    <row r="38" ht="12.75" customHeight="1" s="174">
      <c r="A38" s="205" t="n"/>
      <c r="B38" s="181" t="n"/>
      <c r="C38" s="63" t="n"/>
      <c r="D38" s="65" t="n"/>
      <c r="E38" s="65">
        <f>D38*550</f>
        <v/>
      </c>
      <c r="F38" s="65" t="n"/>
      <c r="G38" s="65" t="n"/>
      <c r="H38" s="65">
        <f>E38+F38+G38</f>
        <v/>
      </c>
      <c r="I38" s="1" t="n"/>
      <c r="J38" s="1" t="n"/>
      <c r="K38" s="1" t="n"/>
      <c r="L38" s="1" t="n"/>
      <c r="M38" s="1" t="n"/>
      <c r="N38" s="1" t="n"/>
      <c r="O38" s="1" t="n"/>
      <c r="P38" s="1" t="n"/>
      <c r="Q38" s="1" t="n"/>
      <c r="R38" s="1" t="n"/>
      <c r="S38" s="1" t="n"/>
      <c r="T38" s="1" t="n"/>
      <c r="U38" s="1" t="n"/>
      <c r="V38" s="1" t="n"/>
      <c r="W38" s="1" t="n"/>
      <c r="X38" s="1" t="n"/>
      <c r="Y38" s="1" t="n"/>
      <c r="Z38" s="1" t="n"/>
    </row>
    <row r="39" ht="12.75" customHeight="1" s="174">
      <c r="A39" s="205" t="n"/>
      <c r="B39" s="181" t="n"/>
      <c r="C39" s="63" t="n"/>
      <c r="D39" s="65" t="n"/>
      <c r="E39" s="65">
        <f>D39*550</f>
        <v/>
      </c>
      <c r="F39" s="65" t="n"/>
      <c r="G39" s="65" t="n"/>
      <c r="H39" s="65">
        <f>E39+F39+G39</f>
        <v/>
      </c>
      <c r="I39" s="1" t="n"/>
      <c r="J39" s="1" t="n"/>
      <c r="K39" s="1" t="n"/>
      <c r="L39" s="1" t="n"/>
      <c r="M39" s="1" t="n"/>
      <c r="N39" s="1" t="n"/>
      <c r="O39" s="1" t="n"/>
      <c r="P39" s="1" t="n"/>
      <c r="Q39" s="1" t="n"/>
      <c r="R39" s="1" t="n"/>
      <c r="S39" s="1" t="n"/>
      <c r="T39" s="1" t="n"/>
      <c r="U39" s="1" t="n"/>
      <c r="V39" s="1" t="n"/>
      <c r="W39" s="1" t="n"/>
      <c r="X39" s="1" t="n"/>
      <c r="Y39" s="1" t="n"/>
      <c r="Z39" s="1" t="n"/>
    </row>
    <row r="40" ht="12.75" customHeight="1" s="174">
      <c r="A40" s="205" t="n"/>
      <c r="B40" s="181" t="n"/>
      <c r="C40" s="63" t="n"/>
      <c r="D40" s="65" t="n"/>
      <c r="E40" s="65">
        <f>D40*550</f>
        <v/>
      </c>
      <c r="F40" s="65" t="n"/>
      <c r="G40" s="65" t="n"/>
      <c r="H40" s="65">
        <f>E40+F40+G40</f>
        <v/>
      </c>
      <c r="I40" s="1" t="n"/>
      <c r="J40" s="1" t="n"/>
      <c r="K40" s="1" t="n"/>
      <c r="L40" s="1" t="n"/>
      <c r="M40" s="1" t="n"/>
      <c r="N40" s="1" t="n"/>
      <c r="O40" s="1" t="n"/>
      <c r="P40" s="1" t="n"/>
      <c r="Q40" s="1" t="n"/>
      <c r="R40" s="1" t="n"/>
      <c r="S40" s="1" t="n"/>
      <c r="T40" s="1" t="n"/>
      <c r="U40" s="1" t="n"/>
      <c r="V40" s="1" t="n"/>
      <c r="W40" s="1" t="n"/>
      <c r="X40" s="1" t="n"/>
      <c r="Y40" s="1" t="n"/>
      <c r="Z40" s="1" t="n"/>
    </row>
    <row r="41" ht="12.75" customHeight="1" s="174">
      <c r="A41" s="205" t="n"/>
      <c r="B41" s="181" t="n"/>
      <c r="C41" s="63" t="n"/>
      <c r="D41" s="65" t="n"/>
      <c r="E41" s="65">
        <f>D41*550</f>
        <v/>
      </c>
      <c r="F41" s="65" t="n"/>
      <c r="G41" s="65" t="n"/>
      <c r="H41" s="65">
        <f>E41+F41+G41</f>
        <v/>
      </c>
      <c r="I41" s="1" t="n"/>
      <c r="J41" s="1" t="n"/>
      <c r="K41" s="1" t="n"/>
      <c r="L41" s="1" t="n"/>
      <c r="M41" s="1" t="n"/>
      <c r="N41" s="1" t="n"/>
      <c r="O41" s="1" t="n"/>
      <c r="P41" s="1" t="n"/>
      <c r="Q41" s="1" t="n"/>
      <c r="R41" s="1" t="n"/>
      <c r="S41" s="1" t="n"/>
      <c r="T41" s="1" t="n"/>
      <c r="U41" s="1" t="n"/>
      <c r="V41" s="1" t="n"/>
      <c r="W41" s="1" t="n"/>
      <c r="X41" s="1" t="n"/>
      <c r="Y41" s="1" t="n"/>
      <c r="Z41" s="1" t="n"/>
    </row>
    <row r="42" ht="12.75" customHeight="1" s="174">
      <c r="A42" s="205" t="n"/>
      <c r="B42" s="181" t="n"/>
      <c r="C42" s="63" t="n"/>
      <c r="D42" s="65" t="n"/>
      <c r="E42" s="65">
        <f>D42*550</f>
        <v/>
      </c>
      <c r="F42" s="65" t="n"/>
      <c r="G42" s="65" t="n"/>
      <c r="H42" s="65">
        <f>E42+F42+G42</f>
        <v/>
      </c>
      <c r="I42" s="1" t="n"/>
      <c r="J42" s="1" t="n"/>
      <c r="K42" s="1" t="n"/>
      <c r="L42" s="1" t="n"/>
      <c r="M42" s="1" t="n"/>
      <c r="N42" s="1" t="n"/>
      <c r="O42" s="1" t="n"/>
      <c r="P42" s="1" t="n"/>
      <c r="Q42" s="1" t="n"/>
      <c r="R42" s="1" t="n"/>
      <c r="S42" s="1" t="n"/>
      <c r="T42" s="1" t="n"/>
      <c r="U42" s="1" t="n"/>
      <c r="V42" s="1" t="n"/>
      <c r="W42" s="1" t="n"/>
      <c r="X42" s="1" t="n"/>
      <c r="Y42" s="1" t="n"/>
      <c r="Z42" s="1" t="n"/>
    </row>
    <row r="43" ht="12.75" customHeight="1" s="174">
      <c r="A43" s="205" t="n"/>
      <c r="B43" s="181" t="n"/>
      <c r="C43" s="63" t="n"/>
      <c r="D43" s="65" t="n"/>
      <c r="E43" s="65">
        <f>D43*550</f>
        <v/>
      </c>
      <c r="F43" s="65" t="n"/>
      <c r="G43" s="65" t="n"/>
      <c r="H43" s="65">
        <f>E43+F43+G43</f>
        <v/>
      </c>
      <c r="I43" s="1" t="n"/>
      <c r="J43" s="1" t="n"/>
      <c r="K43" s="1" t="n"/>
      <c r="L43" s="1" t="n"/>
      <c r="M43" s="1" t="n"/>
      <c r="N43" s="1" t="n"/>
      <c r="O43" s="1" t="n"/>
      <c r="P43" s="1" t="n"/>
      <c r="Q43" s="1" t="n"/>
      <c r="R43" s="1" t="n"/>
      <c r="S43" s="1" t="n"/>
      <c r="T43" s="1" t="n"/>
      <c r="U43" s="1" t="n"/>
      <c r="V43" s="1" t="n"/>
      <c r="W43" s="1" t="n"/>
      <c r="X43" s="1" t="n"/>
      <c r="Y43" s="1" t="n"/>
      <c r="Z43" s="1" t="n"/>
    </row>
    <row r="44" ht="12.75" customHeight="1" s="174">
      <c r="A44" s="205" t="n"/>
      <c r="B44" s="181" t="n"/>
      <c r="C44" s="63" t="n"/>
      <c r="D44" s="65" t="n"/>
      <c r="E44" s="65">
        <f>D44*550</f>
        <v/>
      </c>
      <c r="F44" s="65" t="n"/>
      <c r="G44" s="65" t="n"/>
      <c r="H44" s="65">
        <f>E44+F44+G44</f>
        <v/>
      </c>
      <c r="I44" s="1" t="n"/>
      <c r="J44" s="1" t="n"/>
      <c r="K44" s="1" t="n"/>
      <c r="L44" s="1" t="n"/>
      <c r="M44" s="1" t="n"/>
      <c r="N44" s="1" t="n"/>
      <c r="O44" s="1" t="n"/>
      <c r="P44" s="1" t="n"/>
      <c r="Q44" s="1" t="n"/>
      <c r="R44" s="1" t="n"/>
      <c r="S44" s="1" t="n"/>
      <c r="T44" s="1" t="n"/>
      <c r="U44" s="1" t="n"/>
      <c r="V44" s="1" t="n"/>
      <c r="W44" s="1" t="n"/>
      <c r="X44" s="1" t="n"/>
      <c r="Y44" s="1" t="n"/>
      <c r="Z44" s="1" t="n"/>
    </row>
    <row r="45" ht="12.75" customHeight="1" s="174">
      <c r="A45" s="1" t="n"/>
      <c r="B45" s="1" t="n"/>
      <c r="C45" s="1" t="n"/>
      <c r="D45" s="1" t="n"/>
      <c r="E45" s="94" t="n"/>
      <c r="F45" s="1" t="n"/>
      <c r="G45" s="1" t="inlineStr">
        <is>
          <t>LABOR</t>
        </is>
      </c>
      <c r="H45" s="90">
        <f>SUM(E15:E44)</f>
        <v/>
      </c>
      <c r="I45" s="1" t="n"/>
      <c r="J45" s="1" t="n"/>
      <c r="K45" s="1" t="n"/>
      <c r="L45" s="1" t="n"/>
      <c r="M45" s="1" t="n"/>
      <c r="N45" s="1" t="n"/>
      <c r="O45" s="1" t="n"/>
      <c r="P45" s="1" t="n"/>
      <c r="Q45" s="1" t="n"/>
      <c r="R45" s="1" t="n"/>
      <c r="S45" s="1" t="n"/>
      <c r="T45" s="1" t="n"/>
      <c r="U45" s="1" t="n"/>
      <c r="V45" s="1" t="n"/>
      <c r="W45" s="1" t="n"/>
      <c r="X45" s="1" t="n"/>
      <c r="Y45" s="1" t="n"/>
      <c r="Z45" s="1" t="n"/>
    </row>
    <row r="46" ht="12.75" customHeight="1" s="174">
      <c r="A46" s="1" t="n"/>
      <c r="B46" s="1" t="n"/>
      <c r="C46" s="1" t="n"/>
      <c r="D46" s="1" t="n"/>
      <c r="E46" s="94" t="n"/>
      <c r="F46" s="1" t="n"/>
      <c r="G46" s="1" t="inlineStr">
        <is>
          <t>VAT 12%</t>
        </is>
      </c>
      <c r="H46" s="90">
        <f>(H45*12%)</f>
        <v/>
      </c>
      <c r="I46" s="1" t="n"/>
      <c r="J46" s="1" t="n"/>
      <c r="K46" s="1" t="n"/>
      <c r="L46" s="1" t="n"/>
      <c r="M46" s="1" t="n"/>
      <c r="N46" s="1" t="n"/>
      <c r="O46" s="1" t="n"/>
      <c r="P46" s="1" t="n"/>
      <c r="Q46" s="1" t="n"/>
      <c r="R46" s="1" t="n"/>
      <c r="S46" s="1" t="n"/>
      <c r="T46" s="1" t="n"/>
      <c r="U46" s="1" t="n"/>
      <c r="V46" s="1" t="n"/>
      <c r="W46" s="1" t="n"/>
      <c r="X46" s="1" t="n"/>
      <c r="Y46" s="1" t="n"/>
      <c r="Z46" s="1" t="n"/>
    </row>
    <row r="47" ht="12.75" customHeight="1" s="174">
      <c r="A47" s="1" t="n"/>
      <c r="B47" s="1" t="n"/>
      <c r="C47" s="1" t="n"/>
      <c r="D47" s="1" t="n"/>
      <c r="E47" s="1" t="n"/>
      <c r="F47" s="1" t="n"/>
      <c r="G47" s="1" t="inlineStr">
        <is>
          <t>MATERIALS</t>
        </is>
      </c>
      <c r="H47" s="90">
        <f>SUM(G15:G44)</f>
        <v/>
      </c>
      <c r="I47" s="1" t="n"/>
      <c r="J47" s="1" t="n"/>
      <c r="K47" s="1" t="n"/>
      <c r="L47" s="1" t="n"/>
      <c r="M47" s="1" t="n"/>
      <c r="N47" s="1" t="n"/>
      <c r="O47" s="1" t="n"/>
      <c r="P47" s="1" t="n"/>
      <c r="Q47" s="1" t="n"/>
      <c r="R47" s="1" t="n"/>
      <c r="S47" s="1" t="n"/>
      <c r="T47" s="1" t="n"/>
      <c r="U47" s="1" t="n"/>
      <c r="V47" s="1" t="n"/>
      <c r="W47" s="1" t="n"/>
      <c r="X47" s="1" t="n"/>
      <c r="Y47" s="1" t="n"/>
      <c r="Z47" s="1" t="n"/>
    </row>
    <row r="48" ht="12.75" customHeight="1" s="174">
      <c r="A48" s="1" t="n"/>
      <c r="B48" s="1" t="n"/>
      <c r="C48" s="1" t="n"/>
      <c r="D48" s="1" t="n"/>
      <c r="E48" s="1" t="n"/>
      <c r="F48" s="1" t="n"/>
      <c r="G48" s="1" t="inlineStr">
        <is>
          <t>PARTS</t>
        </is>
      </c>
      <c r="H48" s="90">
        <f>SUM(F15:F44)</f>
        <v/>
      </c>
      <c r="I48" s="1" t="n"/>
      <c r="J48" s="1" t="n"/>
      <c r="K48" s="1" t="n"/>
      <c r="L48" s="1" t="n"/>
      <c r="M48" s="1" t="n"/>
      <c r="N48" s="1" t="n"/>
      <c r="O48" s="1" t="n"/>
      <c r="P48" s="1" t="n"/>
      <c r="Q48" s="1" t="n"/>
      <c r="R48" s="1" t="n"/>
      <c r="S48" s="1" t="n"/>
      <c r="T48" s="1" t="n"/>
      <c r="U48" s="1" t="n"/>
      <c r="V48" s="1" t="n"/>
      <c r="W48" s="1" t="n"/>
      <c r="X48" s="1" t="n"/>
      <c r="Y48" s="1" t="n"/>
      <c r="Z48" s="1" t="n"/>
    </row>
    <row r="49" ht="12.75" customHeight="1" s="174">
      <c r="A49" s="1" t="n"/>
      <c r="B49" s="1" t="n"/>
      <c r="C49" s="1" t="n"/>
      <c r="D49" s="1" t="n"/>
      <c r="E49" s="1" t="n"/>
      <c r="F49" s="1" t="n"/>
      <c r="G49" s="95" t="inlineStr">
        <is>
          <t>TOTAL</t>
        </is>
      </c>
      <c r="H49" s="97">
        <f>SUM(H45:H48)</f>
        <v/>
      </c>
      <c r="I49" s="1" t="n"/>
      <c r="J49" s="1" t="n"/>
      <c r="K49" s="1" t="n"/>
      <c r="L49" s="1" t="n"/>
      <c r="M49" s="1" t="n"/>
      <c r="N49" s="1" t="n"/>
      <c r="O49" s="1" t="n"/>
      <c r="P49" s="1" t="n"/>
      <c r="Q49" s="1" t="n"/>
      <c r="R49" s="1" t="n"/>
      <c r="S49" s="1" t="n"/>
      <c r="T49" s="1" t="n"/>
      <c r="U49" s="1" t="n"/>
      <c r="V49" s="1" t="n"/>
      <c r="W49" s="1" t="n"/>
      <c r="X49" s="1" t="n"/>
      <c r="Y49" s="1" t="n"/>
      <c r="Z49" s="1" t="n"/>
    </row>
    <row r="50" ht="12.75" customHeight="1" s="17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17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17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idden="1" ht="12.75" customHeight="1" s="17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33" customHeight="1" s="174">
      <c r="A54" s="208" t="inlineStr">
        <is>
          <t>TERMS &amp; CONDITIONS</t>
        </is>
      </c>
      <c r="B54" s="209" t="n"/>
      <c r="C54" s="209" t="n"/>
      <c r="D54" s="209" t="n"/>
      <c r="E54" s="209" t="n"/>
      <c r="F54" s="209" t="n"/>
      <c r="G54" s="209" t="n"/>
      <c r="H54" s="210" t="n"/>
      <c r="I54" s="17" t="n"/>
      <c r="J54" s="17" t="n"/>
      <c r="K54" s="17" t="n"/>
      <c r="L54" s="17" t="n"/>
      <c r="M54" s="17" t="n"/>
      <c r="N54" s="17" t="n"/>
      <c r="O54" s="17" t="n"/>
      <c r="P54" s="17" t="n"/>
      <c r="Q54" s="17" t="n"/>
      <c r="R54" s="17" t="n"/>
      <c r="S54" s="17" t="n"/>
      <c r="T54" s="17" t="n"/>
      <c r="U54" s="17" t="n"/>
      <c r="V54" s="17" t="n"/>
      <c r="W54" s="17" t="n"/>
      <c r="X54" s="17" t="n"/>
      <c r="Y54" s="17" t="n"/>
      <c r="Z54" s="17" t="n"/>
    </row>
    <row r="55" ht="16.5" customHeight="1" s="174">
      <c r="A55" s="110" t="inlineStr">
        <is>
          <t>1. This quotation is valid only for 15 days from the date of issuance.</t>
        </is>
      </c>
      <c r="F55" s="111" t="n"/>
      <c r="G55" s="71" t="n"/>
      <c r="H55" s="112" t="n"/>
      <c r="I55" s="1" t="n"/>
      <c r="J55" s="1" t="n"/>
      <c r="K55" s="1" t="n"/>
      <c r="L55" s="1" t="n"/>
      <c r="M55" s="1" t="n"/>
      <c r="N55" s="1" t="n"/>
      <c r="O55" s="1" t="n"/>
      <c r="P55" s="1" t="n"/>
      <c r="Q55" s="1" t="n"/>
      <c r="R55" s="1" t="n"/>
      <c r="S55" s="1" t="n"/>
      <c r="T55" s="1" t="n"/>
      <c r="U55" s="1" t="n"/>
      <c r="V55" s="1" t="n"/>
      <c r="W55" s="1" t="n"/>
      <c r="X55" s="1" t="n"/>
      <c r="Y55" s="1" t="n"/>
      <c r="Z55" s="1" t="n"/>
    </row>
    <row r="56" ht="12.75" customHeight="1" s="174">
      <c r="A56" s="211" t="inlineStr">
        <is>
          <t>2.The details of the estimate provided above are based on our first inspection and do not constitute a guarantee that no further work/parts will be required. The total bill of work will be per the details available on completion of work. Other terms and conditions as applicable.</t>
        </is>
      </c>
      <c r="H56" s="212" t="n"/>
      <c r="I56" s="1" t="n"/>
      <c r="J56" s="1" t="n"/>
      <c r="K56" s="1" t="n"/>
      <c r="L56" s="1" t="n"/>
      <c r="M56" s="1" t="n"/>
      <c r="N56" s="1" t="n"/>
      <c r="O56" s="1" t="n"/>
      <c r="P56" s="1" t="n"/>
      <c r="Q56" s="1" t="n"/>
      <c r="R56" s="1" t="n"/>
      <c r="S56" s="1" t="n"/>
      <c r="T56" s="1" t="n"/>
      <c r="U56" s="1" t="n"/>
      <c r="V56" s="1" t="n"/>
      <c r="W56" s="1" t="n"/>
      <c r="X56" s="1" t="n"/>
      <c r="Y56" s="1" t="n"/>
      <c r="Z56" s="1" t="n"/>
    </row>
    <row r="57" ht="17.25" customHeight="1" s="174">
      <c r="A57" s="213" t="n"/>
      <c r="H57" s="212" t="n"/>
      <c r="I57" s="1" t="n"/>
      <c r="J57" s="1" t="n"/>
      <c r="K57" s="1" t="n"/>
      <c r="L57" s="1" t="n"/>
      <c r="M57" s="1" t="n"/>
      <c r="N57" s="1" t="n"/>
      <c r="O57" s="1" t="n"/>
      <c r="P57" s="1" t="n"/>
      <c r="Q57" s="1" t="n"/>
      <c r="R57" s="1" t="n"/>
      <c r="S57" s="1" t="n"/>
      <c r="T57" s="1" t="n"/>
      <c r="U57" s="1" t="n"/>
      <c r="V57" s="1" t="n"/>
      <c r="W57" s="1" t="n"/>
      <c r="X57" s="1" t="n"/>
      <c r="Y57" s="1" t="n"/>
      <c r="Z57" s="1" t="n"/>
    </row>
    <row r="58" ht="32.25" customHeight="1" s="174">
      <c r="A58" s="211" t="inlineStr">
        <is>
          <t>3. Under certain circumstances, Hontech shall not be responsible for any loss or damage to the vehicle including article/s left therein while it is in the premise. Failure to claim your vehicle within the prescribed period shall bear a corresponding storage fee.</t>
        </is>
      </c>
      <c r="H58" s="212" t="n"/>
      <c r="I58" s="1" t="n"/>
      <c r="J58" s="1" t="n"/>
      <c r="K58" s="1" t="n"/>
      <c r="L58" s="1" t="n"/>
      <c r="M58" s="1" t="n"/>
      <c r="N58" s="1" t="n"/>
      <c r="O58" s="1" t="n"/>
      <c r="P58" s="1" t="n"/>
      <c r="Q58" s="1" t="n"/>
      <c r="R58" s="1" t="n"/>
      <c r="S58" s="1" t="n"/>
      <c r="T58" s="1" t="n"/>
      <c r="U58" s="1" t="n"/>
      <c r="V58" s="1" t="n"/>
      <c r="W58" s="1" t="n"/>
      <c r="X58" s="1" t="n"/>
      <c r="Y58" s="1" t="n"/>
      <c r="Z58" s="1" t="n"/>
    </row>
    <row r="59" ht="24.75" customHeight="1" s="174">
      <c r="A59" s="211" t="inlineStr">
        <is>
          <t>4. To avail of the warranty given for material, parts, and service, owner supplied is discouraged, otherwise a surcharge of 25% of the price of item/s is automatically applied. The price of the item/s shall be the current price of Hontech Auto Center, Inc.</t>
        </is>
      </c>
      <c r="H59" s="212" t="n"/>
      <c r="I59" s="1" t="n"/>
      <c r="J59" s="1" t="n"/>
      <c r="K59" s="1" t="n"/>
      <c r="L59" s="1" t="n"/>
      <c r="M59" s="1" t="n"/>
      <c r="N59" s="1" t="n"/>
      <c r="O59" s="1" t="n"/>
      <c r="P59" s="1" t="n"/>
      <c r="Q59" s="1" t="n"/>
      <c r="R59" s="1" t="n"/>
      <c r="S59" s="1" t="n"/>
      <c r="T59" s="1" t="n"/>
      <c r="U59" s="1" t="n"/>
      <c r="V59" s="1" t="n"/>
      <c r="W59" s="1" t="n"/>
      <c r="X59" s="1" t="n"/>
      <c r="Y59" s="1" t="n"/>
      <c r="Z59" s="1" t="n"/>
    </row>
    <row r="60" ht="18.75" customHeight="1" s="174">
      <c r="A60" s="214" t="n"/>
      <c r="B60" s="215" t="n"/>
      <c r="C60" s="215" t="n"/>
      <c r="D60" s="215" t="n"/>
      <c r="E60" s="215" t="n"/>
      <c r="F60" s="215" t="n"/>
      <c r="G60" s="215" t="n"/>
      <c r="H60" s="216" t="n"/>
      <c r="I60" s="1" t="n"/>
      <c r="J60" s="1" t="n"/>
      <c r="K60" s="1" t="n"/>
      <c r="L60" s="1" t="n"/>
      <c r="M60" s="1" t="n"/>
      <c r="N60" s="1" t="n"/>
      <c r="O60" s="1" t="n"/>
      <c r="P60" s="1" t="n"/>
      <c r="Q60" s="1" t="n"/>
      <c r="R60" s="1" t="n"/>
      <c r="S60" s="1" t="n"/>
      <c r="T60" s="1" t="n"/>
      <c r="U60" s="1" t="n"/>
      <c r="V60" s="1" t="n"/>
      <c r="W60" s="1" t="n"/>
      <c r="X60" s="1" t="n"/>
      <c r="Y60" s="1" t="n"/>
      <c r="Z60" s="1" t="n"/>
    </row>
    <row r="61" ht="15" customHeight="1" s="174">
      <c r="A61" s="122" t="inlineStr">
        <is>
          <t>Prepared by:</t>
        </is>
      </c>
      <c r="B61" s="71" t="n"/>
      <c r="C61" s="71" t="n"/>
      <c r="D61" s="71" t="n"/>
      <c r="E61" s="71" t="n"/>
      <c r="F61" s="124" t="inlineStr">
        <is>
          <t>Approved by:</t>
        </is>
      </c>
      <c r="G61" s="71" t="n"/>
      <c r="H61" s="71" t="n"/>
      <c r="I61" s="1" t="n"/>
      <c r="J61" s="1" t="n"/>
      <c r="K61" s="1" t="n"/>
      <c r="L61" s="1" t="n"/>
      <c r="M61" s="1" t="n"/>
      <c r="N61" s="1" t="n"/>
      <c r="O61" s="1" t="n"/>
      <c r="P61" s="1" t="n"/>
      <c r="Q61" s="1" t="n"/>
      <c r="R61" s="1" t="n"/>
      <c r="S61" s="1" t="n"/>
      <c r="T61" s="1" t="n"/>
      <c r="U61" s="1" t="n"/>
      <c r="V61" s="1" t="n"/>
      <c r="W61" s="1" t="n"/>
      <c r="X61" s="1" t="n"/>
      <c r="Y61" s="1" t="n"/>
      <c r="Z61" s="1" t="n"/>
    </row>
    <row r="62" ht="36.75" customHeight="1" s="174">
      <c r="A62" s="126" t="n"/>
      <c r="B62" s="184" t="n"/>
      <c r="C62" s="184" t="n"/>
      <c r="D62" s="71" t="n"/>
      <c r="E62" s="71" t="n"/>
      <c r="F62" s="126" t="n"/>
      <c r="G62" s="184" t="n"/>
      <c r="H62" s="184" t="n"/>
      <c r="I62" s="1" t="n"/>
      <c r="J62" s="1" t="n"/>
      <c r="K62" s="1" t="n"/>
      <c r="L62" s="1" t="n"/>
      <c r="M62" s="1" t="n"/>
      <c r="N62" s="1" t="n"/>
      <c r="O62" s="1" t="n"/>
      <c r="P62" s="1" t="n"/>
      <c r="Q62" s="1" t="n"/>
      <c r="R62" s="1" t="n"/>
      <c r="S62" s="1" t="n"/>
      <c r="T62" s="1" t="n"/>
      <c r="U62" s="1" t="n"/>
      <c r="V62" s="1" t="n"/>
      <c r="W62" s="1" t="n"/>
      <c r="X62" s="1" t="n"/>
      <c r="Y62" s="1" t="n"/>
      <c r="Z62" s="1" t="n"/>
    </row>
    <row r="63" ht="12.75" customHeight="1" s="174">
      <c r="A63" s="128" t="inlineStr">
        <is>
          <t>SERVICE ADVISOR</t>
        </is>
      </c>
      <c r="B63" s="186" t="n"/>
      <c r="C63" s="186" t="n"/>
      <c r="D63" s="129" t="n"/>
      <c r="E63" s="129" t="n"/>
      <c r="F63" s="128" t="inlineStr">
        <is>
          <t>GENERAL MANAGER / AUTHORIZED OFFICER</t>
        </is>
      </c>
      <c r="G63" s="186" t="n"/>
      <c r="H63" s="186" t="n"/>
      <c r="I63" s="1" t="n"/>
      <c r="J63" s="1" t="n"/>
      <c r="K63" s="1" t="n"/>
      <c r="L63" s="1" t="n"/>
      <c r="M63" s="1" t="n"/>
      <c r="N63" s="1" t="n"/>
      <c r="O63" s="1" t="n"/>
      <c r="P63" s="1" t="n"/>
      <c r="Q63" s="1" t="n"/>
      <c r="R63" s="1" t="n"/>
      <c r="S63" s="1" t="n"/>
      <c r="T63" s="1" t="n"/>
      <c r="U63" s="1" t="n"/>
      <c r="V63" s="1" t="n"/>
      <c r="W63" s="1" t="n"/>
      <c r="X63" s="1" t="n"/>
      <c r="Y63" s="1" t="n"/>
      <c r="Z63" s="1" t="n"/>
    </row>
    <row r="64" ht="24" customHeight="1" s="174">
      <c r="A64" s="217" t="inlineStr">
        <is>
          <t>I hereby authorize the above repair work listed in accordance with our agreed discussion or with my authorized representative.</t>
        </is>
      </c>
      <c r="H64" s="212" t="n"/>
      <c r="I64" s="1" t="n"/>
      <c r="J64" s="1" t="n"/>
      <c r="K64" s="1" t="n"/>
      <c r="L64" s="1" t="n"/>
      <c r="M64" s="1" t="n"/>
      <c r="N64" s="1" t="n"/>
      <c r="O64" s="1" t="n"/>
      <c r="P64" s="1" t="n"/>
      <c r="Q64" s="1" t="n"/>
      <c r="R64" s="1" t="n"/>
      <c r="S64" s="1" t="n"/>
      <c r="T64" s="1" t="n"/>
      <c r="U64" s="1" t="n"/>
      <c r="V64" s="1" t="n"/>
      <c r="W64" s="1" t="n"/>
      <c r="X64" s="1" t="n"/>
      <c r="Y64" s="1" t="n"/>
      <c r="Z64" s="1" t="n"/>
    </row>
    <row r="65" ht="29.25" customHeight="1" s="174">
      <c r="A65" s="132" t="n"/>
      <c r="B65" s="132" t="n"/>
      <c r="C65" s="134">
        <f>B10</f>
        <v/>
      </c>
      <c r="D65" s="184" t="n"/>
      <c r="E65" s="184" t="n"/>
      <c r="F65" s="184" t="n"/>
      <c r="G65" s="132" t="n"/>
      <c r="H65" s="132" t="n"/>
      <c r="I65" s="1" t="n"/>
      <c r="J65" s="1" t="n"/>
      <c r="K65" s="1" t="n"/>
      <c r="L65" s="1" t="n"/>
      <c r="M65" s="1" t="n"/>
      <c r="N65" s="1" t="n"/>
      <c r="O65" s="1" t="n"/>
      <c r="P65" s="1" t="n"/>
      <c r="Q65" s="1" t="n"/>
      <c r="R65" s="1" t="n"/>
      <c r="S65" s="1" t="n"/>
      <c r="T65" s="1" t="n"/>
      <c r="U65" s="1" t="n"/>
      <c r="V65" s="1" t="n"/>
      <c r="W65" s="1" t="n"/>
      <c r="X65" s="1" t="n"/>
      <c r="Y65" s="1" t="n"/>
      <c r="Z65" s="1" t="n"/>
    </row>
    <row r="66" ht="12.75" customHeight="1" s="174">
      <c r="A66" s="135" t="inlineStr">
        <is>
          <t>Customer Name and Signature</t>
        </is>
      </c>
      <c r="I66" s="1" t="n"/>
      <c r="J66" s="1" t="n"/>
      <c r="K66" s="1" t="n"/>
      <c r="L66" s="1" t="n"/>
      <c r="M66" s="1" t="n"/>
      <c r="N66" s="1" t="n"/>
      <c r="O66" s="1" t="n"/>
      <c r="P66" s="1" t="n"/>
      <c r="Q66" s="1" t="n"/>
      <c r="R66" s="1" t="n"/>
      <c r="S66" s="1" t="n"/>
      <c r="T66" s="1" t="n"/>
      <c r="U66" s="1" t="n"/>
      <c r="V66" s="1" t="n"/>
      <c r="W66" s="1" t="n"/>
      <c r="X66" s="1" t="n"/>
      <c r="Y66" s="1" t="n"/>
      <c r="Z66" s="1" t="n"/>
    </row>
    <row r="67" ht="37.5" customHeight="1" s="174">
      <c r="A67" s="136" t="inlineStr">
        <is>
          <t>THANK YOU FOR TRUSTING HONTECH AUTO CENTER, INC!</t>
        </is>
      </c>
      <c r="I67" s="1" t="n"/>
      <c r="J67" s="1" t="n"/>
      <c r="K67" s="1" t="n"/>
      <c r="L67" s="1" t="n"/>
      <c r="M67" s="1" t="n"/>
      <c r="N67" s="1" t="n"/>
      <c r="O67" s="1" t="n"/>
      <c r="P67" s="1" t="n"/>
      <c r="Q67" s="1" t="n"/>
      <c r="R67" s="1" t="n"/>
      <c r="S67" s="1" t="n"/>
      <c r="T67" s="1" t="n"/>
      <c r="U67" s="1" t="n"/>
      <c r="V67" s="1" t="n"/>
      <c r="W67" s="1" t="n"/>
      <c r="X67" s="1" t="n"/>
      <c r="Y67" s="1" t="n"/>
      <c r="Z67" s="1" t="n"/>
    </row>
    <row r="68" ht="27.75" customHeight="1" s="174">
      <c r="I68" s="1" t="n"/>
      <c r="J68" s="1" t="n"/>
      <c r="K68" s="1" t="n"/>
      <c r="L68" s="1" t="n"/>
      <c r="M68" s="1" t="n"/>
      <c r="N68" s="1" t="n"/>
      <c r="O68" s="1" t="n"/>
      <c r="P68" s="1" t="n"/>
      <c r="Q68" s="1" t="n"/>
      <c r="R68" s="1" t="n"/>
      <c r="S68" s="1" t="n"/>
      <c r="T68" s="1" t="n"/>
      <c r="U68" s="1" t="n"/>
      <c r="V68" s="1" t="n"/>
      <c r="W68" s="1" t="n"/>
      <c r="X68" s="1" t="n"/>
      <c r="Y68" s="1" t="n"/>
      <c r="Z68" s="1" t="n"/>
    </row>
    <row r="69" ht="12.75" customHeight="1" s="17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17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17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7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7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7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7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7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7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7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7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7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7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7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7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7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7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7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7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7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7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7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7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7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7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7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7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7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7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7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7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7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7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7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7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7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7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7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7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7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7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7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7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7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7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7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7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7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7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7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7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7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7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7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7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7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7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7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7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7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7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7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7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7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7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7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7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7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7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7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7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7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7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7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7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7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7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7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7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7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7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7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7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7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7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7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7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7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7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7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7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7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7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7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7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7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7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7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7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7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7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7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7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7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7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7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7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7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7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7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7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7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7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7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7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7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7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7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7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7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7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7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7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7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7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7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7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7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7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7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7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7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7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7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7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7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7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7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7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7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7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7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7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7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7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7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7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7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7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7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17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17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17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17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17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17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17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17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17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17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17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17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17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17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17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17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17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17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17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17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17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17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17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17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17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17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17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17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17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17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17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17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17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17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17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17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17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17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17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17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17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17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17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17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17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17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17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17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17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17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17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17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17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1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17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17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17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17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17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17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17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17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17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17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17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17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17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17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17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17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17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17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17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17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17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17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17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17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17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17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17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17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17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17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17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17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17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17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17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17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17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17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17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17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17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17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17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17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17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17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17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17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17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17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17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17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17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17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17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17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17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17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17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17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17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17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17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17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17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17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17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17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17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17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17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17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17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17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17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17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17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17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17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17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17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17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17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17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17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17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17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17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17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17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17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17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17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17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17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17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17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17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17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1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17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17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17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17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17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17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17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17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17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17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17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17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17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17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17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17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17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17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17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17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17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17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17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17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17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17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17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17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17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17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17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17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17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17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17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17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17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17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17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17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17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17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17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17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17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17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17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17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17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17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17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17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17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17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17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17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17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17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17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17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17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17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17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17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17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17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17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17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17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17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17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17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17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17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17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17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17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17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17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17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17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17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17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17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17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17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17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17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17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17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17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17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17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17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17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17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17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17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17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1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17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17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17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17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17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17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17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17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17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17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17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17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17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17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17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17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17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17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17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17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17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17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17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17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17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17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17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17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17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17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17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17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17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17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17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17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17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17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17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17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17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17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17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17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17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17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17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17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17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17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17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17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17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17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17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17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17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17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17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17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17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17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17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17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17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17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17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17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17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17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17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17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17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17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17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17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17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17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17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17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17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17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17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17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17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17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17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17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17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17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17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17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17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17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17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17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17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17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17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1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17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17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17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17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17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17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17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17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17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17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17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17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17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17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17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17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17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17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17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17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17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17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17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17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17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17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17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17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17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17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17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17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17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17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17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17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17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17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17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17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17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17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17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17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17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17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17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17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17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17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17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17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17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17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17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17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17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17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17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17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17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17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17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17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17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17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17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17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17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17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17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17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17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17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17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17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17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17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17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17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17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17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17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17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17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17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17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17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17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17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17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17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17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17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17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17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17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17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17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1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17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17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17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17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17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17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17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17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17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17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17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17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17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17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17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17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17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17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17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17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17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17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17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17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17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17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17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17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17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17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17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17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17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17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17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17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17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17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17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17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17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17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17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17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17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17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17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17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17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17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17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17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17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17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17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17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17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17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17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17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17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17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17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17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17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17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17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17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17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17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17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17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17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17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17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17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17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17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17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17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17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17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17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17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17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17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17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17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17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17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17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17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17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17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17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17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17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17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17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1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17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17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17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17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17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17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17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17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17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17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17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17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17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17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17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17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17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17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17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17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17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17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17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17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17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17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17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17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17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17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17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17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17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17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17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17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17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17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17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17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17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17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17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17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17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17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17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17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17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17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17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17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17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17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17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17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17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17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17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17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17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17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17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17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17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17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17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17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17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17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17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17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17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17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17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17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17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17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17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17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17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17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17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17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17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17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17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17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17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17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17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17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17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17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17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17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17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17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17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1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17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17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17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17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17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17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17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17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17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17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17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17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17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17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17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17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17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17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17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17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17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17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17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17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17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17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17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17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17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17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17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17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17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17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17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17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17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17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17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17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17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17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17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17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17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17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17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17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17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17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17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17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17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17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17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17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17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17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17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17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17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17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17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17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17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17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17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17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17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17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17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17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17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17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17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17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17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17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17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17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17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17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17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17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17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17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17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17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17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17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17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17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17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17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17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17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17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17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17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1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17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17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17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17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17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17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17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17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17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17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17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17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17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17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17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17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17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17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17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17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17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17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17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17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17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17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3">
    <mergeCell ref="A9:H9"/>
    <mergeCell ref="A24:B24"/>
    <mergeCell ref="G12:H12"/>
    <mergeCell ref="A30:B30"/>
    <mergeCell ref="A15:B15"/>
    <mergeCell ref="A56:H57"/>
    <mergeCell ref="A59:H59"/>
    <mergeCell ref="G11:H11"/>
    <mergeCell ref="A64:H64"/>
    <mergeCell ref="A60:H60"/>
    <mergeCell ref="A36:B36"/>
    <mergeCell ref="F62:H62"/>
    <mergeCell ref="A16:B16"/>
    <mergeCell ref="A25:B25"/>
    <mergeCell ref="A41:B41"/>
    <mergeCell ref="G10:H10"/>
    <mergeCell ref="A54:H54"/>
    <mergeCell ref="A37:B37"/>
    <mergeCell ref="A62:C62"/>
    <mergeCell ref="A66:H66"/>
    <mergeCell ref="A18:B18"/>
    <mergeCell ref="A27:B27"/>
    <mergeCell ref="A3:B3"/>
    <mergeCell ref="A26:B26"/>
    <mergeCell ref="A21:B21"/>
    <mergeCell ref="A55:E55"/>
    <mergeCell ref="A63:C63"/>
    <mergeCell ref="B12:E12"/>
    <mergeCell ref="A33:B33"/>
    <mergeCell ref="A42:B42"/>
    <mergeCell ref="A32:B32"/>
    <mergeCell ref="B11:E11"/>
    <mergeCell ref="A14:B14"/>
    <mergeCell ref="A67:H68"/>
    <mergeCell ref="C65:F65"/>
    <mergeCell ref="A23:B23"/>
    <mergeCell ref="A17:B17"/>
    <mergeCell ref="A22:B22"/>
    <mergeCell ref="A35:B35"/>
    <mergeCell ref="F63:H63"/>
    <mergeCell ref="A20:B20"/>
    <mergeCell ref="A38:B38"/>
    <mergeCell ref="A29:B29"/>
    <mergeCell ref="A43:B43"/>
    <mergeCell ref="A19:B19"/>
    <mergeCell ref="A28:B28"/>
    <mergeCell ref="A44:B44"/>
    <mergeCell ref="A39:B39"/>
    <mergeCell ref="A40:B40"/>
    <mergeCell ref="B10:E10"/>
    <mergeCell ref="A31:B31"/>
    <mergeCell ref="A58:H58"/>
    <mergeCell ref="A34:B34"/>
  </mergeCells>
  <printOptions horizontalCentered="1"/>
  <pageMargins left="0.1710562041813739" right="0.2850936736356232" top="0.418137387998914" bottom="0.4561498778169971" header="0" footer="0"/>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12.71" customWidth="1" style="174" min="1" max="1"/>
    <col width="19.57" customWidth="1" style="174" min="2" max="2"/>
    <col width="8" customWidth="1" style="174" min="3" max="3"/>
    <col width="10.29" customWidth="1" style="174" min="4" max="4"/>
    <col width="15" customWidth="1" style="174" min="5" max="5"/>
    <col width="17" customWidth="1" style="174" min="6" max="6"/>
    <col width="15.71" customWidth="1" style="174" min="7" max="7"/>
    <col width="17" customWidth="1" style="174" min="8" max="8"/>
    <col width="9" customWidth="1" style="174" min="9" max="26"/>
  </cols>
  <sheetData>
    <row r="1" ht="12.75" customHeight="1" s="174">
      <c r="A1" s="1" t="n"/>
      <c r="B1" s="1" t="n"/>
      <c r="C1" s="1" t="n"/>
      <c r="D1" s="1" t="n"/>
      <c r="E1" s="1" t="n"/>
      <c r="F1" s="1" t="n"/>
      <c r="G1" s="1" t="n"/>
      <c r="H1" s="2" t="inlineStr">
        <is>
          <t>Form 2/3</t>
        </is>
      </c>
      <c r="I1" s="1" t="n"/>
      <c r="J1" s="1" t="n"/>
      <c r="K1" s="1" t="n"/>
      <c r="L1" s="1" t="n"/>
      <c r="M1" s="1" t="n"/>
      <c r="N1" s="1" t="n"/>
      <c r="O1" s="1" t="n"/>
      <c r="P1" s="1" t="n"/>
      <c r="Q1" s="1" t="n"/>
      <c r="R1" s="1" t="n"/>
      <c r="S1" s="1" t="n"/>
      <c r="T1" s="1" t="n"/>
      <c r="U1" s="1" t="n"/>
      <c r="V1" s="1" t="n"/>
      <c r="W1" s="1" t="n"/>
      <c r="X1" s="1" t="n"/>
      <c r="Y1" s="1" t="n"/>
      <c r="Z1" s="1" t="n"/>
    </row>
    <row r="2" ht="40.5" customHeight="1" s="174">
      <c r="A2" s="1" t="n"/>
      <c r="B2" s="1" t="n"/>
      <c r="C2" s="3" t="n"/>
      <c r="D2" s="3" t="n"/>
      <c r="E2" s="1" t="n"/>
      <c r="F2" s="1" t="n"/>
      <c r="G2" s="4" t="inlineStr">
        <is>
          <t>QUOTATION NO.</t>
        </is>
      </c>
      <c r="H2" s="5" t="n"/>
      <c r="I2" s="1" t="n"/>
      <c r="J2" s="1" t="n"/>
      <c r="K2" s="1" t="n"/>
      <c r="L2" s="1" t="n"/>
      <c r="M2" s="1" t="n"/>
      <c r="N2" s="1" t="n"/>
      <c r="O2" s="1" t="n"/>
      <c r="P2" s="1" t="n"/>
      <c r="Q2" s="1" t="n"/>
      <c r="R2" s="1" t="n"/>
      <c r="S2" s="1" t="n"/>
      <c r="T2" s="1" t="n"/>
      <c r="U2" s="1" t="n"/>
      <c r="V2" s="1" t="n"/>
      <c r="W2" s="1" t="n"/>
      <c r="X2" s="1" t="n"/>
      <c r="Y2" s="1" t="n"/>
      <c r="Z2" s="1" t="n"/>
    </row>
    <row r="3" ht="12" customHeight="1" s="174">
      <c r="A3" s="6" t="inlineStr">
        <is>
          <t>"Building Trust"</t>
        </is>
      </c>
      <c r="C3" s="3" t="n"/>
      <c r="D3" s="3" t="n"/>
      <c r="E3" s="1" t="n"/>
      <c r="F3" s="1" t="n"/>
      <c r="G3" s="4" t="n"/>
      <c r="H3" s="8" t="n"/>
      <c r="I3" s="1" t="n"/>
      <c r="J3" s="1" t="n"/>
      <c r="K3" s="1" t="n"/>
      <c r="L3" s="1" t="n"/>
      <c r="M3" s="1" t="n"/>
      <c r="N3" s="1" t="n"/>
      <c r="O3" s="1" t="n"/>
      <c r="P3" s="1" t="n"/>
      <c r="Q3" s="1" t="n"/>
      <c r="R3" s="1" t="n"/>
      <c r="S3" s="1" t="n"/>
      <c r="T3" s="1" t="n"/>
      <c r="U3" s="1" t="n"/>
      <c r="V3" s="1" t="n"/>
      <c r="W3" s="1" t="n"/>
      <c r="X3" s="1" t="n"/>
      <c r="Y3" s="1" t="n"/>
      <c r="Z3" s="1" t="n"/>
    </row>
    <row r="4" ht="15" customHeight="1" s="174">
      <c r="A4" s="10" t="inlineStr">
        <is>
          <t>Hontech Auto Center</t>
        </is>
      </c>
      <c r="B4" s="10" t="n"/>
      <c r="C4" s="3" t="n"/>
      <c r="D4" s="3" t="n"/>
      <c r="E4" s="1" t="n"/>
      <c r="F4" s="1" t="n"/>
      <c r="G4" s="1" t="n"/>
      <c r="H4" s="11" t="n"/>
      <c r="I4" s="1" t="n"/>
      <c r="J4" s="1" t="n"/>
      <c r="K4" s="1" t="n"/>
      <c r="L4" s="1" t="n"/>
      <c r="M4" s="1" t="n"/>
      <c r="N4" s="1" t="n"/>
      <c r="O4" s="1" t="n"/>
      <c r="P4" s="1" t="n"/>
      <c r="Q4" s="1" t="n"/>
      <c r="R4" s="1" t="n"/>
      <c r="S4" s="1" t="n"/>
      <c r="T4" s="1" t="n"/>
      <c r="U4" s="1" t="n"/>
      <c r="V4" s="1" t="n"/>
      <c r="W4" s="1" t="n"/>
      <c r="X4" s="1" t="n"/>
      <c r="Y4" s="1" t="n"/>
      <c r="Z4" s="1" t="n"/>
    </row>
    <row r="5" ht="12.75" customHeight="1" s="174">
      <c r="A5" s="12" t="inlineStr">
        <is>
          <t>70 Bayan Bayanan Ave cor Narra St.</t>
        </is>
      </c>
      <c r="B5" s="13" t="n"/>
      <c r="C5" s="13" t="n"/>
      <c r="D5" s="1" t="n"/>
      <c r="E5" s="1" t="n"/>
      <c r="F5" s="1" t="n"/>
      <c r="G5" s="15" t="inlineStr">
        <is>
          <t>DATE:</t>
        </is>
      </c>
      <c r="H5" s="16" t="n"/>
      <c r="I5" s="1" t="n"/>
      <c r="J5" s="1" t="n"/>
      <c r="K5" s="1" t="n"/>
      <c r="L5" s="1" t="n"/>
      <c r="M5" s="1" t="n"/>
      <c r="N5" s="1" t="n"/>
      <c r="O5" s="1" t="n"/>
      <c r="P5" s="1" t="n"/>
      <c r="Q5" s="1" t="n"/>
      <c r="R5" s="1" t="n"/>
      <c r="S5" s="1" t="n"/>
      <c r="T5" s="1" t="n"/>
      <c r="U5" s="1" t="n"/>
      <c r="V5" s="1" t="n"/>
      <c r="W5" s="1" t="n"/>
      <c r="X5" s="1" t="n"/>
      <c r="Y5" s="1" t="n"/>
      <c r="Z5" s="1" t="n"/>
    </row>
    <row r="6" ht="12.75" customHeight="1" s="174">
      <c r="A6" s="13" t="inlineStr">
        <is>
          <t>Marikina Heights, Marikina City</t>
        </is>
      </c>
      <c r="B6" s="13" t="n"/>
      <c r="C6" s="13" t="n"/>
      <c r="D6" s="1" t="n"/>
      <c r="E6" s="1" t="n"/>
      <c r="F6" s="1" t="n"/>
      <c r="G6" s="15" t="inlineStr">
        <is>
          <t>JOB ORDER NO.:</t>
        </is>
      </c>
      <c r="H6" s="16">
        <f>Job_Order!K2</f>
        <v/>
      </c>
      <c r="I6" s="1" t="n"/>
      <c r="J6" s="1" t="n"/>
      <c r="K6" s="1" t="n"/>
      <c r="L6" s="1" t="n"/>
      <c r="M6" s="1" t="n"/>
      <c r="N6" s="1" t="n"/>
      <c r="O6" s="1" t="n"/>
      <c r="P6" s="1" t="n"/>
      <c r="Q6" s="1" t="n"/>
      <c r="R6" s="1" t="n"/>
      <c r="S6" s="1" t="n"/>
      <c r="T6" s="1" t="n"/>
      <c r="U6" s="1" t="n"/>
      <c r="V6" s="1" t="n"/>
      <c r="W6" s="1" t="n"/>
      <c r="X6" s="1" t="n"/>
      <c r="Y6" s="1" t="n"/>
      <c r="Z6" s="1" t="n"/>
    </row>
    <row r="7" ht="12.75" customHeight="1" s="174">
      <c r="A7" s="13" t="inlineStr">
        <is>
          <t>fb.com/hontechautocenter</t>
        </is>
      </c>
      <c r="B7" s="13" t="n"/>
      <c r="C7" s="13" t="n"/>
      <c r="D7" s="1" t="n"/>
      <c r="E7" s="1" t="n"/>
      <c r="F7" s="1" t="n"/>
      <c r="G7" s="15" t="inlineStr">
        <is>
          <t>PROMISED DATE:</t>
        </is>
      </c>
      <c r="H7" s="16" t="n"/>
      <c r="I7" s="1" t="n"/>
      <c r="J7" s="1" t="n"/>
      <c r="K7" s="1" t="n"/>
      <c r="L7" s="1" t="n"/>
      <c r="M7" s="1" t="n"/>
      <c r="N7" s="1" t="n"/>
      <c r="O7" s="1" t="n"/>
      <c r="P7" s="1" t="n"/>
      <c r="Q7" s="1" t="n"/>
      <c r="R7" s="1" t="n"/>
      <c r="S7" s="1" t="n"/>
      <c r="T7" s="1" t="n"/>
      <c r="U7" s="1" t="n"/>
      <c r="V7" s="1" t="n"/>
      <c r="W7" s="1" t="n"/>
      <c r="X7" s="1" t="n"/>
      <c r="Y7" s="1" t="n"/>
      <c r="Z7" s="1" t="n"/>
    </row>
    <row r="8" ht="12.75" customHeight="1" s="174">
      <c r="A8" s="13">
        <f>Job_Order!B8</f>
        <v/>
      </c>
      <c r="B8" s="13" t="n"/>
      <c r="C8" s="13"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174">
      <c r="A9" s="200" t="inlineStr">
        <is>
          <t>CUSTOMER DETAILS</t>
        </is>
      </c>
      <c r="B9" s="186" t="n"/>
      <c r="C9" s="186" t="n"/>
      <c r="D9" s="186" t="n"/>
      <c r="E9" s="186" t="n"/>
      <c r="F9" s="186" t="n"/>
      <c r="G9" s="186" t="n"/>
      <c r="H9" s="201" t="n"/>
      <c r="I9" s="1" t="n"/>
      <c r="J9" s="1" t="n"/>
      <c r="K9" s="1" t="n"/>
      <c r="L9" s="1" t="n"/>
      <c r="M9" s="1" t="n"/>
      <c r="N9" s="1" t="n"/>
      <c r="O9" s="1" t="n"/>
      <c r="P9" s="1" t="n"/>
      <c r="Q9" s="1" t="n"/>
      <c r="R9" s="1" t="n"/>
      <c r="S9" s="1" t="n"/>
      <c r="T9" s="1" t="n"/>
      <c r="U9" s="1" t="n"/>
      <c r="V9" s="1" t="n"/>
      <c r="W9" s="1" t="n"/>
      <c r="X9" s="1" t="n"/>
      <c r="Y9" s="1" t="n"/>
      <c r="Z9" s="1" t="n"/>
    </row>
    <row r="10" ht="12.75" customHeight="1" s="174">
      <c r="A10" s="29" t="inlineStr">
        <is>
          <t>Name:</t>
        </is>
      </c>
      <c r="B10" s="33">
        <f>Job_Order!C10</f>
        <v/>
      </c>
      <c r="C10" s="202" t="n"/>
      <c r="D10" s="202" t="n"/>
      <c r="E10" s="202" t="n"/>
      <c r="F10" s="36" t="inlineStr">
        <is>
          <t>Plate No:</t>
        </is>
      </c>
      <c r="G10" s="203">
        <f>Job_Order!K10</f>
        <v/>
      </c>
      <c r="H10" s="204" t="n"/>
      <c r="I10" s="1" t="n"/>
      <c r="J10" s="1" t="n"/>
      <c r="K10" s="1" t="n"/>
      <c r="L10" s="1" t="n"/>
      <c r="M10" s="1" t="n"/>
      <c r="N10" s="1" t="n"/>
      <c r="O10" s="1" t="n"/>
      <c r="P10" s="1" t="n"/>
      <c r="Q10" s="1" t="n"/>
      <c r="R10" s="1" t="n"/>
      <c r="S10" s="1" t="n"/>
      <c r="T10" s="1" t="n"/>
      <c r="U10" s="1" t="n"/>
      <c r="V10" s="1" t="n"/>
      <c r="W10" s="1" t="n"/>
      <c r="X10" s="1" t="n"/>
      <c r="Y10" s="1" t="n"/>
      <c r="Z10" s="1" t="n"/>
    </row>
    <row r="11" ht="12.75" customHeight="1" s="174">
      <c r="A11" s="41" t="inlineStr">
        <is>
          <t>Address:</t>
        </is>
      </c>
      <c r="B11" s="33">
        <f>Job_Order!C11</f>
        <v/>
      </c>
      <c r="C11" s="202" t="n"/>
      <c r="D11" s="202" t="n"/>
      <c r="E11" s="202" t="n"/>
      <c r="F11" s="13" t="inlineStr">
        <is>
          <t>Year/Model:</t>
        </is>
      </c>
      <c r="G11" s="203">
        <f>Job_Order!H10</f>
        <v/>
      </c>
      <c r="H11" s="204" t="n"/>
      <c r="I11" s="1" t="n"/>
      <c r="J11" s="1" t="n"/>
      <c r="K11" s="1" t="n"/>
      <c r="L11" s="1" t="n"/>
      <c r="M11" s="1" t="n"/>
      <c r="N11" s="1" t="n"/>
      <c r="O11" s="1" t="n"/>
      <c r="P11" s="1" t="n"/>
      <c r="Q11" s="1" t="n"/>
      <c r="R11" s="1" t="n"/>
      <c r="S11" s="1" t="n"/>
      <c r="T11" s="1" t="n"/>
      <c r="U11" s="1" t="n"/>
      <c r="V11" s="1" t="n"/>
      <c r="W11" s="1" t="n"/>
      <c r="X11" s="1" t="n"/>
      <c r="Y11" s="1" t="n"/>
      <c r="Z11" s="1" t="n"/>
    </row>
    <row r="12" ht="12.75" customHeight="1" s="174">
      <c r="A12" s="41" t="inlineStr">
        <is>
          <t>Contact No:</t>
        </is>
      </c>
      <c r="B12" s="33">
        <f>Job_Order!C12</f>
        <v/>
      </c>
      <c r="C12" s="202" t="n"/>
      <c r="D12" s="202" t="n"/>
      <c r="E12" s="202" t="n"/>
      <c r="F12" s="13" t="inlineStr">
        <is>
          <t>Color:</t>
        </is>
      </c>
      <c r="G12" s="203">
        <f>Job_Order!K13</f>
        <v/>
      </c>
      <c r="H12" s="204" t="n"/>
      <c r="I12" s="1" t="n"/>
      <c r="J12" s="1" t="n"/>
      <c r="K12" s="1" t="n"/>
      <c r="L12" s="1" t="n"/>
      <c r="M12" s="1" t="n"/>
      <c r="N12" s="1" t="n"/>
      <c r="O12" s="1" t="n"/>
      <c r="P12" s="1" t="n"/>
      <c r="Q12" s="1" t="n"/>
      <c r="R12" s="1" t="n"/>
      <c r="S12" s="1" t="n"/>
      <c r="T12" s="1" t="n"/>
      <c r="U12" s="1" t="n"/>
      <c r="V12" s="1" t="n"/>
      <c r="W12" s="1" t="n"/>
      <c r="X12" s="1" t="n"/>
      <c r="Y12" s="1" t="n"/>
      <c r="Z12" s="1" t="n"/>
    </row>
    <row r="13" ht="12.75" customHeight="1" s="174">
      <c r="A13" s="51" t="n"/>
      <c r="B13" s="13" t="n"/>
      <c r="C13" s="13" t="n"/>
      <c r="D13" s="1" t="n"/>
      <c r="E13" s="1" t="n"/>
      <c r="F13" s="9"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174">
      <c r="A14" s="56" t="inlineStr">
        <is>
          <t>PARTS/MATERIAL</t>
        </is>
      </c>
      <c r="B14" s="181" t="n"/>
      <c r="C14" s="56" t="inlineStr">
        <is>
          <t>QTY</t>
        </is>
      </c>
      <c r="D14" s="57" t="inlineStr">
        <is>
          <t>FRT</t>
        </is>
      </c>
      <c r="E14" s="57" t="inlineStr">
        <is>
          <t>LABOR</t>
        </is>
      </c>
      <c r="F14" s="56" t="inlineStr">
        <is>
          <t>PARTS</t>
        </is>
      </c>
      <c r="G14" s="56" t="inlineStr">
        <is>
          <t>MATERALS</t>
        </is>
      </c>
      <c r="H14" s="56" t="inlineStr">
        <is>
          <t>AMOUNT</t>
        </is>
      </c>
      <c r="I14" s="1" t="n"/>
      <c r="J14" s="1" t="n"/>
      <c r="K14" s="1" t="n"/>
      <c r="L14" s="1" t="n"/>
      <c r="M14" s="1" t="n"/>
      <c r="N14" s="1" t="n"/>
      <c r="O14" s="1" t="n"/>
      <c r="P14" s="1" t="n"/>
      <c r="Q14" s="1" t="n"/>
      <c r="R14" s="1" t="n"/>
      <c r="S14" s="1" t="n"/>
      <c r="T14" s="1" t="n"/>
      <c r="U14" s="1" t="n"/>
      <c r="V14" s="1" t="n"/>
      <c r="W14" s="1" t="n"/>
      <c r="X14" s="1" t="n"/>
      <c r="Y14" s="1" t="n"/>
      <c r="Z14" s="1" t="n"/>
    </row>
    <row r="15" ht="12.75" customHeight="1" s="174">
      <c r="A15" s="205" t="n"/>
      <c r="B15" s="181" t="n"/>
      <c r="C15" s="63" t="n"/>
      <c r="D15" s="65" t="n"/>
      <c r="E15" s="65">
        <f>D15*550</f>
        <v/>
      </c>
      <c r="F15" s="65" t="n"/>
      <c r="G15" s="65" t="n"/>
      <c r="H15" s="72">
        <f>E15+F15+G15</f>
        <v/>
      </c>
      <c r="I15" s="1" t="n"/>
      <c r="J15" s="1" t="n"/>
      <c r="K15" s="1" t="n"/>
      <c r="L15" s="1" t="n"/>
      <c r="M15" s="1" t="n"/>
      <c r="N15" s="1" t="n"/>
      <c r="O15" s="1" t="n"/>
      <c r="P15" s="1" t="n"/>
      <c r="Q15" s="1" t="n"/>
      <c r="R15" s="1" t="n"/>
      <c r="S15" s="1" t="n"/>
      <c r="T15" s="1" t="n"/>
      <c r="U15" s="1" t="n"/>
      <c r="V15" s="1" t="n"/>
      <c r="W15" s="1" t="n"/>
      <c r="X15" s="1" t="n"/>
      <c r="Y15" s="1" t="n"/>
      <c r="Z15" s="1" t="n"/>
    </row>
    <row r="16" ht="13.5" customHeight="1" s="174">
      <c r="A16" s="206" t="n"/>
      <c r="B16" s="181" t="n"/>
      <c r="C16" s="63" t="n"/>
      <c r="D16" s="72" t="n"/>
      <c r="E16" s="65">
        <f>D16*550</f>
        <v/>
      </c>
      <c r="F16" s="72" t="n"/>
      <c r="G16" s="72" t="n"/>
      <c r="H16" s="72">
        <f>E16+F16+G16</f>
        <v/>
      </c>
      <c r="I16" s="1" t="n"/>
      <c r="J16" s="1" t="n"/>
      <c r="K16" s="1" t="n"/>
      <c r="L16" s="1" t="n"/>
      <c r="M16" s="1" t="n"/>
      <c r="N16" s="1" t="n"/>
      <c r="O16" s="1" t="n"/>
      <c r="P16" s="1" t="n"/>
      <c r="Q16" s="1" t="n"/>
      <c r="R16" s="1" t="n"/>
      <c r="S16" s="1" t="n"/>
      <c r="T16" s="1" t="n"/>
      <c r="U16" s="1" t="n"/>
      <c r="V16" s="1" t="n"/>
      <c r="W16" s="1" t="n"/>
      <c r="X16" s="1" t="n"/>
      <c r="Y16" s="1" t="n"/>
      <c r="Z16" s="1" t="n"/>
    </row>
    <row r="17" ht="11.25" customHeight="1" s="174">
      <c r="A17" s="206" t="n"/>
      <c r="B17" s="181" t="n"/>
      <c r="C17" s="63" t="n"/>
      <c r="D17" s="72" t="n"/>
      <c r="E17" s="65">
        <f>D17*550</f>
        <v/>
      </c>
      <c r="F17" s="72" t="n"/>
      <c r="G17" s="72" t="n"/>
      <c r="H17" s="72">
        <f>E17+F17+G17</f>
        <v/>
      </c>
      <c r="I17" s="1" t="n"/>
      <c r="J17" s="1" t="n"/>
      <c r="K17" s="1" t="n"/>
      <c r="L17" s="1" t="n"/>
      <c r="M17" s="1" t="n"/>
      <c r="N17" s="1" t="n"/>
      <c r="O17" s="1" t="n"/>
      <c r="P17" s="1" t="n"/>
      <c r="Q17" s="1" t="n"/>
      <c r="R17" s="1" t="n"/>
      <c r="S17" s="1" t="n"/>
      <c r="T17" s="1" t="n"/>
      <c r="U17" s="1" t="n"/>
      <c r="V17" s="1" t="n"/>
      <c r="W17" s="1" t="n"/>
      <c r="X17" s="1" t="n"/>
      <c r="Y17" s="1" t="n"/>
      <c r="Z17" s="1" t="n"/>
    </row>
    <row r="18" ht="12.75" customHeight="1" s="174">
      <c r="A18" s="206" t="n"/>
      <c r="B18" s="181" t="n"/>
      <c r="C18" s="63" t="n"/>
      <c r="D18" s="72" t="n"/>
      <c r="E18" s="65">
        <f>D18*550</f>
        <v/>
      </c>
      <c r="F18" s="72" t="n"/>
      <c r="G18" s="72" t="n"/>
      <c r="H18" s="72">
        <f>E18+F18+G18</f>
        <v/>
      </c>
      <c r="I18" s="1" t="n"/>
      <c r="J18" s="1" t="n"/>
      <c r="K18" s="1" t="n"/>
      <c r="L18" s="1" t="n"/>
      <c r="M18" s="1" t="n"/>
      <c r="N18" s="1" t="n"/>
      <c r="O18" s="1" t="n"/>
      <c r="P18" s="1" t="n"/>
      <c r="Q18" s="1" t="n"/>
      <c r="R18" s="1" t="n"/>
      <c r="S18" s="1" t="n"/>
      <c r="T18" s="1" t="n"/>
      <c r="U18" s="1" t="n"/>
      <c r="V18" s="1" t="n"/>
      <c r="W18" s="1" t="n"/>
      <c r="X18" s="1" t="n"/>
      <c r="Y18" s="1" t="n"/>
      <c r="Z18" s="1" t="n"/>
    </row>
    <row r="19" ht="12" customHeight="1" s="174">
      <c r="A19" s="206" t="n"/>
      <c r="B19" s="181" t="n"/>
      <c r="C19" s="63" t="n"/>
      <c r="D19" s="72" t="n"/>
      <c r="E19" s="65">
        <f>D19*550</f>
        <v/>
      </c>
      <c r="F19" s="72" t="n"/>
      <c r="G19" s="72" t="n"/>
      <c r="H19" s="72">
        <f>E19+F19+G19</f>
        <v/>
      </c>
      <c r="I19" s="1" t="n"/>
      <c r="J19" s="1" t="n"/>
      <c r="K19" s="1" t="n"/>
      <c r="L19" s="1" t="n"/>
      <c r="M19" s="1" t="n"/>
      <c r="N19" s="1" t="n"/>
      <c r="O19" s="1" t="n"/>
      <c r="P19" s="1" t="n"/>
      <c r="Q19" s="1" t="n"/>
      <c r="R19" s="1" t="n"/>
      <c r="S19" s="1" t="n"/>
      <c r="T19" s="1" t="n"/>
      <c r="U19" s="1" t="n"/>
      <c r="V19" s="1" t="n"/>
      <c r="W19" s="1" t="n"/>
      <c r="X19" s="1" t="n"/>
      <c r="Y19" s="1" t="n"/>
      <c r="Z19" s="1" t="n"/>
    </row>
    <row r="20" ht="12.75" customHeight="1" s="174">
      <c r="A20" s="205" t="n"/>
      <c r="B20" s="181" t="n"/>
      <c r="C20" s="63" t="n"/>
      <c r="D20" s="65" t="n"/>
      <c r="E20" s="65">
        <f>D20*550</f>
        <v/>
      </c>
      <c r="F20" s="65" t="n"/>
      <c r="G20" s="65" t="n"/>
      <c r="H20" s="72">
        <f>E20+F20+G20</f>
        <v/>
      </c>
      <c r="I20" s="1" t="n"/>
      <c r="J20" s="1" t="n"/>
      <c r="K20" s="1" t="n"/>
      <c r="L20" s="1" t="n"/>
      <c r="M20" s="1" t="n"/>
      <c r="N20" s="1" t="n"/>
      <c r="O20" s="1" t="n"/>
      <c r="P20" s="1" t="n"/>
      <c r="Q20" s="1" t="n"/>
      <c r="R20" s="1" t="n"/>
      <c r="S20" s="1" t="n"/>
      <c r="T20" s="1" t="n"/>
      <c r="U20" s="1" t="n"/>
      <c r="V20" s="1" t="n"/>
      <c r="W20" s="1" t="n"/>
      <c r="X20" s="1" t="n"/>
      <c r="Y20" s="1" t="n"/>
      <c r="Z20" s="1" t="n"/>
    </row>
    <row r="21" ht="12.75" customHeight="1" s="174">
      <c r="A21" s="205" t="n"/>
      <c r="B21" s="181" t="n"/>
      <c r="C21" s="63" t="n"/>
      <c r="D21" s="65" t="n"/>
      <c r="E21" s="65">
        <f>D21*550</f>
        <v/>
      </c>
      <c r="F21" s="65" t="n"/>
      <c r="G21" s="65" t="n"/>
      <c r="H21" s="65">
        <f>E21+F21+G21</f>
        <v/>
      </c>
      <c r="I21" s="1" t="n"/>
      <c r="J21" s="1" t="n"/>
      <c r="K21" s="1" t="n"/>
      <c r="L21" s="1" t="n"/>
      <c r="M21" s="1" t="n"/>
      <c r="N21" s="1" t="n"/>
      <c r="O21" s="1" t="n"/>
      <c r="P21" s="1" t="n"/>
      <c r="Q21" s="1" t="n"/>
      <c r="R21" s="1" t="n"/>
      <c r="S21" s="1" t="n"/>
      <c r="T21" s="1" t="n"/>
      <c r="U21" s="1" t="n"/>
      <c r="V21" s="1" t="n"/>
      <c r="W21" s="1" t="n"/>
      <c r="X21" s="1" t="n"/>
      <c r="Y21" s="1" t="n"/>
      <c r="Z21" s="1" t="n"/>
    </row>
    <row r="22" ht="12.75" customHeight="1" s="174">
      <c r="A22" s="206" t="n"/>
      <c r="B22" s="181" t="n"/>
      <c r="C22" s="63" t="n"/>
      <c r="D22" s="72" t="n"/>
      <c r="E22" s="65">
        <f>D22*550</f>
        <v/>
      </c>
      <c r="F22" s="72" t="n"/>
      <c r="G22" s="72" t="n"/>
      <c r="H22" s="72">
        <f>E22+F22+G22</f>
        <v/>
      </c>
      <c r="I22" s="1" t="n"/>
      <c r="J22" s="1" t="n"/>
      <c r="K22" s="1" t="n"/>
      <c r="L22" s="1" t="n"/>
      <c r="M22" s="1" t="n"/>
      <c r="N22" s="1" t="n"/>
      <c r="O22" s="1" t="n"/>
      <c r="P22" s="1" t="n"/>
      <c r="Q22" s="1" t="n"/>
      <c r="R22" s="1" t="n"/>
      <c r="S22" s="1" t="n"/>
      <c r="T22" s="1" t="n"/>
      <c r="U22" s="1" t="n"/>
      <c r="V22" s="1" t="n"/>
      <c r="W22" s="1" t="n"/>
      <c r="X22" s="1" t="n"/>
      <c r="Y22" s="1" t="n"/>
      <c r="Z22" s="1" t="n"/>
    </row>
    <row r="23" ht="12" customHeight="1" s="174">
      <c r="A23" s="206" t="n"/>
      <c r="B23" s="181" t="n"/>
      <c r="C23" s="63" t="n"/>
      <c r="D23" s="72" t="n"/>
      <c r="E23" s="65">
        <f>D23*550</f>
        <v/>
      </c>
      <c r="F23" s="72" t="n"/>
      <c r="G23" s="72" t="n"/>
      <c r="H23" s="72">
        <f>E23+F23+G23</f>
        <v/>
      </c>
      <c r="I23" s="1" t="n"/>
      <c r="J23" s="1" t="n"/>
      <c r="K23" s="1" t="n"/>
      <c r="L23" s="1" t="n"/>
      <c r="M23" s="1" t="n"/>
      <c r="N23" s="1" t="n"/>
      <c r="O23" s="1" t="n"/>
      <c r="P23" s="1" t="n"/>
      <c r="Q23" s="1" t="n"/>
      <c r="R23" s="1" t="n"/>
      <c r="S23" s="1" t="n"/>
      <c r="T23" s="1" t="n"/>
      <c r="U23" s="1" t="n"/>
      <c r="V23" s="1" t="n"/>
      <c r="W23" s="1" t="n"/>
      <c r="X23" s="1" t="n"/>
      <c r="Y23" s="1" t="n"/>
      <c r="Z23" s="1" t="n"/>
    </row>
    <row r="24" ht="12.75" customHeight="1" s="174">
      <c r="A24" s="205" t="n"/>
      <c r="B24" s="181" t="n"/>
      <c r="C24" s="63" t="n"/>
      <c r="D24" s="65" t="n"/>
      <c r="E24" s="65">
        <f>D24*550</f>
        <v/>
      </c>
      <c r="F24" s="65" t="n"/>
      <c r="G24" s="65" t="n"/>
      <c r="H24" s="65">
        <f>E24+F24+G24</f>
        <v/>
      </c>
      <c r="I24" s="1" t="n"/>
      <c r="J24" s="1" t="n"/>
      <c r="K24" s="1" t="n"/>
      <c r="L24" s="1" t="n"/>
      <c r="M24" s="1" t="n"/>
      <c r="N24" s="1" t="n"/>
      <c r="O24" s="1" t="n"/>
      <c r="P24" s="1" t="n"/>
      <c r="Q24" s="1" t="n"/>
      <c r="R24" s="1" t="n"/>
      <c r="S24" s="1" t="n"/>
      <c r="T24" s="1" t="n"/>
      <c r="U24" s="1" t="n"/>
      <c r="V24" s="1" t="n"/>
      <c r="W24" s="1" t="n"/>
      <c r="X24" s="1" t="n"/>
      <c r="Y24" s="1" t="n"/>
      <c r="Z24" s="1" t="n"/>
    </row>
    <row r="25" ht="12" customHeight="1" s="174">
      <c r="A25" s="206" t="n"/>
      <c r="B25" s="181" t="n"/>
      <c r="C25" s="63" t="n"/>
      <c r="D25" s="72" t="n"/>
      <c r="E25" s="65">
        <f>D25*550</f>
        <v/>
      </c>
      <c r="F25" s="72" t="n"/>
      <c r="G25" s="72" t="n"/>
      <c r="H25" s="72">
        <f>E25+F25+G25</f>
        <v/>
      </c>
      <c r="I25" s="1" t="n"/>
      <c r="J25" s="1" t="n"/>
      <c r="K25" s="1" t="n"/>
      <c r="L25" s="1" t="n"/>
      <c r="M25" s="1" t="n"/>
      <c r="N25" s="1" t="n"/>
      <c r="O25" s="1" t="n"/>
      <c r="P25" s="1" t="n"/>
      <c r="Q25" s="1" t="n"/>
      <c r="R25" s="1" t="n"/>
      <c r="S25" s="1" t="n"/>
      <c r="T25" s="1" t="n"/>
      <c r="U25" s="1" t="n"/>
      <c r="V25" s="1" t="n"/>
      <c r="W25" s="1" t="n"/>
      <c r="X25" s="1" t="n"/>
      <c r="Y25" s="1" t="n"/>
      <c r="Z25" s="1" t="n"/>
    </row>
    <row r="26" ht="12" customHeight="1" s="174">
      <c r="A26" s="206" t="n"/>
      <c r="B26" s="181" t="n"/>
      <c r="C26" s="63" t="n"/>
      <c r="D26" s="72" t="n"/>
      <c r="E26" s="65">
        <f>D26*550</f>
        <v/>
      </c>
      <c r="F26" s="65" t="n"/>
      <c r="G26" s="65" t="n"/>
      <c r="H26" s="72">
        <f>E26+F26+G26</f>
        <v/>
      </c>
      <c r="I26" s="1" t="n"/>
      <c r="J26" s="1" t="n"/>
      <c r="K26" s="1" t="n"/>
      <c r="L26" s="1" t="n"/>
      <c r="M26" s="1" t="n"/>
      <c r="N26" s="1" t="n"/>
      <c r="O26" s="1" t="n"/>
      <c r="P26" s="1" t="n"/>
      <c r="Q26" s="1" t="n"/>
      <c r="R26" s="1" t="n"/>
      <c r="S26" s="1" t="n"/>
      <c r="T26" s="1" t="n"/>
      <c r="U26" s="1" t="n"/>
      <c r="V26" s="1" t="n"/>
      <c r="W26" s="1" t="n"/>
      <c r="X26" s="1" t="n"/>
      <c r="Y26" s="1" t="n"/>
      <c r="Z26" s="1" t="n"/>
    </row>
    <row r="27" ht="12.75" customHeight="1" s="174">
      <c r="A27" s="205" t="n"/>
      <c r="B27" s="181" t="n"/>
      <c r="C27" s="63" t="n"/>
      <c r="D27" s="65" t="n"/>
      <c r="E27" s="65">
        <f>D27*550</f>
        <v/>
      </c>
      <c r="F27" s="65" t="n"/>
      <c r="G27" s="65" t="n"/>
      <c r="H27" s="65">
        <f>E27+F27+G27</f>
        <v/>
      </c>
      <c r="I27" s="1" t="n"/>
      <c r="J27" s="1" t="n"/>
      <c r="K27" s="1" t="n"/>
      <c r="L27" s="1" t="n"/>
      <c r="M27" s="1" t="n"/>
      <c r="N27" s="1" t="n"/>
      <c r="O27" s="1" t="n"/>
      <c r="P27" s="1" t="n"/>
      <c r="Q27" s="1" t="n"/>
      <c r="R27" s="1" t="n"/>
      <c r="S27" s="1" t="n"/>
      <c r="T27" s="1" t="n"/>
      <c r="U27" s="1" t="n"/>
      <c r="V27" s="1" t="n"/>
      <c r="W27" s="1" t="n"/>
      <c r="X27" s="1" t="n"/>
      <c r="Y27" s="1" t="n"/>
      <c r="Z27" s="1" t="n"/>
    </row>
    <row r="28" ht="12.75" customHeight="1" s="174">
      <c r="A28" s="205" t="n"/>
      <c r="B28" s="181" t="n"/>
      <c r="C28" s="92" t="n"/>
      <c r="D28" s="65" t="n"/>
      <c r="E28" s="65">
        <f>D28*550</f>
        <v/>
      </c>
      <c r="F28" s="65" t="n"/>
      <c r="G28" s="65" t="n"/>
      <c r="H28" s="65">
        <f>E28+F28+G28</f>
        <v/>
      </c>
      <c r="I28" s="1" t="n"/>
      <c r="J28" s="1" t="n"/>
      <c r="K28" s="1" t="n"/>
      <c r="L28" s="1" t="n"/>
      <c r="M28" s="1" t="n"/>
      <c r="N28" s="1" t="n"/>
      <c r="O28" s="1" t="n"/>
      <c r="P28" s="1" t="n"/>
      <c r="Q28" s="1" t="n"/>
      <c r="R28" s="1" t="n"/>
      <c r="S28" s="1" t="n"/>
      <c r="T28" s="1" t="n"/>
      <c r="U28" s="1" t="n"/>
      <c r="V28" s="1" t="n"/>
      <c r="W28" s="1" t="n"/>
      <c r="X28" s="1" t="n"/>
      <c r="Y28" s="1" t="n"/>
      <c r="Z28" s="1" t="n"/>
    </row>
    <row r="29" ht="12.75" customHeight="1" s="174">
      <c r="A29" s="205" t="n"/>
      <c r="B29" s="181" t="n"/>
      <c r="C29" s="92" t="n"/>
      <c r="D29" s="65" t="n"/>
      <c r="E29" s="65">
        <f>D29*550</f>
        <v/>
      </c>
      <c r="F29" s="65" t="n"/>
      <c r="G29" s="65" t="n"/>
      <c r="H29" s="65">
        <f>E29+F29+G29</f>
        <v/>
      </c>
      <c r="I29" s="1" t="n"/>
      <c r="J29" s="1" t="n"/>
      <c r="K29" s="1" t="n"/>
      <c r="L29" s="1" t="n"/>
      <c r="M29" s="1" t="n"/>
      <c r="N29" s="1" t="n"/>
      <c r="O29" s="1" t="n"/>
      <c r="P29" s="1" t="n"/>
      <c r="Q29" s="1" t="n"/>
      <c r="R29" s="1" t="n"/>
      <c r="S29" s="1" t="n"/>
      <c r="T29" s="1" t="n"/>
      <c r="U29" s="1" t="n"/>
      <c r="V29" s="1" t="n"/>
      <c r="W29" s="1" t="n"/>
      <c r="X29" s="1" t="n"/>
      <c r="Y29" s="1" t="n"/>
      <c r="Z29" s="1" t="n"/>
    </row>
    <row r="30" ht="12.75" customHeight="1" s="174">
      <c r="A30" s="207" t="n"/>
      <c r="B30" s="181" t="n"/>
      <c r="C30" s="63" t="n"/>
      <c r="D30" s="65" t="n"/>
      <c r="E30" s="65">
        <f>D30*550</f>
        <v/>
      </c>
      <c r="F30" s="65" t="n"/>
      <c r="G30" s="65" t="n"/>
      <c r="H30" s="72">
        <f>E30+F30+G30</f>
        <v/>
      </c>
      <c r="I30" s="1" t="n"/>
      <c r="J30" s="1" t="n"/>
      <c r="K30" s="1" t="n"/>
      <c r="L30" s="1" t="n"/>
      <c r="M30" s="1" t="n"/>
      <c r="N30" s="1" t="n"/>
      <c r="O30" s="1" t="n"/>
      <c r="P30" s="1" t="n"/>
      <c r="Q30" s="1" t="n"/>
      <c r="R30" s="1" t="n"/>
      <c r="S30" s="1" t="n"/>
      <c r="T30" s="1" t="n"/>
      <c r="U30" s="1" t="n"/>
      <c r="V30" s="1" t="n"/>
      <c r="W30" s="1" t="n"/>
      <c r="X30" s="1" t="n"/>
      <c r="Y30" s="1" t="n"/>
      <c r="Z30" s="1" t="n"/>
    </row>
    <row r="31" ht="12.75" customHeight="1" s="174">
      <c r="A31" s="205" t="n"/>
      <c r="B31" s="181" t="n"/>
      <c r="C31" s="63" t="n"/>
      <c r="D31" s="65" t="n"/>
      <c r="E31" s="65">
        <f>D31*550</f>
        <v/>
      </c>
      <c r="F31" s="65" t="n"/>
      <c r="G31" s="65" t="n"/>
      <c r="H31" s="65">
        <f>E31+F31+G31</f>
        <v/>
      </c>
      <c r="I31" s="1" t="n"/>
      <c r="J31" s="1" t="n"/>
      <c r="K31" s="1" t="n"/>
      <c r="L31" s="1" t="n"/>
      <c r="M31" s="1" t="n"/>
      <c r="N31" s="1" t="n"/>
      <c r="O31" s="1" t="n"/>
      <c r="P31" s="1" t="n"/>
      <c r="Q31" s="1" t="n"/>
      <c r="R31" s="1" t="n"/>
      <c r="S31" s="1" t="n"/>
      <c r="T31" s="1" t="n"/>
      <c r="U31" s="1" t="n"/>
      <c r="V31" s="1" t="n"/>
      <c r="W31" s="1" t="n"/>
      <c r="X31" s="1" t="n"/>
      <c r="Y31" s="1" t="n"/>
      <c r="Z31" s="1" t="n"/>
    </row>
    <row r="32" ht="12.75" customHeight="1" s="174">
      <c r="A32" s="205" t="n"/>
      <c r="B32" s="181" t="n"/>
      <c r="C32" s="92" t="n"/>
      <c r="D32" s="65" t="n"/>
      <c r="E32" s="65">
        <f>D32*550</f>
        <v/>
      </c>
      <c r="F32" s="65" t="n"/>
      <c r="G32" s="65" t="n"/>
      <c r="H32" s="65">
        <f>E32+F32+G32</f>
        <v/>
      </c>
      <c r="I32" s="1" t="n"/>
      <c r="J32" s="1" t="n"/>
      <c r="K32" s="1" t="n"/>
      <c r="L32" s="1" t="n"/>
      <c r="M32" s="1" t="n"/>
      <c r="N32" s="1" t="n"/>
      <c r="O32" s="1" t="n"/>
      <c r="P32" s="1" t="n"/>
      <c r="Q32" s="1" t="n"/>
      <c r="R32" s="1" t="n"/>
      <c r="S32" s="1" t="n"/>
      <c r="T32" s="1" t="n"/>
      <c r="U32" s="1" t="n"/>
      <c r="V32" s="1" t="n"/>
      <c r="W32" s="1" t="n"/>
      <c r="X32" s="1" t="n"/>
      <c r="Y32" s="1" t="n"/>
      <c r="Z32" s="1" t="n"/>
    </row>
    <row r="33" ht="12.75" customHeight="1" s="174">
      <c r="A33" s="205" t="n"/>
      <c r="B33" s="181" t="n"/>
      <c r="C33" s="92" t="n"/>
      <c r="D33" s="65" t="n"/>
      <c r="E33" s="65">
        <f>D33*550</f>
        <v/>
      </c>
      <c r="F33" s="65" t="n"/>
      <c r="G33" s="65" t="n"/>
      <c r="H33" s="65">
        <f>E33+F33+G33</f>
        <v/>
      </c>
      <c r="I33" s="1" t="n"/>
      <c r="J33" s="1" t="n"/>
      <c r="K33" s="1" t="n"/>
      <c r="L33" s="1" t="n"/>
      <c r="M33" s="1" t="n"/>
      <c r="N33" s="1" t="n"/>
      <c r="O33" s="1" t="n"/>
      <c r="P33" s="1" t="n"/>
      <c r="Q33" s="1" t="n"/>
      <c r="R33" s="1" t="n"/>
      <c r="S33" s="1" t="n"/>
      <c r="T33" s="1" t="n"/>
      <c r="U33" s="1" t="n"/>
      <c r="V33" s="1" t="n"/>
      <c r="W33" s="1" t="n"/>
      <c r="X33" s="1" t="n"/>
      <c r="Y33" s="1" t="n"/>
      <c r="Z33" s="1" t="n"/>
    </row>
    <row r="34" ht="12.75" customHeight="1" s="174">
      <c r="A34" s="205" t="n"/>
      <c r="B34" s="181" t="n"/>
      <c r="C34" s="92" t="n"/>
      <c r="D34" s="65" t="n"/>
      <c r="E34" s="65">
        <f>D34*550</f>
        <v/>
      </c>
      <c r="F34" s="65" t="n"/>
      <c r="G34" s="65" t="n"/>
      <c r="H34" s="65">
        <f>E34+F34+G34</f>
        <v/>
      </c>
      <c r="I34" s="1" t="n"/>
      <c r="J34" s="1" t="n"/>
      <c r="K34" s="1" t="n"/>
      <c r="L34" s="1" t="n"/>
      <c r="M34" s="1" t="n"/>
      <c r="N34" s="1" t="n"/>
      <c r="O34" s="1" t="n"/>
      <c r="P34" s="1" t="n"/>
      <c r="Q34" s="1" t="n"/>
      <c r="R34" s="1" t="n"/>
      <c r="S34" s="1" t="n"/>
      <c r="T34" s="1" t="n"/>
      <c r="U34" s="1" t="n"/>
      <c r="V34" s="1" t="n"/>
      <c r="W34" s="1" t="n"/>
      <c r="X34" s="1" t="n"/>
      <c r="Y34" s="1" t="n"/>
      <c r="Z34" s="1" t="n"/>
    </row>
    <row r="35" ht="12.75" customHeight="1" s="174">
      <c r="A35" s="205" t="n"/>
      <c r="B35" s="181" t="n"/>
      <c r="C35" s="63" t="n"/>
      <c r="D35" s="65" t="n"/>
      <c r="E35" s="65">
        <f>D35*550</f>
        <v/>
      </c>
      <c r="F35" s="65" t="n"/>
      <c r="G35" s="65" t="n"/>
      <c r="H35" s="65">
        <f>E35+F35+G35</f>
        <v/>
      </c>
      <c r="I35" s="1" t="n"/>
      <c r="J35" s="1" t="n"/>
      <c r="K35" s="1" t="n"/>
      <c r="L35" s="1" t="n"/>
      <c r="M35" s="1" t="n"/>
      <c r="N35" s="1" t="n"/>
      <c r="O35" s="1" t="n"/>
      <c r="P35" s="1" t="n"/>
      <c r="Q35" s="1" t="n"/>
      <c r="R35" s="1" t="n"/>
      <c r="S35" s="1" t="n"/>
      <c r="T35" s="1" t="n"/>
      <c r="U35" s="1" t="n"/>
      <c r="V35" s="1" t="n"/>
      <c r="W35" s="1" t="n"/>
      <c r="X35" s="1" t="n"/>
      <c r="Y35" s="1" t="n"/>
      <c r="Z35" s="1" t="n"/>
    </row>
    <row r="36" ht="12.75" customHeight="1" s="174">
      <c r="A36" s="205" t="n"/>
      <c r="B36" s="181" t="n"/>
      <c r="C36" s="63" t="n"/>
      <c r="D36" s="65" t="n"/>
      <c r="E36" s="65">
        <f>D36*550</f>
        <v/>
      </c>
      <c r="F36" s="65" t="n"/>
      <c r="G36" s="65" t="n"/>
      <c r="H36" s="65">
        <f>E36+F36+G36</f>
        <v/>
      </c>
      <c r="I36" s="1" t="n"/>
      <c r="J36" s="1" t="n"/>
      <c r="K36" s="1" t="n"/>
      <c r="L36" s="1" t="n"/>
      <c r="M36" s="1" t="n"/>
      <c r="N36" s="1" t="n"/>
      <c r="O36" s="1" t="n"/>
      <c r="P36" s="1" t="n"/>
      <c r="Q36" s="1" t="n"/>
      <c r="R36" s="1" t="n"/>
      <c r="S36" s="1" t="n"/>
      <c r="T36" s="1" t="n"/>
      <c r="U36" s="1" t="n"/>
      <c r="V36" s="1" t="n"/>
      <c r="W36" s="1" t="n"/>
      <c r="X36" s="1" t="n"/>
      <c r="Y36" s="1" t="n"/>
      <c r="Z36" s="1" t="n"/>
    </row>
    <row r="37" ht="12.75" customHeight="1" s="174">
      <c r="A37" s="205" t="n"/>
      <c r="B37" s="181" t="n"/>
      <c r="C37" s="63" t="n"/>
      <c r="D37" s="65" t="n"/>
      <c r="E37" s="65">
        <f>D37*550</f>
        <v/>
      </c>
      <c r="F37" s="65" t="n"/>
      <c r="G37" s="65" t="n"/>
      <c r="H37" s="65">
        <f>E37+F37+G37</f>
        <v/>
      </c>
      <c r="I37" s="1" t="n"/>
      <c r="J37" s="1" t="n"/>
      <c r="K37" s="1" t="n"/>
      <c r="L37" s="1" t="n"/>
      <c r="M37" s="1" t="n"/>
      <c r="N37" s="1" t="n"/>
      <c r="O37" s="1" t="n"/>
      <c r="P37" s="1" t="n"/>
      <c r="Q37" s="1" t="n"/>
      <c r="R37" s="1" t="n"/>
      <c r="S37" s="1" t="n"/>
      <c r="T37" s="1" t="n"/>
      <c r="U37" s="1" t="n"/>
      <c r="V37" s="1" t="n"/>
      <c r="W37" s="1" t="n"/>
      <c r="X37" s="1" t="n"/>
      <c r="Y37" s="1" t="n"/>
      <c r="Z37" s="1" t="n"/>
    </row>
    <row r="38" ht="12.75" customHeight="1" s="174">
      <c r="A38" s="205" t="n"/>
      <c r="B38" s="181" t="n"/>
      <c r="C38" s="63" t="n"/>
      <c r="D38" s="65" t="n"/>
      <c r="E38" s="65">
        <f>D38*550</f>
        <v/>
      </c>
      <c r="F38" s="65" t="n"/>
      <c r="G38" s="65" t="n"/>
      <c r="H38" s="65">
        <f>E38+F38+G38</f>
        <v/>
      </c>
      <c r="I38" s="1" t="n"/>
      <c r="J38" s="1" t="n"/>
      <c r="K38" s="1" t="n"/>
      <c r="L38" s="1" t="n"/>
      <c r="M38" s="1" t="n"/>
      <c r="N38" s="1" t="n"/>
      <c r="O38" s="1" t="n"/>
      <c r="P38" s="1" t="n"/>
      <c r="Q38" s="1" t="n"/>
      <c r="R38" s="1" t="n"/>
      <c r="S38" s="1" t="n"/>
      <c r="T38" s="1" t="n"/>
      <c r="U38" s="1" t="n"/>
      <c r="V38" s="1" t="n"/>
      <c r="W38" s="1" t="n"/>
      <c r="X38" s="1" t="n"/>
      <c r="Y38" s="1" t="n"/>
      <c r="Z38" s="1" t="n"/>
    </row>
    <row r="39" ht="12.75" customHeight="1" s="174">
      <c r="A39" s="205" t="n"/>
      <c r="B39" s="181" t="n"/>
      <c r="C39" s="63" t="n"/>
      <c r="D39" s="65" t="n"/>
      <c r="E39" s="65">
        <f>D39*550</f>
        <v/>
      </c>
      <c r="F39" s="65" t="n"/>
      <c r="G39" s="65" t="n"/>
      <c r="H39" s="65">
        <f>E39+F39+G39</f>
        <v/>
      </c>
      <c r="I39" s="1" t="n"/>
      <c r="J39" s="1" t="n"/>
      <c r="K39" s="1" t="n"/>
      <c r="L39" s="1" t="n"/>
      <c r="M39" s="1" t="n"/>
      <c r="N39" s="1" t="n"/>
      <c r="O39" s="1" t="n"/>
      <c r="P39" s="1" t="n"/>
      <c r="Q39" s="1" t="n"/>
      <c r="R39" s="1" t="n"/>
      <c r="S39" s="1" t="n"/>
      <c r="T39" s="1" t="n"/>
      <c r="U39" s="1" t="n"/>
      <c r="V39" s="1" t="n"/>
      <c r="W39" s="1" t="n"/>
      <c r="X39" s="1" t="n"/>
      <c r="Y39" s="1" t="n"/>
      <c r="Z39" s="1" t="n"/>
    </row>
    <row r="40" ht="12.75" customHeight="1" s="174">
      <c r="A40" s="205" t="n"/>
      <c r="B40" s="181" t="n"/>
      <c r="C40" s="63" t="n"/>
      <c r="D40" s="65" t="n"/>
      <c r="E40" s="65">
        <f>D40*550</f>
        <v/>
      </c>
      <c r="F40" s="65" t="n"/>
      <c r="G40" s="65" t="n"/>
      <c r="H40" s="65">
        <f>E40+F40+G40</f>
        <v/>
      </c>
      <c r="I40" s="1" t="n"/>
      <c r="J40" s="1" t="n"/>
      <c r="K40" s="1" t="n"/>
      <c r="L40" s="1" t="n"/>
      <c r="M40" s="1" t="n"/>
      <c r="N40" s="1" t="n"/>
      <c r="O40" s="1" t="n"/>
      <c r="P40" s="1" t="n"/>
      <c r="Q40" s="1" t="n"/>
      <c r="R40" s="1" t="n"/>
      <c r="S40" s="1" t="n"/>
      <c r="T40" s="1" t="n"/>
      <c r="U40" s="1" t="n"/>
      <c r="V40" s="1" t="n"/>
      <c r="W40" s="1" t="n"/>
      <c r="X40" s="1" t="n"/>
      <c r="Y40" s="1" t="n"/>
      <c r="Z40" s="1" t="n"/>
    </row>
    <row r="41" ht="12.75" customHeight="1" s="174">
      <c r="A41" s="205" t="n"/>
      <c r="B41" s="181" t="n"/>
      <c r="C41" s="63" t="n"/>
      <c r="D41" s="65" t="n"/>
      <c r="E41" s="65">
        <f>D41*550</f>
        <v/>
      </c>
      <c r="F41" s="65" t="n"/>
      <c r="G41" s="65" t="n"/>
      <c r="H41" s="65">
        <f>E41+F41+G41</f>
        <v/>
      </c>
      <c r="I41" s="1" t="n"/>
      <c r="J41" s="1" t="n"/>
      <c r="K41" s="1" t="n"/>
      <c r="L41" s="1" t="n"/>
      <c r="M41" s="1" t="n"/>
      <c r="N41" s="1" t="n"/>
      <c r="O41" s="1" t="n"/>
      <c r="P41" s="1" t="n"/>
      <c r="Q41" s="1" t="n"/>
      <c r="R41" s="1" t="n"/>
      <c r="S41" s="1" t="n"/>
      <c r="T41" s="1" t="n"/>
      <c r="U41" s="1" t="n"/>
      <c r="V41" s="1" t="n"/>
      <c r="W41" s="1" t="n"/>
      <c r="X41" s="1" t="n"/>
      <c r="Y41" s="1" t="n"/>
      <c r="Z41" s="1" t="n"/>
    </row>
    <row r="42" ht="12.75" customHeight="1" s="174">
      <c r="A42" s="205" t="n"/>
      <c r="B42" s="181" t="n"/>
      <c r="C42" s="63" t="n"/>
      <c r="D42" s="65" t="n"/>
      <c r="E42" s="65">
        <f>D42*550</f>
        <v/>
      </c>
      <c r="F42" s="65" t="n"/>
      <c r="G42" s="65" t="n"/>
      <c r="H42" s="65">
        <f>E42+F42+G42</f>
        <v/>
      </c>
      <c r="I42" s="1" t="n"/>
      <c r="J42" s="1" t="n"/>
      <c r="K42" s="1" t="n"/>
      <c r="L42" s="1" t="n"/>
      <c r="M42" s="1" t="n"/>
      <c r="N42" s="1" t="n"/>
      <c r="O42" s="1" t="n"/>
      <c r="P42" s="1" t="n"/>
      <c r="Q42" s="1" t="n"/>
      <c r="R42" s="1" t="n"/>
      <c r="S42" s="1" t="n"/>
      <c r="T42" s="1" t="n"/>
      <c r="U42" s="1" t="n"/>
      <c r="V42" s="1" t="n"/>
      <c r="W42" s="1" t="n"/>
      <c r="X42" s="1" t="n"/>
      <c r="Y42" s="1" t="n"/>
      <c r="Z42" s="1" t="n"/>
    </row>
    <row r="43" ht="12.75" customHeight="1" s="174">
      <c r="A43" s="205" t="n"/>
      <c r="B43" s="181" t="n"/>
      <c r="C43" s="63" t="n"/>
      <c r="D43" s="65" t="n"/>
      <c r="E43" s="65">
        <f>D43*550</f>
        <v/>
      </c>
      <c r="F43" s="65" t="n"/>
      <c r="G43" s="65" t="n"/>
      <c r="H43" s="65">
        <f>E43+F43+G43</f>
        <v/>
      </c>
      <c r="I43" s="1" t="n"/>
      <c r="J43" s="1" t="n"/>
      <c r="K43" s="1" t="n"/>
      <c r="L43" s="1" t="n"/>
      <c r="M43" s="1" t="n"/>
      <c r="N43" s="1" t="n"/>
      <c r="O43" s="1" t="n"/>
      <c r="P43" s="1" t="n"/>
      <c r="Q43" s="1" t="n"/>
      <c r="R43" s="1" t="n"/>
      <c r="S43" s="1" t="n"/>
      <c r="T43" s="1" t="n"/>
      <c r="U43" s="1" t="n"/>
      <c r="V43" s="1" t="n"/>
      <c r="W43" s="1" t="n"/>
      <c r="X43" s="1" t="n"/>
      <c r="Y43" s="1" t="n"/>
      <c r="Z43" s="1" t="n"/>
    </row>
    <row r="44" ht="12.75" customHeight="1" s="174">
      <c r="A44" s="205" t="n"/>
      <c r="B44" s="181" t="n"/>
      <c r="C44" s="63" t="n"/>
      <c r="D44" s="65" t="n"/>
      <c r="E44" s="65">
        <f>D44*550</f>
        <v/>
      </c>
      <c r="F44" s="65" t="n"/>
      <c r="G44" s="65" t="n"/>
      <c r="H44" s="65">
        <f>E44+F44+G44</f>
        <v/>
      </c>
      <c r="I44" s="1" t="n"/>
      <c r="J44" s="1" t="n"/>
      <c r="K44" s="1" t="n"/>
      <c r="L44" s="1" t="n"/>
      <c r="M44" s="1" t="n"/>
      <c r="N44" s="1" t="n"/>
      <c r="O44" s="1" t="n"/>
      <c r="P44" s="1" t="n"/>
      <c r="Q44" s="1" t="n"/>
      <c r="R44" s="1" t="n"/>
      <c r="S44" s="1" t="n"/>
      <c r="T44" s="1" t="n"/>
      <c r="U44" s="1" t="n"/>
      <c r="V44" s="1" t="n"/>
      <c r="W44" s="1" t="n"/>
      <c r="X44" s="1" t="n"/>
      <c r="Y44" s="1" t="n"/>
      <c r="Z44" s="1" t="n"/>
    </row>
    <row r="45" ht="12.75" customHeight="1" s="174">
      <c r="A45" s="1" t="n"/>
      <c r="B45" s="1" t="n"/>
      <c r="C45" s="1" t="n"/>
      <c r="D45" s="1" t="n"/>
      <c r="E45" s="94" t="n"/>
      <c r="F45" s="1" t="n"/>
      <c r="G45" s="1" t="inlineStr">
        <is>
          <t>LABOR</t>
        </is>
      </c>
      <c r="H45" s="90">
        <f>SUM(E15:E44)</f>
        <v/>
      </c>
      <c r="I45" s="1" t="n"/>
      <c r="J45" s="1" t="n"/>
      <c r="K45" s="1" t="n"/>
      <c r="L45" s="1" t="n"/>
      <c r="M45" s="1" t="n"/>
      <c r="N45" s="1" t="n"/>
      <c r="O45" s="1" t="n"/>
      <c r="P45" s="1" t="n"/>
      <c r="Q45" s="1" t="n"/>
      <c r="R45" s="1" t="n"/>
      <c r="S45" s="1" t="n"/>
      <c r="T45" s="1" t="n"/>
      <c r="U45" s="1" t="n"/>
      <c r="V45" s="1" t="n"/>
      <c r="W45" s="1" t="n"/>
      <c r="X45" s="1" t="n"/>
      <c r="Y45" s="1" t="n"/>
      <c r="Z45" s="1" t="n"/>
    </row>
    <row r="46" ht="12.75" customHeight="1" s="174">
      <c r="A46" s="1" t="n"/>
      <c r="B46" s="1" t="n"/>
      <c r="C46" s="1" t="n"/>
      <c r="D46" s="1" t="n"/>
      <c r="E46" s="94" t="n"/>
      <c r="F46" s="1" t="n"/>
      <c r="G46" s="1" t="inlineStr">
        <is>
          <t>VAT 12%</t>
        </is>
      </c>
      <c r="H46" s="90">
        <f>(H45*12%)</f>
        <v/>
      </c>
      <c r="I46" s="1" t="n"/>
      <c r="J46" s="1" t="n"/>
      <c r="K46" s="1" t="n"/>
      <c r="L46" s="1" t="n"/>
      <c r="M46" s="1" t="n"/>
      <c r="N46" s="1" t="n"/>
      <c r="O46" s="1" t="n"/>
      <c r="P46" s="1" t="n"/>
      <c r="Q46" s="1" t="n"/>
      <c r="R46" s="1" t="n"/>
      <c r="S46" s="1" t="n"/>
      <c r="T46" s="1" t="n"/>
      <c r="U46" s="1" t="n"/>
      <c r="V46" s="1" t="n"/>
      <c r="W46" s="1" t="n"/>
      <c r="X46" s="1" t="n"/>
      <c r="Y46" s="1" t="n"/>
      <c r="Z46" s="1" t="n"/>
    </row>
    <row r="47" ht="12.75" customHeight="1" s="174">
      <c r="A47" s="1" t="n"/>
      <c r="B47" s="1" t="n"/>
      <c r="C47" s="1" t="n"/>
      <c r="D47" s="1" t="n"/>
      <c r="E47" s="1" t="n"/>
      <c r="F47" s="1" t="n"/>
      <c r="G47" s="1" t="inlineStr">
        <is>
          <t>MATERIALS</t>
        </is>
      </c>
      <c r="H47" s="90">
        <f>SUM(G15:G44)</f>
        <v/>
      </c>
      <c r="I47" s="1" t="n"/>
      <c r="J47" s="1" t="n"/>
      <c r="K47" s="1" t="n"/>
      <c r="L47" s="1" t="n"/>
      <c r="M47" s="1" t="n"/>
      <c r="N47" s="1" t="n"/>
      <c r="O47" s="1" t="n"/>
      <c r="P47" s="1" t="n"/>
      <c r="Q47" s="1" t="n"/>
      <c r="R47" s="1" t="n"/>
      <c r="S47" s="1" t="n"/>
      <c r="T47" s="1" t="n"/>
      <c r="U47" s="1" t="n"/>
      <c r="V47" s="1" t="n"/>
      <c r="W47" s="1" t="n"/>
      <c r="X47" s="1" t="n"/>
      <c r="Y47" s="1" t="n"/>
      <c r="Z47" s="1" t="n"/>
    </row>
    <row r="48" ht="12.75" customHeight="1" s="174">
      <c r="A48" s="1" t="n"/>
      <c r="B48" s="1" t="n"/>
      <c r="C48" s="1" t="n"/>
      <c r="D48" s="1" t="n"/>
      <c r="E48" s="1" t="n"/>
      <c r="F48" s="1" t="n"/>
      <c r="G48" s="1" t="inlineStr">
        <is>
          <t>PARTS</t>
        </is>
      </c>
      <c r="H48" s="90">
        <f>SUM(F15:F44)</f>
        <v/>
      </c>
      <c r="I48" s="1" t="n"/>
      <c r="J48" s="1" t="n"/>
      <c r="K48" s="1" t="n"/>
      <c r="L48" s="1" t="n"/>
      <c r="M48" s="1" t="n"/>
      <c r="N48" s="1" t="n"/>
      <c r="O48" s="1" t="n"/>
      <c r="P48" s="1" t="n"/>
      <c r="Q48" s="1" t="n"/>
      <c r="R48" s="1" t="n"/>
      <c r="S48" s="1" t="n"/>
      <c r="T48" s="1" t="n"/>
      <c r="U48" s="1" t="n"/>
      <c r="V48" s="1" t="n"/>
      <c r="W48" s="1" t="n"/>
      <c r="X48" s="1" t="n"/>
      <c r="Y48" s="1" t="n"/>
      <c r="Z48" s="1" t="n"/>
    </row>
    <row r="49" ht="12.75" customHeight="1" s="174">
      <c r="A49" s="1" t="n"/>
      <c r="B49" s="1" t="n"/>
      <c r="C49" s="1" t="n"/>
      <c r="D49" s="1" t="n"/>
      <c r="E49" s="1" t="n"/>
      <c r="F49" s="1" t="n"/>
      <c r="G49" s="95" t="inlineStr">
        <is>
          <t>TOTAL</t>
        </is>
      </c>
      <c r="H49" s="97">
        <f>SUM(H45:H48)</f>
        <v/>
      </c>
      <c r="I49" s="1" t="n"/>
      <c r="J49" s="1" t="n"/>
      <c r="K49" s="1" t="n"/>
      <c r="L49" s="1" t="n"/>
      <c r="M49" s="1" t="n"/>
      <c r="N49" s="1" t="n"/>
      <c r="O49" s="1" t="n"/>
      <c r="P49" s="1" t="n"/>
      <c r="Q49" s="1" t="n"/>
      <c r="R49" s="1" t="n"/>
      <c r="S49" s="1" t="n"/>
      <c r="T49" s="1" t="n"/>
      <c r="U49" s="1" t="n"/>
      <c r="V49" s="1" t="n"/>
      <c r="W49" s="1" t="n"/>
      <c r="X49" s="1" t="n"/>
      <c r="Y49" s="1" t="n"/>
      <c r="Z49" s="1" t="n"/>
    </row>
    <row r="50" ht="12.75" customHeight="1" s="17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17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17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idden="1" ht="12.75" customHeight="1" s="17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33" customHeight="1" s="174">
      <c r="A54" s="208" t="inlineStr">
        <is>
          <t>TERMS &amp; CONDITIONS</t>
        </is>
      </c>
      <c r="B54" s="209" t="n"/>
      <c r="C54" s="209" t="n"/>
      <c r="D54" s="209" t="n"/>
      <c r="E54" s="209" t="n"/>
      <c r="F54" s="209" t="n"/>
      <c r="G54" s="209" t="n"/>
      <c r="H54" s="210" t="n"/>
      <c r="I54" s="17" t="n"/>
      <c r="J54" s="17" t="n"/>
      <c r="K54" s="17" t="n"/>
      <c r="L54" s="17" t="n"/>
      <c r="M54" s="17" t="n"/>
      <c r="N54" s="17" t="n"/>
      <c r="O54" s="17" t="n"/>
      <c r="P54" s="17" t="n"/>
      <c r="Q54" s="17" t="n"/>
      <c r="R54" s="17" t="n"/>
      <c r="S54" s="17" t="n"/>
      <c r="T54" s="17" t="n"/>
      <c r="U54" s="17" t="n"/>
      <c r="V54" s="17" t="n"/>
      <c r="W54" s="17" t="n"/>
      <c r="X54" s="17" t="n"/>
      <c r="Y54" s="17" t="n"/>
      <c r="Z54" s="17" t="n"/>
    </row>
    <row r="55" ht="16.5" customHeight="1" s="174">
      <c r="A55" s="110" t="inlineStr">
        <is>
          <t>1. This quotation is valid only for 15 days from the date of issuance.</t>
        </is>
      </c>
      <c r="F55" s="111" t="n"/>
      <c r="G55" s="71" t="n"/>
      <c r="H55" s="112" t="n"/>
      <c r="I55" s="1" t="n"/>
      <c r="J55" s="1" t="n"/>
      <c r="K55" s="1" t="n"/>
      <c r="L55" s="1" t="n"/>
      <c r="M55" s="1" t="n"/>
      <c r="N55" s="1" t="n"/>
      <c r="O55" s="1" t="n"/>
      <c r="P55" s="1" t="n"/>
      <c r="Q55" s="1" t="n"/>
      <c r="R55" s="1" t="n"/>
      <c r="S55" s="1" t="n"/>
      <c r="T55" s="1" t="n"/>
      <c r="U55" s="1" t="n"/>
      <c r="V55" s="1" t="n"/>
      <c r="W55" s="1" t="n"/>
      <c r="X55" s="1" t="n"/>
      <c r="Y55" s="1" t="n"/>
      <c r="Z55" s="1" t="n"/>
    </row>
    <row r="56" ht="12.75" customHeight="1" s="174">
      <c r="A56" s="211" t="inlineStr">
        <is>
          <t>2.The details of the estimate provided above are based on our first inspection and do not constitute a guarantee that no further work/parts will be required. The total bill of work will be per the details available on completion of work. Other terms and conditions as applicable.</t>
        </is>
      </c>
      <c r="H56" s="212" t="n"/>
      <c r="I56" s="1" t="n"/>
      <c r="J56" s="1" t="n"/>
      <c r="K56" s="1" t="n"/>
      <c r="L56" s="1" t="n"/>
      <c r="M56" s="1" t="n"/>
      <c r="N56" s="1" t="n"/>
      <c r="O56" s="1" t="n"/>
      <c r="P56" s="1" t="n"/>
      <c r="Q56" s="1" t="n"/>
      <c r="R56" s="1" t="n"/>
      <c r="S56" s="1" t="n"/>
      <c r="T56" s="1" t="n"/>
      <c r="U56" s="1" t="n"/>
      <c r="V56" s="1" t="n"/>
      <c r="W56" s="1" t="n"/>
      <c r="X56" s="1" t="n"/>
      <c r="Y56" s="1" t="n"/>
      <c r="Z56" s="1" t="n"/>
    </row>
    <row r="57" ht="17.25" customHeight="1" s="174">
      <c r="A57" s="213" t="n"/>
      <c r="H57" s="212" t="n"/>
      <c r="I57" s="1" t="n"/>
      <c r="J57" s="1" t="n"/>
      <c r="K57" s="1" t="n"/>
      <c r="L57" s="1" t="n"/>
      <c r="M57" s="1" t="n"/>
      <c r="N57" s="1" t="n"/>
      <c r="O57" s="1" t="n"/>
      <c r="P57" s="1" t="n"/>
      <c r="Q57" s="1" t="n"/>
      <c r="R57" s="1" t="n"/>
      <c r="S57" s="1" t="n"/>
      <c r="T57" s="1" t="n"/>
      <c r="U57" s="1" t="n"/>
      <c r="V57" s="1" t="n"/>
      <c r="W57" s="1" t="n"/>
      <c r="X57" s="1" t="n"/>
      <c r="Y57" s="1" t="n"/>
      <c r="Z57" s="1" t="n"/>
    </row>
    <row r="58" ht="32.25" customHeight="1" s="174">
      <c r="A58" s="211" t="inlineStr">
        <is>
          <t>3. Under certain circumstances, Hontech shall not be responsible for any loss or damage to the vehicle including article/s left therein while it is in the premise. Failure to claim your vehicle within the prescribed period shall bear a corresponding storage fee.</t>
        </is>
      </c>
      <c r="H58" s="212" t="n"/>
      <c r="I58" s="1" t="n"/>
      <c r="J58" s="1" t="n"/>
      <c r="K58" s="1" t="n"/>
      <c r="L58" s="1" t="n"/>
      <c r="M58" s="1" t="n"/>
      <c r="N58" s="1" t="n"/>
      <c r="O58" s="1" t="n"/>
      <c r="P58" s="1" t="n"/>
      <c r="Q58" s="1" t="n"/>
      <c r="R58" s="1" t="n"/>
      <c r="S58" s="1" t="n"/>
      <c r="T58" s="1" t="n"/>
      <c r="U58" s="1" t="n"/>
      <c r="V58" s="1" t="n"/>
      <c r="W58" s="1" t="n"/>
      <c r="X58" s="1" t="n"/>
      <c r="Y58" s="1" t="n"/>
      <c r="Z58" s="1" t="n"/>
    </row>
    <row r="59" ht="24.75" customHeight="1" s="174">
      <c r="A59" s="211" t="inlineStr">
        <is>
          <t>4. To avail of the warranty given for material, parts, and service, owner supplied is discouraged, otherwise a surcharge of 25% of the price of item/s is automatically applied. The price of the item/s shall be the current price of Hontech Auto Center, Inc.</t>
        </is>
      </c>
      <c r="H59" s="212" t="n"/>
      <c r="I59" s="1" t="n"/>
      <c r="J59" s="1" t="n"/>
      <c r="K59" s="1" t="n"/>
      <c r="L59" s="1" t="n"/>
      <c r="M59" s="1" t="n"/>
      <c r="N59" s="1" t="n"/>
      <c r="O59" s="1" t="n"/>
      <c r="P59" s="1" t="n"/>
      <c r="Q59" s="1" t="n"/>
      <c r="R59" s="1" t="n"/>
      <c r="S59" s="1" t="n"/>
      <c r="T59" s="1" t="n"/>
      <c r="U59" s="1" t="n"/>
      <c r="V59" s="1" t="n"/>
      <c r="W59" s="1" t="n"/>
      <c r="X59" s="1" t="n"/>
      <c r="Y59" s="1" t="n"/>
      <c r="Z59" s="1" t="n"/>
    </row>
    <row r="60" ht="18.75" customHeight="1" s="174">
      <c r="A60" s="214" t="n"/>
      <c r="B60" s="215" t="n"/>
      <c r="C60" s="215" t="n"/>
      <c r="D60" s="215" t="n"/>
      <c r="E60" s="215" t="n"/>
      <c r="F60" s="215" t="n"/>
      <c r="G60" s="215" t="n"/>
      <c r="H60" s="216" t="n"/>
      <c r="I60" s="1" t="n"/>
      <c r="J60" s="1" t="n"/>
      <c r="K60" s="1" t="n"/>
      <c r="L60" s="1" t="n"/>
      <c r="M60" s="1" t="n"/>
      <c r="N60" s="1" t="n"/>
      <c r="O60" s="1" t="n"/>
      <c r="P60" s="1" t="n"/>
      <c r="Q60" s="1" t="n"/>
      <c r="R60" s="1" t="n"/>
      <c r="S60" s="1" t="n"/>
      <c r="T60" s="1" t="n"/>
      <c r="U60" s="1" t="n"/>
      <c r="V60" s="1" t="n"/>
      <c r="W60" s="1" t="n"/>
      <c r="X60" s="1" t="n"/>
      <c r="Y60" s="1" t="n"/>
      <c r="Z60" s="1" t="n"/>
    </row>
    <row r="61" ht="15" customHeight="1" s="174">
      <c r="A61" s="122" t="inlineStr">
        <is>
          <t>Prepared by:</t>
        </is>
      </c>
      <c r="B61" s="71" t="n"/>
      <c r="C61" s="71" t="n"/>
      <c r="D61" s="71" t="n"/>
      <c r="E61" s="71" t="n"/>
      <c r="F61" s="124" t="inlineStr">
        <is>
          <t>Approved by:</t>
        </is>
      </c>
      <c r="G61" s="71" t="n"/>
      <c r="H61" s="71" t="n"/>
      <c r="I61" s="1" t="n"/>
      <c r="J61" s="1" t="n"/>
      <c r="K61" s="1" t="n"/>
      <c r="L61" s="1" t="n"/>
      <c r="M61" s="1" t="n"/>
      <c r="N61" s="1" t="n"/>
      <c r="O61" s="1" t="n"/>
      <c r="P61" s="1" t="n"/>
      <c r="Q61" s="1" t="n"/>
      <c r="R61" s="1" t="n"/>
      <c r="S61" s="1" t="n"/>
      <c r="T61" s="1" t="n"/>
      <c r="U61" s="1" t="n"/>
      <c r="V61" s="1" t="n"/>
      <c r="W61" s="1" t="n"/>
      <c r="X61" s="1" t="n"/>
      <c r="Y61" s="1" t="n"/>
      <c r="Z61" s="1" t="n"/>
    </row>
    <row r="62" ht="36.75" customHeight="1" s="174">
      <c r="A62" s="126" t="n"/>
      <c r="B62" s="184" t="n"/>
      <c r="C62" s="184" t="n"/>
      <c r="D62" s="71" t="n"/>
      <c r="E62" s="71" t="n"/>
      <c r="F62" s="126" t="n"/>
      <c r="G62" s="184" t="n"/>
      <c r="H62" s="184" t="n"/>
      <c r="I62" s="1" t="n"/>
      <c r="J62" s="1" t="n"/>
      <c r="K62" s="1" t="n"/>
      <c r="L62" s="1" t="n"/>
      <c r="M62" s="1" t="n"/>
      <c r="N62" s="1" t="n"/>
      <c r="O62" s="1" t="n"/>
      <c r="P62" s="1" t="n"/>
      <c r="Q62" s="1" t="n"/>
      <c r="R62" s="1" t="n"/>
      <c r="S62" s="1" t="n"/>
      <c r="T62" s="1" t="n"/>
      <c r="U62" s="1" t="n"/>
      <c r="V62" s="1" t="n"/>
      <c r="W62" s="1" t="n"/>
      <c r="X62" s="1" t="n"/>
      <c r="Y62" s="1" t="n"/>
      <c r="Z62" s="1" t="n"/>
    </row>
    <row r="63" ht="12.75" customHeight="1" s="174">
      <c r="A63" s="128" t="inlineStr">
        <is>
          <t>SERVICE ADVISOR</t>
        </is>
      </c>
      <c r="B63" s="186" t="n"/>
      <c r="C63" s="186" t="n"/>
      <c r="D63" s="129" t="n"/>
      <c r="E63" s="129" t="n"/>
      <c r="F63" s="128" t="inlineStr">
        <is>
          <t>GENERAL MANAGER / AUTHORIZED OFFICER</t>
        </is>
      </c>
      <c r="G63" s="186" t="n"/>
      <c r="H63" s="186" t="n"/>
      <c r="I63" s="1" t="n"/>
      <c r="J63" s="1" t="n"/>
      <c r="K63" s="1" t="n"/>
      <c r="L63" s="1" t="n"/>
      <c r="M63" s="1" t="n"/>
      <c r="N63" s="1" t="n"/>
      <c r="O63" s="1" t="n"/>
      <c r="P63" s="1" t="n"/>
      <c r="Q63" s="1" t="n"/>
      <c r="R63" s="1" t="n"/>
      <c r="S63" s="1" t="n"/>
      <c r="T63" s="1" t="n"/>
      <c r="U63" s="1" t="n"/>
      <c r="V63" s="1" t="n"/>
      <c r="W63" s="1" t="n"/>
      <c r="X63" s="1" t="n"/>
      <c r="Y63" s="1" t="n"/>
      <c r="Z63" s="1" t="n"/>
    </row>
    <row r="64" ht="24" customHeight="1" s="174">
      <c r="A64" s="217" t="inlineStr">
        <is>
          <t>I hereby authorize the above repair work listed in accordance with our agreed discussion or with my authorized representative.</t>
        </is>
      </c>
      <c r="H64" s="212" t="n"/>
      <c r="I64" s="1" t="n"/>
      <c r="J64" s="1" t="n"/>
      <c r="K64" s="1" t="n"/>
      <c r="L64" s="1" t="n"/>
      <c r="M64" s="1" t="n"/>
      <c r="N64" s="1" t="n"/>
      <c r="O64" s="1" t="n"/>
      <c r="P64" s="1" t="n"/>
      <c r="Q64" s="1" t="n"/>
      <c r="R64" s="1" t="n"/>
      <c r="S64" s="1" t="n"/>
      <c r="T64" s="1" t="n"/>
      <c r="U64" s="1" t="n"/>
      <c r="V64" s="1" t="n"/>
      <c r="W64" s="1" t="n"/>
      <c r="X64" s="1" t="n"/>
      <c r="Y64" s="1" t="n"/>
      <c r="Z64" s="1" t="n"/>
    </row>
    <row r="65" ht="29.25" customHeight="1" s="174">
      <c r="A65" s="132" t="n"/>
      <c r="B65" s="132" t="n"/>
      <c r="C65" s="134">
        <f>B10</f>
        <v/>
      </c>
      <c r="D65" s="184" t="n"/>
      <c r="E65" s="184" t="n"/>
      <c r="F65" s="184" t="n"/>
      <c r="G65" s="132" t="n"/>
      <c r="H65" s="132" t="n"/>
      <c r="I65" s="1" t="n"/>
      <c r="J65" s="1" t="n"/>
      <c r="K65" s="1" t="n"/>
      <c r="L65" s="1" t="n"/>
      <c r="M65" s="1" t="n"/>
      <c r="N65" s="1" t="n"/>
      <c r="O65" s="1" t="n"/>
      <c r="P65" s="1" t="n"/>
      <c r="Q65" s="1" t="n"/>
      <c r="R65" s="1" t="n"/>
      <c r="S65" s="1" t="n"/>
      <c r="T65" s="1" t="n"/>
      <c r="U65" s="1" t="n"/>
      <c r="V65" s="1" t="n"/>
      <c r="W65" s="1" t="n"/>
      <c r="X65" s="1" t="n"/>
      <c r="Y65" s="1" t="n"/>
      <c r="Z65" s="1" t="n"/>
    </row>
    <row r="66" ht="12.75" customHeight="1" s="174">
      <c r="A66" s="135" t="inlineStr">
        <is>
          <t>Customer Name and Signature</t>
        </is>
      </c>
      <c r="I66" s="1" t="n"/>
      <c r="J66" s="1" t="n"/>
      <c r="K66" s="1" t="n"/>
      <c r="L66" s="1" t="n"/>
      <c r="M66" s="1" t="n"/>
      <c r="N66" s="1" t="n"/>
      <c r="O66" s="1" t="n"/>
      <c r="P66" s="1" t="n"/>
      <c r="Q66" s="1" t="n"/>
      <c r="R66" s="1" t="n"/>
      <c r="S66" s="1" t="n"/>
      <c r="T66" s="1" t="n"/>
      <c r="U66" s="1" t="n"/>
      <c r="V66" s="1" t="n"/>
      <c r="W66" s="1" t="n"/>
      <c r="X66" s="1" t="n"/>
      <c r="Y66" s="1" t="n"/>
      <c r="Z66" s="1" t="n"/>
    </row>
    <row r="67" ht="37.5" customHeight="1" s="174">
      <c r="A67" s="136" t="inlineStr">
        <is>
          <t>THANK YOU FOR TRUSTING HONTECH AUTO CENTER, INC!</t>
        </is>
      </c>
      <c r="I67" s="1" t="n"/>
      <c r="J67" s="1" t="n"/>
      <c r="K67" s="1" t="n"/>
      <c r="L67" s="1" t="n"/>
      <c r="M67" s="1" t="n"/>
      <c r="N67" s="1" t="n"/>
      <c r="O67" s="1" t="n"/>
      <c r="P67" s="1" t="n"/>
      <c r="Q67" s="1" t="n"/>
      <c r="R67" s="1" t="n"/>
      <c r="S67" s="1" t="n"/>
      <c r="T67" s="1" t="n"/>
      <c r="U67" s="1" t="n"/>
      <c r="V67" s="1" t="n"/>
      <c r="W67" s="1" t="n"/>
      <c r="X67" s="1" t="n"/>
      <c r="Y67" s="1" t="n"/>
      <c r="Z67" s="1" t="n"/>
    </row>
    <row r="68" ht="27.75" customHeight="1" s="174">
      <c r="I68" s="1" t="n"/>
      <c r="J68" s="1" t="n"/>
      <c r="K68" s="1" t="n"/>
      <c r="L68" s="1" t="n"/>
      <c r="M68" s="1" t="n"/>
      <c r="N68" s="1" t="n"/>
      <c r="O68" s="1" t="n"/>
      <c r="P68" s="1" t="n"/>
      <c r="Q68" s="1" t="n"/>
      <c r="R68" s="1" t="n"/>
      <c r="S68" s="1" t="n"/>
      <c r="T68" s="1" t="n"/>
      <c r="U68" s="1" t="n"/>
      <c r="V68" s="1" t="n"/>
      <c r="W68" s="1" t="n"/>
      <c r="X68" s="1" t="n"/>
      <c r="Y68" s="1" t="n"/>
      <c r="Z68" s="1" t="n"/>
    </row>
    <row r="69" ht="12.75" customHeight="1" s="17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17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17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7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7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7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7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7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7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7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7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7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7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7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7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7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7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7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7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7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7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7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7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7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7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7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7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7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7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7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7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7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7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7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7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7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7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7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7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7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7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7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7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7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7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7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7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7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7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7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7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7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7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7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7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7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7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7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7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7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7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7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7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7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7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7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7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7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7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7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7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7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7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7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7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7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7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7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7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7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7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7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7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7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7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7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7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7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7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7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7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7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7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7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7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7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7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7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7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7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7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7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7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7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7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7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7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7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7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7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7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7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7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7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7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7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7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7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7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7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7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7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7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7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7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7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7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7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7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7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7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7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7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7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7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7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7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7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7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7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7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7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7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7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7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7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7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7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7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7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17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17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17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17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17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17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17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17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17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17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17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17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17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17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17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17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17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17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17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17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17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17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17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17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17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17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17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17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17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17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17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17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17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17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17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17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17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17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17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17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17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17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17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17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17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17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17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17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17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17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17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17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17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1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17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17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17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17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17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17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17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17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17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17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17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17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17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17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17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17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17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17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17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17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17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17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17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17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17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17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17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17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17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17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17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17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17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17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17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17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17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17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17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17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17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17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17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17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17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17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17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17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17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17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17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17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17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17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17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17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17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17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17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17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17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17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17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17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17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17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17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17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17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17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17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17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17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17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17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17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17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17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17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17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17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17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17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17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17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17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17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17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17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17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17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17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17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17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17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17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17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17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17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1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17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17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17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17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17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17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17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17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17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17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17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17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17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17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17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17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17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17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17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17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17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17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17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17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17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17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17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17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17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17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17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17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17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17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17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17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17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17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17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17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17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17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17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17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17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17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17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17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17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17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17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17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17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17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17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17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17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17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17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17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17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17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17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17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17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17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17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17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17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17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17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17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17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17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17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17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17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17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17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17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17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17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17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17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17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17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17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17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17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17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17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17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17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17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17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17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17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17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17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1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17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17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17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17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17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17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17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17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17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17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17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17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17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17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17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17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17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17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17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17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17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17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17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17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17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17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17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17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17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17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17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17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17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17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17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17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17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17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17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17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17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17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17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17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17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17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17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17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17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17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17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17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17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17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17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17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17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17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17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17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17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17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17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17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17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17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17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17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17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17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17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17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17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17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17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17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17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17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17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17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17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17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17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17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17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17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17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17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17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17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17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17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17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17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17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17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17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17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17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1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17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17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17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17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17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17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17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17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17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17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17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17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17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17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17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17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17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17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17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17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17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17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17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17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17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17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17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17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17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17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17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17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17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17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17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17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17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17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17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17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17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17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17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17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17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17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17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17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17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17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17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17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17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17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17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17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17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17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17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17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17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17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17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17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17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17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17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17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17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17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17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17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17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17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17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17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17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17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17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17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17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17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17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17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17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17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17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17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17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17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17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17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17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17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17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17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17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17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17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1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17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17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17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17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17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17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17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17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17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17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17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17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17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17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17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17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17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17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17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17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17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17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17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17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17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17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17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17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17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17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17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17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17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17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17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17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17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17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17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17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17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17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17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17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17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17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17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17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17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17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17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17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17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17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17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17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17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17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17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17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17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17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17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17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17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17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17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17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17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17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17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17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17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17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17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17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17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17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17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17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17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17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17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17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17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17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17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17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17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17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17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17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17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17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17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17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17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17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17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1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17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17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17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17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17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17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17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17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17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17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17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17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17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17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17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17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17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17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17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17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17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17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17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17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17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17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17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17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17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17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17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17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17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17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17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17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17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17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17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17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17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17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17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17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17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17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17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17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17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17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17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17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17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17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17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17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17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17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17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17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17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17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17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17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17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17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17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17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17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17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17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17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17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17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17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17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17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17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17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17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17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17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17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17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17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17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17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17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17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17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17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17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17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17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17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17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17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17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17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1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17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17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17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17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17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17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17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17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17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17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17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17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17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17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17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17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17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17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17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17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17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17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17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17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17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17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17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17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17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17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17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17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17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17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17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17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17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17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17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17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17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17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17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17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17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17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17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17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17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17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17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17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17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17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17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17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17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17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17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17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17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17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17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17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17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17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17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17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17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17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17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17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17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17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17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17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17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17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17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17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17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17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17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17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17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17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17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17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17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17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17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17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17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17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17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17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17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17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17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1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17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17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17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17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17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17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17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17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17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17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17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17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17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17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17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17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17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17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17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17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17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17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17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17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17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17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3">
    <mergeCell ref="A9:H9"/>
    <mergeCell ref="A24:B24"/>
    <mergeCell ref="G12:H12"/>
    <mergeCell ref="A30:B30"/>
    <mergeCell ref="A15:B15"/>
    <mergeCell ref="A56:H57"/>
    <mergeCell ref="A59:H59"/>
    <mergeCell ref="G11:H11"/>
    <mergeCell ref="A64:H64"/>
    <mergeCell ref="A60:H60"/>
    <mergeCell ref="A36:B36"/>
    <mergeCell ref="F62:H62"/>
    <mergeCell ref="A16:B16"/>
    <mergeCell ref="A25:B25"/>
    <mergeCell ref="A41:B41"/>
    <mergeCell ref="G10:H10"/>
    <mergeCell ref="A54:H54"/>
    <mergeCell ref="A37:B37"/>
    <mergeCell ref="A62:C62"/>
    <mergeCell ref="A66:H66"/>
    <mergeCell ref="A18:B18"/>
    <mergeCell ref="A27:B27"/>
    <mergeCell ref="A3:B3"/>
    <mergeCell ref="A26:B26"/>
    <mergeCell ref="A21:B21"/>
    <mergeCell ref="A55:E55"/>
    <mergeCell ref="A63:C63"/>
    <mergeCell ref="B12:E12"/>
    <mergeCell ref="A33:B33"/>
    <mergeCell ref="A42:B42"/>
    <mergeCell ref="A32:B32"/>
    <mergeCell ref="B11:E11"/>
    <mergeCell ref="A14:B14"/>
    <mergeCell ref="A67:H68"/>
    <mergeCell ref="C65:F65"/>
    <mergeCell ref="A23:B23"/>
    <mergeCell ref="A17:B17"/>
    <mergeCell ref="A22:B22"/>
    <mergeCell ref="A35:B35"/>
    <mergeCell ref="F63:H63"/>
    <mergeCell ref="A20:B20"/>
    <mergeCell ref="A38:B38"/>
    <mergeCell ref="A29:B29"/>
    <mergeCell ref="A43:B43"/>
    <mergeCell ref="A19:B19"/>
    <mergeCell ref="A28:B28"/>
    <mergeCell ref="A44:B44"/>
    <mergeCell ref="A39:B39"/>
    <mergeCell ref="A40:B40"/>
    <mergeCell ref="B10:E10"/>
    <mergeCell ref="A31:B31"/>
    <mergeCell ref="A58:H58"/>
    <mergeCell ref="A34:B34"/>
  </mergeCells>
  <printOptions horizontalCentered="1"/>
  <pageMargins left="0.1710562041813739" right="0.2850936736356232" top="0.418137387998914" bottom="0.4561498778169971" header="0" footer="0"/>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12.71" customWidth="1" style="174" min="1" max="1"/>
    <col width="19.86" customWidth="1" style="174" min="2" max="2"/>
    <col width="8" customWidth="1" style="174" min="3" max="3"/>
    <col width="10.43" customWidth="1" style="174" min="4" max="4"/>
    <col width="15.14" customWidth="1" style="174" min="5" max="5"/>
    <col width="17.14" customWidth="1" style="174" min="6" max="6"/>
    <col width="15" customWidth="1" style="174" min="7" max="7"/>
    <col width="17.14" customWidth="1" style="174" min="8" max="8"/>
    <col width="9" customWidth="1" style="174" min="9" max="26"/>
  </cols>
  <sheetData>
    <row r="1" ht="12.75" customHeight="1" s="174">
      <c r="A1" s="1" t="n"/>
      <c r="B1" s="1" t="n"/>
      <c r="C1" s="1" t="n"/>
      <c r="D1" s="1" t="n"/>
      <c r="E1" s="1" t="n"/>
      <c r="F1" s="1" t="n"/>
      <c r="G1" s="1" t="n"/>
      <c r="H1" s="2" t="inlineStr">
        <is>
          <t>Form 3/3</t>
        </is>
      </c>
      <c r="I1" s="1" t="n"/>
      <c r="J1" s="1" t="n"/>
      <c r="K1" s="1" t="n"/>
      <c r="L1" s="1" t="n"/>
      <c r="M1" s="1" t="n"/>
      <c r="N1" s="1" t="n"/>
      <c r="O1" s="1" t="n"/>
      <c r="P1" s="1" t="n"/>
      <c r="Q1" s="1" t="n"/>
      <c r="R1" s="1" t="n"/>
      <c r="S1" s="1" t="n"/>
      <c r="T1" s="1" t="n"/>
      <c r="U1" s="1" t="n"/>
      <c r="V1" s="1" t="n"/>
      <c r="W1" s="1" t="n"/>
      <c r="X1" s="1" t="n"/>
      <c r="Y1" s="1" t="n"/>
      <c r="Z1" s="1" t="n"/>
    </row>
    <row r="2" ht="40.5" customHeight="1" s="174">
      <c r="A2" s="1" t="n"/>
      <c r="B2" s="1" t="n"/>
      <c r="C2" s="3" t="n"/>
      <c r="D2" s="3" t="n"/>
      <c r="E2" s="1" t="n"/>
      <c r="F2" s="1" t="n"/>
      <c r="G2" s="4" t="inlineStr">
        <is>
          <t>BILLING NO.</t>
        </is>
      </c>
      <c r="H2" s="9" t="n"/>
      <c r="I2" s="1" t="n"/>
      <c r="J2" s="1" t="n"/>
      <c r="K2" s="1" t="n"/>
      <c r="L2" s="1" t="n"/>
      <c r="M2" s="1" t="n"/>
      <c r="N2" s="1" t="n"/>
      <c r="O2" s="1" t="n"/>
      <c r="P2" s="1" t="n"/>
      <c r="Q2" s="1" t="n"/>
      <c r="R2" s="1" t="n"/>
      <c r="S2" s="1" t="n"/>
      <c r="T2" s="1" t="n"/>
      <c r="U2" s="1" t="n"/>
      <c r="V2" s="1" t="n"/>
      <c r="W2" s="1" t="n"/>
      <c r="X2" s="1" t="n"/>
      <c r="Y2" s="1" t="n"/>
      <c r="Z2" s="1" t="n"/>
    </row>
    <row r="3" ht="9.75" customHeight="1" s="174">
      <c r="A3" s="6" t="inlineStr">
        <is>
          <t>"Building Trust"</t>
        </is>
      </c>
      <c r="C3" s="3" t="n"/>
      <c r="D3" s="3" t="n"/>
      <c r="E3" s="1" t="n"/>
      <c r="F3" s="1" t="n"/>
      <c r="G3" s="4" t="n"/>
      <c r="H3" s="1" t="n"/>
      <c r="I3" s="1" t="n"/>
      <c r="J3" s="1" t="n"/>
      <c r="K3" s="1" t="n"/>
      <c r="L3" s="1" t="n"/>
      <c r="M3" s="1" t="n"/>
      <c r="N3" s="1" t="n"/>
      <c r="O3" s="1" t="n"/>
      <c r="P3" s="1" t="n"/>
      <c r="Q3" s="1" t="n"/>
      <c r="R3" s="1" t="n"/>
      <c r="S3" s="1" t="n"/>
      <c r="T3" s="1" t="n"/>
      <c r="U3" s="1" t="n"/>
      <c r="V3" s="1" t="n"/>
      <c r="W3" s="1" t="n"/>
      <c r="X3" s="1" t="n"/>
      <c r="Y3" s="1" t="n"/>
      <c r="Z3" s="1" t="n"/>
    </row>
    <row r="4" ht="15" customHeight="1" s="174">
      <c r="A4" s="10" t="inlineStr">
        <is>
          <t>Hontech Auto Center</t>
        </is>
      </c>
      <c r="B4" s="10" t="n"/>
      <c r="C4" s="3" t="n"/>
      <c r="D4" s="3" t="n"/>
      <c r="E4" s="1" t="n"/>
      <c r="F4" s="1" t="n"/>
      <c r="G4" s="1" t="n"/>
      <c r="H4" s="11" t="n"/>
      <c r="I4" s="1" t="n"/>
      <c r="J4" s="1" t="n"/>
      <c r="K4" s="1" t="n"/>
      <c r="L4" s="1" t="n"/>
      <c r="M4" s="1" t="n"/>
      <c r="N4" s="1" t="n"/>
      <c r="O4" s="1" t="n"/>
      <c r="P4" s="1" t="n"/>
      <c r="Q4" s="1" t="n"/>
      <c r="R4" s="1" t="n"/>
      <c r="S4" s="1" t="n"/>
      <c r="T4" s="1" t="n"/>
      <c r="U4" s="1" t="n"/>
      <c r="V4" s="1" t="n"/>
      <c r="W4" s="1" t="n"/>
      <c r="X4" s="1" t="n"/>
      <c r="Y4" s="1" t="n"/>
      <c r="Z4" s="1" t="n"/>
    </row>
    <row r="5" ht="12.75" customHeight="1" s="174">
      <c r="A5" s="12" t="inlineStr">
        <is>
          <t>70 Bayan Bayanan Ave cor Narra St.</t>
        </is>
      </c>
      <c r="B5" s="13" t="n"/>
      <c r="C5" s="13" t="n"/>
      <c r="D5" s="1" t="n"/>
      <c r="E5" s="1" t="n"/>
      <c r="F5" s="1" t="n"/>
      <c r="G5" s="15" t="inlineStr">
        <is>
          <t>DATE:</t>
        </is>
      </c>
      <c r="H5" s="63" t="n"/>
      <c r="I5" s="1" t="n"/>
      <c r="J5" s="1" t="n"/>
      <c r="K5" s="1" t="n"/>
      <c r="L5" s="1" t="n"/>
      <c r="M5" s="1" t="n"/>
      <c r="N5" s="1" t="n"/>
      <c r="O5" s="1" t="n"/>
      <c r="P5" s="1" t="n"/>
      <c r="Q5" s="1" t="n"/>
      <c r="R5" s="1" t="n"/>
      <c r="S5" s="1" t="n"/>
      <c r="T5" s="1" t="n"/>
      <c r="U5" s="1" t="n"/>
      <c r="V5" s="1" t="n"/>
      <c r="W5" s="1" t="n"/>
      <c r="X5" s="1" t="n"/>
      <c r="Y5" s="1" t="n"/>
      <c r="Z5" s="1" t="n"/>
    </row>
    <row r="6" ht="12.75" customHeight="1" s="174">
      <c r="A6" s="13" t="inlineStr">
        <is>
          <t>Marikina Heights, Marikina City</t>
        </is>
      </c>
      <c r="B6" s="13" t="n"/>
      <c r="C6" s="13" t="n"/>
      <c r="D6" s="1" t="n"/>
      <c r="E6" s="1" t="n"/>
      <c r="F6" s="1" t="n"/>
      <c r="G6" s="15" t="inlineStr">
        <is>
          <t>JOB ORDER NO.:</t>
        </is>
      </c>
      <c r="H6" s="63">
        <f>Job_Order!K2</f>
        <v/>
      </c>
      <c r="I6" s="1" t="n"/>
      <c r="J6" s="1" t="n"/>
      <c r="K6" s="1" t="n"/>
      <c r="L6" s="1" t="n"/>
      <c r="M6" s="1" t="n"/>
      <c r="N6" s="1" t="n"/>
      <c r="O6" s="1" t="n"/>
      <c r="P6" s="1" t="n"/>
      <c r="Q6" s="1" t="n"/>
      <c r="R6" s="1" t="n"/>
      <c r="S6" s="1" t="n"/>
      <c r="T6" s="1" t="n"/>
      <c r="U6" s="1" t="n"/>
      <c r="V6" s="1" t="n"/>
      <c r="W6" s="1" t="n"/>
      <c r="X6" s="1" t="n"/>
      <c r="Y6" s="1" t="n"/>
      <c r="Z6" s="1" t="n"/>
    </row>
    <row r="7" ht="12.75" customHeight="1" s="174">
      <c r="A7" s="13" t="inlineStr">
        <is>
          <t>fb.com/hontechautocenter</t>
        </is>
      </c>
      <c r="B7" s="13" t="n"/>
      <c r="C7" s="13" t="n"/>
      <c r="D7" s="1" t="n"/>
      <c r="E7" s="1" t="n"/>
      <c r="F7" s="2" t="n"/>
      <c r="G7" s="15" t="inlineStr">
        <is>
          <t>QUOTATION NO.:</t>
        </is>
      </c>
      <c r="H7" s="63">
        <f>'Quotation_No 1'!H2</f>
        <v/>
      </c>
      <c r="I7" s="1" t="n"/>
      <c r="J7" s="1" t="n"/>
      <c r="K7" s="1" t="n"/>
      <c r="L7" s="1" t="n"/>
      <c r="M7" s="1" t="n"/>
      <c r="N7" s="1" t="n"/>
      <c r="O7" s="1" t="n"/>
      <c r="P7" s="1" t="n"/>
      <c r="Q7" s="1" t="n"/>
      <c r="R7" s="1" t="n"/>
      <c r="S7" s="1" t="n"/>
      <c r="T7" s="1" t="n"/>
      <c r="U7" s="1" t="n"/>
      <c r="V7" s="1" t="n"/>
      <c r="W7" s="1" t="n"/>
      <c r="X7" s="1" t="n"/>
      <c r="Y7" s="1" t="n"/>
      <c r="Z7" s="1" t="n"/>
    </row>
    <row r="8" ht="12.75" customHeight="1" s="174">
      <c r="A8" s="13">
        <f>Job_Order!B8</f>
        <v/>
      </c>
      <c r="B8" s="13" t="n"/>
      <c r="C8" s="13"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174">
      <c r="A9" s="200" t="inlineStr">
        <is>
          <t>CUSTOMER DETAILS</t>
        </is>
      </c>
      <c r="B9" s="186" t="n"/>
      <c r="C9" s="186" t="n"/>
      <c r="D9" s="186" t="n"/>
      <c r="E9" s="186" t="n"/>
      <c r="F9" s="186" t="n"/>
      <c r="G9" s="186" t="n"/>
      <c r="H9" s="201" t="n"/>
      <c r="I9" s="1" t="n"/>
      <c r="J9" s="1" t="n"/>
      <c r="K9" s="1" t="n"/>
      <c r="L9" s="1" t="n"/>
      <c r="M9" s="1" t="n"/>
      <c r="N9" s="1" t="n"/>
      <c r="O9" s="1" t="n"/>
      <c r="P9" s="1" t="n"/>
      <c r="Q9" s="1" t="n"/>
      <c r="R9" s="1" t="n"/>
      <c r="S9" s="1" t="n"/>
      <c r="T9" s="1" t="n"/>
      <c r="U9" s="1" t="n"/>
      <c r="V9" s="1" t="n"/>
      <c r="W9" s="1" t="n"/>
      <c r="X9" s="1" t="n"/>
      <c r="Y9" s="1" t="n"/>
      <c r="Z9" s="1" t="n"/>
    </row>
    <row r="10" ht="12.75" customHeight="1" s="174">
      <c r="A10" s="41" t="inlineStr">
        <is>
          <t>Name         :</t>
        </is>
      </c>
      <c r="B10" s="76">
        <f>Job_Order!C10</f>
        <v/>
      </c>
      <c r="C10" s="184" t="n"/>
      <c r="D10" s="184" t="n"/>
      <c r="E10" s="184" t="n"/>
      <c r="F10" s="13" t="inlineStr">
        <is>
          <t>Plate No:</t>
        </is>
      </c>
      <c r="G10" s="218">
        <f>Job_Order!K10</f>
        <v/>
      </c>
      <c r="H10" s="185" t="n"/>
      <c r="I10" s="1" t="n"/>
      <c r="J10" s="1" t="n"/>
      <c r="K10" s="1" t="n"/>
      <c r="L10" s="1" t="n"/>
      <c r="M10" s="1" t="n"/>
      <c r="N10" s="1" t="n"/>
      <c r="O10" s="1" t="n"/>
      <c r="P10" s="1" t="n"/>
      <c r="Q10" s="1" t="n"/>
      <c r="R10" s="1" t="n"/>
      <c r="S10" s="1" t="n"/>
      <c r="T10" s="1" t="n"/>
      <c r="U10" s="1" t="n"/>
      <c r="V10" s="1" t="n"/>
      <c r="W10" s="1" t="n"/>
      <c r="X10" s="1" t="n"/>
      <c r="Y10" s="1" t="n"/>
      <c r="Z10" s="1" t="n"/>
    </row>
    <row r="11" ht="12.75" customHeight="1" s="174">
      <c r="A11" s="41" t="inlineStr">
        <is>
          <t>Address    :</t>
        </is>
      </c>
      <c r="B11" s="76">
        <f>Job_Order!C11</f>
        <v/>
      </c>
      <c r="C11" s="184" t="n"/>
      <c r="D11" s="184" t="n"/>
      <c r="E11" s="184" t="n"/>
      <c r="F11" s="13" t="inlineStr">
        <is>
          <t>Model/Year:</t>
        </is>
      </c>
      <c r="G11" s="218">
        <f>Job_Order!H10</f>
        <v/>
      </c>
      <c r="H11" s="185" t="n"/>
      <c r="I11" s="1" t="n"/>
      <c r="J11" s="1" t="n"/>
      <c r="K11" s="1" t="n"/>
      <c r="L11" s="1" t="n"/>
      <c r="M11" s="1" t="n"/>
      <c r="N11" s="1" t="n"/>
      <c r="O11" s="1" t="n"/>
      <c r="P11" s="1" t="n"/>
      <c r="Q11" s="1" t="n"/>
      <c r="R11" s="1" t="n"/>
      <c r="S11" s="1" t="n"/>
      <c r="T11" s="1" t="n"/>
      <c r="U11" s="1" t="n"/>
      <c r="V11" s="1" t="n"/>
      <c r="W11" s="1" t="n"/>
      <c r="X11" s="1" t="n"/>
      <c r="Y11" s="1" t="n"/>
      <c r="Z11" s="1" t="n"/>
    </row>
    <row r="12" ht="12.75" customHeight="1" s="174">
      <c r="A12" s="41" t="inlineStr">
        <is>
          <t>Contact No:</t>
        </is>
      </c>
      <c r="B12" s="30">
        <f>Job_Order!C12</f>
        <v/>
      </c>
      <c r="C12" s="178" t="n"/>
      <c r="D12" s="178" t="n"/>
      <c r="E12" s="178" t="n"/>
      <c r="F12" s="13" t="inlineStr">
        <is>
          <t>Color:</t>
        </is>
      </c>
      <c r="G12" s="219">
        <f>Job_Order!K13</f>
        <v/>
      </c>
      <c r="H12" s="220" t="n"/>
      <c r="I12" s="1" t="n"/>
      <c r="J12" s="1" t="n"/>
      <c r="K12" s="1" t="n"/>
      <c r="L12" s="1" t="n"/>
      <c r="M12" s="1" t="n"/>
      <c r="N12" s="1" t="n"/>
      <c r="O12" s="1" t="n"/>
      <c r="P12" s="1" t="n"/>
      <c r="Q12" s="1" t="n"/>
      <c r="R12" s="1" t="n"/>
      <c r="S12" s="1" t="n"/>
      <c r="T12" s="1" t="n"/>
      <c r="U12" s="1" t="n"/>
      <c r="V12" s="1" t="n"/>
      <c r="W12" s="1" t="n"/>
      <c r="X12" s="1" t="n"/>
      <c r="Y12" s="1" t="n"/>
      <c r="Z12" s="1" t="n"/>
    </row>
    <row r="13" ht="12.75" customHeight="1" s="174">
      <c r="A13" s="13" t="inlineStr">
        <is>
          <t>E-Mail Add :</t>
        </is>
      </c>
      <c r="B13" s="30">
        <f>Job_Order!C13</f>
        <v/>
      </c>
      <c r="C13" s="178" t="n"/>
      <c r="D13" s="178" t="n"/>
      <c r="E13" s="178" t="n"/>
      <c r="F13" s="1" t="inlineStr">
        <is>
          <t xml:space="preserve">   Km Reading:</t>
        </is>
      </c>
      <c r="G13" s="30">
        <f>Job_Order!H11</f>
        <v/>
      </c>
      <c r="H13" s="178" t="n"/>
      <c r="I13" s="1" t="n"/>
      <c r="J13" s="1" t="n"/>
      <c r="K13" s="1" t="n"/>
      <c r="L13" s="1" t="n"/>
      <c r="M13" s="1" t="n"/>
      <c r="N13" s="1" t="n"/>
      <c r="O13" s="1" t="n"/>
      <c r="P13" s="1" t="n"/>
      <c r="Q13" s="1" t="n"/>
      <c r="R13" s="1" t="n"/>
      <c r="S13" s="1" t="n"/>
      <c r="T13" s="1" t="n"/>
      <c r="U13" s="1" t="n"/>
      <c r="V13" s="1" t="n"/>
      <c r="W13" s="1" t="n"/>
      <c r="X13" s="1" t="n"/>
      <c r="Y13" s="1" t="n"/>
      <c r="Z13" s="1" t="n"/>
    </row>
    <row r="14" ht="15" customHeight="1" s="174">
      <c r="A14" s="1" t="inlineStr">
        <is>
          <t>This is to bill you in the amount of</t>
        </is>
      </c>
      <c r="B14" s="150" t="n"/>
      <c r="C14" s="151">
        <f>H57</f>
        <v/>
      </c>
      <c r="D14" s="32" t="inlineStr">
        <is>
          <t>with the following details described below:</t>
        </is>
      </c>
      <c r="E14" s="150" t="n"/>
      <c r="F14" s="1" t="n"/>
      <c r="G14" s="150" t="n"/>
      <c r="H14" s="150" t="n"/>
      <c r="I14" s="1" t="n"/>
      <c r="J14" s="1" t="n"/>
      <c r="K14" s="1" t="n"/>
      <c r="L14" s="1" t="n"/>
      <c r="M14" s="1" t="n"/>
      <c r="N14" s="1" t="n"/>
      <c r="O14" s="1" t="n"/>
      <c r="P14" s="1" t="n"/>
      <c r="Q14" s="1" t="n"/>
      <c r="R14" s="1" t="n"/>
      <c r="S14" s="1" t="n"/>
      <c r="T14" s="1" t="n"/>
      <c r="U14" s="1" t="n"/>
      <c r="V14" s="1" t="n"/>
      <c r="W14" s="1" t="n"/>
      <c r="X14" s="1" t="n"/>
      <c r="Y14" s="1" t="n"/>
      <c r="Z14" s="1" t="n"/>
    </row>
    <row r="15" ht="12.75" customHeight="1" s="174">
      <c r="A15" s="13" t="n"/>
      <c r="B15" s="13" t="n"/>
      <c r="C15" s="13"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174">
      <c r="A16" s="56" t="inlineStr">
        <is>
          <t>PARTS/MATERIAL</t>
        </is>
      </c>
      <c r="B16" s="181" t="n"/>
      <c r="C16" s="56" t="inlineStr">
        <is>
          <t>QTY</t>
        </is>
      </c>
      <c r="D16" s="57" t="inlineStr">
        <is>
          <t>FRT</t>
        </is>
      </c>
      <c r="E16" s="57" t="inlineStr">
        <is>
          <t>LABOR</t>
        </is>
      </c>
      <c r="F16" s="56" t="inlineStr">
        <is>
          <t>PARTS</t>
        </is>
      </c>
      <c r="G16" s="56" t="inlineStr">
        <is>
          <t>MATERALS</t>
        </is>
      </c>
      <c r="H16" s="56" t="inlineStr">
        <is>
          <t>AMOUNT</t>
        </is>
      </c>
      <c r="I16" s="1" t="n"/>
      <c r="J16" s="1" t="n"/>
      <c r="K16" s="1" t="n"/>
      <c r="L16" s="1" t="n"/>
      <c r="M16" s="1" t="n"/>
      <c r="N16" s="1" t="n"/>
      <c r="O16" s="1" t="n"/>
      <c r="P16" s="1" t="n"/>
      <c r="Q16" s="1" t="n"/>
      <c r="R16" s="1" t="n"/>
      <c r="S16" s="1" t="n"/>
      <c r="T16" s="1" t="n"/>
      <c r="U16" s="1" t="n"/>
      <c r="V16" s="1" t="n"/>
      <c r="W16" s="1" t="n"/>
      <c r="X16" s="1" t="n"/>
      <c r="Y16" s="1" t="n"/>
      <c r="Z16" s="1" t="n"/>
    </row>
    <row r="17" ht="12.75" customHeight="1" s="174">
      <c r="A17" s="205" t="n"/>
      <c r="B17" s="181" t="n"/>
      <c r="C17" s="63" t="n"/>
      <c r="D17" s="65" t="n"/>
      <c r="E17" s="65">
        <f>D17*550</f>
        <v/>
      </c>
      <c r="F17" s="65" t="n"/>
      <c r="G17" s="65" t="n"/>
      <c r="H17" s="65">
        <f>G17+F17+E17</f>
        <v/>
      </c>
      <c r="I17" s="1" t="n"/>
      <c r="J17" s="1" t="n"/>
      <c r="K17" s="1" t="n"/>
      <c r="L17" s="1" t="n"/>
      <c r="M17" s="1" t="n"/>
      <c r="N17" s="1" t="n"/>
      <c r="O17" s="1" t="n"/>
      <c r="P17" s="1" t="n"/>
      <c r="Q17" s="1" t="n"/>
      <c r="R17" s="1" t="n"/>
      <c r="S17" s="1" t="n"/>
      <c r="T17" s="1" t="n"/>
      <c r="U17" s="1" t="n"/>
      <c r="V17" s="1" t="n"/>
      <c r="W17" s="1" t="n"/>
      <c r="X17" s="1" t="n"/>
      <c r="Y17" s="1" t="n"/>
      <c r="Z17" s="1" t="n"/>
    </row>
    <row r="18" ht="12.75" customHeight="1" s="174">
      <c r="A18" s="205" t="n"/>
      <c r="B18" s="181" t="n"/>
      <c r="C18" s="63" t="n"/>
      <c r="D18" s="65" t="n"/>
      <c r="E18" s="65">
        <f>D18*550</f>
        <v/>
      </c>
      <c r="F18" s="65" t="n"/>
      <c r="G18" s="65" t="n"/>
      <c r="H18" s="65">
        <f>E18+F18+G18</f>
        <v/>
      </c>
      <c r="I18" s="1" t="n"/>
      <c r="J18" s="1" t="n"/>
      <c r="K18" s="1" t="n"/>
      <c r="L18" s="1" t="n"/>
      <c r="M18" s="1" t="n"/>
      <c r="N18" s="1" t="n"/>
      <c r="O18" s="1" t="n"/>
      <c r="P18" s="1" t="n"/>
      <c r="Q18" s="1" t="n"/>
      <c r="R18" s="1" t="n"/>
      <c r="S18" s="1" t="n"/>
      <c r="T18" s="1" t="n"/>
      <c r="U18" s="1" t="n"/>
      <c r="V18" s="1" t="n"/>
      <c r="W18" s="1" t="n"/>
      <c r="X18" s="1" t="n"/>
      <c r="Y18" s="1" t="n"/>
      <c r="Z18" s="1" t="n"/>
    </row>
    <row r="19" ht="12.75" customHeight="1" s="174">
      <c r="A19" s="205" t="n"/>
      <c r="B19" s="181" t="n"/>
      <c r="C19" s="63" t="n"/>
      <c r="D19" s="65" t="n"/>
      <c r="E19" s="65">
        <f>D19*550</f>
        <v/>
      </c>
      <c r="F19" s="65" t="n"/>
      <c r="G19" s="65" t="n"/>
      <c r="H19" s="65">
        <f>E19+F19+G19</f>
        <v/>
      </c>
      <c r="I19" s="1" t="n"/>
      <c r="J19" s="1" t="n"/>
      <c r="K19" s="1" t="n"/>
      <c r="L19" s="1" t="n"/>
      <c r="M19" s="1" t="n"/>
      <c r="N19" s="1" t="n"/>
      <c r="O19" s="1" t="n"/>
      <c r="P19" s="1" t="n"/>
      <c r="Q19" s="1" t="n"/>
      <c r="R19" s="1" t="n"/>
      <c r="S19" s="1" t="n"/>
      <c r="T19" s="1" t="n"/>
      <c r="U19" s="1" t="n"/>
      <c r="V19" s="1" t="n"/>
      <c r="W19" s="1" t="n"/>
      <c r="X19" s="1" t="n"/>
      <c r="Y19" s="1" t="n"/>
      <c r="Z19" s="1" t="n"/>
    </row>
    <row r="20" ht="12.75" customHeight="1" s="174">
      <c r="A20" s="205" t="n"/>
      <c r="B20" s="181" t="n"/>
      <c r="C20" s="63" t="n"/>
      <c r="D20" s="65" t="n"/>
      <c r="E20" s="65">
        <f>D20*550</f>
        <v/>
      </c>
      <c r="F20" s="65" t="n"/>
      <c r="G20" s="65" t="n"/>
      <c r="H20" s="65">
        <f>E20+F20+G20</f>
        <v/>
      </c>
      <c r="I20" s="1" t="n"/>
      <c r="J20" s="1" t="n"/>
      <c r="K20" s="1" t="n"/>
      <c r="L20" s="1" t="n"/>
      <c r="M20" s="1" t="n"/>
      <c r="N20" s="1" t="n"/>
      <c r="O20" s="1" t="n"/>
      <c r="P20" s="1" t="n"/>
      <c r="Q20" s="1" t="n"/>
      <c r="R20" s="1" t="n"/>
      <c r="S20" s="1" t="n"/>
      <c r="T20" s="1" t="n"/>
      <c r="U20" s="1" t="n"/>
      <c r="V20" s="1" t="n"/>
      <c r="W20" s="1" t="n"/>
      <c r="X20" s="1" t="n"/>
      <c r="Y20" s="1" t="n"/>
      <c r="Z20" s="1" t="n"/>
    </row>
    <row r="21" ht="12.75" customHeight="1" s="174">
      <c r="A21" s="205" t="n"/>
      <c r="B21" s="181" t="n"/>
      <c r="C21" s="63" t="n"/>
      <c r="D21" s="65" t="n"/>
      <c r="E21" s="65">
        <f>D21*550</f>
        <v/>
      </c>
      <c r="F21" s="65" t="n"/>
      <c r="G21" s="65" t="n"/>
      <c r="H21" s="65">
        <f>E21+F21+G21</f>
        <v/>
      </c>
      <c r="I21" s="1" t="n"/>
      <c r="J21" s="1" t="n"/>
      <c r="K21" s="1" t="n"/>
      <c r="L21" s="1" t="n"/>
      <c r="M21" s="1" t="n"/>
      <c r="N21" s="1" t="n"/>
      <c r="O21" s="1" t="n"/>
      <c r="P21" s="1" t="n"/>
      <c r="Q21" s="1" t="n"/>
      <c r="R21" s="1" t="n"/>
      <c r="S21" s="1" t="n"/>
      <c r="T21" s="1" t="n"/>
      <c r="U21" s="1" t="n"/>
      <c r="V21" s="1" t="n"/>
      <c r="W21" s="1" t="n"/>
      <c r="X21" s="1" t="n"/>
      <c r="Y21" s="1" t="n"/>
      <c r="Z21" s="1" t="n"/>
    </row>
    <row r="22" ht="12.75" customHeight="1" s="174">
      <c r="A22" s="205" t="n"/>
      <c r="B22" s="181" t="n"/>
      <c r="C22" s="63" t="n"/>
      <c r="D22" s="65" t="n"/>
      <c r="E22" s="65">
        <f>D22*550</f>
        <v/>
      </c>
      <c r="F22" s="65" t="n"/>
      <c r="G22" s="65" t="n"/>
      <c r="H22" s="72">
        <f>E22+F22+G22</f>
        <v/>
      </c>
      <c r="I22" s="1" t="n"/>
      <c r="J22" s="1" t="n"/>
      <c r="K22" s="1" t="n"/>
      <c r="L22" s="1" t="n"/>
      <c r="M22" s="1" t="n"/>
      <c r="N22" s="1" t="n"/>
      <c r="O22" s="1" t="n"/>
      <c r="P22" s="1" t="n"/>
      <c r="Q22" s="1" t="n"/>
      <c r="R22" s="1" t="n"/>
      <c r="S22" s="1" t="n"/>
      <c r="T22" s="1" t="n"/>
      <c r="U22" s="1" t="n"/>
      <c r="V22" s="1" t="n"/>
      <c r="W22" s="1" t="n"/>
      <c r="X22" s="1" t="n"/>
      <c r="Y22" s="1" t="n"/>
      <c r="Z22" s="1" t="n"/>
    </row>
    <row r="23" ht="12.75" customHeight="1" s="174">
      <c r="A23" s="205" t="n"/>
      <c r="B23" s="181" t="n"/>
      <c r="C23" s="63" t="n"/>
      <c r="D23" s="65" t="n"/>
      <c r="E23" s="65">
        <f>D23*550</f>
        <v/>
      </c>
      <c r="F23" s="65" t="n"/>
      <c r="G23" s="65" t="n"/>
      <c r="H23" s="65">
        <f>E23+F23+G23</f>
        <v/>
      </c>
      <c r="I23" s="1" t="n"/>
      <c r="J23" s="1" t="n"/>
      <c r="K23" s="1" t="n"/>
      <c r="L23" s="1" t="n"/>
      <c r="M23" s="1" t="n"/>
      <c r="N23" s="1" t="n"/>
      <c r="O23" s="1" t="n"/>
      <c r="P23" s="1" t="n"/>
      <c r="Q23" s="1" t="n"/>
      <c r="R23" s="1" t="n"/>
      <c r="S23" s="1" t="n"/>
      <c r="T23" s="1" t="n"/>
      <c r="U23" s="1" t="n"/>
      <c r="V23" s="1" t="n"/>
      <c r="W23" s="1" t="n"/>
      <c r="X23" s="1" t="n"/>
      <c r="Y23" s="1" t="n"/>
      <c r="Z23" s="1" t="n"/>
    </row>
    <row r="24" ht="12.75" customHeight="1" s="174">
      <c r="A24" s="205" t="n"/>
      <c r="B24" s="181" t="n"/>
      <c r="C24" s="63" t="n"/>
      <c r="D24" s="65" t="n"/>
      <c r="E24" s="65">
        <f>D24*550</f>
        <v/>
      </c>
      <c r="F24" s="65" t="n"/>
      <c r="G24" s="65" t="n"/>
      <c r="H24" s="65">
        <f>E24+F24+G24</f>
        <v/>
      </c>
      <c r="I24" s="1" t="n"/>
      <c r="J24" s="1" t="n"/>
      <c r="K24" s="1" t="n"/>
      <c r="L24" s="1" t="n"/>
      <c r="M24" s="1" t="n"/>
      <c r="N24" s="1" t="n"/>
      <c r="O24" s="1" t="n"/>
      <c r="P24" s="1" t="n"/>
      <c r="Q24" s="1" t="n"/>
      <c r="R24" s="1" t="n"/>
      <c r="S24" s="1" t="n"/>
      <c r="T24" s="1" t="n"/>
      <c r="U24" s="1" t="n"/>
      <c r="V24" s="1" t="n"/>
      <c r="W24" s="1" t="n"/>
      <c r="X24" s="1" t="n"/>
      <c r="Y24" s="1" t="n"/>
      <c r="Z24" s="1" t="n"/>
    </row>
    <row r="25" ht="12.75" customHeight="1" s="174">
      <c r="A25" s="205" t="n"/>
      <c r="B25" s="181" t="n"/>
      <c r="C25" s="63" t="n"/>
      <c r="D25" s="65" t="n"/>
      <c r="E25" s="65">
        <f>D25*550</f>
        <v/>
      </c>
      <c r="F25" s="65" t="n"/>
      <c r="G25" s="65" t="n"/>
      <c r="H25" s="65">
        <f>E25+F25+G25</f>
        <v/>
      </c>
      <c r="I25" s="1" t="n"/>
      <c r="J25" s="1" t="n"/>
      <c r="K25" s="1" t="n"/>
      <c r="L25" s="1" t="n"/>
      <c r="M25" s="1" t="n"/>
      <c r="N25" s="1" t="n"/>
      <c r="O25" s="1" t="n"/>
      <c r="P25" s="1" t="n"/>
      <c r="Q25" s="1" t="n"/>
      <c r="R25" s="1" t="n"/>
      <c r="S25" s="1" t="n"/>
      <c r="T25" s="1" t="n"/>
      <c r="U25" s="1" t="n"/>
      <c r="V25" s="1" t="n"/>
      <c r="W25" s="1" t="n"/>
      <c r="X25" s="1" t="n"/>
      <c r="Y25" s="1" t="n"/>
      <c r="Z25" s="1" t="n"/>
    </row>
    <row r="26" ht="12.75" customHeight="1" s="174">
      <c r="A26" s="205" t="n"/>
      <c r="B26" s="181" t="n"/>
      <c r="C26" s="63" t="n"/>
      <c r="D26" s="65" t="n"/>
      <c r="E26" s="65">
        <f>D26*550</f>
        <v/>
      </c>
      <c r="F26" s="65" t="n"/>
      <c r="G26" s="65" t="n"/>
      <c r="H26" s="65">
        <f>E26+F26+G26</f>
        <v/>
      </c>
      <c r="I26" s="1" t="n"/>
      <c r="J26" s="1" t="n"/>
      <c r="K26" s="1" t="n"/>
      <c r="L26" s="1" t="n"/>
      <c r="M26" s="1" t="n"/>
      <c r="N26" s="1" t="n"/>
      <c r="O26" s="1" t="n"/>
      <c r="P26" s="1" t="n"/>
      <c r="Q26" s="1" t="n"/>
      <c r="R26" s="1" t="n"/>
      <c r="S26" s="1" t="n"/>
      <c r="T26" s="1" t="n"/>
      <c r="U26" s="1" t="n"/>
      <c r="V26" s="1" t="n"/>
      <c r="W26" s="1" t="n"/>
      <c r="X26" s="1" t="n"/>
      <c r="Y26" s="1" t="n"/>
      <c r="Z26" s="1" t="n"/>
    </row>
    <row r="27" ht="12.75" customHeight="1" s="174">
      <c r="A27" s="205" t="n"/>
      <c r="B27" s="181" t="n"/>
      <c r="C27" s="63" t="n"/>
      <c r="D27" s="65" t="n"/>
      <c r="E27" s="65">
        <f>D27*550</f>
        <v/>
      </c>
      <c r="F27" s="65" t="n"/>
      <c r="G27" s="65" t="n"/>
      <c r="H27" s="65">
        <f>E27+F27+G27</f>
        <v/>
      </c>
      <c r="I27" s="1" t="n"/>
      <c r="J27" s="1" t="n"/>
      <c r="K27" s="1" t="n"/>
      <c r="L27" s="1" t="n"/>
      <c r="M27" s="1" t="n"/>
      <c r="N27" s="1" t="n"/>
      <c r="O27" s="1" t="n"/>
      <c r="P27" s="1" t="n"/>
      <c r="Q27" s="1" t="n"/>
      <c r="R27" s="1" t="n"/>
      <c r="S27" s="1" t="n"/>
      <c r="T27" s="1" t="n"/>
      <c r="U27" s="1" t="n"/>
      <c r="V27" s="1" t="n"/>
      <c r="W27" s="1" t="n"/>
      <c r="X27" s="1" t="n"/>
      <c r="Y27" s="1" t="n"/>
      <c r="Z27" s="1" t="n"/>
    </row>
    <row r="28" ht="12.75" customHeight="1" s="174">
      <c r="A28" s="205" t="n"/>
      <c r="B28" s="181" t="n"/>
      <c r="C28" s="63" t="n"/>
      <c r="D28" s="65" t="n"/>
      <c r="E28" s="65">
        <f>D28*550</f>
        <v/>
      </c>
      <c r="F28" s="65" t="n"/>
      <c r="G28" s="65" t="n"/>
      <c r="H28" s="65">
        <f>E28+F28+G28</f>
        <v/>
      </c>
      <c r="I28" s="1" t="n"/>
      <c r="J28" s="1" t="n"/>
      <c r="K28" s="1" t="n"/>
      <c r="L28" s="1" t="n"/>
      <c r="M28" s="1" t="n"/>
      <c r="N28" s="1" t="n"/>
      <c r="O28" s="1" t="n"/>
      <c r="P28" s="1" t="n"/>
      <c r="Q28" s="1" t="n"/>
      <c r="R28" s="1" t="n"/>
      <c r="S28" s="1" t="n"/>
      <c r="T28" s="1" t="n"/>
      <c r="U28" s="1" t="n"/>
      <c r="V28" s="1" t="n"/>
      <c r="W28" s="1" t="n"/>
      <c r="X28" s="1" t="n"/>
      <c r="Y28" s="1" t="n"/>
      <c r="Z28" s="1" t="n"/>
    </row>
    <row r="29" ht="12.75" customHeight="1" s="174">
      <c r="A29" s="205" t="n"/>
      <c r="B29" s="181" t="n"/>
      <c r="C29" s="63" t="n"/>
      <c r="D29" s="65" t="n"/>
      <c r="E29" s="65">
        <f>D29*550</f>
        <v/>
      </c>
      <c r="F29" s="65" t="n"/>
      <c r="G29" s="65" t="n"/>
      <c r="H29" s="72">
        <f>E29+F29+G29</f>
        <v/>
      </c>
      <c r="I29" s="1" t="n"/>
      <c r="J29" s="1" t="n"/>
      <c r="K29" s="1" t="n"/>
      <c r="L29" s="1" t="n"/>
      <c r="M29" s="1" t="n"/>
      <c r="N29" s="1" t="n"/>
      <c r="O29" s="1" t="n"/>
      <c r="P29" s="1" t="n"/>
      <c r="Q29" s="1" t="n"/>
      <c r="R29" s="1" t="n"/>
      <c r="S29" s="1" t="n"/>
      <c r="T29" s="1" t="n"/>
      <c r="U29" s="1" t="n"/>
      <c r="V29" s="1" t="n"/>
      <c r="W29" s="1" t="n"/>
      <c r="X29" s="1" t="n"/>
      <c r="Y29" s="1" t="n"/>
      <c r="Z29" s="1" t="n"/>
    </row>
    <row r="30" ht="12.75" customHeight="1" s="174">
      <c r="A30" s="205" t="n"/>
      <c r="B30" s="181" t="n"/>
      <c r="C30" s="63" t="n"/>
      <c r="D30" s="65" t="n"/>
      <c r="E30" s="65">
        <f>D30*550</f>
        <v/>
      </c>
      <c r="F30" s="65" t="n"/>
      <c r="G30" s="65" t="n"/>
      <c r="H30" s="65">
        <f>E30+F30+G30</f>
        <v/>
      </c>
      <c r="I30" s="1" t="n"/>
      <c r="J30" s="1" t="n"/>
      <c r="K30" s="1" t="n"/>
      <c r="L30" s="1" t="n"/>
      <c r="M30" s="1" t="n"/>
      <c r="N30" s="1" t="n"/>
      <c r="O30" s="1" t="n"/>
      <c r="P30" s="1" t="n"/>
      <c r="Q30" s="1" t="n"/>
      <c r="R30" s="1" t="n"/>
      <c r="S30" s="1" t="n"/>
      <c r="T30" s="1" t="n"/>
      <c r="U30" s="1" t="n"/>
      <c r="V30" s="1" t="n"/>
      <c r="W30" s="1" t="n"/>
      <c r="X30" s="1" t="n"/>
      <c r="Y30" s="1" t="n"/>
      <c r="Z30" s="1" t="n"/>
    </row>
    <row r="31" ht="12.75" customHeight="1" s="174">
      <c r="A31" s="205" t="n"/>
      <c r="B31" s="181" t="n"/>
      <c r="C31" s="63" t="n"/>
      <c r="D31" s="65" t="n"/>
      <c r="E31" s="65">
        <f>D31*550</f>
        <v/>
      </c>
      <c r="F31" s="65" t="n"/>
      <c r="G31" s="65" t="n"/>
      <c r="H31" s="65">
        <f>E31+F31+G31</f>
        <v/>
      </c>
      <c r="I31" s="1" t="n"/>
      <c r="J31" s="1" t="n"/>
      <c r="K31" s="1" t="n"/>
      <c r="L31" s="1" t="n"/>
      <c r="M31" s="1" t="n"/>
      <c r="N31" s="1" t="n"/>
      <c r="O31" s="1" t="n"/>
      <c r="P31" s="1" t="n"/>
      <c r="Q31" s="1" t="n"/>
      <c r="R31" s="1" t="n"/>
      <c r="S31" s="1" t="n"/>
      <c r="T31" s="1" t="n"/>
      <c r="U31" s="1" t="n"/>
      <c r="V31" s="1" t="n"/>
      <c r="W31" s="1" t="n"/>
      <c r="X31" s="1" t="n"/>
      <c r="Y31" s="1" t="n"/>
      <c r="Z31" s="1" t="n"/>
    </row>
    <row r="32" ht="12.75" customHeight="1" s="174">
      <c r="A32" s="205" t="n"/>
      <c r="B32" s="181" t="n"/>
      <c r="C32" s="63" t="n"/>
      <c r="D32" s="65" t="n"/>
      <c r="E32" s="65">
        <f>D32*550</f>
        <v/>
      </c>
      <c r="F32" s="65" t="n"/>
      <c r="G32" s="65" t="n"/>
      <c r="H32" s="65">
        <f>E32+F32+G32</f>
        <v/>
      </c>
      <c r="I32" s="1" t="n"/>
      <c r="J32" s="1" t="n"/>
      <c r="K32" s="1" t="n"/>
      <c r="L32" s="1" t="n"/>
      <c r="M32" s="1" t="n"/>
      <c r="N32" s="1" t="n"/>
      <c r="O32" s="1" t="n"/>
      <c r="P32" s="1" t="n"/>
      <c r="Q32" s="1" t="n"/>
      <c r="R32" s="1" t="n"/>
      <c r="S32" s="1" t="n"/>
      <c r="T32" s="1" t="n"/>
      <c r="U32" s="1" t="n"/>
      <c r="V32" s="1" t="n"/>
      <c r="W32" s="1" t="n"/>
      <c r="X32" s="1" t="n"/>
      <c r="Y32" s="1" t="n"/>
      <c r="Z32" s="1" t="n"/>
    </row>
    <row r="33" ht="12.75" customHeight="1" s="174">
      <c r="A33" s="205" t="n"/>
      <c r="B33" s="181" t="n"/>
      <c r="C33" s="63" t="n"/>
      <c r="D33" s="65" t="n"/>
      <c r="E33" s="65">
        <f>D33*550</f>
        <v/>
      </c>
      <c r="F33" s="65" t="n"/>
      <c r="G33" s="65" t="n"/>
      <c r="H33" s="65">
        <f>E33+F33+G33</f>
        <v/>
      </c>
      <c r="I33" s="1" t="n"/>
      <c r="J33" s="1" t="n"/>
      <c r="K33" s="1" t="n"/>
      <c r="L33" s="1" t="n"/>
      <c r="M33" s="1" t="n"/>
      <c r="N33" s="1" t="n"/>
      <c r="O33" s="1" t="n"/>
      <c r="P33" s="1" t="n"/>
      <c r="Q33" s="1" t="n"/>
      <c r="R33" s="1" t="n"/>
      <c r="S33" s="1" t="n"/>
      <c r="T33" s="1" t="n"/>
      <c r="U33" s="1" t="n"/>
      <c r="V33" s="1" t="n"/>
      <c r="W33" s="1" t="n"/>
      <c r="X33" s="1" t="n"/>
      <c r="Y33" s="1" t="n"/>
      <c r="Z33" s="1" t="n"/>
    </row>
    <row r="34" ht="12.75" customHeight="1" s="174">
      <c r="A34" s="205" t="n"/>
      <c r="B34" s="181" t="n"/>
      <c r="C34" s="63" t="n"/>
      <c r="D34" s="65" t="n"/>
      <c r="E34" s="65">
        <f>D34*550</f>
        <v/>
      </c>
      <c r="F34" s="65" t="n"/>
      <c r="G34" s="65" t="n"/>
      <c r="H34" s="65">
        <f>E34+F34+G34</f>
        <v/>
      </c>
      <c r="I34" s="1" t="n"/>
      <c r="J34" s="1" t="n"/>
      <c r="K34" s="1" t="n"/>
      <c r="L34" s="1" t="n"/>
      <c r="M34" s="1" t="n"/>
      <c r="N34" s="1" t="n"/>
      <c r="O34" s="1" t="n"/>
      <c r="P34" s="1" t="n"/>
      <c r="Q34" s="1" t="n"/>
      <c r="R34" s="1" t="n"/>
      <c r="S34" s="1" t="n"/>
      <c r="T34" s="1" t="n"/>
      <c r="U34" s="1" t="n"/>
      <c r="V34" s="1" t="n"/>
      <c r="W34" s="1" t="n"/>
      <c r="X34" s="1" t="n"/>
      <c r="Y34" s="1" t="n"/>
      <c r="Z34" s="1" t="n"/>
    </row>
    <row r="35" ht="12.75" customHeight="1" s="174">
      <c r="A35" s="205" t="n"/>
      <c r="B35" s="181" t="n"/>
      <c r="C35" s="63" t="n"/>
      <c r="D35" s="65" t="n"/>
      <c r="E35" s="65">
        <f>D35*550</f>
        <v/>
      </c>
      <c r="F35" s="65" t="n"/>
      <c r="G35" s="65" t="n"/>
      <c r="H35" s="65">
        <f>E35+F35+G35</f>
        <v/>
      </c>
      <c r="I35" s="1" t="n"/>
      <c r="J35" s="1" t="n"/>
      <c r="K35" s="1" t="n"/>
      <c r="L35" s="1" t="n"/>
      <c r="M35" s="1" t="n"/>
      <c r="N35" s="1" t="n"/>
      <c r="O35" s="1" t="n"/>
      <c r="P35" s="1" t="n"/>
      <c r="Q35" s="1" t="n"/>
      <c r="R35" s="1" t="n"/>
      <c r="S35" s="1" t="n"/>
      <c r="T35" s="1" t="n"/>
      <c r="U35" s="1" t="n"/>
      <c r="V35" s="1" t="n"/>
      <c r="W35" s="1" t="n"/>
      <c r="X35" s="1" t="n"/>
      <c r="Y35" s="1" t="n"/>
      <c r="Z35" s="1" t="n"/>
    </row>
    <row r="36" ht="12.75" customHeight="1" s="174">
      <c r="A36" s="205" t="n"/>
      <c r="B36" s="181" t="n"/>
      <c r="C36" s="63" t="n"/>
      <c r="D36" s="65" t="n"/>
      <c r="E36" s="65">
        <f>D36*550</f>
        <v/>
      </c>
      <c r="F36" s="65" t="n"/>
      <c r="G36" s="65" t="n"/>
      <c r="H36" s="65">
        <f>E36+F36+G36</f>
        <v/>
      </c>
      <c r="I36" s="1" t="n"/>
      <c r="J36" s="1" t="n"/>
      <c r="K36" s="1" t="n"/>
      <c r="L36" s="1" t="n"/>
      <c r="M36" s="1" t="n"/>
      <c r="N36" s="1" t="n"/>
      <c r="O36" s="1" t="n"/>
      <c r="P36" s="1" t="n"/>
      <c r="Q36" s="1" t="n"/>
      <c r="R36" s="1" t="n"/>
      <c r="S36" s="1" t="n"/>
      <c r="T36" s="1" t="n"/>
      <c r="U36" s="1" t="n"/>
      <c r="V36" s="1" t="n"/>
      <c r="W36" s="1" t="n"/>
      <c r="X36" s="1" t="n"/>
      <c r="Y36" s="1" t="n"/>
      <c r="Z36" s="1" t="n"/>
    </row>
    <row r="37" ht="12.75" customHeight="1" s="174">
      <c r="A37" s="205" t="n"/>
      <c r="B37" s="181" t="n"/>
      <c r="C37" s="63" t="n"/>
      <c r="D37" s="65" t="n"/>
      <c r="E37" s="65">
        <f>D37*550</f>
        <v/>
      </c>
      <c r="F37" s="65" t="n"/>
      <c r="G37" s="65" t="n"/>
      <c r="H37" s="65">
        <f>E37+F37+G37</f>
        <v/>
      </c>
      <c r="I37" s="1" t="n"/>
      <c r="J37" s="1" t="n"/>
      <c r="K37" s="1" t="n"/>
      <c r="L37" s="1" t="n"/>
      <c r="M37" s="1" t="n"/>
      <c r="N37" s="1" t="n"/>
      <c r="O37" s="1" t="n"/>
      <c r="P37" s="1" t="n"/>
      <c r="Q37" s="1" t="n"/>
      <c r="R37" s="1" t="n"/>
      <c r="S37" s="1" t="n"/>
      <c r="T37" s="1" t="n"/>
      <c r="U37" s="1" t="n"/>
      <c r="V37" s="1" t="n"/>
      <c r="W37" s="1" t="n"/>
      <c r="X37" s="1" t="n"/>
      <c r="Y37" s="1" t="n"/>
      <c r="Z37" s="1" t="n"/>
    </row>
    <row r="38" ht="12.75" customHeight="1" s="174">
      <c r="A38" s="205" t="n"/>
      <c r="B38" s="181" t="n"/>
      <c r="C38" s="63" t="n"/>
      <c r="D38" s="65" t="n"/>
      <c r="E38" s="65">
        <f>D38*550</f>
        <v/>
      </c>
      <c r="F38" s="65" t="n"/>
      <c r="G38" s="65" t="n"/>
      <c r="H38" s="65">
        <f>E38+F38+G38</f>
        <v/>
      </c>
      <c r="I38" s="1" t="n"/>
      <c r="J38" s="1" t="n"/>
      <c r="K38" s="1" t="n"/>
      <c r="L38" s="1" t="n"/>
      <c r="M38" s="1" t="n"/>
      <c r="N38" s="1" t="n"/>
      <c r="O38" s="1" t="n"/>
      <c r="P38" s="1" t="n"/>
      <c r="Q38" s="1" t="n"/>
      <c r="R38" s="1" t="n"/>
      <c r="S38" s="1" t="n"/>
      <c r="T38" s="1" t="n"/>
      <c r="U38" s="1" t="n"/>
      <c r="V38" s="1" t="n"/>
      <c r="W38" s="1" t="n"/>
      <c r="X38" s="1" t="n"/>
      <c r="Y38" s="1" t="n"/>
      <c r="Z38" s="1" t="n"/>
    </row>
    <row r="39" ht="12.75" customHeight="1" s="174">
      <c r="A39" s="205" t="n"/>
      <c r="B39" s="181" t="n"/>
      <c r="C39" s="63" t="n"/>
      <c r="D39" s="65" t="n"/>
      <c r="E39" s="65">
        <f>D39*550</f>
        <v/>
      </c>
      <c r="F39" s="65" t="n"/>
      <c r="G39" s="65" t="n"/>
      <c r="H39" s="65">
        <f>E39+F39+G39</f>
        <v/>
      </c>
      <c r="I39" s="1" t="n"/>
      <c r="J39" s="1" t="n"/>
      <c r="K39" s="1" t="n"/>
      <c r="L39" s="1" t="n"/>
      <c r="M39" s="1" t="n"/>
      <c r="N39" s="1" t="n"/>
      <c r="O39" s="1" t="n"/>
      <c r="P39" s="1" t="n"/>
      <c r="Q39" s="1" t="n"/>
      <c r="R39" s="1" t="n"/>
      <c r="S39" s="1" t="n"/>
      <c r="T39" s="1" t="n"/>
      <c r="U39" s="1" t="n"/>
      <c r="V39" s="1" t="n"/>
      <c r="W39" s="1" t="n"/>
      <c r="X39" s="1" t="n"/>
      <c r="Y39" s="1" t="n"/>
      <c r="Z39" s="1" t="n"/>
    </row>
    <row r="40" ht="12.75" customHeight="1" s="174">
      <c r="A40" s="205" t="n"/>
      <c r="B40" s="181" t="n"/>
      <c r="C40" s="63" t="n"/>
      <c r="D40" s="65" t="n"/>
      <c r="E40" s="65">
        <f>D40*550</f>
        <v/>
      </c>
      <c r="F40" s="65" t="n"/>
      <c r="G40" s="65" t="n"/>
      <c r="H40" s="65">
        <f>E40+F40+G40</f>
        <v/>
      </c>
      <c r="I40" s="1" t="n"/>
      <c r="J40" s="1" t="n"/>
      <c r="K40" s="1" t="n"/>
      <c r="L40" s="1" t="n"/>
      <c r="M40" s="1" t="n"/>
      <c r="N40" s="1" t="n"/>
      <c r="O40" s="1" t="n"/>
      <c r="P40" s="1" t="n"/>
      <c r="Q40" s="1" t="n"/>
      <c r="R40" s="1" t="n"/>
      <c r="S40" s="1" t="n"/>
      <c r="T40" s="1" t="n"/>
      <c r="U40" s="1" t="n"/>
      <c r="V40" s="1" t="n"/>
      <c r="W40" s="1" t="n"/>
      <c r="X40" s="1" t="n"/>
      <c r="Y40" s="1" t="n"/>
      <c r="Z40" s="1" t="n"/>
    </row>
    <row r="41" ht="12.75" customHeight="1" s="174">
      <c r="A41" s="205" t="n"/>
      <c r="B41" s="181" t="n"/>
      <c r="C41" s="63" t="n"/>
      <c r="D41" s="65" t="n"/>
      <c r="E41" s="65">
        <f>D41*550</f>
        <v/>
      </c>
      <c r="F41" s="65" t="n"/>
      <c r="G41" s="65" t="n"/>
      <c r="H41" s="65">
        <f>E41+F41+G41</f>
        <v/>
      </c>
      <c r="I41" s="1" t="n"/>
      <c r="J41" s="1" t="n"/>
      <c r="K41" s="1" t="n"/>
      <c r="L41" s="1" t="n"/>
      <c r="M41" s="1" t="n"/>
      <c r="N41" s="1" t="n"/>
      <c r="O41" s="1" t="n"/>
      <c r="P41" s="1" t="n"/>
      <c r="Q41" s="1" t="n"/>
      <c r="R41" s="1" t="n"/>
      <c r="S41" s="1" t="n"/>
      <c r="T41" s="1" t="n"/>
      <c r="U41" s="1" t="n"/>
      <c r="V41" s="1" t="n"/>
      <c r="W41" s="1" t="n"/>
      <c r="X41" s="1" t="n"/>
      <c r="Y41" s="1" t="n"/>
      <c r="Z41" s="1" t="n"/>
    </row>
    <row r="42" ht="12.75" customHeight="1" s="174">
      <c r="A42" s="205" t="n"/>
      <c r="B42" s="181" t="n"/>
      <c r="C42" s="63" t="n"/>
      <c r="D42" s="65" t="n"/>
      <c r="E42" s="65">
        <f>D42*550</f>
        <v/>
      </c>
      <c r="F42" s="65" t="n"/>
      <c r="G42" s="65" t="n"/>
      <c r="H42" s="65">
        <f>E42+F42+G42</f>
        <v/>
      </c>
      <c r="I42" s="1" t="n"/>
      <c r="J42" s="1" t="n"/>
      <c r="K42" s="1" t="n"/>
      <c r="L42" s="1" t="n"/>
      <c r="M42" s="1" t="n"/>
      <c r="N42" s="1" t="n"/>
      <c r="O42" s="1" t="n"/>
      <c r="P42" s="1" t="n"/>
      <c r="Q42" s="1" t="n"/>
      <c r="R42" s="1" t="n"/>
      <c r="S42" s="1" t="n"/>
      <c r="T42" s="1" t="n"/>
      <c r="U42" s="1" t="n"/>
      <c r="V42" s="1" t="n"/>
      <c r="W42" s="1" t="n"/>
      <c r="X42" s="1" t="n"/>
      <c r="Y42" s="1" t="n"/>
      <c r="Z42" s="1" t="n"/>
    </row>
    <row r="43" ht="12.75" customHeight="1" s="174">
      <c r="A43" s="205" t="n"/>
      <c r="B43" s="181" t="n"/>
      <c r="C43" s="63" t="n"/>
      <c r="D43" s="65" t="n"/>
      <c r="E43" s="65">
        <f>D43*550</f>
        <v/>
      </c>
      <c r="F43" s="65" t="n"/>
      <c r="G43" s="65" t="n"/>
      <c r="H43" s="65">
        <f>E43+F43+G43</f>
        <v/>
      </c>
      <c r="I43" s="1" t="n"/>
      <c r="J43" s="1" t="n"/>
      <c r="K43" s="1" t="n"/>
      <c r="L43" s="1" t="n"/>
      <c r="M43" s="1" t="n"/>
      <c r="N43" s="1" t="n"/>
      <c r="O43" s="1" t="n"/>
      <c r="P43" s="1" t="n"/>
      <c r="Q43" s="1" t="n"/>
      <c r="R43" s="1" t="n"/>
      <c r="S43" s="1" t="n"/>
      <c r="T43" s="1" t="n"/>
      <c r="U43" s="1" t="n"/>
      <c r="V43" s="1" t="n"/>
      <c r="W43" s="1" t="n"/>
      <c r="X43" s="1" t="n"/>
      <c r="Y43" s="1" t="n"/>
      <c r="Z43" s="1" t="n"/>
    </row>
    <row r="44" ht="12.75" customHeight="1" s="174">
      <c r="A44" s="205" t="n"/>
      <c r="B44" s="181" t="n"/>
      <c r="C44" s="63" t="n"/>
      <c r="D44" s="65" t="n"/>
      <c r="E44" s="65">
        <f>D44*550</f>
        <v/>
      </c>
      <c r="F44" s="65" t="n"/>
      <c r="G44" s="65" t="n"/>
      <c r="H44" s="65">
        <f>E44+F44+G44</f>
        <v/>
      </c>
      <c r="I44" s="1" t="n"/>
      <c r="J44" s="1" t="n"/>
      <c r="K44" s="1" t="n"/>
      <c r="L44" s="1" t="n"/>
      <c r="M44" s="1" t="n"/>
      <c r="N44" s="1" t="n"/>
      <c r="O44" s="1" t="n"/>
      <c r="P44" s="1" t="n"/>
      <c r="Q44" s="1" t="n"/>
      <c r="R44" s="1" t="n"/>
      <c r="S44" s="1" t="n"/>
      <c r="T44" s="1" t="n"/>
      <c r="U44" s="1" t="n"/>
      <c r="V44" s="1" t="n"/>
      <c r="W44" s="1" t="n"/>
      <c r="X44" s="1" t="n"/>
      <c r="Y44" s="1" t="n"/>
      <c r="Z44" s="1" t="n"/>
    </row>
    <row r="45" ht="12.75" customHeight="1" s="174">
      <c r="A45" s="205" t="n"/>
      <c r="B45" s="181" t="n"/>
      <c r="C45" s="63" t="n"/>
      <c r="D45" s="65" t="n"/>
      <c r="E45" s="65">
        <f>D45*550</f>
        <v/>
      </c>
      <c r="F45" s="65" t="n"/>
      <c r="G45" s="65" t="n"/>
      <c r="H45" s="65">
        <f>E45+F45+G45</f>
        <v/>
      </c>
      <c r="I45" s="1" t="n"/>
      <c r="J45" s="1" t="n"/>
      <c r="K45" s="1" t="n"/>
      <c r="L45" s="1" t="n"/>
      <c r="M45" s="1" t="n"/>
      <c r="N45" s="1" t="n"/>
      <c r="O45" s="1" t="n"/>
      <c r="P45" s="1" t="n"/>
      <c r="Q45" s="1" t="n"/>
      <c r="R45" s="1" t="n"/>
      <c r="S45" s="1" t="n"/>
      <c r="T45" s="1" t="n"/>
      <c r="U45" s="1" t="n"/>
      <c r="V45" s="1" t="n"/>
      <c r="W45" s="1" t="n"/>
      <c r="X45" s="1" t="n"/>
      <c r="Y45" s="1" t="n"/>
      <c r="Z45" s="1" t="n"/>
    </row>
    <row r="46" ht="12.75" customHeight="1" s="174">
      <c r="A46" s="205" t="n"/>
      <c r="B46" s="181" t="n"/>
      <c r="C46" s="63" t="n"/>
      <c r="D46" s="65" t="n"/>
      <c r="E46" s="65">
        <f>D46*550</f>
        <v/>
      </c>
      <c r="F46" s="65" t="n"/>
      <c r="G46" s="65" t="n"/>
      <c r="H46" s="65">
        <f>E46+F46+G46</f>
        <v/>
      </c>
      <c r="I46" s="1" t="n"/>
      <c r="J46" s="1" t="n"/>
      <c r="K46" s="1" t="n"/>
      <c r="L46" s="1" t="n"/>
      <c r="M46" s="1" t="n"/>
      <c r="N46" s="1" t="n"/>
      <c r="O46" s="1" t="n"/>
      <c r="P46" s="1" t="n"/>
      <c r="Q46" s="1" t="n"/>
      <c r="R46" s="1" t="n"/>
      <c r="S46" s="1" t="n"/>
      <c r="T46" s="1" t="n"/>
      <c r="U46" s="1" t="n"/>
      <c r="V46" s="1" t="n"/>
      <c r="W46" s="1" t="n"/>
      <c r="X46" s="1" t="n"/>
      <c r="Y46" s="1" t="n"/>
      <c r="Z46" s="1" t="n"/>
    </row>
    <row r="47" ht="12.75" customHeight="1" s="174">
      <c r="A47" s="205" t="n"/>
      <c r="B47" s="181" t="n"/>
      <c r="C47" s="63" t="n"/>
      <c r="D47" s="65" t="n"/>
      <c r="E47" s="65">
        <f>D47*550</f>
        <v/>
      </c>
      <c r="F47" s="65" t="n"/>
      <c r="G47" s="65" t="n"/>
      <c r="H47" s="65">
        <f>E47+F47+G47</f>
        <v/>
      </c>
      <c r="I47" s="1" t="n"/>
      <c r="J47" s="1" t="n"/>
      <c r="K47" s="1" t="n"/>
      <c r="L47" s="1" t="n"/>
      <c r="M47" s="1" t="n"/>
      <c r="N47" s="1" t="n"/>
      <c r="O47" s="1" t="n"/>
      <c r="P47" s="1" t="n"/>
      <c r="Q47" s="1" t="n"/>
      <c r="R47" s="1" t="n"/>
      <c r="S47" s="1" t="n"/>
      <c r="T47" s="1" t="n"/>
      <c r="U47" s="1" t="n"/>
      <c r="V47" s="1" t="n"/>
      <c r="W47" s="1" t="n"/>
      <c r="X47" s="1" t="n"/>
      <c r="Y47" s="1" t="n"/>
      <c r="Z47" s="1" t="n"/>
    </row>
    <row r="48" ht="12.75" customHeight="1" s="174">
      <c r="A48" s="205" t="n"/>
      <c r="B48" s="181" t="n"/>
      <c r="C48" s="63" t="n"/>
      <c r="D48" s="65" t="n"/>
      <c r="E48" s="65">
        <f>D48*550</f>
        <v/>
      </c>
      <c r="F48" s="65" t="n"/>
      <c r="G48" s="65" t="n"/>
      <c r="H48" s="65">
        <f>E48+F48+G48</f>
        <v/>
      </c>
      <c r="I48" s="1" t="n"/>
      <c r="J48" s="1" t="n"/>
      <c r="K48" s="1" t="n"/>
      <c r="L48" s="1" t="n"/>
      <c r="M48" s="1" t="n"/>
      <c r="N48" s="1" t="n"/>
      <c r="O48" s="1" t="n"/>
      <c r="P48" s="1" t="n"/>
      <c r="Q48" s="1" t="n"/>
      <c r="R48" s="1" t="n"/>
      <c r="S48" s="1" t="n"/>
      <c r="T48" s="1" t="n"/>
      <c r="U48" s="1" t="n"/>
      <c r="V48" s="1" t="n"/>
      <c r="W48" s="1" t="n"/>
      <c r="X48" s="1" t="n"/>
      <c r="Y48" s="1" t="n"/>
      <c r="Z48" s="1" t="n"/>
    </row>
    <row r="49" ht="12.75" customHeight="1" s="174">
      <c r="A49" s="205" t="n"/>
      <c r="B49" s="181" t="n"/>
      <c r="C49" s="63" t="n"/>
      <c r="D49" s="65" t="n"/>
      <c r="E49" s="65">
        <f>D49*550</f>
        <v/>
      </c>
      <c r="F49" s="65" t="n"/>
      <c r="G49" s="65" t="n"/>
      <c r="H49" s="65">
        <f>E49+F49+G49</f>
        <v/>
      </c>
      <c r="I49" s="1" t="n"/>
      <c r="J49" s="1" t="n"/>
      <c r="K49" s="1" t="n"/>
      <c r="L49" s="1" t="n"/>
      <c r="M49" s="1" t="n"/>
      <c r="N49" s="1" t="n"/>
      <c r="O49" s="1" t="n"/>
      <c r="P49" s="1" t="n"/>
      <c r="Q49" s="1" t="n"/>
      <c r="R49" s="1" t="n"/>
      <c r="S49" s="1" t="n"/>
      <c r="T49" s="1" t="n"/>
      <c r="U49" s="1" t="n"/>
      <c r="V49" s="1" t="n"/>
      <c r="W49" s="1" t="n"/>
      <c r="X49" s="1" t="n"/>
      <c r="Y49" s="1" t="n"/>
      <c r="Z49" s="1" t="n"/>
    </row>
    <row r="50" ht="12.75" customHeight="1" s="174">
      <c r="A50" s="205" t="n"/>
      <c r="B50" s="181" t="n"/>
      <c r="C50" s="63" t="n"/>
      <c r="D50" s="65" t="n"/>
      <c r="E50" s="65">
        <f>D50*550</f>
        <v/>
      </c>
      <c r="F50" s="65" t="n"/>
      <c r="G50" s="65" t="n"/>
      <c r="H50" s="65">
        <f>E50+F50+G50</f>
        <v/>
      </c>
      <c r="I50" s="1" t="n"/>
      <c r="J50" s="1" t="n"/>
      <c r="K50" s="1" t="n"/>
      <c r="L50" s="1" t="n"/>
      <c r="M50" s="1" t="n"/>
      <c r="N50" s="1" t="n"/>
      <c r="O50" s="1" t="n"/>
      <c r="P50" s="1" t="n"/>
      <c r="Q50" s="1" t="n"/>
      <c r="R50" s="1" t="n"/>
      <c r="S50" s="1" t="n"/>
      <c r="T50" s="1" t="n"/>
      <c r="U50" s="1" t="n"/>
      <c r="V50" s="1" t="n"/>
      <c r="W50" s="1" t="n"/>
      <c r="X50" s="1" t="n"/>
      <c r="Y50" s="1" t="n"/>
      <c r="Z50" s="1" t="n"/>
    </row>
    <row r="51" ht="12.75" customHeight="1" s="174">
      <c r="A51" s="205" t="n"/>
      <c r="B51" s="181" t="n"/>
      <c r="C51" s="63" t="n"/>
      <c r="D51" s="65" t="n"/>
      <c r="E51" s="65">
        <f>D51*550</f>
        <v/>
      </c>
      <c r="F51" s="65" t="n"/>
      <c r="G51" s="65" t="n"/>
      <c r="H51" s="65">
        <f>E51+F51+G51</f>
        <v/>
      </c>
      <c r="I51" s="1" t="n"/>
      <c r="J51" s="1" t="n"/>
      <c r="K51" s="1" t="n"/>
      <c r="L51" s="1" t="n"/>
      <c r="M51" s="1" t="n"/>
      <c r="N51" s="1" t="n"/>
      <c r="O51" s="1" t="n"/>
      <c r="P51" s="1" t="n"/>
      <c r="Q51" s="1" t="n"/>
      <c r="R51" s="1" t="n"/>
      <c r="S51" s="1" t="n"/>
      <c r="T51" s="1" t="n"/>
      <c r="U51" s="1" t="n"/>
      <c r="V51" s="1" t="n"/>
      <c r="W51" s="1" t="n"/>
      <c r="X51" s="1" t="n"/>
      <c r="Y51" s="1" t="n"/>
      <c r="Z51" s="1" t="n"/>
    </row>
    <row r="52" ht="12.75" customHeight="1" s="174">
      <c r="A52" s="205" t="n"/>
      <c r="B52" s="181" t="n"/>
      <c r="C52" s="63" t="n"/>
      <c r="D52" s="63" t="n"/>
      <c r="E52" s="65">
        <f>D52*550</f>
        <v/>
      </c>
      <c r="F52" s="63" t="n"/>
      <c r="G52" s="63" t="n"/>
      <c r="H52" s="65">
        <f>E52+F52+G52</f>
        <v/>
      </c>
      <c r="I52" s="1" t="n"/>
      <c r="J52" s="1" t="n"/>
      <c r="K52" s="1" t="n"/>
      <c r="L52" s="1" t="n"/>
      <c r="M52" s="1" t="n"/>
      <c r="N52" s="1" t="n"/>
      <c r="O52" s="1" t="n"/>
      <c r="P52" s="1" t="n"/>
      <c r="Q52" s="1" t="n"/>
      <c r="R52" s="1" t="n"/>
      <c r="S52" s="1" t="n"/>
      <c r="T52" s="1" t="n"/>
      <c r="U52" s="1" t="n"/>
      <c r="V52" s="1" t="n"/>
      <c r="W52" s="1" t="n"/>
      <c r="X52" s="1" t="n"/>
      <c r="Y52" s="1" t="n"/>
      <c r="Z52" s="1" t="n"/>
    </row>
    <row r="53" ht="12.75" customHeight="1" s="174">
      <c r="A53" s="1" t="n"/>
      <c r="B53" s="1" t="n"/>
      <c r="C53" s="1" t="n"/>
      <c r="D53" s="1" t="n"/>
      <c r="E53" s="94" t="n"/>
      <c r="F53" s="1" t="n"/>
      <c r="G53" s="1" t="inlineStr">
        <is>
          <t>LABOR</t>
        </is>
      </c>
      <c r="H53" s="90">
        <f>SUM(E17:E52)</f>
        <v/>
      </c>
      <c r="I53" s="1" t="n"/>
      <c r="J53" s="1" t="n"/>
      <c r="K53" s="1" t="n"/>
      <c r="L53" s="1" t="n"/>
      <c r="M53" s="1" t="n"/>
      <c r="N53" s="1" t="n"/>
      <c r="O53" s="1" t="n"/>
      <c r="P53" s="1" t="n"/>
      <c r="Q53" s="1" t="n"/>
      <c r="R53" s="1" t="n"/>
      <c r="S53" s="1" t="n"/>
      <c r="T53" s="1" t="n"/>
      <c r="U53" s="1" t="n"/>
      <c r="V53" s="1" t="n"/>
      <c r="W53" s="1" t="n"/>
      <c r="X53" s="1" t="n"/>
      <c r="Y53" s="1" t="n"/>
      <c r="Z53" s="1" t="n"/>
    </row>
    <row r="54" ht="12.75" customHeight="1" s="174">
      <c r="A54" s="152" t="inlineStr">
        <is>
          <t>TERMS &amp; CONDITIONS</t>
        </is>
      </c>
      <c r="B54" s="153" t="n"/>
      <c r="C54" s="153" t="n"/>
      <c r="D54" s="153" t="n"/>
      <c r="E54" s="154" t="n"/>
      <c r="F54" s="1" t="n"/>
      <c r="G54" s="1" t="inlineStr">
        <is>
          <t>VAT 12%</t>
        </is>
      </c>
      <c r="H54" s="90">
        <f>(H53*12%)</f>
        <v/>
      </c>
      <c r="I54" s="1" t="n"/>
      <c r="J54" s="1" t="n"/>
      <c r="K54" s="1" t="n"/>
      <c r="L54" s="1" t="n"/>
      <c r="M54" s="1" t="n"/>
      <c r="N54" s="1" t="n"/>
      <c r="O54" s="1" t="n"/>
      <c r="P54" s="1" t="n"/>
      <c r="Q54" s="1" t="n"/>
      <c r="R54" s="1" t="n"/>
      <c r="S54" s="1" t="n"/>
      <c r="T54" s="1" t="n"/>
      <c r="U54" s="1" t="n"/>
      <c r="V54" s="1" t="n"/>
      <c r="W54" s="1" t="n"/>
      <c r="X54" s="1" t="n"/>
      <c r="Y54" s="1" t="n"/>
      <c r="Z54" s="1" t="n"/>
    </row>
    <row r="55" ht="12.75" customHeight="1" s="174">
      <c r="A55" s="221" t="inlineStr">
        <is>
          <t>Failure to claim vehicle within the prescribed period shall bear a corresponding storage fee. Replaced items/parts/materials from the vehicle within 30 days shall be disposed of  without prior notice.</t>
        </is>
      </c>
      <c r="B55" s="186" t="n"/>
      <c r="C55" s="186" t="n"/>
      <c r="D55" s="186" t="n"/>
      <c r="E55" s="201" t="n"/>
      <c r="F55" s="1" t="n"/>
      <c r="G55" s="1" t="inlineStr">
        <is>
          <t>MATERIALS</t>
        </is>
      </c>
      <c r="H55" s="90">
        <f>SUM(G17:G52)</f>
        <v/>
      </c>
      <c r="I55" s="1" t="n"/>
      <c r="J55" s="1" t="n"/>
      <c r="K55" s="1" t="n"/>
      <c r="L55" s="1" t="n"/>
      <c r="M55" s="1" t="n"/>
      <c r="N55" s="1" t="n"/>
      <c r="O55" s="1" t="n"/>
      <c r="P55" s="1" t="n"/>
      <c r="Q55" s="1" t="n"/>
      <c r="R55" s="1" t="n"/>
      <c r="S55" s="1" t="n"/>
      <c r="T55" s="1" t="n"/>
      <c r="U55" s="1" t="n"/>
      <c r="V55" s="1" t="n"/>
      <c r="W55" s="1" t="n"/>
      <c r="X55" s="1" t="n"/>
      <c r="Y55" s="1" t="n"/>
      <c r="Z55" s="1" t="n"/>
    </row>
    <row r="56" ht="15" customHeight="1" s="174">
      <c r="A56" s="222" t="n"/>
      <c r="E56" s="220" t="n"/>
      <c r="F56" s="1" t="n"/>
      <c r="G56" s="1" t="inlineStr">
        <is>
          <t>PARTS</t>
        </is>
      </c>
      <c r="H56" s="90">
        <f>SUM(F17:F52)</f>
        <v/>
      </c>
      <c r="I56" s="1" t="n"/>
      <c r="J56" s="1" t="n"/>
      <c r="K56" s="1" t="n"/>
      <c r="L56" s="1" t="n"/>
      <c r="M56" s="1" t="n"/>
      <c r="N56" s="1" t="n"/>
      <c r="O56" s="1" t="n"/>
      <c r="P56" s="1" t="n"/>
      <c r="Q56" s="1" t="n"/>
      <c r="R56" s="1" t="n"/>
      <c r="S56" s="1" t="n"/>
      <c r="T56" s="1" t="n"/>
      <c r="U56" s="1" t="n"/>
      <c r="V56" s="1" t="n"/>
      <c r="W56" s="1" t="n"/>
      <c r="X56" s="1" t="n"/>
      <c r="Y56" s="1" t="n"/>
      <c r="Z56" s="1" t="n"/>
    </row>
    <row r="57" ht="12.75" customHeight="1" s="174">
      <c r="A57" s="223" t="n"/>
      <c r="B57" s="184" t="n"/>
      <c r="C57" s="184" t="n"/>
      <c r="D57" s="184" t="n"/>
      <c r="E57" s="185" t="n"/>
      <c r="F57" s="1" t="n"/>
      <c r="G57" s="95" t="inlineStr">
        <is>
          <t>TOTAL</t>
        </is>
      </c>
      <c r="H57" s="159">
        <f>SUM(H53:H56)</f>
        <v/>
      </c>
      <c r="I57" s="1" t="n"/>
      <c r="J57" s="1" t="n"/>
      <c r="K57" s="1" t="n"/>
      <c r="L57" s="1" t="n"/>
      <c r="M57" s="1" t="n"/>
      <c r="N57" s="1" t="n"/>
      <c r="O57" s="1" t="n"/>
      <c r="P57" s="1" t="n"/>
      <c r="Q57" s="1" t="n"/>
      <c r="R57" s="1" t="n"/>
      <c r="S57" s="1" t="n"/>
      <c r="T57" s="1" t="n"/>
      <c r="U57" s="1" t="n"/>
      <c r="V57" s="1" t="n"/>
      <c r="W57" s="1" t="n"/>
      <c r="X57" s="1" t="n"/>
      <c r="Y57" s="1" t="n"/>
      <c r="Z57" s="1" t="n"/>
    </row>
    <row r="58" ht="15" customHeight="1" s="174">
      <c r="A58" s="124" t="inlineStr">
        <is>
          <t>HONTECH MANGEMENT:</t>
        </is>
      </c>
      <c r="B58" s="71" t="n"/>
      <c r="C58" s="71" t="n"/>
      <c r="D58" s="1" t="n"/>
      <c r="E58" s="1" t="n"/>
      <c r="F58" s="70" t="n"/>
      <c r="G58" s="160" t="n"/>
      <c r="H58" s="161" t="n"/>
      <c r="I58" s="1" t="n"/>
      <c r="J58" s="1" t="n"/>
      <c r="K58" s="1" t="n"/>
      <c r="L58" s="1" t="n"/>
      <c r="M58" s="1" t="n"/>
      <c r="N58" s="1" t="n"/>
      <c r="O58" s="1" t="n"/>
      <c r="P58" s="1" t="n"/>
      <c r="Q58" s="1" t="n"/>
      <c r="R58" s="1" t="n"/>
      <c r="S58" s="1" t="n"/>
      <c r="T58" s="1" t="n"/>
      <c r="U58" s="1" t="n"/>
      <c r="V58" s="1" t="n"/>
      <c r="W58" s="1" t="n"/>
      <c r="X58" s="1" t="n"/>
      <c r="Y58" s="1" t="n"/>
      <c r="Z58" s="1" t="n"/>
    </row>
    <row r="59" ht="12.75" customHeight="1" s="174">
      <c r="A59" s="126" t="n"/>
      <c r="B59" s="184" t="n"/>
      <c r="C59" s="184"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174">
      <c r="A60" s="70" t="inlineStr">
        <is>
          <t>Service Advisor</t>
        </is>
      </c>
      <c r="D60" s="1" t="n"/>
      <c r="E60" s="1" t="n"/>
      <c r="F60" s="1" t="n"/>
      <c r="G60" s="162" t="n"/>
      <c r="H60" s="163" t="n"/>
      <c r="I60" s="1" t="n"/>
      <c r="J60" s="1" t="n"/>
      <c r="K60" s="1" t="n"/>
      <c r="L60" s="1" t="n"/>
      <c r="M60" s="1" t="n"/>
      <c r="N60" s="1" t="n"/>
      <c r="O60" s="1" t="n"/>
      <c r="P60" s="1" t="n"/>
      <c r="Q60" s="1" t="n"/>
      <c r="R60" s="1" t="n"/>
      <c r="S60" s="1" t="n"/>
      <c r="T60" s="1" t="n"/>
      <c r="U60" s="1" t="n"/>
      <c r="V60" s="1" t="n"/>
      <c r="W60" s="1" t="n"/>
      <c r="X60" s="1" t="n"/>
      <c r="Y60" s="1" t="n"/>
      <c r="Z60" s="1" t="n"/>
    </row>
    <row r="61" ht="12.75" customHeight="1" s="17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 customHeight="1" s="174">
      <c r="A62" s="73" t="inlineStr">
        <is>
          <t>Thank you for trusting us!</t>
        </is>
      </c>
      <c r="I62" s="1" t="n"/>
      <c r="J62" s="1" t="n"/>
      <c r="K62" s="1" t="n"/>
      <c r="L62" s="1" t="n"/>
      <c r="M62" s="1" t="n"/>
      <c r="N62" s="1" t="n"/>
      <c r="O62" s="1" t="n"/>
      <c r="P62" s="1" t="n"/>
      <c r="Q62" s="1" t="n"/>
      <c r="R62" s="1" t="n"/>
      <c r="S62" s="1" t="n"/>
      <c r="T62" s="1" t="n"/>
      <c r="U62" s="1" t="n"/>
      <c r="V62" s="1" t="n"/>
      <c r="W62" s="1" t="n"/>
      <c r="X62" s="1" t="n"/>
      <c r="Y62" s="1" t="n"/>
      <c r="Z62" s="1" t="n"/>
    </row>
    <row r="63" ht="30.75" customHeight="1" s="17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9.5" customHeight="1" s="17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 customHeight="1" s="17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17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17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17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17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17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17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7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7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7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7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7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7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7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7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7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7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7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7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7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7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7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7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7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7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7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7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7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7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7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7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7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7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7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7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7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7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7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7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7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7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7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7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7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7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7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7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7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7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7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7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7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7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7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7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7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7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7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7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7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7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7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7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7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7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7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7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7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7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7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7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7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7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7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7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7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7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7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7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7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7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7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7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7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7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7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7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7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7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7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7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7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7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7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7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7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7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7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7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7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7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7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7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7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7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7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7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7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7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7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7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7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7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7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7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7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7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7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7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7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7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7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7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7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7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7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7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7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7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7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7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7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7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7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7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7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7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7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7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7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7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7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7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7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7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7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7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7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7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7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7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7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7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7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17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17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17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17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17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17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17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17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17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17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17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17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17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17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17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17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17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17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17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17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17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17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17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17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17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17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17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17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17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17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17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17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17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17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17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17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17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17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17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17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17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17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17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17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17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17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17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17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17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17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17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17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17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1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17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17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17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17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17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17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17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17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17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17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17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17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17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17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17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17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17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17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17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17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17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17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17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17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17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17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17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17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17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17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17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17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17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17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17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17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17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17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17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17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17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17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17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17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17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17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17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17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17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17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17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17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17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17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17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17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17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17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17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17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17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17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17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17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17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17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17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17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17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17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17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17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17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17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17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17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17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17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17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17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17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17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17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17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17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17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17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17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17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17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17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17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17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17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17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17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17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17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17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1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17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17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17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17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17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17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17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17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17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17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17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17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17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17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17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17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17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17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17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17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17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17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17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17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17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17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17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17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17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17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17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17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17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17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17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17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17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17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17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17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17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17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17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17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17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17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17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17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17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17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17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17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17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17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17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17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17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17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17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17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17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17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17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17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17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17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17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17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17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17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17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17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17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17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17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17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17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17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17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17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17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17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17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17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17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17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17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17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17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17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17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17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17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17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17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17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17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17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17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1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17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17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17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17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17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17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17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17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17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17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17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17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17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17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17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17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17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17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17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17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17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17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17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17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17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17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17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17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17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17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17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17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17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17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17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17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17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17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17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17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17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17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17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17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17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17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17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17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17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17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17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17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17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17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17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17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17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17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17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17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17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17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17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17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17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17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17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17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17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17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17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17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17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17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17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17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17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17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17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17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17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17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17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17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17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17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17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17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17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17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17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17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17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17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17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17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17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17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17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1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17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17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17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17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17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17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17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17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17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17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17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17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17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17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17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17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17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17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17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17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17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17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17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17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17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17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17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17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17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17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17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17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17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17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17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17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17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17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17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17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17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17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17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17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17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17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17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17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17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17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17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17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17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17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17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17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17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17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17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17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17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17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17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17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17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17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17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17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17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17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17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17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17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17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17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17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17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17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17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17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17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17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17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17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17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17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17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17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17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17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17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17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17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17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17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17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17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17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17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1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17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17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17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17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17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17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17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17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17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17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17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17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17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17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17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17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17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17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17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17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17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17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17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17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17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17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17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17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17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17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17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17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17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17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17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17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17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17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17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17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17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17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17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17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17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17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17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17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17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17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17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17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17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17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17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17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17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17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17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17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17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17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17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17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17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17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17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17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17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17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17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17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17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17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17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17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17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17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17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17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17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17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17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17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17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17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17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17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17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17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17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17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17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17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17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17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17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17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17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1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17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17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17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17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17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17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17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17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17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17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17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17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17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17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17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17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17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17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17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17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17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17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17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17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17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17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17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17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17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17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17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17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17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17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17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17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17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17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17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17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17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17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17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17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17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17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17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17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17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17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17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17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17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17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17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17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17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17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17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17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17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17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17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17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17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17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17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17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17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17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17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17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17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17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17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17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17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17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17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17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17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17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17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17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17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17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17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17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17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17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17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17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17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17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17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17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17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17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17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1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17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17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17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17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17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17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17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17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17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17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17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17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17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17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17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17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17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17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17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17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17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17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17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17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17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17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17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17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17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17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17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17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17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17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17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17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17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17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17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17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17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17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17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17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17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17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17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17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17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17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17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17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17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17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17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17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17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17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17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17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17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17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17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17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17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17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17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17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17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17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17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17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17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17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17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17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17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17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17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17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17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17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17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17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17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17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17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17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17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17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17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17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17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17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17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17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17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17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17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1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17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17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17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17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17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17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17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17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17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17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17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17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17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17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17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17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17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17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17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17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17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17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17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17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17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17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1">
    <mergeCell ref="A9:H9"/>
    <mergeCell ref="A48:B48"/>
    <mergeCell ref="A24:B24"/>
    <mergeCell ref="G12:H12"/>
    <mergeCell ref="A30:B30"/>
    <mergeCell ref="A49:B49"/>
    <mergeCell ref="G11:H11"/>
    <mergeCell ref="A51:B51"/>
    <mergeCell ref="A45:B45"/>
    <mergeCell ref="A36:B36"/>
    <mergeCell ref="A16:B16"/>
    <mergeCell ref="A25:B25"/>
    <mergeCell ref="A41:B41"/>
    <mergeCell ref="G10:H10"/>
    <mergeCell ref="A37:B37"/>
    <mergeCell ref="A46:B46"/>
    <mergeCell ref="G13:H13"/>
    <mergeCell ref="A18:B18"/>
    <mergeCell ref="A27:B27"/>
    <mergeCell ref="A3:B3"/>
    <mergeCell ref="A50:B50"/>
    <mergeCell ref="A26:B26"/>
    <mergeCell ref="A21:B21"/>
    <mergeCell ref="A55:E57"/>
    <mergeCell ref="B12:E12"/>
    <mergeCell ref="A33:B33"/>
    <mergeCell ref="A47:B47"/>
    <mergeCell ref="A42:B42"/>
    <mergeCell ref="A32:B32"/>
    <mergeCell ref="B11:E11"/>
    <mergeCell ref="A23:B23"/>
    <mergeCell ref="A17:B17"/>
    <mergeCell ref="A59:C59"/>
    <mergeCell ref="A22:B22"/>
    <mergeCell ref="A35:B35"/>
    <mergeCell ref="A20:B20"/>
    <mergeCell ref="A38:B38"/>
    <mergeCell ref="A60:C60"/>
    <mergeCell ref="A62:H62"/>
    <mergeCell ref="A29:B29"/>
    <mergeCell ref="A52:B52"/>
    <mergeCell ref="A43:B43"/>
    <mergeCell ref="B13:E13"/>
    <mergeCell ref="A19:B19"/>
    <mergeCell ref="A28:B28"/>
    <mergeCell ref="A44:B44"/>
    <mergeCell ref="A40:B40"/>
    <mergeCell ref="B10:E10"/>
    <mergeCell ref="A31:B31"/>
    <mergeCell ref="A39:B39"/>
    <mergeCell ref="A34:B34"/>
  </mergeCells>
  <printOptions horizontalCentered="1"/>
  <pageMargins left="0.2660874287265816" right="0.3611186532717894" top="0.5" bottom="0.5" header="0" footer="0"/>
  <pageSetup orientation="portrait" paperSize="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12.71" customWidth="1" style="174" min="1" max="1"/>
    <col width="19.86" customWidth="1" style="174" min="2" max="2"/>
    <col width="8" customWidth="1" style="174" min="3" max="3"/>
    <col width="10.43" customWidth="1" style="174" min="4" max="4"/>
    <col width="15.14" customWidth="1" style="174" min="5" max="5"/>
    <col width="17.14" customWidth="1" style="174" min="6" max="6"/>
    <col width="15" customWidth="1" style="174" min="7" max="7"/>
    <col width="17.14" customWidth="1" style="174" min="8" max="8"/>
    <col width="9" customWidth="1" style="174" min="9" max="26"/>
  </cols>
  <sheetData>
    <row r="1" ht="12.75" customHeight="1" s="174">
      <c r="A1" s="1" t="n"/>
      <c r="B1" s="1" t="n"/>
      <c r="C1" s="1" t="n"/>
      <c r="D1" s="1" t="n"/>
      <c r="E1" s="1" t="n"/>
      <c r="F1" s="1" t="n"/>
      <c r="G1" s="1" t="n"/>
      <c r="H1" s="2" t="inlineStr">
        <is>
          <t>Form 3/3</t>
        </is>
      </c>
      <c r="I1" s="1" t="n"/>
      <c r="J1" s="1" t="n"/>
      <c r="K1" s="1" t="n"/>
      <c r="L1" s="1" t="n"/>
      <c r="M1" s="1" t="n"/>
      <c r="N1" s="1" t="n"/>
      <c r="O1" s="1" t="n"/>
      <c r="P1" s="1" t="n"/>
      <c r="Q1" s="1" t="n"/>
      <c r="R1" s="1" t="n"/>
      <c r="S1" s="1" t="n"/>
      <c r="T1" s="1" t="n"/>
      <c r="U1" s="1" t="n"/>
      <c r="V1" s="1" t="n"/>
      <c r="W1" s="1" t="n"/>
      <c r="X1" s="1" t="n"/>
      <c r="Y1" s="1" t="n"/>
      <c r="Z1" s="1" t="n"/>
    </row>
    <row r="2" ht="40.5" customHeight="1" s="174">
      <c r="A2" s="1" t="n"/>
      <c r="B2" s="1" t="n"/>
      <c r="C2" s="3" t="n"/>
      <c r="D2" s="3" t="n"/>
      <c r="E2" s="1" t="n"/>
      <c r="F2" s="1" t="n"/>
      <c r="G2" s="4" t="inlineStr">
        <is>
          <t>BILLING NO.</t>
        </is>
      </c>
      <c r="H2" s="9" t="n"/>
      <c r="I2" s="1" t="n"/>
      <c r="J2" s="1" t="n"/>
      <c r="K2" s="1" t="n"/>
      <c r="L2" s="1" t="n"/>
      <c r="M2" s="1" t="n"/>
      <c r="N2" s="1" t="n"/>
      <c r="O2" s="1" t="n"/>
      <c r="P2" s="1" t="n"/>
      <c r="Q2" s="1" t="n"/>
      <c r="R2" s="1" t="n"/>
      <c r="S2" s="1" t="n"/>
      <c r="T2" s="1" t="n"/>
      <c r="U2" s="1" t="n"/>
      <c r="V2" s="1" t="n"/>
      <c r="W2" s="1" t="n"/>
      <c r="X2" s="1" t="n"/>
      <c r="Y2" s="1" t="n"/>
      <c r="Z2" s="1" t="n"/>
    </row>
    <row r="3" ht="9.75" customHeight="1" s="174">
      <c r="A3" s="6" t="inlineStr">
        <is>
          <t>"Building Trust"</t>
        </is>
      </c>
      <c r="C3" s="3" t="n"/>
      <c r="D3" s="3" t="n"/>
      <c r="E3" s="1" t="n"/>
      <c r="F3" s="1" t="n"/>
      <c r="G3" s="4" t="n"/>
      <c r="H3" s="1" t="n"/>
      <c r="I3" s="1" t="n"/>
      <c r="J3" s="1" t="n"/>
      <c r="K3" s="1" t="n"/>
      <c r="L3" s="1" t="n"/>
      <c r="M3" s="1" t="n"/>
      <c r="N3" s="1" t="n"/>
      <c r="O3" s="1" t="n"/>
      <c r="P3" s="1" t="n"/>
      <c r="Q3" s="1" t="n"/>
      <c r="R3" s="1" t="n"/>
      <c r="S3" s="1" t="n"/>
      <c r="T3" s="1" t="n"/>
      <c r="U3" s="1" t="n"/>
      <c r="V3" s="1" t="n"/>
      <c r="W3" s="1" t="n"/>
      <c r="X3" s="1" t="n"/>
      <c r="Y3" s="1" t="n"/>
      <c r="Z3" s="1" t="n"/>
    </row>
    <row r="4" ht="15" customHeight="1" s="174">
      <c r="A4" s="10" t="inlineStr">
        <is>
          <t>Hontech Auto Center</t>
        </is>
      </c>
      <c r="B4" s="10" t="n"/>
      <c r="C4" s="3" t="n"/>
      <c r="D4" s="3" t="n"/>
      <c r="E4" s="1" t="n"/>
      <c r="F4" s="1" t="n"/>
      <c r="G4" s="1" t="n"/>
      <c r="H4" s="11" t="n"/>
      <c r="I4" s="1" t="n"/>
      <c r="J4" s="1" t="n"/>
      <c r="K4" s="1" t="n"/>
      <c r="L4" s="1" t="n"/>
      <c r="M4" s="1" t="n"/>
      <c r="N4" s="1" t="n"/>
      <c r="O4" s="1" t="n"/>
      <c r="P4" s="1" t="n"/>
      <c r="Q4" s="1" t="n"/>
      <c r="R4" s="1" t="n"/>
      <c r="S4" s="1" t="n"/>
      <c r="T4" s="1" t="n"/>
      <c r="U4" s="1" t="n"/>
      <c r="V4" s="1" t="n"/>
      <c r="W4" s="1" t="n"/>
      <c r="X4" s="1" t="n"/>
      <c r="Y4" s="1" t="n"/>
      <c r="Z4" s="1" t="n"/>
    </row>
    <row r="5" ht="12.75" customHeight="1" s="174">
      <c r="A5" s="12" t="inlineStr">
        <is>
          <t>70 Bayan Bayanan Ave cor Narra St.</t>
        </is>
      </c>
      <c r="B5" s="13" t="n"/>
      <c r="C5" s="13" t="n"/>
      <c r="D5" s="1" t="n"/>
      <c r="E5" s="1" t="n"/>
      <c r="F5" s="1" t="n"/>
      <c r="G5" s="15" t="inlineStr">
        <is>
          <t>DATE:</t>
        </is>
      </c>
      <c r="H5" s="63" t="n"/>
      <c r="I5" s="1" t="n"/>
      <c r="J5" s="1" t="n"/>
      <c r="K5" s="1" t="n"/>
      <c r="L5" s="1" t="n"/>
      <c r="M5" s="1" t="n"/>
      <c r="N5" s="1" t="n"/>
      <c r="O5" s="1" t="n"/>
      <c r="P5" s="1" t="n"/>
      <c r="Q5" s="1" t="n"/>
      <c r="R5" s="1" t="n"/>
      <c r="S5" s="1" t="n"/>
      <c r="T5" s="1" t="n"/>
      <c r="U5" s="1" t="n"/>
      <c r="V5" s="1" t="n"/>
      <c r="W5" s="1" t="n"/>
      <c r="X5" s="1" t="n"/>
      <c r="Y5" s="1" t="n"/>
      <c r="Z5" s="1" t="n"/>
    </row>
    <row r="6" ht="12.75" customHeight="1" s="174">
      <c r="A6" s="13" t="inlineStr">
        <is>
          <t>Marikina Heights, Marikina City</t>
        </is>
      </c>
      <c r="B6" s="13" t="n"/>
      <c r="C6" s="13" t="n"/>
      <c r="D6" s="1" t="n"/>
      <c r="E6" s="1" t="n"/>
      <c r="F6" s="1" t="n"/>
      <c r="G6" s="15" t="inlineStr">
        <is>
          <t>JOB ORDER NO.:</t>
        </is>
      </c>
      <c r="H6" s="63">
        <f>Job_Order!K2</f>
        <v/>
      </c>
      <c r="I6" s="1" t="n"/>
      <c r="J6" s="1" t="n"/>
      <c r="K6" s="1" t="n"/>
      <c r="L6" s="1" t="n"/>
      <c r="M6" s="1" t="n"/>
      <c r="N6" s="1" t="n"/>
      <c r="O6" s="1" t="n"/>
      <c r="P6" s="1" t="n"/>
      <c r="Q6" s="1" t="n"/>
      <c r="R6" s="1" t="n"/>
      <c r="S6" s="1" t="n"/>
      <c r="T6" s="1" t="n"/>
      <c r="U6" s="1" t="n"/>
      <c r="V6" s="1" t="n"/>
      <c r="W6" s="1" t="n"/>
      <c r="X6" s="1" t="n"/>
      <c r="Y6" s="1" t="n"/>
      <c r="Z6" s="1" t="n"/>
    </row>
    <row r="7" ht="12.75" customHeight="1" s="174">
      <c r="A7" s="13" t="inlineStr">
        <is>
          <t>fb.com/hontechautocenter</t>
        </is>
      </c>
      <c r="B7" s="13" t="n"/>
      <c r="C7" s="13" t="n"/>
      <c r="D7" s="1" t="n"/>
      <c r="E7" s="1" t="n"/>
      <c r="F7" s="2" t="n"/>
      <c r="G7" s="15" t="inlineStr">
        <is>
          <t>QUOTATION NO.:</t>
        </is>
      </c>
      <c r="H7" s="63">
        <f>'Quotation_No 1'!H2</f>
        <v/>
      </c>
      <c r="I7" s="1" t="n"/>
      <c r="J7" s="1" t="n"/>
      <c r="K7" s="1" t="n"/>
      <c r="L7" s="1" t="n"/>
      <c r="M7" s="1" t="n"/>
      <c r="N7" s="1" t="n"/>
      <c r="O7" s="1" t="n"/>
      <c r="P7" s="1" t="n"/>
      <c r="Q7" s="1" t="n"/>
      <c r="R7" s="1" t="n"/>
      <c r="S7" s="1" t="n"/>
      <c r="T7" s="1" t="n"/>
      <c r="U7" s="1" t="n"/>
      <c r="V7" s="1" t="n"/>
      <c r="W7" s="1" t="n"/>
      <c r="X7" s="1" t="n"/>
      <c r="Y7" s="1" t="n"/>
      <c r="Z7" s="1" t="n"/>
    </row>
    <row r="8" ht="12.75" customHeight="1" s="174">
      <c r="A8" s="13">
        <f>Job_Order!B8</f>
        <v/>
      </c>
      <c r="B8" s="13" t="n"/>
      <c r="C8" s="13"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174">
      <c r="A9" s="200" t="inlineStr">
        <is>
          <t>CUSTOMER DETAILS</t>
        </is>
      </c>
      <c r="B9" s="186" t="n"/>
      <c r="C9" s="186" t="n"/>
      <c r="D9" s="186" t="n"/>
      <c r="E9" s="186" t="n"/>
      <c r="F9" s="186" t="n"/>
      <c r="G9" s="186" t="n"/>
      <c r="H9" s="201" t="n"/>
      <c r="I9" s="1" t="n"/>
      <c r="J9" s="1" t="n"/>
      <c r="K9" s="1" t="n"/>
      <c r="L9" s="1" t="n"/>
      <c r="M9" s="1" t="n"/>
      <c r="N9" s="1" t="n"/>
      <c r="O9" s="1" t="n"/>
      <c r="P9" s="1" t="n"/>
      <c r="Q9" s="1" t="n"/>
      <c r="R9" s="1" t="n"/>
      <c r="S9" s="1" t="n"/>
      <c r="T9" s="1" t="n"/>
      <c r="U9" s="1" t="n"/>
      <c r="V9" s="1" t="n"/>
      <c r="W9" s="1" t="n"/>
      <c r="X9" s="1" t="n"/>
      <c r="Y9" s="1" t="n"/>
      <c r="Z9" s="1" t="n"/>
    </row>
    <row r="10" ht="12.75" customHeight="1" s="174">
      <c r="A10" s="41" t="inlineStr">
        <is>
          <t>Name         :</t>
        </is>
      </c>
      <c r="B10" s="76">
        <f>Job_Order!C10</f>
        <v/>
      </c>
      <c r="C10" s="184" t="n"/>
      <c r="D10" s="184" t="n"/>
      <c r="E10" s="184" t="n"/>
      <c r="F10" s="13" t="inlineStr">
        <is>
          <t>Plate No:</t>
        </is>
      </c>
      <c r="G10" s="218">
        <f>Job_Order!K10</f>
        <v/>
      </c>
      <c r="H10" s="185" t="n"/>
      <c r="I10" s="1" t="n"/>
      <c r="J10" s="1" t="n"/>
      <c r="K10" s="1" t="n"/>
      <c r="L10" s="1" t="n"/>
      <c r="M10" s="1" t="n"/>
      <c r="N10" s="1" t="n"/>
      <c r="O10" s="1" t="n"/>
      <c r="P10" s="1" t="n"/>
      <c r="Q10" s="1" t="n"/>
      <c r="R10" s="1" t="n"/>
      <c r="S10" s="1" t="n"/>
      <c r="T10" s="1" t="n"/>
      <c r="U10" s="1" t="n"/>
      <c r="V10" s="1" t="n"/>
      <c r="W10" s="1" t="n"/>
      <c r="X10" s="1" t="n"/>
      <c r="Y10" s="1" t="n"/>
      <c r="Z10" s="1" t="n"/>
    </row>
    <row r="11" ht="12.75" customHeight="1" s="174">
      <c r="A11" s="41" t="inlineStr">
        <is>
          <t>Address    :</t>
        </is>
      </c>
      <c r="B11" s="76">
        <f>Job_Order!C11</f>
        <v/>
      </c>
      <c r="C11" s="184" t="n"/>
      <c r="D11" s="184" t="n"/>
      <c r="E11" s="184" t="n"/>
      <c r="F11" s="13" t="inlineStr">
        <is>
          <t>Model/Year:</t>
        </is>
      </c>
      <c r="G11" s="218">
        <f>Job_Order!H10</f>
        <v/>
      </c>
      <c r="H11" s="185" t="n"/>
      <c r="I11" s="1" t="n"/>
      <c r="J11" s="1" t="n"/>
      <c r="K11" s="1" t="n"/>
      <c r="L11" s="1" t="n"/>
      <c r="M11" s="1" t="n"/>
      <c r="N11" s="1" t="n"/>
      <c r="O11" s="1" t="n"/>
      <c r="P11" s="1" t="n"/>
      <c r="Q11" s="1" t="n"/>
      <c r="R11" s="1" t="n"/>
      <c r="S11" s="1" t="n"/>
      <c r="T11" s="1" t="n"/>
      <c r="U11" s="1" t="n"/>
      <c r="V11" s="1" t="n"/>
      <c r="W11" s="1" t="n"/>
      <c r="X11" s="1" t="n"/>
      <c r="Y11" s="1" t="n"/>
      <c r="Z11" s="1" t="n"/>
    </row>
    <row r="12" ht="12.75" customHeight="1" s="174">
      <c r="A12" s="41" t="inlineStr">
        <is>
          <t>Contact No:</t>
        </is>
      </c>
      <c r="B12" s="30">
        <f>Job_Order!C12</f>
        <v/>
      </c>
      <c r="C12" s="178" t="n"/>
      <c r="D12" s="178" t="n"/>
      <c r="E12" s="178" t="n"/>
      <c r="F12" s="13" t="inlineStr">
        <is>
          <t>Color:</t>
        </is>
      </c>
      <c r="G12" s="219">
        <f>Job_Order!K13</f>
        <v/>
      </c>
      <c r="H12" s="220" t="n"/>
      <c r="I12" s="1" t="n"/>
      <c r="J12" s="1" t="n"/>
      <c r="K12" s="1" t="n"/>
      <c r="L12" s="1" t="n"/>
      <c r="M12" s="1" t="n"/>
      <c r="N12" s="1" t="n"/>
      <c r="O12" s="1" t="n"/>
      <c r="P12" s="1" t="n"/>
      <c r="Q12" s="1" t="n"/>
      <c r="R12" s="1" t="n"/>
      <c r="S12" s="1" t="n"/>
      <c r="T12" s="1" t="n"/>
      <c r="U12" s="1" t="n"/>
      <c r="V12" s="1" t="n"/>
      <c r="W12" s="1" t="n"/>
      <c r="X12" s="1" t="n"/>
      <c r="Y12" s="1" t="n"/>
      <c r="Z12" s="1" t="n"/>
    </row>
    <row r="13" ht="12.75" customHeight="1" s="174">
      <c r="A13" s="13" t="inlineStr">
        <is>
          <t>E-Mail Add :</t>
        </is>
      </c>
      <c r="B13" s="30">
        <f>Job_Order!C13</f>
        <v/>
      </c>
      <c r="C13" s="178" t="n"/>
      <c r="D13" s="178" t="n"/>
      <c r="E13" s="178" t="n"/>
      <c r="F13" s="1" t="inlineStr">
        <is>
          <t xml:space="preserve">   Km Reading:</t>
        </is>
      </c>
      <c r="G13" s="30">
        <f>Job_Order!H11</f>
        <v/>
      </c>
      <c r="H13" s="178" t="n"/>
      <c r="I13" s="1" t="n"/>
      <c r="J13" s="1" t="n"/>
      <c r="K13" s="1" t="n"/>
      <c r="L13" s="1" t="n"/>
      <c r="M13" s="1" t="n"/>
      <c r="N13" s="1" t="n"/>
      <c r="O13" s="1" t="n"/>
      <c r="P13" s="1" t="n"/>
      <c r="Q13" s="1" t="n"/>
      <c r="R13" s="1" t="n"/>
      <c r="S13" s="1" t="n"/>
      <c r="T13" s="1" t="n"/>
      <c r="U13" s="1" t="n"/>
      <c r="V13" s="1" t="n"/>
      <c r="W13" s="1" t="n"/>
      <c r="X13" s="1" t="n"/>
      <c r="Y13" s="1" t="n"/>
      <c r="Z13" s="1" t="n"/>
    </row>
    <row r="14" ht="15" customHeight="1" s="174">
      <c r="A14" s="1" t="inlineStr">
        <is>
          <t>This is to bill you in the amount of</t>
        </is>
      </c>
      <c r="B14" s="150" t="n"/>
      <c r="C14" s="151">
        <f>H57</f>
        <v/>
      </c>
      <c r="D14" s="32" t="inlineStr">
        <is>
          <t>with the following details described below:</t>
        </is>
      </c>
      <c r="E14" s="150" t="n"/>
      <c r="F14" s="1" t="n"/>
      <c r="G14" s="150" t="n"/>
      <c r="H14" s="150" t="n"/>
      <c r="I14" s="1" t="n"/>
      <c r="J14" s="1" t="n"/>
      <c r="K14" s="1" t="n"/>
      <c r="L14" s="1" t="n"/>
      <c r="M14" s="1" t="n"/>
      <c r="N14" s="1" t="n"/>
      <c r="O14" s="1" t="n"/>
      <c r="P14" s="1" t="n"/>
      <c r="Q14" s="1" t="n"/>
      <c r="R14" s="1" t="n"/>
      <c r="S14" s="1" t="n"/>
      <c r="T14" s="1" t="n"/>
      <c r="U14" s="1" t="n"/>
      <c r="V14" s="1" t="n"/>
      <c r="W14" s="1" t="n"/>
      <c r="X14" s="1" t="n"/>
      <c r="Y14" s="1" t="n"/>
      <c r="Z14" s="1" t="n"/>
    </row>
    <row r="15" ht="12.75" customHeight="1" s="174">
      <c r="A15" s="13" t="n"/>
      <c r="B15" s="13" t="n"/>
      <c r="C15" s="13"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174">
      <c r="A16" s="56" t="inlineStr">
        <is>
          <t>PARTS/MATERIAL</t>
        </is>
      </c>
      <c r="B16" s="181" t="n"/>
      <c r="C16" s="56" t="inlineStr">
        <is>
          <t>QTY</t>
        </is>
      </c>
      <c r="D16" s="57" t="inlineStr">
        <is>
          <t>FRT</t>
        </is>
      </c>
      <c r="E16" s="57" t="inlineStr">
        <is>
          <t>LABOR</t>
        </is>
      </c>
      <c r="F16" s="56" t="inlineStr">
        <is>
          <t>PARTS</t>
        </is>
      </c>
      <c r="G16" s="56" t="inlineStr">
        <is>
          <t>MATERALS</t>
        </is>
      </c>
      <c r="H16" s="56" t="inlineStr">
        <is>
          <t>AMOUNT</t>
        </is>
      </c>
      <c r="I16" s="1" t="n"/>
      <c r="J16" s="1" t="n"/>
      <c r="K16" s="1" t="n"/>
      <c r="L16" s="1" t="n"/>
      <c r="M16" s="1" t="n"/>
      <c r="N16" s="1" t="n"/>
      <c r="O16" s="1" t="n"/>
      <c r="P16" s="1" t="n"/>
      <c r="Q16" s="1" t="n"/>
      <c r="R16" s="1" t="n"/>
      <c r="S16" s="1" t="n"/>
      <c r="T16" s="1" t="n"/>
      <c r="U16" s="1" t="n"/>
      <c r="V16" s="1" t="n"/>
      <c r="W16" s="1" t="n"/>
      <c r="X16" s="1" t="n"/>
      <c r="Y16" s="1" t="n"/>
      <c r="Z16" s="1" t="n"/>
    </row>
    <row r="17" ht="12.75" customHeight="1" s="174">
      <c r="A17" s="205" t="n"/>
      <c r="B17" s="181" t="n"/>
      <c r="C17" s="63" t="n"/>
      <c r="D17" s="65" t="n"/>
      <c r="E17" s="65">
        <f>D17*550</f>
        <v/>
      </c>
      <c r="F17" s="65" t="n"/>
      <c r="G17" s="65" t="n"/>
      <c r="H17" s="65">
        <f>G17+F17+E17</f>
        <v/>
      </c>
      <c r="I17" s="1" t="n"/>
      <c r="J17" s="1" t="n"/>
      <c r="K17" s="1" t="n"/>
      <c r="L17" s="1" t="n"/>
      <c r="M17" s="1" t="n"/>
      <c r="N17" s="1" t="n"/>
      <c r="O17" s="1" t="n"/>
      <c r="P17" s="1" t="n"/>
      <c r="Q17" s="1" t="n"/>
      <c r="R17" s="1" t="n"/>
      <c r="S17" s="1" t="n"/>
      <c r="T17" s="1" t="n"/>
      <c r="U17" s="1" t="n"/>
      <c r="V17" s="1" t="n"/>
      <c r="W17" s="1" t="n"/>
      <c r="X17" s="1" t="n"/>
      <c r="Y17" s="1" t="n"/>
      <c r="Z17" s="1" t="n"/>
    </row>
    <row r="18" ht="12.75" customHeight="1" s="174">
      <c r="A18" s="205" t="n"/>
      <c r="B18" s="181" t="n"/>
      <c r="C18" s="63" t="n"/>
      <c r="D18" s="65" t="n"/>
      <c r="E18" s="65">
        <f>D18*550</f>
        <v/>
      </c>
      <c r="F18" s="65" t="n"/>
      <c r="G18" s="65" t="n"/>
      <c r="H18" s="65">
        <f>E18+F18+G18</f>
        <v/>
      </c>
      <c r="I18" s="1" t="n"/>
      <c r="J18" s="1" t="n"/>
      <c r="K18" s="1" t="n"/>
      <c r="L18" s="1" t="n"/>
      <c r="M18" s="1" t="n"/>
      <c r="N18" s="1" t="n"/>
      <c r="O18" s="1" t="n"/>
      <c r="P18" s="1" t="n"/>
      <c r="Q18" s="1" t="n"/>
      <c r="R18" s="1" t="n"/>
      <c r="S18" s="1" t="n"/>
      <c r="T18" s="1" t="n"/>
      <c r="U18" s="1" t="n"/>
      <c r="V18" s="1" t="n"/>
      <c r="W18" s="1" t="n"/>
      <c r="X18" s="1" t="n"/>
      <c r="Y18" s="1" t="n"/>
      <c r="Z18" s="1" t="n"/>
    </row>
    <row r="19" ht="12.75" customHeight="1" s="174">
      <c r="A19" s="205" t="n"/>
      <c r="B19" s="181" t="n"/>
      <c r="C19" s="63" t="n"/>
      <c r="D19" s="65" t="n"/>
      <c r="E19" s="65">
        <f>D19*550</f>
        <v/>
      </c>
      <c r="F19" s="65" t="n"/>
      <c r="G19" s="65" t="n"/>
      <c r="H19" s="65">
        <f>E19+F19+G19</f>
        <v/>
      </c>
      <c r="I19" s="1" t="n"/>
      <c r="J19" s="1" t="n"/>
      <c r="K19" s="1" t="n"/>
      <c r="L19" s="1" t="n"/>
      <c r="M19" s="1" t="n"/>
      <c r="N19" s="1" t="n"/>
      <c r="O19" s="1" t="n"/>
      <c r="P19" s="1" t="n"/>
      <c r="Q19" s="1" t="n"/>
      <c r="R19" s="1" t="n"/>
      <c r="S19" s="1" t="n"/>
      <c r="T19" s="1" t="n"/>
      <c r="U19" s="1" t="n"/>
      <c r="V19" s="1" t="n"/>
      <c r="W19" s="1" t="n"/>
      <c r="X19" s="1" t="n"/>
      <c r="Y19" s="1" t="n"/>
      <c r="Z19" s="1" t="n"/>
    </row>
    <row r="20" ht="12.75" customHeight="1" s="174">
      <c r="A20" s="205" t="n"/>
      <c r="B20" s="181" t="n"/>
      <c r="C20" s="63" t="n"/>
      <c r="D20" s="65" t="n"/>
      <c r="E20" s="65">
        <f>D20*550</f>
        <v/>
      </c>
      <c r="F20" s="65" t="n"/>
      <c r="G20" s="65" t="n"/>
      <c r="H20" s="65">
        <f>E20+F20+G20</f>
        <v/>
      </c>
      <c r="I20" s="1" t="n"/>
      <c r="J20" s="1" t="n"/>
      <c r="K20" s="1" t="n"/>
      <c r="L20" s="1" t="n"/>
      <c r="M20" s="1" t="n"/>
      <c r="N20" s="1" t="n"/>
      <c r="O20" s="1" t="n"/>
      <c r="P20" s="1" t="n"/>
      <c r="Q20" s="1" t="n"/>
      <c r="R20" s="1" t="n"/>
      <c r="S20" s="1" t="n"/>
      <c r="T20" s="1" t="n"/>
      <c r="U20" s="1" t="n"/>
      <c r="V20" s="1" t="n"/>
      <c r="W20" s="1" t="n"/>
      <c r="X20" s="1" t="n"/>
      <c r="Y20" s="1" t="n"/>
      <c r="Z20" s="1" t="n"/>
    </row>
    <row r="21" ht="12.75" customHeight="1" s="174">
      <c r="A21" s="205" t="n"/>
      <c r="B21" s="181" t="n"/>
      <c r="C21" s="63" t="n"/>
      <c r="D21" s="65" t="n"/>
      <c r="E21" s="65">
        <f>D21*550</f>
        <v/>
      </c>
      <c r="F21" s="65" t="n"/>
      <c r="G21" s="65" t="n"/>
      <c r="H21" s="65">
        <f>E21+F21+G21</f>
        <v/>
      </c>
      <c r="I21" s="1" t="n"/>
      <c r="J21" s="1" t="n"/>
      <c r="K21" s="1" t="n"/>
      <c r="L21" s="1" t="n"/>
      <c r="M21" s="1" t="n"/>
      <c r="N21" s="1" t="n"/>
      <c r="O21" s="1" t="n"/>
      <c r="P21" s="1" t="n"/>
      <c r="Q21" s="1" t="n"/>
      <c r="R21" s="1" t="n"/>
      <c r="S21" s="1" t="n"/>
      <c r="T21" s="1" t="n"/>
      <c r="U21" s="1" t="n"/>
      <c r="V21" s="1" t="n"/>
      <c r="W21" s="1" t="n"/>
      <c r="X21" s="1" t="n"/>
      <c r="Y21" s="1" t="n"/>
      <c r="Z21" s="1" t="n"/>
    </row>
    <row r="22" ht="12.75" customHeight="1" s="174">
      <c r="A22" s="205" t="n"/>
      <c r="B22" s="181" t="n"/>
      <c r="C22" s="63" t="n"/>
      <c r="D22" s="65" t="n"/>
      <c r="E22" s="65">
        <f>D22*550</f>
        <v/>
      </c>
      <c r="F22" s="65" t="n"/>
      <c r="G22" s="65" t="n"/>
      <c r="H22" s="72">
        <f>E22+F22+G22</f>
        <v/>
      </c>
      <c r="I22" s="1" t="n"/>
      <c r="J22" s="1" t="n"/>
      <c r="K22" s="1" t="n"/>
      <c r="L22" s="1" t="n"/>
      <c r="M22" s="1" t="n"/>
      <c r="N22" s="1" t="n"/>
      <c r="O22" s="1" t="n"/>
      <c r="P22" s="1" t="n"/>
      <c r="Q22" s="1" t="n"/>
      <c r="R22" s="1" t="n"/>
      <c r="S22" s="1" t="n"/>
      <c r="T22" s="1" t="n"/>
      <c r="U22" s="1" t="n"/>
      <c r="V22" s="1" t="n"/>
      <c r="W22" s="1" t="n"/>
      <c r="X22" s="1" t="n"/>
      <c r="Y22" s="1" t="n"/>
      <c r="Z22" s="1" t="n"/>
    </row>
    <row r="23" ht="12.75" customHeight="1" s="174">
      <c r="A23" s="205" t="n"/>
      <c r="B23" s="181" t="n"/>
      <c r="C23" s="63" t="n"/>
      <c r="D23" s="65" t="n"/>
      <c r="E23" s="65">
        <f>D23*550</f>
        <v/>
      </c>
      <c r="F23" s="65" t="n"/>
      <c r="G23" s="65" t="n"/>
      <c r="H23" s="65">
        <f>E23+F23+G23</f>
        <v/>
      </c>
      <c r="I23" s="1" t="n"/>
      <c r="J23" s="1" t="n"/>
      <c r="K23" s="1" t="n"/>
      <c r="L23" s="1" t="n"/>
      <c r="M23" s="1" t="n"/>
      <c r="N23" s="1" t="n"/>
      <c r="O23" s="1" t="n"/>
      <c r="P23" s="1" t="n"/>
      <c r="Q23" s="1" t="n"/>
      <c r="R23" s="1" t="n"/>
      <c r="S23" s="1" t="n"/>
      <c r="T23" s="1" t="n"/>
      <c r="U23" s="1" t="n"/>
      <c r="V23" s="1" t="n"/>
      <c r="W23" s="1" t="n"/>
      <c r="X23" s="1" t="n"/>
      <c r="Y23" s="1" t="n"/>
      <c r="Z23" s="1" t="n"/>
    </row>
    <row r="24" ht="12.75" customHeight="1" s="174">
      <c r="A24" s="205" t="n"/>
      <c r="B24" s="181" t="n"/>
      <c r="C24" s="63" t="n"/>
      <c r="D24" s="65" t="n"/>
      <c r="E24" s="65">
        <f>D24*550</f>
        <v/>
      </c>
      <c r="F24" s="65" t="n"/>
      <c r="G24" s="65" t="n"/>
      <c r="H24" s="65">
        <f>E24+F24+G24</f>
        <v/>
      </c>
      <c r="I24" s="1" t="n"/>
      <c r="J24" s="1" t="n"/>
      <c r="K24" s="1" t="n"/>
      <c r="L24" s="1" t="n"/>
      <c r="M24" s="1" t="n"/>
      <c r="N24" s="1" t="n"/>
      <c r="O24" s="1" t="n"/>
      <c r="P24" s="1" t="n"/>
      <c r="Q24" s="1" t="n"/>
      <c r="R24" s="1" t="n"/>
      <c r="S24" s="1" t="n"/>
      <c r="T24" s="1" t="n"/>
      <c r="U24" s="1" t="n"/>
      <c r="V24" s="1" t="n"/>
      <c r="W24" s="1" t="n"/>
      <c r="X24" s="1" t="n"/>
      <c r="Y24" s="1" t="n"/>
      <c r="Z24" s="1" t="n"/>
    </row>
    <row r="25" ht="12.75" customHeight="1" s="174">
      <c r="A25" s="205" t="n"/>
      <c r="B25" s="181" t="n"/>
      <c r="C25" s="63" t="n"/>
      <c r="D25" s="65" t="n"/>
      <c r="E25" s="65">
        <f>D25*550</f>
        <v/>
      </c>
      <c r="F25" s="65" t="n"/>
      <c r="G25" s="65" t="n"/>
      <c r="H25" s="65">
        <f>E25+F25+G25</f>
        <v/>
      </c>
      <c r="I25" s="1" t="n"/>
      <c r="J25" s="1" t="n"/>
      <c r="K25" s="1" t="n"/>
      <c r="L25" s="1" t="n"/>
      <c r="M25" s="1" t="n"/>
      <c r="N25" s="1" t="n"/>
      <c r="O25" s="1" t="n"/>
      <c r="P25" s="1" t="n"/>
      <c r="Q25" s="1" t="n"/>
      <c r="R25" s="1" t="n"/>
      <c r="S25" s="1" t="n"/>
      <c r="T25" s="1" t="n"/>
      <c r="U25" s="1" t="n"/>
      <c r="V25" s="1" t="n"/>
      <c r="W25" s="1" t="n"/>
      <c r="X25" s="1" t="n"/>
      <c r="Y25" s="1" t="n"/>
      <c r="Z25" s="1" t="n"/>
    </row>
    <row r="26" ht="12.75" customHeight="1" s="174">
      <c r="A26" s="205" t="n"/>
      <c r="B26" s="181" t="n"/>
      <c r="C26" s="63" t="n"/>
      <c r="D26" s="65" t="n"/>
      <c r="E26" s="65">
        <f>D26*550</f>
        <v/>
      </c>
      <c r="F26" s="65" t="n"/>
      <c r="G26" s="65" t="n"/>
      <c r="H26" s="65">
        <f>E26+F26+G26</f>
        <v/>
      </c>
      <c r="I26" s="1" t="n"/>
      <c r="J26" s="1" t="n"/>
      <c r="K26" s="1" t="n"/>
      <c r="L26" s="1" t="n"/>
      <c r="M26" s="1" t="n"/>
      <c r="N26" s="1" t="n"/>
      <c r="O26" s="1" t="n"/>
      <c r="P26" s="1" t="n"/>
      <c r="Q26" s="1" t="n"/>
      <c r="R26" s="1" t="n"/>
      <c r="S26" s="1" t="n"/>
      <c r="T26" s="1" t="n"/>
      <c r="U26" s="1" t="n"/>
      <c r="V26" s="1" t="n"/>
      <c r="W26" s="1" t="n"/>
      <c r="X26" s="1" t="n"/>
      <c r="Y26" s="1" t="n"/>
      <c r="Z26" s="1" t="n"/>
    </row>
    <row r="27" ht="12.75" customHeight="1" s="174">
      <c r="A27" s="205" t="n"/>
      <c r="B27" s="181" t="n"/>
      <c r="C27" s="63" t="n"/>
      <c r="D27" s="65" t="n"/>
      <c r="E27" s="65">
        <f>D27*550</f>
        <v/>
      </c>
      <c r="F27" s="65" t="n"/>
      <c r="G27" s="65" t="n"/>
      <c r="H27" s="65">
        <f>E27+F27+G27</f>
        <v/>
      </c>
      <c r="I27" s="1" t="n"/>
      <c r="J27" s="1" t="n"/>
      <c r="K27" s="1" t="n"/>
      <c r="L27" s="1" t="n"/>
      <c r="M27" s="1" t="n"/>
      <c r="N27" s="1" t="n"/>
      <c r="O27" s="1" t="n"/>
      <c r="P27" s="1" t="n"/>
      <c r="Q27" s="1" t="n"/>
      <c r="R27" s="1" t="n"/>
      <c r="S27" s="1" t="n"/>
      <c r="T27" s="1" t="n"/>
      <c r="U27" s="1" t="n"/>
      <c r="V27" s="1" t="n"/>
      <c r="W27" s="1" t="n"/>
      <c r="X27" s="1" t="n"/>
      <c r="Y27" s="1" t="n"/>
      <c r="Z27" s="1" t="n"/>
    </row>
    <row r="28" ht="12.75" customHeight="1" s="174">
      <c r="A28" s="205" t="n"/>
      <c r="B28" s="181" t="n"/>
      <c r="C28" s="63" t="n"/>
      <c r="D28" s="65" t="n"/>
      <c r="E28" s="65">
        <f>D28*550</f>
        <v/>
      </c>
      <c r="F28" s="65" t="n"/>
      <c r="G28" s="65" t="n"/>
      <c r="H28" s="65">
        <f>E28+F28+G28</f>
        <v/>
      </c>
      <c r="I28" s="1" t="n"/>
      <c r="J28" s="1" t="n"/>
      <c r="K28" s="1" t="n"/>
      <c r="L28" s="1" t="n"/>
      <c r="M28" s="1" t="n"/>
      <c r="N28" s="1" t="n"/>
      <c r="O28" s="1" t="n"/>
      <c r="P28" s="1" t="n"/>
      <c r="Q28" s="1" t="n"/>
      <c r="R28" s="1" t="n"/>
      <c r="S28" s="1" t="n"/>
      <c r="T28" s="1" t="n"/>
      <c r="U28" s="1" t="n"/>
      <c r="V28" s="1" t="n"/>
      <c r="W28" s="1" t="n"/>
      <c r="X28" s="1" t="n"/>
      <c r="Y28" s="1" t="n"/>
      <c r="Z28" s="1" t="n"/>
    </row>
    <row r="29" ht="12.75" customHeight="1" s="174">
      <c r="A29" s="205" t="n"/>
      <c r="B29" s="181" t="n"/>
      <c r="C29" s="63" t="n"/>
      <c r="D29" s="65" t="n"/>
      <c r="E29" s="65">
        <f>D29*550</f>
        <v/>
      </c>
      <c r="F29" s="65" t="n"/>
      <c r="G29" s="65" t="n"/>
      <c r="H29" s="72">
        <f>E29+F29+G29</f>
        <v/>
      </c>
      <c r="I29" s="1" t="n"/>
      <c r="J29" s="1" t="n"/>
      <c r="K29" s="1" t="n"/>
      <c r="L29" s="1" t="n"/>
      <c r="M29" s="1" t="n"/>
      <c r="N29" s="1" t="n"/>
      <c r="O29" s="1" t="n"/>
      <c r="P29" s="1" t="n"/>
      <c r="Q29" s="1" t="n"/>
      <c r="R29" s="1" t="n"/>
      <c r="S29" s="1" t="n"/>
      <c r="T29" s="1" t="n"/>
      <c r="U29" s="1" t="n"/>
      <c r="V29" s="1" t="n"/>
      <c r="W29" s="1" t="n"/>
      <c r="X29" s="1" t="n"/>
      <c r="Y29" s="1" t="n"/>
      <c r="Z29" s="1" t="n"/>
    </row>
    <row r="30" ht="12.75" customHeight="1" s="174">
      <c r="A30" s="205" t="n"/>
      <c r="B30" s="181" t="n"/>
      <c r="C30" s="63" t="n"/>
      <c r="D30" s="65" t="n"/>
      <c r="E30" s="65">
        <f>D30*550</f>
        <v/>
      </c>
      <c r="F30" s="65" t="n"/>
      <c r="G30" s="65" t="n"/>
      <c r="H30" s="65">
        <f>E30+F30+G30</f>
        <v/>
      </c>
      <c r="I30" s="1" t="n"/>
      <c r="J30" s="1" t="n"/>
      <c r="K30" s="1" t="n"/>
      <c r="L30" s="1" t="n"/>
      <c r="M30" s="1" t="n"/>
      <c r="N30" s="1" t="n"/>
      <c r="O30" s="1" t="n"/>
      <c r="P30" s="1" t="n"/>
      <c r="Q30" s="1" t="n"/>
      <c r="R30" s="1" t="n"/>
      <c r="S30" s="1" t="n"/>
      <c r="T30" s="1" t="n"/>
      <c r="U30" s="1" t="n"/>
      <c r="V30" s="1" t="n"/>
      <c r="W30" s="1" t="n"/>
      <c r="X30" s="1" t="n"/>
      <c r="Y30" s="1" t="n"/>
      <c r="Z30" s="1" t="n"/>
    </row>
    <row r="31" ht="12.75" customHeight="1" s="174">
      <c r="A31" s="205" t="n"/>
      <c r="B31" s="181" t="n"/>
      <c r="C31" s="63" t="n"/>
      <c r="D31" s="65" t="n"/>
      <c r="E31" s="65">
        <f>D31*550</f>
        <v/>
      </c>
      <c r="F31" s="65" t="n"/>
      <c r="G31" s="65" t="n"/>
      <c r="H31" s="65">
        <f>E31+F31+G31</f>
        <v/>
      </c>
      <c r="I31" s="1" t="n"/>
      <c r="J31" s="1" t="n"/>
      <c r="K31" s="1" t="n"/>
      <c r="L31" s="1" t="n"/>
      <c r="M31" s="1" t="n"/>
      <c r="N31" s="1" t="n"/>
      <c r="O31" s="1" t="n"/>
      <c r="P31" s="1" t="n"/>
      <c r="Q31" s="1" t="n"/>
      <c r="R31" s="1" t="n"/>
      <c r="S31" s="1" t="n"/>
      <c r="T31" s="1" t="n"/>
      <c r="U31" s="1" t="n"/>
      <c r="V31" s="1" t="n"/>
      <c r="W31" s="1" t="n"/>
      <c r="X31" s="1" t="n"/>
      <c r="Y31" s="1" t="n"/>
      <c r="Z31" s="1" t="n"/>
    </row>
    <row r="32" ht="12.75" customHeight="1" s="174">
      <c r="A32" s="205" t="n"/>
      <c r="B32" s="181" t="n"/>
      <c r="C32" s="63" t="n"/>
      <c r="D32" s="65" t="n"/>
      <c r="E32" s="65">
        <f>D32*550</f>
        <v/>
      </c>
      <c r="F32" s="65" t="n"/>
      <c r="G32" s="65" t="n"/>
      <c r="H32" s="65">
        <f>E32+F32+G32</f>
        <v/>
      </c>
      <c r="I32" s="1" t="n"/>
      <c r="J32" s="1" t="n"/>
      <c r="K32" s="1" t="n"/>
      <c r="L32" s="1" t="n"/>
      <c r="M32" s="1" t="n"/>
      <c r="N32" s="1" t="n"/>
      <c r="O32" s="1" t="n"/>
      <c r="P32" s="1" t="n"/>
      <c r="Q32" s="1" t="n"/>
      <c r="R32" s="1" t="n"/>
      <c r="S32" s="1" t="n"/>
      <c r="T32" s="1" t="n"/>
      <c r="U32" s="1" t="n"/>
      <c r="V32" s="1" t="n"/>
      <c r="W32" s="1" t="n"/>
      <c r="X32" s="1" t="n"/>
      <c r="Y32" s="1" t="n"/>
      <c r="Z32" s="1" t="n"/>
    </row>
    <row r="33" ht="12.75" customHeight="1" s="174">
      <c r="A33" s="205" t="n"/>
      <c r="B33" s="181" t="n"/>
      <c r="C33" s="63" t="n"/>
      <c r="D33" s="65" t="n"/>
      <c r="E33" s="65">
        <f>D33*550</f>
        <v/>
      </c>
      <c r="F33" s="65" t="n"/>
      <c r="G33" s="65" t="n"/>
      <c r="H33" s="65">
        <f>E33+F33+G33</f>
        <v/>
      </c>
      <c r="I33" s="1" t="n"/>
      <c r="J33" s="1" t="n"/>
      <c r="K33" s="1" t="n"/>
      <c r="L33" s="1" t="n"/>
      <c r="M33" s="1" t="n"/>
      <c r="N33" s="1" t="n"/>
      <c r="O33" s="1" t="n"/>
      <c r="P33" s="1" t="n"/>
      <c r="Q33" s="1" t="n"/>
      <c r="R33" s="1" t="n"/>
      <c r="S33" s="1" t="n"/>
      <c r="T33" s="1" t="n"/>
      <c r="U33" s="1" t="n"/>
      <c r="V33" s="1" t="n"/>
      <c r="W33" s="1" t="n"/>
      <c r="X33" s="1" t="n"/>
      <c r="Y33" s="1" t="n"/>
      <c r="Z33" s="1" t="n"/>
    </row>
    <row r="34" ht="12.75" customHeight="1" s="174">
      <c r="A34" s="205" t="n"/>
      <c r="B34" s="181" t="n"/>
      <c r="C34" s="63" t="n"/>
      <c r="D34" s="65" t="n"/>
      <c r="E34" s="65">
        <f>D34*550</f>
        <v/>
      </c>
      <c r="F34" s="65" t="n"/>
      <c r="G34" s="65" t="n"/>
      <c r="H34" s="65">
        <f>E34+F34+G34</f>
        <v/>
      </c>
      <c r="I34" s="1" t="n"/>
      <c r="J34" s="1" t="n"/>
      <c r="K34" s="1" t="n"/>
      <c r="L34" s="1" t="n"/>
      <c r="M34" s="1" t="n"/>
      <c r="N34" s="1" t="n"/>
      <c r="O34" s="1" t="n"/>
      <c r="P34" s="1" t="n"/>
      <c r="Q34" s="1" t="n"/>
      <c r="R34" s="1" t="n"/>
      <c r="S34" s="1" t="n"/>
      <c r="T34" s="1" t="n"/>
      <c r="U34" s="1" t="n"/>
      <c r="V34" s="1" t="n"/>
      <c r="W34" s="1" t="n"/>
      <c r="X34" s="1" t="n"/>
      <c r="Y34" s="1" t="n"/>
      <c r="Z34" s="1" t="n"/>
    </row>
    <row r="35" ht="12.75" customHeight="1" s="174">
      <c r="A35" s="205" t="n"/>
      <c r="B35" s="181" t="n"/>
      <c r="C35" s="63" t="n"/>
      <c r="D35" s="65" t="n"/>
      <c r="E35" s="65">
        <f>D35*550</f>
        <v/>
      </c>
      <c r="F35" s="65" t="n"/>
      <c r="G35" s="65" t="n"/>
      <c r="H35" s="65">
        <f>E35+F35+G35</f>
        <v/>
      </c>
      <c r="I35" s="1" t="n"/>
      <c r="J35" s="1" t="n"/>
      <c r="K35" s="1" t="n"/>
      <c r="L35" s="1" t="n"/>
      <c r="M35" s="1" t="n"/>
      <c r="N35" s="1" t="n"/>
      <c r="O35" s="1" t="n"/>
      <c r="P35" s="1" t="n"/>
      <c r="Q35" s="1" t="n"/>
      <c r="R35" s="1" t="n"/>
      <c r="S35" s="1" t="n"/>
      <c r="T35" s="1" t="n"/>
      <c r="U35" s="1" t="n"/>
      <c r="V35" s="1" t="n"/>
      <c r="W35" s="1" t="n"/>
      <c r="X35" s="1" t="n"/>
      <c r="Y35" s="1" t="n"/>
      <c r="Z35" s="1" t="n"/>
    </row>
    <row r="36" ht="12.75" customHeight="1" s="174">
      <c r="A36" s="205" t="n"/>
      <c r="B36" s="181" t="n"/>
      <c r="C36" s="63" t="n"/>
      <c r="D36" s="65" t="n"/>
      <c r="E36" s="65">
        <f>D36*550</f>
        <v/>
      </c>
      <c r="F36" s="65" t="n"/>
      <c r="G36" s="65" t="n"/>
      <c r="H36" s="65">
        <f>E36+F36+G36</f>
        <v/>
      </c>
      <c r="I36" s="1" t="n"/>
      <c r="J36" s="1" t="n"/>
      <c r="K36" s="1" t="n"/>
      <c r="L36" s="1" t="n"/>
      <c r="M36" s="1" t="n"/>
      <c r="N36" s="1" t="n"/>
      <c r="O36" s="1" t="n"/>
      <c r="P36" s="1" t="n"/>
      <c r="Q36" s="1" t="n"/>
      <c r="R36" s="1" t="n"/>
      <c r="S36" s="1" t="n"/>
      <c r="T36" s="1" t="n"/>
      <c r="U36" s="1" t="n"/>
      <c r="V36" s="1" t="n"/>
      <c r="W36" s="1" t="n"/>
      <c r="X36" s="1" t="n"/>
      <c r="Y36" s="1" t="n"/>
      <c r="Z36" s="1" t="n"/>
    </row>
    <row r="37" ht="12.75" customHeight="1" s="174">
      <c r="A37" s="205" t="n"/>
      <c r="B37" s="181" t="n"/>
      <c r="C37" s="63" t="n"/>
      <c r="D37" s="65" t="n"/>
      <c r="E37" s="65">
        <f>D37*550</f>
        <v/>
      </c>
      <c r="F37" s="65" t="n"/>
      <c r="G37" s="65" t="n"/>
      <c r="H37" s="65">
        <f>E37+F37+G37</f>
        <v/>
      </c>
      <c r="I37" s="1" t="n"/>
      <c r="J37" s="1" t="n"/>
      <c r="K37" s="1" t="n"/>
      <c r="L37" s="1" t="n"/>
      <c r="M37" s="1" t="n"/>
      <c r="N37" s="1" t="n"/>
      <c r="O37" s="1" t="n"/>
      <c r="P37" s="1" t="n"/>
      <c r="Q37" s="1" t="n"/>
      <c r="R37" s="1" t="n"/>
      <c r="S37" s="1" t="n"/>
      <c r="T37" s="1" t="n"/>
      <c r="U37" s="1" t="n"/>
      <c r="V37" s="1" t="n"/>
      <c r="W37" s="1" t="n"/>
      <c r="X37" s="1" t="n"/>
      <c r="Y37" s="1" t="n"/>
      <c r="Z37" s="1" t="n"/>
    </row>
    <row r="38" ht="12.75" customHeight="1" s="174">
      <c r="A38" s="205" t="n"/>
      <c r="B38" s="181" t="n"/>
      <c r="C38" s="63" t="n"/>
      <c r="D38" s="65" t="n"/>
      <c r="E38" s="65">
        <f>D38*550</f>
        <v/>
      </c>
      <c r="F38" s="65" t="n"/>
      <c r="G38" s="65" t="n"/>
      <c r="H38" s="65">
        <f>E38+F38+G38</f>
        <v/>
      </c>
      <c r="I38" s="1" t="n"/>
      <c r="J38" s="1" t="n"/>
      <c r="K38" s="1" t="n"/>
      <c r="L38" s="1" t="n"/>
      <c r="M38" s="1" t="n"/>
      <c r="N38" s="1" t="n"/>
      <c r="O38" s="1" t="n"/>
      <c r="P38" s="1" t="n"/>
      <c r="Q38" s="1" t="n"/>
      <c r="R38" s="1" t="n"/>
      <c r="S38" s="1" t="n"/>
      <c r="T38" s="1" t="n"/>
      <c r="U38" s="1" t="n"/>
      <c r="V38" s="1" t="n"/>
      <c r="W38" s="1" t="n"/>
      <c r="X38" s="1" t="n"/>
      <c r="Y38" s="1" t="n"/>
      <c r="Z38" s="1" t="n"/>
    </row>
    <row r="39" ht="12.75" customHeight="1" s="174">
      <c r="A39" s="205" t="n"/>
      <c r="B39" s="181" t="n"/>
      <c r="C39" s="63" t="n"/>
      <c r="D39" s="65" t="n"/>
      <c r="E39" s="65">
        <f>D39*550</f>
        <v/>
      </c>
      <c r="F39" s="65" t="n"/>
      <c r="G39" s="65" t="n"/>
      <c r="H39" s="65">
        <f>E39+F39+G39</f>
        <v/>
      </c>
      <c r="I39" s="1" t="n"/>
      <c r="J39" s="1" t="n"/>
      <c r="K39" s="1" t="n"/>
      <c r="L39" s="1" t="n"/>
      <c r="M39" s="1" t="n"/>
      <c r="N39" s="1" t="n"/>
      <c r="O39" s="1" t="n"/>
      <c r="P39" s="1" t="n"/>
      <c r="Q39" s="1" t="n"/>
      <c r="R39" s="1" t="n"/>
      <c r="S39" s="1" t="n"/>
      <c r="T39" s="1" t="n"/>
      <c r="U39" s="1" t="n"/>
      <c r="V39" s="1" t="n"/>
      <c r="W39" s="1" t="n"/>
      <c r="X39" s="1" t="n"/>
      <c r="Y39" s="1" t="n"/>
      <c r="Z39" s="1" t="n"/>
    </row>
    <row r="40" ht="12.75" customHeight="1" s="174">
      <c r="A40" s="205" t="n"/>
      <c r="B40" s="181" t="n"/>
      <c r="C40" s="63" t="n"/>
      <c r="D40" s="65" t="n"/>
      <c r="E40" s="65">
        <f>D40*550</f>
        <v/>
      </c>
      <c r="F40" s="65" t="n"/>
      <c r="G40" s="65" t="n"/>
      <c r="H40" s="65">
        <f>E40+F40+G40</f>
        <v/>
      </c>
      <c r="I40" s="1" t="n"/>
      <c r="J40" s="1" t="n"/>
      <c r="K40" s="1" t="n"/>
      <c r="L40" s="1" t="n"/>
      <c r="M40" s="1" t="n"/>
      <c r="N40" s="1" t="n"/>
      <c r="O40" s="1" t="n"/>
      <c r="P40" s="1" t="n"/>
      <c r="Q40" s="1" t="n"/>
      <c r="R40" s="1" t="n"/>
      <c r="S40" s="1" t="n"/>
      <c r="T40" s="1" t="n"/>
      <c r="U40" s="1" t="n"/>
      <c r="V40" s="1" t="n"/>
      <c r="W40" s="1" t="n"/>
      <c r="X40" s="1" t="n"/>
      <c r="Y40" s="1" t="n"/>
      <c r="Z40" s="1" t="n"/>
    </row>
    <row r="41" ht="12.75" customHeight="1" s="174">
      <c r="A41" s="205" t="n"/>
      <c r="B41" s="181" t="n"/>
      <c r="C41" s="63" t="n"/>
      <c r="D41" s="65" t="n"/>
      <c r="E41" s="65">
        <f>D41*550</f>
        <v/>
      </c>
      <c r="F41" s="65" t="n"/>
      <c r="G41" s="65" t="n"/>
      <c r="H41" s="65">
        <f>E41+F41+G41</f>
        <v/>
      </c>
      <c r="I41" s="1" t="n"/>
      <c r="J41" s="1" t="n"/>
      <c r="K41" s="1" t="n"/>
      <c r="L41" s="1" t="n"/>
      <c r="M41" s="1" t="n"/>
      <c r="N41" s="1" t="n"/>
      <c r="O41" s="1" t="n"/>
      <c r="P41" s="1" t="n"/>
      <c r="Q41" s="1" t="n"/>
      <c r="R41" s="1" t="n"/>
      <c r="S41" s="1" t="n"/>
      <c r="T41" s="1" t="n"/>
      <c r="U41" s="1" t="n"/>
      <c r="V41" s="1" t="n"/>
      <c r="W41" s="1" t="n"/>
      <c r="X41" s="1" t="n"/>
      <c r="Y41" s="1" t="n"/>
      <c r="Z41" s="1" t="n"/>
    </row>
    <row r="42" ht="12.75" customHeight="1" s="174">
      <c r="A42" s="205" t="n"/>
      <c r="B42" s="181" t="n"/>
      <c r="C42" s="63" t="n"/>
      <c r="D42" s="65" t="n"/>
      <c r="E42" s="65">
        <f>D42*550</f>
        <v/>
      </c>
      <c r="F42" s="65" t="n"/>
      <c r="G42" s="65" t="n"/>
      <c r="H42" s="65">
        <f>E42+F42+G42</f>
        <v/>
      </c>
      <c r="I42" s="1" t="n"/>
      <c r="J42" s="1" t="n"/>
      <c r="K42" s="1" t="n"/>
      <c r="L42" s="1" t="n"/>
      <c r="M42" s="1" t="n"/>
      <c r="N42" s="1" t="n"/>
      <c r="O42" s="1" t="n"/>
      <c r="P42" s="1" t="n"/>
      <c r="Q42" s="1" t="n"/>
      <c r="R42" s="1" t="n"/>
      <c r="S42" s="1" t="n"/>
      <c r="T42" s="1" t="n"/>
      <c r="U42" s="1" t="n"/>
      <c r="V42" s="1" t="n"/>
      <c r="W42" s="1" t="n"/>
      <c r="X42" s="1" t="n"/>
      <c r="Y42" s="1" t="n"/>
      <c r="Z42" s="1" t="n"/>
    </row>
    <row r="43" ht="12.75" customHeight="1" s="174">
      <c r="A43" s="205" t="n"/>
      <c r="B43" s="181" t="n"/>
      <c r="C43" s="63" t="n"/>
      <c r="D43" s="65" t="n"/>
      <c r="E43" s="65">
        <f>D43*550</f>
        <v/>
      </c>
      <c r="F43" s="65" t="n"/>
      <c r="G43" s="65" t="n"/>
      <c r="H43" s="65">
        <f>E43+F43+G43</f>
        <v/>
      </c>
      <c r="I43" s="1" t="n"/>
      <c r="J43" s="1" t="n"/>
      <c r="K43" s="1" t="n"/>
      <c r="L43" s="1" t="n"/>
      <c r="M43" s="1" t="n"/>
      <c r="N43" s="1" t="n"/>
      <c r="O43" s="1" t="n"/>
      <c r="P43" s="1" t="n"/>
      <c r="Q43" s="1" t="n"/>
      <c r="R43" s="1" t="n"/>
      <c r="S43" s="1" t="n"/>
      <c r="T43" s="1" t="n"/>
      <c r="U43" s="1" t="n"/>
      <c r="V43" s="1" t="n"/>
      <c r="W43" s="1" t="n"/>
      <c r="X43" s="1" t="n"/>
      <c r="Y43" s="1" t="n"/>
      <c r="Z43" s="1" t="n"/>
    </row>
    <row r="44" ht="12.75" customHeight="1" s="174">
      <c r="A44" s="205" t="n"/>
      <c r="B44" s="181" t="n"/>
      <c r="C44" s="63" t="n"/>
      <c r="D44" s="65" t="n"/>
      <c r="E44" s="65">
        <f>D44*550</f>
        <v/>
      </c>
      <c r="F44" s="65" t="n"/>
      <c r="G44" s="65" t="n"/>
      <c r="H44" s="65">
        <f>E44+F44+G44</f>
        <v/>
      </c>
      <c r="I44" s="1" t="n"/>
      <c r="J44" s="1" t="n"/>
      <c r="K44" s="1" t="n"/>
      <c r="L44" s="1" t="n"/>
      <c r="M44" s="1" t="n"/>
      <c r="N44" s="1" t="n"/>
      <c r="O44" s="1" t="n"/>
      <c r="P44" s="1" t="n"/>
      <c r="Q44" s="1" t="n"/>
      <c r="R44" s="1" t="n"/>
      <c r="S44" s="1" t="n"/>
      <c r="T44" s="1" t="n"/>
      <c r="U44" s="1" t="n"/>
      <c r="V44" s="1" t="n"/>
      <c r="W44" s="1" t="n"/>
      <c r="X44" s="1" t="n"/>
      <c r="Y44" s="1" t="n"/>
      <c r="Z44" s="1" t="n"/>
    </row>
    <row r="45" ht="12.75" customHeight="1" s="174">
      <c r="A45" s="205" t="n"/>
      <c r="B45" s="181" t="n"/>
      <c r="C45" s="63" t="n"/>
      <c r="D45" s="65" t="n"/>
      <c r="E45" s="65">
        <f>D45*550</f>
        <v/>
      </c>
      <c r="F45" s="65" t="n"/>
      <c r="G45" s="65" t="n"/>
      <c r="H45" s="65">
        <f>E45+F45+G45</f>
        <v/>
      </c>
      <c r="I45" s="1" t="n"/>
      <c r="J45" s="1" t="n"/>
      <c r="K45" s="1" t="n"/>
      <c r="L45" s="1" t="n"/>
      <c r="M45" s="1" t="n"/>
      <c r="N45" s="1" t="n"/>
      <c r="O45" s="1" t="n"/>
      <c r="P45" s="1" t="n"/>
      <c r="Q45" s="1" t="n"/>
      <c r="R45" s="1" t="n"/>
      <c r="S45" s="1" t="n"/>
      <c r="T45" s="1" t="n"/>
      <c r="U45" s="1" t="n"/>
      <c r="V45" s="1" t="n"/>
      <c r="W45" s="1" t="n"/>
      <c r="X45" s="1" t="n"/>
      <c r="Y45" s="1" t="n"/>
      <c r="Z45" s="1" t="n"/>
    </row>
    <row r="46" ht="12.75" customHeight="1" s="174">
      <c r="A46" s="205" t="n"/>
      <c r="B46" s="181" t="n"/>
      <c r="C46" s="63" t="n"/>
      <c r="D46" s="65" t="n"/>
      <c r="E46" s="65">
        <f>D46*550</f>
        <v/>
      </c>
      <c r="F46" s="65" t="n"/>
      <c r="G46" s="65" t="n"/>
      <c r="H46" s="65">
        <f>E46+F46+G46</f>
        <v/>
      </c>
      <c r="I46" s="1" t="n"/>
      <c r="J46" s="1" t="n"/>
      <c r="K46" s="1" t="n"/>
      <c r="L46" s="1" t="n"/>
      <c r="M46" s="1" t="n"/>
      <c r="N46" s="1" t="n"/>
      <c r="O46" s="1" t="n"/>
      <c r="P46" s="1" t="n"/>
      <c r="Q46" s="1" t="n"/>
      <c r="R46" s="1" t="n"/>
      <c r="S46" s="1" t="n"/>
      <c r="T46" s="1" t="n"/>
      <c r="U46" s="1" t="n"/>
      <c r="V46" s="1" t="n"/>
      <c r="W46" s="1" t="n"/>
      <c r="X46" s="1" t="n"/>
      <c r="Y46" s="1" t="n"/>
      <c r="Z46" s="1" t="n"/>
    </row>
    <row r="47" ht="12.75" customHeight="1" s="174">
      <c r="A47" s="205" t="n"/>
      <c r="B47" s="181" t="n"/>
      <c r="C47" s="63" t="n"/>
      <c r="D47" s="65" t="n"/>
      <c r="E47" s="65">
        <f>D47*550</f>
        <v/>
      </c>
      <c r="F47" s="65" t="n"/>
      <c r="G47" s="65" t="n"/>
      <c r="H47" s="65">
        <f>E47+F47+G47</f>
        <v/>
      </c>
      <c r="I47" s="1" t="n"/>
      <c r="J47" s="1" t="n"/>
      <c r="K47" s="1" t="n"/>
      <c r="L47" s="1" t="n"/>
      <c r="M47" s="1" t="n"/>
      <c r="N47" s="1" t="n"/>
      <c r="O47" s="1" t="n"/>
      <c r="P47" s="1" t="n"/>
      <c r="Q47" s="1" t="n"/>
      <c r="R47" s="1" t="n"/>
      <c r="S47" s="1" t="n"/>
      <c r="T47" s="1" t="n"/>
      <c r="U47" s="1" t="n"/>
      <c r="V47" s="1" t="n"/>
      <c r="W47" s="1" t="n"/>
      <c r="X47" s="1" t="n"/>
      <c r="Y47" s="1" t="n"/>
      <c r="Z47" s="1" t="n"/>
    </row>
    <row r="48" ht="12.75" customHeight="1" s="174">
      <c r="A48" s="205" t="n"/>
      <c r="B48" s="181" t="n"/>
      <c r="C48" s="63" t="n"/>
      <c r="D48" s="65" t="n"/>
      <c r="E48" s="65">
        <f>D48*550</f>
        <v/>
      </c>
      <c r="F48" s="65" t="n"/>
      <c r="G48" s="65" t="n"/>
      <c r="H48" s="65">
        <f>E48+F48+G48</f>
        <v/>
      </c>
      <c r="I48" s="1" t="n"/>
      <c r="J48" s="1" t="n"/>
      <c r="K48" s="1" t="n"/>
      <c r="L48" s="1" t="n"/>
      <c r="M48" s="1" t="n"/>
      <c r="N48" s="1" t="n"/>
      <c r="O48" s="1" t="n"/>
      <c r="P48" s="1" t="n"/>
      <c r="Q48" s="1" t="n"/>
      <c r="R48" s="1" t="n"/>
      <c r="S48" s="1" t="n"/>
      <c r="T48" s="1" t="n"/>
      <c r="U48" s="1" t="n"/>
      <c r="V48" s="1" t="n"/>
      <c r="W48" s="1" t="n"/>
      <c r="X48" s="1" t="n"/>
      <c r="Y48" s="1" t="n"/>
      <c r="Z48" s="1" t="n"/>
    </row>
    <row r="49" ht="12.75" customHeight="1" s="174">
      <c r="A49" s="205" t="n"/>
      <c r="B49" s="181" t="n"/>
      <c r="C49" s="63" t="n"/>
      <c r="D49" s="65" t="n"/>
      <c r="E49" s="65">
        <f>D49*550</f>
        <v/>
      </c>
      <c r="F49" s="65" t="n"/>
      <c r="G49" s="65" t="n"/>
      <c r="H49" s="65">
        <f>E49+F49+G49</f>
        <v/>
      </c>
      <c r="I49" s="1" t="n"/>
      <c r="J49" s="1" t="n"/>
      <c r="K49" s="1" t="n"/>
      <c r="L49" s="1" t="n"/>
      <c r="M49" s="1" t="n"/>
      <c r="N49" s="1" t="n"/>
      <c r="O49" s="1" t="n"/>
      <c r="P49" s="1" t="n"/>
      <c r="Q49" s="1" t="n"/>
      <c r="R49" s="1" t="n"/>
      <c r="S49" s="1" t="n"/>
      <c r="T49" s="1" t="n"/>
      <c r="U49" s="1" t="n"/>
      <c r="V49" s="1" t="n"/>
      <c r="W49" s="1" t="n"/>
      <c r="X49" s="1" t="n"/>
      <c r="Y49" s="1" t="n"/>
      <c r="Z49" s="1" t="n"/>
    </row>
    <row r="50" ht="12.75" customHeight="1" s="174">
      <c r="A50" s="205" t="n"/>
      <c r="B50" s="181" t="n"/>
      <c r="C50" s="63" t="n"/>
      <c r="D50" s="65" t="n"/>
      <c r="E50" s="65">
        <f>D50*550</f>
        <v/>
      </c>
      <c r="F50" s="65" t="n"/>
      <c r="G50" s="65" t="n"/>
      <c r="H50" s="65">
        <f>E50+F50+G50</f>
        <v/>
      </c>
      <c r="I50" s="1" t="n"/>
      <c r="J50" s="1" t="n"/>
      <c r="K50" s="1" t="n"/>
      <c r="L50" s="1" t="n"/>
      <c r="M50" s="1" t="n"/>
      <c r="N50" s="1" t="n"/>
      <c r="O50" s="1" t="n"/>
      <c r="P50" s="1" t="n"/>
      <c r="Q50" s="1" t="n"/>
      <c r="R50" s="1" t="n"/>
      <c r="S50" s="1" t="n"/>
      <c r="T50" s="1" t="n"/>
      <c r="U50" s="1" t="n"/>
      <c r="V50" s="1" t="n"/>
      <c r="W50" s="1" t="n"/>
      <c r="X50" s="1" t="n"/>
      <c r="Y50" s="1" t="n"/>
      <c r="Z50" s="1" t="n"/>
    </row>
    <row r="51" ht="12.75" customHeight="1" s="174">
      <c r="A51" s="205" t="n"/>
      <c r="B51" s="181" t="n"/>
      <c r="C51" s="63" t="n"/>
      <c r="D51" s="65" t="n"/>
      <c r="E51" s="65">
        <f>D51*550</f>
        <v/>
      </c>
      <c r="F51" s="65" t="n"/>
      <c r="G51" s="65" t="n"/>
      <c r="H51" s="65">
        <f>E51+F51+G51</f>
        <v/>
      </c>
      <c r="I51" s="1" t="n"/>
      <c r="J51" s="1" t="n"/>
      <c r="K51" s="1" t="n"/>
      <c r="L51" s="1" t="n"/>
      <c r="M51" s="1" t="n"/>
      <c r="N51" s="1" t="n"/>
      <c r="O51" s="1" t="n"/>
      <c r="P51" s="1" t="n"/>
      <c r="Q51" s="1" t="n"/>
      <c r="R51" s="1" t="n"/>
      <c r="S51" s="1" t="n"/>
      <c r="T51" s="1" t="n"/>
      <c r="U51" s="1" t="n"/>
      <c r="V51" s="1" t="n"/>
      <c r="W51" s="1" t="n"/>
      <c r="X51" s="1" t="n"/>
      <c r="Y51" s="1" t="n"/>
      <c r="Z51" s="1" t="n"/>
    </row>
    <row r="52" ht="12.75" customHeight="1" s="174">
      <c r="A52" s="205" t="n"/>
      <c r="B52" s="181" t="n"/>
      <c r="C52" s="63" t="n"/>
      <c r="D52" s="63" t="n"/>
      <c r="E52" s="65">
        <f>D52*550</f>
        <v/>
      </c>
      <c r="F52" s="63" t="n"/>
      <c r="G52" s="63" t="n"/>
      <c r="H52" s="65">
        <f>E52+F52+G52</f>
        <v/>
      </c>
      <c r="I52" s="1" t="n"/>
      <c r="J52" s="1" t="n"/>
      <c r="K52" s="1" t="n"/>
      <c r="L52" s="1" t="n"/>
      <c r="M52" s="1" t="n"/>
      <c r="N52" s="1" t="n"/>
      <c r="O52" s="1" t="n"/>
      <c r="P52" s="1" t="n"/>
      <c r="Q52" s="1" t="n"/>
      <c r="R52" s="1" t="n"/>
      <c r="S52" s="1" t="n"/>
      <c r="T52" s="1" t="n"/>
      <c r="U52" s="1" t="n"/>
      <c r="V52" s="1" t="n"/>
      <c r="W52" s="1" t="n"/>
      <c r="X52" s="1" t="n"/>
      <c r="Y52" s="1" t="n"/>
      <c r="Z52" s="1" t="n"/>
    </row>
    <row r="53" ht="12.75" customHeight="1" s="174">
      <c r="A53" s="1" t="n"/>
      <c r="B53" s="1" t="n"/>
      <c r="C53" s="1" t="n"/>
      <c r="D53" s="1" t="n"/>
      <c r="E53" s="94" t="n"/>
      <c r="F53" s="1" t="n"/>
      <c r="G53" s="1" t="inlineStr">
        <is>
          <t>LABOR</t>
        </is>
      </c>
      <c r="H53" s="90">
        <f>SUM(E17:E52)</f>
        <v/>
      </c>
      <c r="I53" s="1" t="n"/>
      <c r="J53" s="1" t="n"/>
      <c r="K53" s="1" t="n"/>
      <c r="L53" s="1" t="n"/>
      <c r="M53" s="1" t="n"/>
      <c r="N53" s="1" t="n"/>
      <c r="O53" s="1" t="n"/>
      <c r="P53" s="1" t="n"/>
      <c r="Q53" s="1" t="n"/>
      <c r="R53" s="1" t="n"/>
      <c r="S53" s="1" t="n"/>
      <c r="T53" s="1" t="n"/>
      <c r="U53" s="1" t="n"/>
      <c r="V53" s="1" t="n"/>
      <c r="W53" s="1" t="n"/>
      <c r="X53" s="1" t="n"/>
      <c r="Y53" s="1" t="n"/>
      <c r="Z53" s="1" t="n"/>
    </row>
    <row r="54" ht="12.75" customHeight="1" s="174">
      <c r="A54" s="152" t="inlineStr">
        <is>
          <t>TERMS &amp; CONDITIONS</t>
        </is>
      </c>
      <c r="B54" s="153" t="n"/>
      <c r="C54" s="153" t="n"/>
      <c r="D54" s="153" t="n"/>
      <c r="E54" s="154" t="n"/>
      <c r="F54" s="1" t="n"/>
      <c r="G54" s="1" t="inlineStr">
        <is>
          <t>VAT 12%</t>
        </is>
      </c>
      <c r="H54" s="90">
        <f>(H53*12%)</f>
        <v/>
      </c>
      <c r="I54" s="1" t="n"/>
      <c r="J54" s="1" t="n"/>
      <c r="K54" s="1" t="n"/>
      <c r="L54" s="1" t="n"/>
      <c r="M54" s="1" t="n"/>
      <c r="N54" s="1" t="n"/>
      <c r="O54" s="1" t="n"/>
      <c r="P54" s="1" t="n"/>
      <c r="Q54" s="1" t="n"/>
      <c r="R54" s="1" t="n"/>
      <c r="S54" s="1" t="n"/>
      <c r="T54" s="1" t="n"/>
      <c r="U54" s="1" t="n"/>
      <c r="V54" s="1" t="n"/>
      <c r="W54" s="1" t="n"/>
      <c r="X54" s="1" t="n"/>
      <c r="Y54" s="1" t="n"/>
      <c r="Z54" s="1" t="n"/>
    </row>
    <row r="55" ht="12.75" customHeight="1" s="174">
      <c r="A55" s="221" t="inlineStr">
        <is>
          <t>Failure to claim vehicle within the prescribed period shall bear a corresponding storage fee. Replaced items/parts/materials from the vehicle within 30 days shall be disposed of  without prior notice.</t>
        </is>
      </c>
      <c r="B55" s="186" t="n"/>
      <c r="C55" s="186" t="n"/>
      <c r="D55" s="186" t="n"/>
      <c r="E55" s="201" t="n"/>
      <c r="F55" s="1" t="n"/>
      <c r="G55" s="1" t="inlineStr">
        <is>
          <t>MATERIALS</t>
        </is>
      </c>
      <c r="H55" s="90">
        <f>SUM(G17:G52)</f>
        <v/>
      </c>
      <c r="I55" s="1" t="n"/>
      <c r="J55" s="1" t="n"/>
      <c r="K55" s="1" t="n"/>
      <c r="L55" s="1" t="n"/>
      <c r="M55" s="1" t="n"/>
      <c r="N55" s="1" t="n"/>
      <c r="O55" s="1" t="n"/>
      <c r="P55" s="1" t="n"/>
      <c r="Q55" s="1" t="n"/>
      <c r="R55" s="1" t="n"/>
      <c r="S55" s="1" t="n"/>
      <c r="T55" s="1" t="n"/>
      <c r="U55" s="1" t="n"/>
      <c r="V55" s="1" t="n"/>
      <c r="W55" s="1" t="n"/>
      <c r="X55" s="1" t="n"/>
      <c r="Y55" s="1" t="n"/>
      <c r="Z55" s="1" t="n"/>
    </row>
    <row r="56" ht="15" customHeight="1" s="174">
      <c r="A56" s="222" t="n"/>
      <c r="E56" s="220" t="n"/>
      <c r="F56" s="1" t="n"/>
      <c r="G56" s="1" t="inlineStr">
        <is>
          <t>PARTS</t>
        </is>
      </c>
      <c r="H56" s="90">
        <f>SUM(F17:F52)</f>
        <v/>
      </c>
      <c r="I56" s="1" t="n"/>
      <c r="J56" s="1" t="n"/>
      <c r="K56" s="1" t="n"/>
      <c r="L56" s="1" t="n"/>
      <c r="M56" s="1" t="n"/>
      <c r="N56" s="1" t="n"/>
      <c r="O56" s="1" t="n"/>
      <c r="P56" s="1" t="n"/>
      <c r="Q56" s="1" t="n"/>
      <c r="R56" s="1" t="n"/>
      <c r="S56" s="1" t="n"/>
      <c r="T56" s="1" t="n"/>
      <c r="U56" s="1" t="n"/>
      <c r="V56" s="1" t="n"/>
      <c r="W56" s="1" t="n"/>
      <c r="X56" s="1" t="n"/>
      <c r="Y56" s="1" t="n"/>
      <c r="Z56" s="1" t="n"/>
    </row>
    <row r="57" ht="12.75" customHeight="1" s="174">
      <c r="A57" s="223" t="n"/>
      <c r="B57" s="184" t="n"/>
      <c r="C57" s="184" t="n"/>
      <c r="D57" s="184" t="n"/>
      <c r="E57" s="185" t="n"/>
      <c r="F57" s="1" t="n"/>
      <c r="G57" s="95" t="inlineStr">
        <is>
          <t>TOTAL</t>
        </is>
      </c>
      <c r="H57" s="159">
        <f>SUM(H53:H56)</f>
        <v/>
      </c>
      <c r="I57" s="1" t="n"/>
      <c r="J57" s="1" t="n"/>
      <c r="K57" s="1" t="n"/>
      <c r="L57" s="1" t="n"/>
      <c r="M57" s="1" t="n"/>
      <c r="N57" s="1" t="n"/>
      <c r="O57" s="1" t="n"/>
      <c r="P57" s="1" t="n"/>
      <c r="Q57" s="1" t="n"/>
      <c r="R57" s="1" t="n"/>
      <c r="S57" s="1" t="n"/>
      <c r="T57" s="1" t="n"/>
      <c r="U57" s="1" t="n"/>
      <c r="V57" s="1" t="n"/>
      <c r="W57" s="1" t="n"/>
      <c r="X57" s="1" t="n"/>
      <c r="Y57" s="1" t="n"/>
      <c r="Z57" s="1" t="n"/>
    </row>
    <row r="58" ht="15" customHeight="1" s="174">
      <c r="A58" s="124" t="inlineStr">
        <is>
          <t>HONTECH MANGEMENT:</t>
        </is>
      </c>
      <c r="B58" s="71" t="n"/>
      <c r="C58" s="71" t="n"/>
      <c r="D58" s="1" t="n"/>
      <c r="E58" s="1" t="n"/>
      <c r="F58" s="70" t="n"/>
      <c r="G58" s="160" t="n"/>
      <c r="H58" s="161" t="n"/>
      <c r="I58" s="1" t="n"/>
      <c r="J58" s="1" t="n"/>
      <c r="K58" s="1" t="n"/>
      <c r="L58" s="1" t="n"/>
      <c r="M58" s="1" t="n"/>
      <c r="N58" s="1" t="n"/>
      <c r="O58" s="1" t="n"/>
      <c r="P58" s="1" t="n"/>
      <c r="Q58" s="1" t="n"/>
      <c r="R58" s="1" t="n"/>
      <c r="S58" s="1" t="n"/>
      <c r="T58" s="1" t="n"/>
      <c r="U58" s="1" t="n"/>
      <c r="V58" s="1" t="n"/>
      <c r="W58" s="1" t="n"/>
      <c r="X58" s="1" t="n"/>
      <c r="Y58" s="1" t="n"/>
      <c r="Z58" s="1" t="n"/>
    </row>
    <row r="59" ht="12.75" customHeight="1" s="174">
      <c r="A59" s="126" t="n"/>
      <c r="B59" s="184" t="n"/>
      <c r="C59" s="184"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174">
      <c r="A60" s="70" t="inlineStr">
        <is>
          <t>Service Advisor</t>
        </is>
      </c>
      <c r="D60" s="1" t="n"/>
      <c r="E60" s="1" t="n"/>
      <c r="F60" s="1" t="n"/>
      <c r="G60" s="162" t="n"/>
      <c r="H60" s="163" t="n"/>
      <c r="I60" s="1" t="n"/>
      <c r="J60" s="1" t="n"/>
      <c r="K60" s="1" t="n"/>
      <c r="L60" s="1" t="n"/>
      <c r="M60" s="1" t="n"/>
      <c r="N60" s="1" t="n"/>
      <c r="O60" s="1" t="n"/>
      <c r="P60" s="1" t="n"/>
      <c r="Q60" s="1" t="n"/>
      <c r="R60" s="1" t="n"/>
      <c r="S60" s="1" t="n"/>
      <c r="T60" s="1" t="n"/>
      <c r="U60" s="1" t="n"/>
      <c r="V60" s="1" t="n"/>
      <c r="W60" s="1" t="n"/>
      <c r="X60" s="1" t="n"/>
      <c r="Y60" s="1" t="n"/>
      <c r="Z60" s="1" t="n"/>
    </row>
    <row r="61" ht="12.75" customHeight="1" s="17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 customHeight="1" s="174">
      <c r="A62" s="73" t="inlineStr">
        <is>
          <t>Thank you for trusting us!</t>
        </is>
      </c>
      <c r="I62" s="1" t="n"/>
      <c r="J62" s="1" t="n"/>
      <c r="K62" s="1" t="n"/>
      <c r="L62" s="1" t="n"/>
      <c r="M62" s="1" t="n"/>
      <c r="N62" s="1" t="n"/>
      <c r="O62" s="1" t="n"/>
      <c r="P62" s="1" t="n"/>
      <c r="Q62" s="1" t="n"/>
      <c r="R62" s="1" t="n"/>
      <c r="S62" s="1" t="n"/>
      <c r="T62" s="1" t="n"/>
      <c r="U62" s="1" t="n"/>
      <c r="V62" s="1" t="n"/>
      <c r="W62" s="1" t="n"/>
      <c r="X62" s="1" t="n"/>
      <c r="Y62" s="1" t="n"/>
      <c r="Z62" s="1" t="n"/>
    </row>
    <row r="63" ht="30.75" customHeight="1" s="17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9.5" customHeight="1" s="17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 customHeight="1" s="17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17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17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17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17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17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17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7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7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7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7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7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7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7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7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7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7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7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7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7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7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7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7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7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7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7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7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7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7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7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7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7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7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7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7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7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7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7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7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7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7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7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7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7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7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7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7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7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7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7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7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7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7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7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7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7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7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7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7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7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7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7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7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7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7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7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7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7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7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7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7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7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7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7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7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7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7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7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7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7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7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7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7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7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7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7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7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7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7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7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7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7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7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7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7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7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7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7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7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7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7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7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7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7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7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7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7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7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7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7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7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7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7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7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7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7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7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7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7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7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7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7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7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7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7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7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7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7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7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7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7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7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7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7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7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7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7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7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7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7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7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7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7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7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7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7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7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7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7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7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7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7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7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7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17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17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17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17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17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17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17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17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17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17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17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17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17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17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17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17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17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17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17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17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17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17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17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17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17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17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17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17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17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17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17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17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17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17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17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17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17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17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17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17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17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17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17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17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17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17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17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17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17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17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17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17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17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1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17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17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17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17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17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17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17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17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17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17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17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17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17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17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17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17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17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17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17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17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17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17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17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17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17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17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17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17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17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17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17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17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17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17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17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17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17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17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17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17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17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17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17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17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17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17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17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17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17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17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17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17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17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17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17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17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17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17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17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17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17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17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17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17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17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17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17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17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17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17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17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17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17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17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17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17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17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17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17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17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17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17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17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17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17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17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17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17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17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17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17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17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17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17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17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17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17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17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17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1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17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17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17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17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17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17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17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17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17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17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17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17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17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17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17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17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17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17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17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17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17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17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17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17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17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17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17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17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17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17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17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17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17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17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17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17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17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17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17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17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17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17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17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17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17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17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17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17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17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17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17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17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17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17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17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17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17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17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17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17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17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17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17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17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17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17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17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17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17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17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17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17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17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17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17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17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17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17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17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17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17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17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17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17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17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17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17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17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17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17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17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17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17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17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17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17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17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17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17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1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17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17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17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17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17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17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17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17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17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17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17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17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17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17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17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17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17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17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17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17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17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17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17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17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17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17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17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17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17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17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17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17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17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17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17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17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17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17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17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17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17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17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17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17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17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17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17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17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17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17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17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17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17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17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17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17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17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17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17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17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17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17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17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17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17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17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17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17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17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17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17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17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17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17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17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17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17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17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17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17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17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17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17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17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17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17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17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17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17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17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17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17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17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17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17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17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17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17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17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1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17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17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17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17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17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17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17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17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17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17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17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17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17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17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17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17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17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17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17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17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17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17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17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17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17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17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17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17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17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17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17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17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17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17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17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17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17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17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17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17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17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17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17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17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17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17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17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17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17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17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17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17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17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17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17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17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17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17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17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17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17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17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17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17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17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17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17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17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17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17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17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17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17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17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17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17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17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17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17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17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17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17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17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17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17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17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17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17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17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17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17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17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17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17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17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17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17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17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17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1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17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17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17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17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17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17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17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17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17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17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17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17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17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17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17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17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17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17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17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17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17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17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17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17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17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17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17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17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17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17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17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17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17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17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17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17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17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17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17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17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17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17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17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17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17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17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17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17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17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17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17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17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17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17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17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17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17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17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17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17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17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17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17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17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17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17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17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17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17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17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17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17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17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17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17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17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17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17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17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17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17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17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17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17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17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17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17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17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17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17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17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17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17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17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17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17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17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17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17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1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17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17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17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17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17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17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17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17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17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17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17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17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17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17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17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17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17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17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17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17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17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17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17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17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17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17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17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17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17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17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17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17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17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17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17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17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17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17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17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17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17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17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17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17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17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17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17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17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17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17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17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17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17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17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17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17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17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17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17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17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17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17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17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17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17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17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17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17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17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17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17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17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17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17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17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17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17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17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17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17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17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17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17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17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17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17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17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17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17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17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17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17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17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17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17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17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17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17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17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1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17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17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17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17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17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17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17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17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17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17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17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17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17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17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17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17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17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17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17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17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17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17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17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17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17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17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17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17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17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17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17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17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17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17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17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17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17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17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17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17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17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17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17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17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17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17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17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17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17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17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17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17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17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17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17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17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17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17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17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17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17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17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17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17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17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17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17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17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17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17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17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17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17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17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17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17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17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17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17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17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17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17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17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17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17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17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17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17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17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17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17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17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17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17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17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17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17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17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17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1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17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17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17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17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17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17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17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17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17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17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17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17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17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17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17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17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17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17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17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17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17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17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17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17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17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17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1">
    <mergeCell ref="A9:H9"/>
    <mergeCell ref="A48:B48"/>
    <mergeCell ref="A24:B24"/>
    <mergeCell ref="G12:H12"/>
    <mergeCell ref="A30:B30"/>
    <mergeCell ref="A49:B49"/>
    <mergeCell ref="G11:H11"/>
    <mergeCell ref="A51:B51"/>
    <mergeCell ref="A45:B45"/>
    <mergeCell ref="A36:B36"/>
    <mergeCell ref="A16:B16"/>
    <mergeCell ref="A25:B25"/>
    <mergeCell ref="A41:B41"/>
    <mergeCell ref="G10:H10"/>
    <mergeCell ref="A37:B37"/>
    <mergeCell ref="A46:B46"/>
    <mergeCell ref="G13:H13"/>
    <mergeCell ref="A18:B18"/>
    <mergeCell ref="A27:B27"/>
    <mergeCell ref="A3:B3"/>
    <mergeCell ref="A50:B50"/>
    <mergeCell ref="A26:B26"/>
    <mergeCell ref="A21:B21"/>
    <mergeCell ref="A55:E57"/>
    <mergeCell ref="B12:E12"/>
    <mergeCell ref="A33:B33"/>
    <mergeCell ref="A47:B47"/>
    <mergeCell ref="A42:B42"/>
    <mergeCell ref="A32:B32"/>
    <mergeCell ref="B11:E11"/>
    <mergeCell ref="A23:B23"/>
    <mergeCell ref="A17:B17"/>
    <mergeCell ref="A59:C59"/>
    <mergeCell ref="A22:B22"/>
    <mergeCell ref="A35:B35"/>
    <mergeCell ref="A20:B20"/>
    <mergeCell ref="A38:B38"/>
    <mergeCell ref="A60:C60"/>
    <mergeCell ref="A62:H62"/>
    <mergeCell ref="A29:B29"/>
    <mergeCell ref="A52:B52"/>
    <mergeCell ref="A43:B43"/>
    <mergeCell ref="B13:E13"/>
    <mergeCell ref="A19:B19"/>
    <mergeCell ref="A28:B28"/>
    <mergeCell ref="A44:B44"/>
    <mergeCell ref="A40:B40"/>
    <mergeCell ref="B10:E10"/>
    <mergeCell ref="A31:B31"/>
    <mergeCell ref="A39:B39"/>
    <mergeCell ref="A34:B34"/>
  </mergeCells>
  <printOptions horizontalCentered="1"/>
  <pageMargins left="0.2660874287265816" right="0.3611186532717894" top="0.5" bottom="0.5" header="0" footer="0"/>
  <pageSetup orientation="portrait" paperSize="9"/>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B2:AN64"/>
  <sheetViews>
    <sheetView showGridLines="0" workbookViewId="0">
      <selection activeCell="A1" sqref="A1"/>
    </sheetView>
  </sheetViews>
  <sheetFormatPr baseColWidth="8" defaultRowHeight="15"/>
  <cols>
    <col width="0.857" customWidth="1" style="174" min="1" max="1"/>
    <col width="19.929" customWidth="1" style="174" min="2" max="2"/>
    <col width="3.429" customWidth="1" style="174" min="3" max="3"/>
    <col width="11.571" customWidth="1" style="174" min="4" max="4"/>
    <col width="4.929" customWidth="1" style="174" min="5" max="5"/>
    <col width="3.429" customWidth="1" style="174" min="6" max="6"/>
    <col width="3.214" customWidth="1" style="174" min="7" max="7"/>
    <col width="6.214" customWidth="1" style="174" min="8" max="8"/>
    <col width="3.643" customWidth="1" style="174" min="9" max="9"/>
    <col width="3.643" customWidth="1" style="174" min="10" max="10"/>
    <col width="3.857" customWidth="1" style="174" min="11" max="11"/>
    <col width="4.286" customWidth="1" style="174" min="12" max="12"/>
    <col width="3.429" customWidth="1" style="174" min="13" max="13"/>
    <col width="3.643" customWidth="1" style="174" min="14" max="14"/>
    <col width="0.643" customWidth="1" style="174" min="15" max="15"/>
    <col width="2.786" customWidth="1" style="174" min="16" max="16"/>
    <col width="0.643" customWidth="1" style="174" min="17" max="17"/>
    <col width="4.929" customWidth="1" style="174" min="18" max="18"/>
    <col width="3" customWidth="1" style="174" min="19" max="19"/>
    <col width="2.357" customWidth="1" style="174" min="20" max="20"/>
    <col width="1.714" customWidth="1" style="174" min="21" max="21"/>
    <col width="1.5" customWidth="1" style="174" min="22" max="22"/>
    <col width="4.714" customWidth="1" style="174" min="23" max="23"/>
    <col width="2.143" customWidth="1" style="174" min="24" max="24"/>
    <col width="0.429" customWidth="1" style="174" min="25" max="25"/>
    <col width="5.143" customWidth="1" style="174" min="26" max="26"/>
    <col width="0.857" customWidth="1" style="174" min="27" max="27"/>
    <col width="2.143" customWidth="1" style="174" min="28" max="28"/>
    <col width="0.429" customWidth="1" style="174" min="29" max="29"/>
    <col width="1.929" customWidth="1" style="174" min="30" max="30"/>
    <col width="1.929" customWidth="1" style="174" min="31" max="31"/>
    <col width="1.286" customWidth="1" style="174" min="32" max="32"/>
    <col width="5.143" customWidth="1" style="174" min="33" max="33"/>
    <col width="1.5" customWidth="1" style="174" min="34" max="34"/>
    <col width="1.929" customWidth="1" style="174" min="35" max="35"/>
    <col width="1.929" customWidth="1" style="174" min="36" max="36"/>
    <col width="1.071" customWidth="1" style="174" min="37" max="37"/>
    <col width="1.714" customWidth="1" style="174" min="38" max="38"/>
    <col width="0.857" customWidth="1" style="174" min="39" max="39"/>
    <col width="4.071" customWidth="1" style="174" min="40" max="40"/>
  </cols>
  <sheetData>
    <row r="1" ht="78.75" customHeight="1" s="174"/>
    <row r="2" ht="20.25" customHeight="1" s="174">
      <c r="B2" s="260" t="inlineStr">
        <is>
          <t>CUSTOMER NAME</t>
        </is>
      </c>
      <c r="C2" s="261">
        <f>Job_Order!C10</f>
        <v/>
      </c>
      <c r="D2" s="262" t="n"/>
      <c r="E2" s="262" t="n"/>
      <c r="F2" s="262" t="n"/>
      <c r="G2" s="262" t="n"/>
      <c r="H2" s="262" t="n"/>
      <c r="I2" s="262" t="n"/>
      <c r="J2" s="262" t="n"/>
      <c r="K2" s="262" t="n"/>
      <c r="Y2" s="263" t="inlineStr">
        <is>
          <t>DATE</t>
        </is>
      </c>
      <c r="AD2" s="264">
        <f>Job_Order!K5</f>
        <v/>
      </c>
      <c r="AE2" s="262" t="n"/>
      <c r="AF2" s="262" t="n"/>
      <c r="AG2" s="262" t="n"/>
      <c r="AH2" s="262" t="n"/>
      <c r="AI2" s="262" t="n"/>
      <c r="AJ2" s="262" t="n"/>
      <c r="AK2" s="262" t="n"/>
      <c r="AL2" s="262" t="n"/>
      <c r="AM2" s="262" t="n"/>
      <c r="AN2" s="262" t="n"/>
    </row>
    <row r="3" ht="20.25" customHeight="1" s="174">
      <c r="B3" s="260" t="inlineStr">
        <is>
          <t>PLATE NUMBER</t>
        </is>
      </c>
      <c r="C3" s="261">
        <f>Job_Order!K10</f>
        <v/>
      </c>
      <c r="D3" s="262" t="n"/>
      <c r="E3" s="262" t="n"/>
      <c r="F3" s="262" t="n"/>
      <c r="G3" s="262" t="n"/>
      <c r="H3" s="262" t="n"/>
      <c r="I3" s="262" t="n"/>
      <c r="J3" s="262" t="n"/>
      <c r="K3" s="262" t="n"/>
      <c r="M3" s="265" t="inlineStr">
        <is>
          <t>CHECKLIST RESULT</t>
        </is>
      </c>
    </row>
    <row r="4" ht="20.25" customHeight="1" s="174">
      <c r="B4" s="260" t="inlineStr">
        <is>
          <t>VEHICLE YEAR MODEL</t>
        </is>
      </c>
      <c r="C4" s="261">
        <f>Job_Order!H10</f>
        <v/>
      </c>
      <c r="D4" s="262" t="n"/>
      <c r="E4" s="262" t="n"/>
      <c r="F4" s="262" t="n"/>
      <c r="G4" s="262" t="n"/>
      <c r="H4" s="262" t="n"/>
      <c r="I4" s="262" t="n"/>
      <c r="J4" s="262" t="n"/>
      <c r="K4" s="262" t="n"/>
      <c r="M4" s="266" t="inlineStr">
        <is>
          <t>FUEL LEVEL:</t>
        </is>
      </c>
      <c r="Y4" s="267" t="inlineStr">
        <is>
          <t>E</t>
        </is>
      </c>
      <c r="Z4" s="268" t="n"/>
      <c r="AA4" s="269" t="n"/>
      <c r="AB4" s="267" t="inlineStr">
        <is>
          <t>1/4</t>
        </is>
      </c>
      <c r="AC4" s="268" t="n"/>
      <c r="AD4" s="268" t="n"/>
      <c r="AE4" s="269" t="n"/>
      <c r="AF4" s="267" t="inlineStr">
        <is>
          <t>1/2</t>
        </is>
      </c>
      <c r="AG4" s="269" t="n"/>
      <c r="AH4" s="267" t="inlineStr">
        <is>
          <t>3/4</t>
        </is>
      </c>
      <c r="AI4" s="268" t="n"/>
      <c r="AJ4" s="268" t="n"/>
      <c r="AK4" s="269" t="n"/>
      <c r="AL4" s="267" t="inlineStr">
        <is>
          <t>F</t>
        </is>
      </c>
      <c r="AM4" s="268" t="n"/>
      <c r="AN4" s="269" t="n"/>
    </row>
    <row r="5" ht="13.5" customHeight="1" s="174"/>
    <row r="6" ht="18" customHeight="1" s="174">
      <c r="C6" s="270" t="n"/>
      <c r="D6" s="271" t="inlineStr">
        <is>
          <t>Satisfactory</t>
        </is>
      </c>
      <c r="F6" s="272" t="n"/>
      <c r="G6" s="271" t="inlineStr">
        <is>
          <t>May Require Future Attention</t>
        </is>
      </c>
      <c r="P6" s="273" t="n"/>
      <c r="Q6" s="274" t="n"/>
      <c r="R6" s="271" t="inlineStr">
        <is>
          <t>Requires Immediate Attention</t>
        </is>
      </c>
    </row>
    <row r="7" ht="9" customHeight="1" s="174"/>
    <row r="8" ht="18" customHeight="1" s="174">
      <c r="B8" s="275" t="inlineStr">
        <is>
          <t>Interior/Exterior</t>
        </is>
      </c>
      <c r="C8" s="276" t="n"/>
      <c r="D8" s="276" t="n"/>
      <c r="E8" s="276" t="n"/>
      <c r="F8" s="276" t="n"/>
      <c r="G8" s="276" t="n"/>
      <c r="H8" s="276" t="n"/>
      <c r="I8" s="276" t="n"/>
      <c r="J8" s="276" t="n"/>
      <c r="K8" s="277" t="n"/>
      <c r="M8" s="278" t="inlineStr">
        <is>
          <t>Tire Condition</t>
        </is>
      </c>
      <c r="N8" s="276" t="n"/>
      <c r="O8" s="276" t="n"/>
      <c r="P8" s="276" t="n"/>
      <c r="Q8" s="276" t="n"/>
      <c r="R8" s="276" t="n"/>
      <c r="S8" s="276" t="n"/>
      <c r="T8" s="276" t="n"/>
      <c r="U8" s="276" t="n"/>
      <c r="V8" s="276" t="n"/>
      <c r="W8" s="276" t="n"/>
      <c r="X8" s="276" t="n"/>
      <c r="Y8" s="276" t="n"/>
      <c r="Z8" s="276" t="n"/>
      <c r="AA8" s="276" t="n"/>
      <c r="AB8" s="276" t="n"/>
      <c r="AC8" s="276" t="n"/>
      <c r="AD8" s="276" t="n"/>
      <c r="AE8" s="276" t="n"/>
      <c r="AF8" s="276" t="n"/>
      <c r="AG8" s="276" t="n"/>
      <c r="AH8" s="276" t="n"/>
      <c r="AI8" s="276" t="n"/>
      <c r="AJ8" s="276" t="n"/>
      <c r="AK8" s="276" t="n"/>
      <c r="AL8" s="276" t="n"/>
      <c r="AM8" s="276" t="n"/>
      <c r="AN8" s="277" t="n"/>
    </row>
    <row r="9" ht="18" customHeight="1" s="174">
      <c r="B9" s="279" t="inlineStr">
        <is>
          <t>Headlights (check high and low beams)/Taillights/Brake lights/Hazard warning lights/Turn signals/Exterior lamps</t>
        </is>
      </c>
      <c r="C9" s="280" t="n"/>
      <c r="D9" s="280" t="n"/>
      <c r="E9" s="280" t="n"/>
      <c r="F9" s="280" t="n"/>
      <c r="G9" s="280" t="n"/>
      <c r="H9" s="281" t="n"/>
      <c r="I9" s="282" t="n"/>
      <c r="J9" s="283" t="n"/>
      <c r="K9" s="284" t="n"/>
      <c r="M9" s="285" t="inlineStr">
        <is>
          <t>Left Front</t>
        </is>
      </c>
      <c r="N9" s="286" t="n"/>
      <c r="O9" s="286" t="n"/>
      <c r="P9" s="287" t="n"/>
      <c r="Q9" s="288" t="n"/>
      <c r="R9" s="268" t="n"/>
      <c r="S9" s="268" t="n"/>
      <c r="T9" s="268" t="n"/>
      <c r="U9" s="268" t="n"/>
      <c r="V9" s="268" t="n"/>
      <c r="W9" s="268" t="n"/>
      <c r="X9" s="269" t="n"/>
      <c r="Y9" s="288" t="n"/>
      <c r="Z9" s="268" t="n"/>
      <c r="AA9" s="268" t="n"/>
      <c r="AB9" s="268" t="n"/>
      <c r="AC9" s="268" t="n"/>
      <c r="AD9" s="268" t="n"/>
      <c r="AE9" s="268" t="n"/>
      <c r="AF9" s="268" t="n"/>
      <c r="AG9" s="268" t="n"/>
      <c r="AH9" s="269" t="n"/>
      <c r="AI9" s="289" t="inlineStr">
        <is>
          <t>Right Front</t>
        </is>
      </c>
      <c r="AJ9" s="286" t="n"/>
      <c r="AK9" s="286" t="n"/>
      <c r="AL9" s="286" t="n"/>
      <c r="AM9" s="286" t="n"/>
      <c r="AN9" s="287" t="n"/>
    </row>
    <row r="10" ht="12.38" customHeight="1" s="174">
      <c r="B10" s="290" t="n"/>
      <c r="C10" s="262" t="n"/>
      <c r="D10" s="262" t="n"/>
      <c r="E10" s="262" t="n"/>
      <c r="F10" s="262" t="n"/>
      <c r="G10" s="262" t="n"/>
      <c r="H10" s="291" t="n"/>
      <c r="I10" s="292" t="n"/>
      <c r="J10" s="293" t="n"/>
      <c r="K10" s="294" t="n"/>
      <c r="M10" s="282" t="n"/>
      <c r="N10" s="283" t="n"/>
      <c r="O10" s="295" t="n"/>
      <c r="P10" s="296" t="n"/>
      <c r="Q10" s="297" t="inlineStr">
        <is>
          <t>Wear pattern</t>
        </is>
      </c>
      <c r="R10" s="280" t="n"/>
      <c r="S10" s="280" t="n"/>
      <c r="T10" s="280" t="n"/>
      <c r="U10" s="280" t="n"/>
      <c r="V10" s="280" t="n"/>
      <c r="W10" s="280" t="n"/>
      <c r="X10" s="281" t="n"/>
      <c r="Y10" s="297" t="n"/>
      <c r="Z10" s="280" t="n"/>
      <c r="AA10" s="280" t="n"/>
      <c r="AB10" s="280" t="n"/>
      <c r="AC10" s="298" t="inlineStr">
        <is>
          <t>Wear pattern</t>
        </is>
      </c>
      <c r="AD10" s="280" t="n"/>
      <c r="AE10" s="280" t="n"/>
      <c r="AF10" s="280" t="n"/>
      <c r="AG10" s="280" t="n"/>
      <c r="AH10" s="281" t="n"/>
      <c r="AI10" s="299" t="n"/>
      <c r="AJ10" s="300" t="n"/>
      <c r="AK10" s="301" t="n"/>
      <c r="AL10" s="302" t="n"/>
      <c r="AM10" s="303" t="n"/>
      <c r="AN10" s="284" t="n"/>
    </row>
    <row r="11" ht="6.75" customHeight="1" s="174">
      <c r="B11" s="279" t="inlineStr">
        <is>
          <t>Interior light</t>
        </is>
      </c>
      <c r="C11" s="280" t="n"/>
      <c r="D11" s="280" t="n"/>
      <c r="E11" s="280" t="n"/>
      <c r="F11" s="280" t="n"/>
      <c r="G11" s="280" t="n"/>
      <c r="H11" s="281" t="n"/>
      <c r="I11" s="282" t="n"/>
      <c r="J11" s="283" t="n"/>
      <c r="K11" s="284" t="n"/>
      <c r="M11" s="304" t="n"/>
      <c r="N11" s="305" t="n"/>
      <c r="O11" s="306" t="n"/>
      <c r="P11" s="307" t="n"/>
      <c r="Q11" s="290" t="n"/>
      <c r="R11" s="262" t="n"/>
      <c r="S11" s="262" t="n"/>
      <c r="T11" s="262" t="n"/>
      <c r="U11" s="262" t="n"/>
      <c r="V11" s="262" t="n"/>
      <c r="W11" s="262" t="n"/>
      <c r="X11" s="291" t="n"/>
      <c r="Y11" s="290" t="n"/>
      <c r="Z11" s="262" t="n"/>
      <c r="AA11" s="262" t="n"/>
      <c r="AB11" s="262" t="n"/>
      <c r="AC11" s="262" t="n"/>
      <c r="AD11" s="262" t="n"/>
      <c r="AE11" s="262" t="n"/>
      <c r="AF11" s="262" t="n"/>
      <c r="AG11" s="262" t="n"/>
      <c r="AH11" s="291" t="n"/>
      <c r="AI11" s="308" t="n"/>
      <c r="AJ11" s="309" t="n"/>
      <c r="AK11" s="310" t="n"/>
      <c r="AL11" s="311" t="n"/>
      <c r="AM11" s="312" t="n"/>
      <c r="AN11" s="313" t="n"/>
    </row>
    <row r="12" ht="13.5" customHeight="1" s="174">
      <c r="B12" s="290" t="n"/>
      <c r="C12" s="262" t="n"/>
      <c r="D12" s="262" t="n"/>
      <c r="E12" s="262" t="n"/>
      <c r="F12" s="262" t="n"/>
      <c r="G12" s="262" t="n"/>
      <c r="H12" s="291" t="n"/>
      <c r="I12" s="292" t="n"/>
      <c r="J12" s="293" t="n"/>
      <c r="K12" s="294" t="n"/>
      <c r="M12" s="304" t="n"/>
      <c r="N12" s="305" t="n"/>
      <c r="O12" s="306" t="n"/>
      <c r="P12" s="307" t="n"/>
      <c r="Q12" s="297" t="inlineStr">
        <is>
          <t>Tire tread</t>
        </is>
      </c>
      <c r="R12" s="280" t="n"/>
      <c r="S12" s="280" t="n"/>
      <c r="T12" s="314" t="n"/>
      <c r="U12" s="280" t="n"/>
      <c r="V12" s="280" t="n"/>
      <c r="W12" s="315" t="inlineStr">
        <is>
          <t>32nds</t>
        </is>
      </c>
      <c r="X12" s="281" t="n"/>
      <c r="Y12" s="297" t="inlineStr">
        <is>
          <t>Tire tread</t>
        </is>
      </c>
      <c r="Z12" s="280" t="n"/>
      <c r="AA12" s="280" t="n"/>
      <c r="AB12" s="280" t="n"/>
      <c r="AC12" s="314" t="n"/>
      <c r="AD12" s="280" t="n"/>
      <c r="AE12" s="280" t="n"/>
      <c r="AF12" s="280" t="n"/>
      <c r="AG12" s="315" t="inlineStr">
        <is>
          <t>32nds</t>
        </is>
      </c>
      <c r="AH12" s="281" t="n"/>
      <c r="AI12" s="308" t="n"/>
      <c r="AJ12" s="309" t="n"/>
      <c r="AK12" s="310" t="n"/>
      <c r="AL12" s="311" t="n"/>
      <c r="AM12" s="312" t="n"/>
      <c r="AN12" s="313" t="n"/>
    </row>
    <row r="13" ht="5.62" customHeight="1" s="174">
      <c r="B13" s="279" t="inlineStr">
        <is>
          <t>Windshield washer spray/Wiper operation/Wiper blades/ Windshield condition</t>
        </is>
      </c>
      <c r="C13" s="280" t="n"/>
      <c r="D13" s="280" t="n"/>
      <c r="E13" s="280" t="n"/>
      <c r="F13" s="280" t="n"/>
      <c r="G13" s="280" t="n"/>
      <c r="H13" s="281" t="n"/>
      <c r="I13" s="282" t="n"/>
      <c r="J13" s="283" t="n"/>
      <c r="K13" s="284" t="n"/>
      <c r="M13" s="292" t="n"/>
      <c r="N13" s="293" t="n"/>
      <c r="O13" s="316" t="n"/>
      <c r="P13" s="317" t="n"/>
      <c r="Q13" s="290" t="n"/>
      <c r="R13" s="262" t="n"/>
      <c r="S13" s="262" t="n"/>
      <c r="T13" s="262" t="n"/>
      <c r="U13" s="262" t="n"/>
      <c r="V13" s="262" t="n"/>
      <c r="W13" s="262" t="n"/>
      <c r="X13" s="291" t="n"/>
      <c r="Y13" s="290" t="n"/>
      <c r="Z13" s="262" t="n"/>
      <c r="AA13" s="262" t="n"/>
      <c r="AB13" s="262" t="n"/>
      <c r="AC13" s="262" t="n"/>
      <c r="AD13" s="262" t="n"/>
      <c r="AE13" s="262" t="n"/>
      <c r="AF13" s="262" t="n"/>
      <c r="AG13" s="262" t="n"/>
      <c r="AH13" s="291" t="n"/>
      <c r="AI13" s="318" t="n"/>
      <c r="AJ13" s="319" t="n"/>
      <c r="AK13" s="320" t="n"/>
      <c r="AL13" s="321" t="n"/>
      <c r="AM13" s="322" t="n"/>
      <c r="AN13" s="294" t="n"/>
    </row>
    <row r="14" ht="18" customHeight="1" s="174">
      <c r="B14" s="323" t="n"/>
      <c r="H14" s="324" t="n"/>
      <c r="I14" s="304" t="n"/>
      <c r="J14" s="305" t="n"/>
      <c r="K14" s="313" t="n"/>
      <c r="M14" s="285" t="inlineStr">
        <is>
          <t>Left Rear</t>
        </is>
      </c>
      <c r="N14" s="286" t="n"/>
      <c r="O14" s="286" t="n"/>
      <c r="P14" s="287" t="n"/>
      <c r="Q14" s="288" t="n"/>
      <c r="R14" s="268" t="n"/>
      <c r="S14" s="268" t="n"/>
      <c r="T14" s="268" t="n"/>
      <c r="U14" s="268" t="n"/>
      <c r="V14" s="268" t="n"/>
      <c r="W14" s="268" t="n"/>
      <c r="X14" s="269" t="n"/>
      <c r="Y14" s="288" t="n"/>
      <c r="Z14" s="268" t="n"/>
      <c r="AA14" s="268" t="n"/>
      <c r="AB14" s="268" t="n"/>
      <c r="AC14" s="268" t="n"/>
      <c r="AD14" s="268" t="n"/>
      <c r="AE14" s="268" t="n"/>
      <c r="AF14" s="268" t="n"/>
      <c r="AG14" s="268" t="n"/>
      <c r="AH14" s="269" t="n"/>
      <c r="AI14" s="289" t="inlineStr">
        <is>
          <t>Right Rear</t>
        </is>
      </c>
      <c r="AJ14" s="286" t="n"/>
      <c r="AK14" s="286" t="n"/>
      <c r="AL14" s="286" t="n"/>
      <c r="AM14" s="286" t="n"/>
      <c r="AN14" s="287" t="n"/>
    </row>
    <row r="15" ht="6.75" customHeight="1" s="174">
      <c r="B15" s="290" t="n"/>
      <c r="C15" s="262" t="n"/>
      <c r="D15" s="262" t="n"/>
      <c r="E15" s="262" t="n"/>
      <c r="F15" s="262" t="n"/>
      <c r="G15" s="262" t="n"/>
      <c r="H15" s="291" t="n"/>
      <c r="I15" s="292" t="n"/>
      <c r="J15" s="293" t="n"/>
      <c r="K15" s="294" t="n"/>
      <c r="M15" s="282" t="n"/>
      <c r="N15" s="283" t="n"/>
      <c r="O15" s="295" t="n"/>
      <c r="P15" s="296" t="n"/>
      <c r="Q15" s="297" t="inlineStr">
        <is>
          <t>Wear pattern</t>
        </is>
      </c>
      <c r="R15" s="280" t="n"/>
      <c r="S15" s="280" t="n"/>
      <c r="T15" s="280" t="n"/>
      <c r="U15" s="280" t="n"/>
      <c r="V15" s="280" t="n"/>
      <c r="W15" s="280" t="n"/>
      <c r="X15" s="281" t="n"/>
      <c r="Y15" s="297" t="n"/>
      <c r="Z15" s="280" t="n"/>
      <c r="AA15" s="280" t="n"/>
      <c r="AB15" s="280" t="n"/>
      <c r="AC15" s="298" t="inlineStr">
        <is>
          <t>Wear pattern</t>
        </is>
      </c>
      <c r="AD15" s="280" t="n"/>
      <c r="AE15" s="280" t="n"/>
      <c r="AF15" s="280" t="n"/>
      <c r="AG15" s="280" t="n"/>
      <c r="AH15" s="281" t="n"/>
      <c r="AI15" s="299" t="n"/>
      <c r="AJ15" s="300" t="n"/>
      <c r="AK15" s="301" t="n"/>
      <c r="AL15" s="302" t="n"/>
      <c r="AM15" s="303" t="n"/>
      <c r="AN15" s="284" t="n"/>
    </row>
    <row r="16" ht="12.38" customHeight="1" s="174">
      <c r="B16" s="279" t="inlineStr">
        <is>
          <t>Parking brake</t>
        </is>
      </c>
      <c r="C16" s="280" t="n"/>
      <c r="D16" s="280" t="n"/>
      <c r="E16" s="280" t="n"/>
      <c r="F16" s="280" t="n"/>
      <c r="G16" s="280" t="n"/>
      <c r="H16" s="281" t="n"/>
      <c r="I16" s="282" t="n"/>
      <c r="J16" s="283" t="n"/>
      <c r="K16" s="284" t="n"/>
      <c r="M16" s="304" t="n"/>
      <c r="N16" s="305" t="n"/>
      <c r="O16" s="306" t="n"/>
      <c r="P16" s="307" t="n"/>
      <c r="Q16" s="290" t="n"/>
      <c r="R16" s="262" t="n"/>
      <c r="S16" s="262" t="n"/>
      <c r="T16" s="262" t="n"/>
      <c r="U16" s="262" t="n"/>
      <c r="V16" s="262" t="n"/>
      <c r="W16" s="262" t="n"/>
      <c r="X16" s="291" t="n"/>
      <c r="Y16" s="290" t="n"/>
      <c r="Z16" s="262" t="n"/>
      <c r="AA16" s="262" t="n"/>
      <c r="AB16" s="262" t="n"/>
      <c r="AC16" s="262" t="n"/>
      <c r="AD16" s="262" t="n"/>
      <c r="AE16" s="262" t="n"/>
      <c r="AF16" s="262" t="n"/>
      <c r="AG16" s="262" t="n"/>
      <c r="AH16" s="291" t="n"/>
      <c r="AI16" s="308" t="n"/>
      <c r="AJ16" s="309" t="n"/>
      <c r="AK16" s="310" t="n"/>
      <c r="AL16" s="311" t="n"/>
      <c r="AM16" s="312" t="n"/>
      <c r="AN16" s="313" t="n"/>
    </row>
    <row r="17" ht="6.75" customHeight="1" s="174">
      <c r="B17" s="290" t="n"/>
      <c r="C17" s="262" t="n"/>
      <c r="D17" s="262" t="n"/>
      <c r="E17" s="262" t="n"/>
      <c r="F17" s="262" t="n"/>
      <c r="G17" s="262" t="n"/>
      <c r="H17" s="291" t="n"/>
      <c r="I17" s="292" t="n"/>
      <c r="J17" s="293" t="n"/>
      <c r="K17" s="294" t="n"/>
      <c r="M17" s="304" t="n"/>
      <c r="N17" s="305" t="n"/>
      <c r="O17" s="306" t="n"/>
      <c r="P17" s="307" t="n"/>
      <c r="Q17" s="297" t="inlineStr">
        <is>
          <t>Tire tread</t>
        </is>
      </c>
      <c r="R17" s="280" t="n"/>
      <c r="S17" s="280" t="n"/>
      <c r="T17" s="314" t="n"/>
      <c r="U17" s="280" t="n"/>
      <c r="V17" s="280" t="n"/>
      <c r="W17" s="315" t="inlineStr">
        <is>
          <t>32nds</t>
        </is>
      </c>
      <c r="X17" s="281" t="n"/>
      <c r="Y17" s="297" t="inlineStr">
        <is>
          <t>Tire tread</t>
        </is>
      </c>
      <c r="Z17" s="280" t="n"/>
      <c r="AA17" s="280" t="n"/>
      <c r="AB17" s="280" t="n"/>
      <c r="AC17" s="314" t="n"/>
      <c r="AD17" s="280" t="n"/>
      <c r="AE17" s="280" t="n"/>
      <c r="AF17" s="280" t="n"/>
      <c r="AG17" s="315" t="inlineStr">
        <is>
          <t>32nds</t>
        </is>
      </c>
      <c r="AH17" s="281" t="n"/>
      <c r="AI17" s="308" t="n"/>
      <c r="AJ17" s="309" t="n"/>
      <c r="AK17" s="310" t="n"/>
      <c r="AL17" s="311" t="n"/>
      <c r="AM17" s="312" t="n"/>
      <c r="AN17" s="313" t="n"/>
    </row>
    <row r="18" ht="12.38" customHeight="1" s="174">
      <c r="B18" s="279" t="inlineStr">
        <is>
          <t>Horn operation</t>
        </is>
      </c>
      <c r="C18" s="280" t="n"/>
      <c r="D18" s="280" t="n"/>
      <c r="E18" s="280" t="n"/>
      <c r="F18" s="280" t="n"/>
      <c r="G18" s="280" t="n"/>
      <c r="H18" s="281" t="n"/>
      <c r="I18" s="282" t="n"/>
      <c r="J18" s="283" t="n"/>
      <c r="K18" s="284" t="n"/>
      <c r="M18" s="292" t="n"/>
      <c r="N18" s="293" t="n"/>
      <c r="O18" s="316" t="n"/>
      <c r="P18" s="317" t="n"/>
      <c r="Q18" s="290" t="n"/>
      <c r="R18" s="262" t="n"/>
      <c r="S18" s="262" t="n"/>
      <c r="T18" s="262" t="n"/>
      <c r="U18" s="262" t="n"/>
      <c r="V18" s="262" t="n"/>
      <c r="W18" s="262" t="n"/>
      <c r="X18" s="291" t="n"/>
      <c r="Y18" s="290" t="n"/>
      <c r="Z18" s="262" t="n"/>
      <c r="AA18" s="262" t="n"/>
      <c r="AB18" s="262" t="n"/>
      <c r="AC18" s="262" t="n"/>
      <c r="AD18" s="262" t="n"/>
      <c r="AE18" s="262" t="n"/>
      <c r="AF18" s="262" t="n"/>
      <c r="AG18" s="262" t="n"/>
      <c r="AH18" s="291" t="n"/>
      <c r="AI18" s="318" t="n"/>
      <c r="AJ18" s="319" t="n"/>
      <c r="AK18" s="320" t="n"/>
      <c r="AL18" s="321" t="n"/>
      <c r="AM18" s="322" t="n"/>
      <c r="AN18" s="294" t="n"/>
    </row>
    <row r="19" ht="6.75" customHeight="1" s="174">
      <c r="B19" s="290" t="n"/>
      <c r="C19" s="262" t="n"/>
      <c r="D19" s="262" t="n"/>
      <c r="E19" s="262" t="n"/>
      <c r="F19" s="262" t="n"/>
      <c r="G19" s="262" t="n"/>
      <c r="H19" s="291" t="n"/>
      <c r="I19" s="292" t="n"/>
      <c r="J19" s="293" t="n"/>
      <c r="K19" s="294" t="n"/>
      <c r="M19" s="325" t="inlineStr">
        <is>
          <t>Spare</t>
        </is>
      </c>
      <c r="N19" s="326" t="n"/>
      <c r="O19" s="326" t="n"/>
      <c r="P19" s="327" t="n"/>
      <c r="Q19" s="297" t="n"/>
      <c r="R19" s="280" t="n"/>
      <c r="S19" s="280" t="n"/>
      <c r="T19" s="280" t="n"/>
      <c r="U19" s="280" t="n"/>
      <c r="V19" s="280" t="n"/>
      <c r="W19" s="280" t="n"/>
      <c r="X19" s="281" t="n"/>
      <c r="Y19" s="297" t="n"/>
      <c r="Z19" s="280" t="n"/>
      <c r="AA19" s="280" t="n"/>
      <c r="AB19" s="280" t="n"/>
      <c r="AC19" s="280" t="n"/>
      <c r="AD19" s="280" t="n"/>
      <c r="AE19" s="280" t="n"/>
      <c r="AF19" s="280" t="n"/>
      <c r="AG19" s="280" t="n"/>
      <c r="AH19" s="280" t="n"/>
      <c r="AI19" s="280" t="n"/>
      <c r="AJ19" s="280" t="n"/>
      <c r="AK19" s="280" t="n"/>
      <c r="AL19" s="280" t="n"/>
      <c r="AM19" s="280" t="n"/>
      <c r="AN19" s="281" t="n"/>
    </row>
    <row r="20" ht="11.25" customHeight="1" s="174">
      <c r="B20" s="279" t="inlineStr">
        <is>
          <t>Clutch operation (if applicable)</t>
        </is>
      </c>
      <c r="C20" s="280" t="n"/>
      <c r="D20" s="280" t="n"/>
      <c r="E20" s="280" t="n"/>
      <c r="F20" s="280" t="n"/>
      <c r="G20" s="280" t="n"/>
      <c r="H20" s="281" t="n"/>
      <c r="I20" s="282" t="n"/>
      <c r="J20" s="283" t="n"/>
      <c r="K20" s="284" t="n"/>
      <c r="M20" s="328" t="n"/>
      <c r="N20" s="329" t="n"/>
      <c r="O20" s="329" t="n"/>
      <c r="P20" s="330" t="n"/>
      <c r="Q20" s="290" t="n"/>
      <c r="R20" s="262" t="n"/>
      <c r="S20" s="262" t="n"/>
      <c r="T20" s="262" t="n"/>
      <c r="U20" s="262" t="n"/>
      <c r="V20" s="262" t="n"/>
      <c r="W20" s="262" t="n"/>
      <c r="X20" s="291" t="n"/>
      <c r="Y20" s="323" t="n"/>
      <c r="AN20" s="324" t="n"/>
    </row>
    <row r="21" ht="7.88" customHeight="1" s="174">
      <c r="B21" s="290" t="n"/>
      <c r="C21" s="262" t="n"/>
      <c r="D21" s="262" t="n"/>
      <c r="E21" s="262" t="n"/>
      <c r="F21" s="262" t="n"/>
      <c r="G21" s="262" t="n"/>
      <c r="H21" s="291" t="n"/>
      <c r="I21" s="292" t="n"/>
      <c r="J21" s="293" t="n"/>
      <c r="K21" s="294" t="n"/>
      <c r="M21" s="282" t="n"/>
      <c r="N21" s="283" t="n"/>
      <c r="O21" s="295" t="n"/>
      <c r="P21" s="296" t="n"/>
      <c r="Q21" s="297" t="inlineStr">
        <is>
          <t>Wear pattern</t>
        </is>
      </c>
      <c r="R21" s="280" t="n"/>
      <c r="S21" s="280" t="n"/>
      <c r="T21" s="280" t="n"/>
      <c r="U21" s="280" t="n"/>
      <c r="V21" s="280" t="n"/>
      <c r="W21" s="280" t="n"/>
      <c r="X21" s="281" t="n"/>
      <c r="Y21" s="331" t="inlineStr">
        <is>
          <t>Front tire inflation set to</t>
        </is>
      </c>
      <c r="AJ21" s="332" t="n"/>
      <c r="AM21" s="333" t="inlineStr">
        <is>
          <t>psi</t>
        </is>
      </c>
      <c r="AN21" s="324" t="n"/>
    </row>
    <row r="22" ht="11.25" customHeight="1" s="174">
      <c r="B22" s="279" t="inlineStr">
        <is>
          <t>Micron cabin filter**</t>
        </is>
      </c>
      <c r="C22" s="280" t="n"/>
      <c r="D22" s="280" t="n"/>
      <c r="E22" s="280" t="n"/>
      <c r="F22" s="280" t="n"/>
      <c r="G22" s="280" t="n"/>
      <c r="H22" s="281" t="n"/>
      <c r="I22" s="282" t="n"/>
      <c r="J22" s="283" t="n"/>
      <c r="K22" s="284" t="n"/>
      <c r="M22" s="304" t="n"/>
      <c r="N22" s="305" t="n"/>
      <c r="O22" s="306" t="n"/>
      <c r="P22" s="307" t="n"/>
      <c r="Q22" s="290" t="n"/>
      <c r="R22" s="262" t="n"/>
      <c r="S22" s="262" t="n"/>
      <c r="T22" s="262" t="n"/>
      <c r="U22" s="262" t="n"/>
      <c r="V22" s="262" t="n"/>
      <c r="W22" s="262" t="n"/>
      <c r="X22" s="291" t="n"/>
      <c r="Y22" s="323" t="n"/>
      <c r="AJ22" s="262" t="n"/>
      <c r="AK22" s="262" t="n"/>
      <c r="AL22" s="262" t="n"/>
      <c r="AN22" s="324" t="n"/>
    </row>
    <row r="23" ht="7.88" customHeight="1" s="174">
      <c r="B23" s="290" t="n"/>
      <c r="C23" s="262" t="n"/>
      <c r="D23" s="262" t="n"/>
      <c r="E23" s="262" t="n"/>
      <c r="F23" s="262" t="n"/>
      <c r="G23" s="262" t="n"/>
      <c r="H23" s="291" t="n"/>
      <c r="I23" s="292" t="n"/>
      <c r="J23" s="293" t="n"/>
      <c r="K23" s="294" t="n"/>
      <c r="M23" s="304" t="n"/>
      <c r="N23" s="305" t="n"/>
      <c r="O23" s="306" t="n"/>
      <c r="P23" s="307" t="n"/>
      <c r="Q23" s="297" t="inlineStr">
        <is>
          <t>Tire tread</t>
        </is>
      </c>
      <c r="R23" s="280" t="n"/>
      <c r="S23" s="280" t="n"/>
      <c r="T23" s="314" t="n"/>
      <c r="U23" s="280" t="n"/>
      <c r="V23" s="280" t="n"/>
      <c r="W23" s="315" t="inlineStr">
        <is>
          <t>32nds</t>
        </is>
      </c>
      <c r="X23" s="281" t="n"/>
      <c r="Y23" s="334" t="inlineStr">
        <is>
          <t>Rear tire inflation set to</t>
        </is>
      </c>
      <c r="AJ23" s="332" t="n"/>
      <c r="AM23" s="335" t="inlineStr">
        <is>
          <t>psi</t>
        </is>
      </c>
      <c r="AN23" s="324" t="n"/>
    </row>
    <row r="24" ht="11.25" customHeight="1" s="174">
      <c r="M24" s="292" t="n"/>
      <c r="N24" s="293" t="n"/>
      <c r="O24" s="316" t="n"/>
      <c r="P24" s="317" t="n"/>
      <c r="Q24" s="290" t="n"/>
      <c r="R24" s="262" t="n"/>
      <c r="S24" s="262" t="n"/>
      <c r="T24" s="262" t="n"/>
      <c r="U24" s="262" t="n"/>
      <c r="V24" s="262" t="n"/>
      <c r="W24" s="262" t="n"/>
      <c r="X24" s="291" t="n"/>
      <c r="Y24" s="290" t="n"/>
      <c r="Z24" s="262" t="n"/>
      <c r="AA24" s="262" t="n"/>
      <c r="AB24" s="262" t="n"/>
      <c r="AC24" s="262" t="n"/>
      <c r="AD24" s="262" t="n"/>
      <c r="AE24" s="262" t="n"/>
      <c r="AF24" s="262" t="n"/>
      <c r="AG24" s="262" t="n"/>
      <c r="AH24" s="262" t="n"/>
      <c r="AI24" s="262" t="n"/>
      <c r="AJ24" s="262" t="n"/>
      <c r="AK24" s="262" t="n"/>
      <c r="AL24" s="262" t="n"/>
      <c r="AM24" s="262" t="n"/>
      <c r="AN24" s="291" t="n"/>
    </row>
    <row r="25" ht="7.88" customHeight="1" s="174"/>
    <row r="26" ht="5.62" customHeight="1" s="174">
      <c r="B26" s="336" t="inlineStr">
        <is>
          <t>Battery Performance (see attached ED-18 printout)</t>
        </is>
      </c>
      <c r="C26" s="337" t="n"/>
      <c r="D26" s="337" t="n"/>
      <c r="E26" s="337" t="n"/>
      <c r="F26" s="337" t="n"/>
      <c r="G26" s="338" t="n"/>
    </row>
    <row r="27" ht="10.12" customHeight="1" s="174">
      <c r="B27" s="339" t="n"/>
      <c r="C27" s="340" t="n"/>
      <c r="D27" s="340" t="n"/>
      <c r="E27" s="340" t="n"/>
      <c r="F27" s="340" t="n"/>
      <c r="G27" s="341" t="n"/>
      <c r="M27" s="342" t="inlineStr">
        <is>
          <t>Brake Condition</t>
        </is>
      </c>
      <c r="N27" s="337" t="n"/>
      <c r="O27" s="337" t="n"/>
      <c r="P27" s="337" t="n"/>
      <c r="Q27" s="337" t="n"/>
      <c r="R27" s="337" t="n"/>
      <c r="S27" s="337" t="n"/>
      <c r="T27" s="337" t="n"/>
      <c r="U27" s="337" t="n"/>
      <c r="V27" s="337" t="n"/>
      <c r="W27" s="337" t="n"/>
      <c r="X27" s="337" t="n"/>
      <c r="Y27" s="337" t="n"/>
      <c r="Z27" s="337" t="n"/>
      <c r="AA27" s="337" t="n"/>
      <c r="AB27" s="337" t="n"/>
      <c r="AC27" s="337" t="n"/>
      <c r="AD27" s="337" t="n"/>
      <c r="AE27" s="337" t="n"/>
      <c r="AF27" s="337" t="n"/>
      <c r="AG27" s="337" t="n"/>
      <c r="AH27" s="337" t="n"/>
      <c r="AI27" s="337" t="n"/>
      <c r="AJ27" s="337" t="n"/>
      <c r="AK27" s="337" t="n"/>
      <c r="AL27" s="337" t="n"/>
      <c r="AM27" s="337" t="n"/>
      <c r="AN27" s="338" t="n"/>
    </row>
    <row r="28" ht="7.88" customHeight="1" s="174">
      <c r="B28" s="343" t="inlineStr">
        <is>
          <t>Good</t>
        </is>
      </c>
      <c r="C28" s="280" t="n"/>
      <c r="D28" s="281" t="n"/>
      <c r="E28" s="299" t="n"/>
      <c r="F28" s="344" t="n"/>
      <c r="G28" s="300" t="n"/>
      <c r="M28" s="339" t="n"/>
      <c r="N28" s="340" t="n"/>
      <c r="O28" s="340" t="n"/>
      <c r="P28" s="340" t="n"/>
      <c r="Q28" s="340" t="n"/>
      <c r="R28" s="340" t="n"/>
      <c r="S28" s="340" t="n"/>
      <c r="T28" s="340" t="n"/>
      <c r="U28" s="340" t="n"/>
      <c r="V28" s="340" t="n"/>
      <c r="W28" s="340" t="n"/>
      <c r="X28" s="340" t="n"/>
      <c r="Y28" s="340" t="n"/>
      <c r="Z28" s="340" t="n"/>
      <c r="AA28" s="340" t="n"/>
      <c r="AB28" s="340" t="n"/>
      <c r="AC28" s="340" t="n"/>
      <c r="AD28" s="340" t="n"/>
      <c r="AE28" s="340" t="n"/>
      <c r="AF28" s="340" t="n"/>
      <c r="AG28" s="340" t="n"/>
      <c r="AH28" s="340" t="n"/>
      <c r="AI28" s="340" t="n"/>
      <c r="AJ28" s="340" t="n"/>
      <c r="AK28" s="340" t="n"/>
      <c r="AL28" s="340" t="n"/>
      <c r="AM28" s="340" t="n"/>
      <c r="AN28" s="341" t="n"/>
    </row>
    <row r="29" ht="11.25" customHeight="1" s="174">
      <c r="B29" s="290" t="n"/>
      <c r="C29" s="262" t="n"/>
      <c r="D29" s="291" t="n"/>
      <c r="E29" s="318" t="n"/>
      <c r="F29" s="345" t="n"/>
      <c r="G29" s="319" t="n"/>
      <c r="M29" s="325" t="inlineStr">
        <is>
          <t>Left Front</t>
        </is>
      </c>
      <c r="N29" s="326" t="n"/>
      <c r="O29" s="326" t="n"/>
      <c r="P29" s="327" t="n"/>
      <c r="Q29" s="297" t="n"/>
      <c r="R29" s="280" t="n"/>
      <c r="S29" s="280" t="n"/>
      <c r="T29" s="280" t="n"/>
      <c r="U29" s="280" t="n"/>
      <c r="V29" s="280" t="n"/>
      <c r="W29" s="280" t="n"/>
      <c r="X29" s="280" t="n"/>
      <c r="Y29" s="280" t="n"/>
      <c r="Z29" s="280" t="n"/>
      <c r="AA29" s="280" t="n"/>
      <c r="AB29" s="280" t="n"/>
      <c r="AC29" s="280" t="n"/>
      <c r="AD29" s="280" t="n"/>
      <c r="AE29" s="280" t="n"/>
      <c r="AF29" s="280" t="n"/>
      <c r="AG29" s="280" t="n"/>
      <c r="AH29" s="281" t="n"/>
      <c r="AI29" s="346" t="inlineStr">
        <is>
          <t>Right Front</t>
        </is>
      </c>
      <c r="AJ29" s="326" t="n"/>
      <c r="AK29" s="326" t="n"/>
      <c r="AL29" s="326" t="n"/>
      <c r="AM29" s="326" t="n"/>
      <c r="AN29" s="327" t="n"/>
    </row>
    <row r="30" ht="7.88" customHeight="1" s="174">
      <c r="B30" s="343" t="inlineStr">
        <is>
          <t>Replace</t>
        </is>
      </c>
      <c r="C30" s="280" t="n"/>
      <c r="D30" s="281" t="n"/>
      <c r="E30" s="295" t="n"/>
      <c r="F30" s="347" t="n"/>
      <c r="G30" s="296" t="n"/>
      <c r="M30" s="328" t="n"/>
      <c r="N30" s="329" t="n"/>
      <c r="O30" s="329" t="n"/>
      <c r="P30" s="330" t="n"/>
      <c r="Q30" s="290" t="n"/>
      <c r="R30" s="262" t="n"/>
      <c r="S30" s="262" t="n"/>
      <c r="T30" s="262" t="n"/>
      <c r="U30" s="262" t="n"/>
      <c r="V30" s="262" t="n"/>
      <c r="W30" s="262" t="n"/>
      <c r="X30" s="262" t="n"/>
      <c r="Y30" s="262" t="n"/>
      <c r="Z30" s="262" t="n"/>
      <c r="AA30" s="262" t="n"/>
      <c r="AB30" s="262" t="n"/>
      <c r="AC30" s="262" t="n"/>
      <c r="AD30" s="262" t="n"/>
      <c r="AE30" s="262" t="n"/>
      <c r="AF30" s="262" t="n"/>
      <c r="AG30" s="262" t="n"/>
      <c r="AH30" s="291" t="n"/>
      <c r="AI30" s="328" t="n"/>
      <c r="AJ30" s="329" t="n"/>
      <c r="AK30" s="329" t="n"/>
      <c r="AL30" s="329" t="n"/>
      <c r="AM30" s="329" t="n"/>
      <c r="AN30" s="330" t="n"/>
    </row>
    <row r="31" ht="11.25" customHeight="1" s="174">
      <c r="B31" s="290" t="n"/>
      <c r="C31" s="262" t="n"/>
      <c r="D31" s="291" t="n"/>
      <c r="E31" s="316" t="n"/>
      <c r="F31" s="348" t="n"/>
      <c r="G31" s="317" t="n"/>
      <c r="M31" s="282" t="n"/>
      <c r="N31" s="283" t="n"/>
      <c r="O31" s="295" t="n"/>
      <c r="P31" s="296" t="n"/>
      <c r="Q31" s="297" t="n"/>
      <c r="R31" s="280" t="n"/>
      <c r="S31" s="314" t="n"/>
      <c r="T31" s="280" t="n"/>
      <c r="U31" s="349" t="inlineStr">
        <is>
          <t>mms</t>
        </is>
      </c>
      <c r="V31" s="280" t="n"/>
      <c r="W31" s="280" t="n"/>
      <c r="X31" s="281" t="n"/>
      <c r="Y31" s="297" t="n"/>
      <c r="Z31" s="280" t="n"/>
      <c r="AA31" s="314" t="n"/>
      <c r="AB31" s="280" t="n"/>
      <c r="AC31" s="280" t="n"/>
      <c r="AD31" s="280" t="n"/>
      <c r="AE31" s="349" t="inlineStr">
        <is>
          <t>mms</t>
        </is>
      </c>
      <c r="AF31" s="280" t="n"/>
      <c r="AG31" s="280" t="n"/>
      <c r="AH31" s="281" t="n"/>
      <c r="AI31" s="299" t="n"/>
      <c r="AJ31" s="300" t="n"/>
      <c r="AK31" s="301" t="n"/>
      <c r="AL31" s="302" t="n"/>
      <c r="AM31" s="303" t="n"/>
      <c r="AN31" s="284" t="n"/>
    </row>
    <row r="32" ht="7.88" customHeight="1" s="174">
      <c r="M32" s="292" t="n"/>
      <c r="N32" s="293" t="n"/>
      <c r="O32" s="316" t="n"/>
      <c r="P32" s="317" t="n"/>
      <c r="Q32" s="290" t="n"/>
      <c r="R32" s="262" t="n"/>
      <c r="S32" s="262" t="n"/>
      <c r="T32" s="262" t="n"/>
      <c r="U32" s="262" t="n"/>
      <c r="V32" s="262" t="n"/>
      <c r="W32" s="262" t="n"/>
      <c r="X32" s="291" t="n"/>
      <c r="Y32" s="290" t="n"/>
      <c r="Z32" s="262" t="n"/>
      <c r="AA32" s="262" t="n"/>
      <c r="AB32" s="262" t="n"/>
      <c r="AC32" s="262" t="n"/>
      <c r="AD32" s="262" t="n"/>
      <c r="AE32" s="262" t="n"/>
      <c r="AF32" s="262" t="n"/>
      <c r="AG32" s="262" t="n"/>
      <c r="AH32" s="291" t="n"/>
      <c r="AI32" s="318" t="n"/>
      <c r="AJ32" s="319" t="n"/>
      <c r="AK32" s="320" t="n"/>
      <c r="AL32" s="321" t="n"/>
      <c r="AM32" s="322" t="n"/>
      <c r="AN32" s="294" t="n"/>
    </row>
    <row r="33" ht="11.25" customHeight="1" s="174">
      <c r="M33" s="325" t="inlineStr">
        <is>
          <t>Left Rear</t>
        </is>
      </c>
      <c r="N33" s="326" t="n"/>
      <c r="O33" s="326" t="n"/>
      <c r="P33" s="327" t="n"/>
      <c r="Q33" s="297" t="n"/>
      <c r="R33" s="280" t="n"/>
      <c r="S33" s="280" t="n"/>
      <c r="T33" s="280" t="n"/>
      <c r="U33" s="280" t="n"/>
      <c r="V33" s="280" t="n"/>
      <c r="W33" s="280" t="n"/>
      <c r="X33" s="280" t="n"/>
      <c r="Y33" s="280" t="n"/>
      <c r="Z33" s="280" t="n"/>
      <c r="AA33" s="280" t="n"/>
      <c r="AB33" s="280" t="n"/>
      <c r="AC33" s="280" t="n"/>
      <c r="AD33" s="280" t="n"/>
      <c r="AE33" s="280" t="n"/>
      <c r="AF33" s="280" t="n"/>
      <c r="AG33" s="280" t="n"/>
      <c r="AH33" s="281" t="n"/>
      <c r="AI33" s="346" t="inlineStr">
        <is>
          <t>Right Rear</t>
        </is>
      </c>
      <c r="AJ33" s="326" t="n"/>
      <c r="AK33" s="326" t="n"/>
      <c r="AL33" s="326" t="n"/>
      <c r="AM33" s="326" t="n"/>
      <c r="AN33" s="327" t="n"/>
    </row>
    <row r="34" ht="7.88" customHeight="1" s="174">
      <c r="B34" s="336" t="inlineStr">
        <is>
          <t>Under Hood</t>
        </is>
      </c>
      <c r="C34" s="337" t="n"/>
      <c r="D34" s="337" t="n"/>
      <c r="E34" s="337" t="n"/>
      <c r="F34" s="337" t="n"/>
      <c r="G34" s="337" t="n"/>
      <c r="H34" s="337" t="n"/>
      <c r="I34" s="337" t="n"/>
      <c r="J34" s="337" t="n"/>
      <c r="K34" s="338" t="n"/>
      <c r="M34" s="328" t="n"/>
      <c r="N34" s="329" t="n"/>
      <c r="O34" s="329" t="n"/>
      <c r="P34" s="330" t="n"/>
      <c r="Q34" s="290" t="n"/>
      <c r="R34" s="262" t="n"/>
      <c r="S34" s="262" t="n"/>
      <c r="T34" s="262" t="n"/>
      <c r="U34" s="262" t="n"/>
      <c r="V34" s="262" t="n"/>
      <c r="W34" s="262" t="n"/>
      <c r="X34" s="262" t="n"/>
      <c r="Y34" s="262" t="n"/>
      <c r="Z34" s="262" t="n"/>
      <c r="AA34" s="262" t="n"/>
      <c r="AB34" s="262" t="n"/>
      <c r="AC34" s="262" t="n"/>
      <c r="AD34" s="262" t="n"/>
      <c r="AE34" s="262" t="n"/>
      <c r="AF34" s="262" t="n"/>
      <c r="AG34" s="262" t="n"/>
      <c r="AH34" s="291" t="n"/>
      <c r="AI34" s="328" t="n"/>
      <c r="AJ34" s="329" t="n"/>
      <c r="AK34" s="329" t="n"/>
      <c r="AL34" s="329" t="n"/>
      <c r="AM34" s="329" t="n"/>
      <c r="AN34" s="330" t="n"/>
    </row>
    <row r="35" ht="10.12" customHeight="1" s="174">
      <c r="B35" s="339" t="n"/>
      <c r="C35" s="340" t="n"/>
      <c r="D35" s="340" t="n"/>
      <c r="E35" s="340" t="n"/>
      <c r="F35" s="340" t="n"/>
      <c r="G35" s="340" t="n"/>
      <c r="H35" s="340" t="n"/>
      <c r="I35" s="340" t="n"/>
      <c r="J35" s="340" t="n"/>
      <c r="K35" s="341" t="n"/>
      <c r="M35" s="282" t="n"/>
      <c r="N35" s="283" t="n"/>
      <c r="O35" s="295" t="n"/>
      <c r="P35" s="296" t="n"/>
      <c r="Q35" s="297" t="n"/>
      <c r="R35" s="280" t="n"/>
      <c r="S35" s="314" t="n"/>
      <c r="T35" s="280" t="n"/>
      <c r="U35" s="349" t="inlineStr">
        <is>
          <t>mms</t>
        </is>
      </c>
      <c r="V35" s="280" t="n"/>
      <c r="W35" s="280" t="n"/>
      <c r="X35" s="281" t="n"/>
      <c r="Y35" s="297" t="n"/>
      <c r="Z35" s="280" t="n"/>
      <c r="AA35" s="314" t="n"/>
      <c r="AB35" s="280" t="n"/>
      <c r="AC35" s="280" t="n"/>
      <c r="AD35" s="280" t="n"/>
      <c r="AE35" s="349" t="inlineStr">
        <is>
          <t>mms</t>
        </is>
      </c>
      <c r="AF35" s="280" t="n"/>
      <c r="AG35" s="280" t="n"/>
      <c r="AH35" s="281" t="n"/>
      <c r="AI35" s="299" t="n"/>
      <c r="AJ35" s="300" t="n"/>
      <c r="AK35" s="301" t="n"/>
      <c r="AL35" s="302" t="n"/>
      <c r="AM35" s="303" t="n"/>
      <c r="AN35" s="284" t="n"/>
    </row>
    <row r="36" ht="9" customHeight="1" s="174">
      <c r="B36" s="279" t="inlineStr">
        <is>
          <t>Check fluid levels: Oil/Coolant/Power steering fluid/Brake fluid*/Windshield washer fluid/Automatic transmission fluid</t>
        </is>
      </c>
      <c r="C36" s="280" t="n"/>
      <c r="D36" s="280" t="n"/>
      <c r="E36" s="280" t="n"/>
      <c r="F36" s="280" t="n"/>
      <c r="G36" s="280" t="n"/>
      <c r="H36" s="281" t="n"/>
      <c r="I36" s="282" t="n"/>
      <c r="J36" s="283" t="n"/>
      <c r="K36" s="284" t="n"/>
      <c r="M36" s="292" t="n"/>
      <c r="N36" s="293" t="n"/>
      <c r="O36" s="316" t="n"/>
      <c r="P36" s="317" t="n"/>
      <c r="Q36" s="290" t="n"/>
      <c r="R36" s="262" t="n"/>
      <c r="S36" s="262" t="n"/>
      <c r="T36" s="262" t="n"/>
      <c r="U36" s="262" t="n"/>
      <c r="V36" s="262" t="n"/>
      <c r="W36" s="262" t="n"/>
      <c r="X36" s="291" t="n"/>
      <c r="Y36" s="290" t="n"/>
      <c r="Z36" s="262" t="n"/>
      <c r="AA36" s="262" t="n"/>
      <c r="AB36" s="262" t="n"/>
      <c r="AC36" s="262" t="n"/>
      <c r="AD36" s="262" t="n"/>
      <c r="AE36" s="262" t="n"/>
      <c r="AF36" s="262" t="n"/>
      <c r="AG36" s="262" t="n"/>
      <c r="AH36" s="291" t="n"/>
      <c r="AI36" s="318" t="n"/>
      <c r="AJ36" s="319" t="n"/>
      <c r="AK36" s="320" t="n"/>
      <c r="AL36" s="321" t="n"/>
      <c r="AM36" s="322" t="n"/>
      <c r="AN36" s="294" t="n"/>
    </row>
    <row r="37" ht="3.38" customHeight="1" s="174">
      <c r="B37" s="323" t="n"/>
      <c r="H37" s="324" t="n"/>
      <c r="I37" s="304" t="n"/>
      <c r="J37" s="305" t="n"/>
      <c r="K37" s="313" t="n"/>
      <c r="M37" s="334" t="inlineStr">
        <is>
          <t>Brakes not inspected on this visit</t>
        </is>
      </c>
      <c r="AN37" s="324" t="n"/>
    </row>
    <row r="38" ht="13.5" customHeight="1" s="174">
      <c r="B38" s="323" t="n"/>
      <c r="H38" s="324" t="n"/>
      <c r="I38" s="304" t="n"/>
      <c r="J38" s="305" t="n"/>
      <c r="K38" s="313" t="n"/>
      <c r="M38" s="323" t="n"/>
      <c r="X38" s="350" t="n"/>
      <c r="Y38" s="269" t="n"/>
      <c r="AN38" s="324" t="n"/>
    </row>
    <row r="39" ht="3.38" customHeight="1" s="174">
      <c r="B39" s="290" t="n"/>
      <c r="C39" s="262" t="n"/>
      <c r="D39" s="262" t="n"/>
      <c r="E39" s="262" t="n"/>
      <c r="F39" s="262" t="n"/>
      <c r="G39" s="262" t="n"/>
      <c r="H39" s="291" t="n"/>
      <c r="I39" s="292" t="n"/>
      <c r="J39" s="293" t="n"/>
      <c r="K39" s="294" t="n"/>
      <c r="M39" s="290" t="n"/>
      <c r="N39" s="262" t="n"/>
      <c r="O39" s="262" t="n"/>
      <c r="P39" s="262" t="n"/>
      <c r="Q39" s="262" t="n"/>
      <c r="R39" s="262" t="n"/>
      <c r="S39" s="262" t="n"/>
      <c r="T39" s="262" t="n"/>
      <c r="U39" s="262" t="n"/>
      <c r="V39" s="262" t="n"/>
      <c r="W39" s="262" t="n"/>
      <c r="X39" s="262" t="n"/>
      <c r="Y39" s="262" t="n"/>
      <c r="Z39" s="262" t="n"/>
      <c r="AA39" s="262" t="n"/>
      <c r="AB39" s="262" t="n"/>
      <c r="AC39" s="262" t="n"/>
      <c r="AD39" s="262" t="n"/>
      <c r="AE39" s="262" t="n"/>
      <c r="AF39" s="262" t="n"/>
      <c r="AG39" s="262" t="n"/>
      <c r="AH39" s="262" t="n"/>
      <c r="AI39" s="262" t="n"/>
      <c r="AJ39" s="262" t="n"/>
      <c r="AK39" s="262" t="n"/>
      <c r="AL39" s="262" t="n"/>
      <c r="AM39" s="262" t="n"/>
      <c r="AN39" s="291" t="n"/>
    </row>
    <row r="40" ht="16.88" customHeight="1" s="174">
      <c r="B40" s="279" t="inlineStr">
        <is>
          <t>Air filter condition**</t>
        </is>
      </c>
      <c r="C40" s="280" t="n"/>
      <c r="D40" s="280" t="n"/>
      <c r="E40" s="280" t="n"/>
      <c r="F40" s="280" t="n"/>
      <c r="G40" s="280" t="n"/>
      <c r="H40" s="281" t="n"/>
      <c r="I40" s="282" t="n"/>
      <c r="J40" s="283" t="n"/>
      <c r="K40" s="284" t="n"/>
    </row>
    <row r="41" ht="3.38" customHeight="1" s="174">
      <c r="B41" s="290" t="n"/>
      <c r="C41" s="262" t="n"/>
      <c r="D41" s="262" t="n"/>
      <c r="E41" s="262" t="n"/>
      <c r="F41" s="262" t="n"/>
      <c r="G41" s="262" t="n"/>
      <c r="H41" s="291" t="n"/>
      <c r="I41" s="292" t="n"/>
      <c r="J41" s="293" t="n"/>
      <c r="K41" s="294" t="n"/>
      <c r="M41" s="342" t="inlineStr">
        <is>
          <t>Please Indicate Areas of External Damage or Wear</t>
        </is>
      </c>
      <c r="N41" s="337" t="n"/>
      <c r="O41" s="337" t="n"/>
      <c r="P41" s="337" t="n"/>
      <c r="Q41" s="337" t="n"/>
      <c r="R41" s="337" t="n"/>
      <c r="S41" s="337" t="n"/>
      <c r="T41" s="337" t="n"/>
      <c r="U41" s="337" t="n"/>
      <c r="V41" s="337" t="n"/>
      <c r="W41" s="337" t="n"/>
      <c r="X41" s="337" t="n"/>
      <c r="Y41" s="337" t="n"/>
      <c r="Z41" s="337" t="n"/>
      <c r="AA41" s="337" t="n"/>
      <c r="AB41" s="337" t="n"/>
      <c r="AC41" s="337" t="n"/>
      <c r="AD41" s="337" t="n"/>
      <c r="AE41" s="337" t="n"/>
      <c r="AF41" s="337" t="n"/>
      <c r="AG41" s="337" t="n"/>
      <c r="AH41" s="337" t="n"/>
      <c r="AI41" s="337" t="n"/>
      <c r="AJ41" s="337" t="n"/>
      <c r="AK41" s="337" t="n"/>
      <c r="AL41" s="337" t="n"/>
      <c r="AM41" s="337" t="n"/>
      <c r="AN41" s="338" t="n"/>
    </row>
    <row r="42" ht="14.62" customHeight="1" s="174">
      <c r="B42" s="279" t="inlineStr">
        <is>
          <t>External drive belts and radiator hoses</t>
        </is>
      </c>
      <c r="C42" s="280" t="n"/>
      <c r="D42" s="280" t="n"/>
      <c r="E42" s="280" t="n"/>
      <c r="F42" s="280" t="n"/>
      <c r="G42" s="280" t="n"/>
      <c r="H42" s="281" t="n"/>
      <c r="I42" s="282" t="n"/>
      <c r="J42" s="283" t="n"/>
      <c r="K42" s="284" t="n"/>
      <c r="M42" s="339" t="n"/>
      <c r="N42" s="340" t="n"/>
      <c r="O42" s="340" t="n"/>
      <c r="P42" s="340" t="n"/>
      <c r="Q42" s="340" t="n"/>
      <c r="R42" s="340" t="n"/>
      <c r="S42" s="340" t="n"/>
      <c r="T42" s="340" t="n"/>
      <c r="U42" s="340" t="n"/>
      <c r="V42" s="340" t="n"/>
      <c r="W42" s="340" t="n"/>
      <c r="X42" s="340" t="n"/>
      <c r="Y42" s="340" t="n"/>
      <c r="Z42" s="340" t="n"/>
      <c r="AA42" s="340" t="n"/>
      <c r="AB42" s="340" t="n"/>
      <c r="AC42" s="340" t="n"/>
      <c r="AD42" s="340" t="n"/>
      <c r="AE42" s="340" t="n"/>
      <c r="AF42" s="340" t="n"/>
      <c r="AG42" s="340" t="n"/>
      <c r="AH42" s="340" t="n"/>
      <c r="AI42" s="340" t="n"/>
      <c r="AJ42" s="340" t="n"/>
      <c r="AK42" s="340" t="n"/>
      <c r="AL42" s="340" t="n"/>
      <c r="AM42" s="340" t="n"/>
      <c r="AN42" s="341" t="n"/>
    </row>
    <row r="43" ht="4.5" customHeight="1" s="174">
      <c r="B43" s="290" t="n"/>
      <c r="C43" s="262" t="n"/>
      <c r="D43" s="262" t="n"/>
      <c r="E43" s="262" t="n"/>
      <c r="F43" s="262" t="n"/>
      <c r="G43" s="262" t="n"/>
      <c r="H43" s="291" t="n"/>
      <c r="I43" s="292" t="n"/>
      <c r="J43" s="293" t="n"/>
      <c r="K43" s="294" t="n"/>
      <c r="M43" s="297" t="n"/>
      <c r="N43" s="280" t="n"/>
      <c r="O43" s="280" t="n"/>
      <c r="P43" s="280" t="n"/>
      <c r="Q43" s="280" t="n"/>
      <c r="R43" s="280" t="n"/>
      <c r="S43" s="280" t="n"/>
      <c r="T43" s="280" t="n"/>
      <c r="U43" s="280" t="n"/>
      <c r="V43" s="280" t="n"/>
      <c r="W43" s="280" t="n"/>
      <c r="X43" s="280" t="n"/>
      <c r="Y43" s="280" t="n"/>
      <c r="Z43" s="280" t="n"/>
      <c r="AA43" s="280" t="n"/>
      <c r="AB43" s="280" t="n"/>
      <c r="AC43" s="280" t="n"/>
      <c r="AD43" s="280" t="n"/>
      <c r="AE43" s="280" t="n"/>
      <c r="AF43" s="280" t="n"/>
      <c r="AG43" s="280" t="n"/>
      <c r="AH43" s="280" t="n"/>
      <c r="AI43" s="280" t="n"/>
      <c r="AJ43" s="280" t="n"/>
      <c r="AK43" s="280" t="n"/>
      <c r="AL43" s="280" t="n"/>
      <c r="AM43" s="280" t="n"/>
      <c r="AN43" s="281" t="n"/>
    </row>
    <row r="44" ht="19.12" customHeight="1" s="174">
      <c r="B44" s="351" t="inlineStr">
        <is>
          <t>Hydraulic clutch reservoir fluid (M/T vehicles)</t>
        </is>
      </c>
      <c r="C44" s="268" t="n"/>
      <c r="D44" s="268" t="n"/>
      <c r="E44" s="268" t="n"/>
      <c r="F44" s="268" t="n"/>
      <c r="G44" s="268" t="n"/>
      <c r="H44" s="269" t="n"/>
      <c r="I44" s="352" t="n"/>
      <c r="J44" s="353" t="n"/>
      <c r="K44" s="354" t="n"/>
      <c r="M44" s="323" t="n"/>
      <c r="AN44" s="324" t="n"/>
    </row>
    <row r="45" ht="18" customHeight="1" s="174">
      <c r="B45" s="275" t="inlineStr">
        <is>
          <t>Under Vehicle</t>
        </is>
      </c>
      <c r="C45" s="276" t="n"/>
      <c r="D45" s="276" t="n"/>
      <c r="E45" s="276" t="n"/>
      <c r="F45" s="276" t="n"/>
      <c r="G45" s="276" t="n"/>
      <c r="H45" s="276" t="n"/>
      <c r="I45" s="276" t="n"/>
      <c r="J45" s="276" t="n"/>
      <c r="K45" s="277" t="n"/>
      <c r="M45" s="323" t="n"/>
      <c r="AN45" s="324" t="n"/>
    </row>
    <row r="46" ht="20.25" customHeight="1" s="174">
      <c r="B46" s="351" t="inlineStr">
        <is>
          <t>Brake lines/Hoses/Parking brake cable</t>
        </is>
      </c>
      <c r="C46" s="268" t="n"/>
      <c r="D46" s="268" t="n"/>
      <c r="E46" s="268" t="n"/>
      <c r="F46" s="268" t="n"/>
      <c r="G46" s="268" t="n"/>
      <c r="H46" s="269" t="n"/>
      <c r="I46" s="352" t="n"/>
      <c r="J46" s="353" t="n"/>
      <c r="K46" s="354" t="n"/>
      <c r="M46" s="323" t="n"/>
      <c r="AN46" s="324" t="n"/>
    </row>
    <row r="47" ht="29.25" customHeight="1" s="174">
      <c r="B47" s="351" t="inlineStr">
        <is>
          <t>Shock absorbers/Struts/Suspension/Tie rod ends and boots/Steering gear and dust seals</t>
        </is>
      </c>
      <c r="C47" s="268" t="n"/>
      <c r="D47" s="268" t="n"/>
      <c r="E47" s="268" t="n"/>
      <c r="F47" s="268" t="n"/>
      <c r="G47" s="268" t="n"/>
      <c r="H47" s="269" t="n"/>
      <c r="I47" s="352" t="n"/>
      <c r="J47" s="353" t="n"/>
      <c r="K47" s="354" t="n"/>
      <c r="M47" s="323" t="n"/>
      <c r="AN47" s="324" t="n"/>
    </row>
    <row r="48" ht="19.12" customHeight="1" s="174">
      <c r="B48" s="351" t="inlineStr">
        <is>
          <t>Exhaust system</t>
        </is>
      </c>
      <c r="C48" s="268" t="n"/>
      <c r="D48" s="268" t="n"/>
      <c r="E48" s="268" t="n"/>
      <c r="F48" s="268" t="n"/>
      <c r="G48" s="268" t="n"/>
      <c r="H48" s="269" t="n"/>
      <c r="I48" s="352" t="n"/>
      <c r="J48" s="353" t="n"/>
      <c r="K48" s="354" t="n"/>
      <c r="M48" s="323" t="n"/>
      <c r="AN48" s="324" t="n"/>
    </row>
    <row r="49" ht="19.12" customHeight="1" s="174">
      <c r="B49" s="351" t="inlineStr">
        <is>
          <t>Engine oil and/or fluid leaks</t>
        </is>
      </c>
      <c r="C49" s="268" t="n"/>
      <c r="D49" s="268" t="n"/>
      <c r="E49" s="268" t="n"/>
      <c r="F49" s="268" t="n"/>
      <c r="G49" s="268" t="n"/>
      <c r="H49" s="269" t="n"/>
      <c r="I49" s="352" t="n"/>
      <c r="J49" s="353" t="n"/>
      <c r="K49" s="354" t="n"/>
      <c r="M49" s="323" t="n"/>
      <c r="AN49" s="324" t="n"/>
    </row>
    <row r="50" ht="18" customHeight="1" s="174">
      <c r="B50" s="351" t="inlineStr">
        <is>
          <t>Drive shaft boots/Constant velocity boots and bands</t>
        </is>
      </c>
      <c r="C50" s="268" t="n"/>
      <c r="D50" s="268" t="n"/>
      <c r="E50" s="268" t="n"/>
      <c r="F50" s="268" t="n"/>
      <c r="G50" s="268" t="n"/>
      <c r="H50" s="269" t="n"/>
      <c r="I50" s="352" t="n"/>
      <c r="J50" s="353" t="n"/>
      <c r="K50" s="354" t="n"/>
      <c r="M50" s="323" t="n"/>
      <c r="AN50" s="324" t="n"/>
    </row>
    <row r="51" ht="22.5" customHeight="1" s="174">
      <c r="M51" s="323" t="n"/>
      <c r="AN51" s="324" t="n"/>
    </row>
    <row r="52" ht="18" customHeight="1" s="174">
      <c r="B52" s="275" t="inlineStr">
        <is>
          <t>Comments</t>
        </is>
      </c>
      <c r="C52" s="276" t="n"/>
      <c r="D52" s="276" t="n"/>
      <c r="E52" s="276" t="n"/>
      <c r="F52" s="276" t="n"/>
      <c r="G52" s="276" t="n"/>
      <c r="H52" s="276" t="n"/>
      <c r="I52" s="276" t="n"/>
      <c r="J52" s="276" t="n"/>
      <c r="K52" s="277" t="n"/>
      <c r="M52" s="323" t="n"/>
      <c r="AN52" s="324" t="n"/>
    </row>
    <row r="53" ht="19.12" customHeight="1" s="174">
      <c r="B53" s="355" t="n"/>
      <c r="C53" s="356" t="n"/>
      <c r="D53" s="356" t="n"/>
      <c r="E53" s="356" t="n"/>
      <c r="F53" s="356" t="n"/>
      <c r="G53" s="356" t="n"/>
      <c r="H53" s="356" t="n"/>
      <c r="I53" s="356" t="n"/>
      <c r="J53" s="356" t="n"/>
      <c r="K53" s="356" t="n"/>
      <c r="M53" s="323" t="n"/>
      <c r="AN53" s="324" t="n"/>
    </row>
    <row r="54" ht="20.25" customHeight="1" s="174">
      <c r="B54" s="355" t="n"/>
      <c r="C54" s="356" t="n"/>
      <c r="D54" s="356" t="n"/>
      <c r="E54" s="356" t="n"/>
      <c r="F54" s="356" t="n"/>
      <c r="G54" s="356" t="n"/>
      <c r="H54" s="356" t="n"/>
      <c r="I54" s="356" t="n"/>
      <c r="J54" s="356" t="n"/>
      <c r="K54" s="356" t="n"/>
      <c r="M54" s="323" t="n"/>
      <c r="AN54" s="324" t="n"/>
    </row>
    <row r="55" ht="20.25" customHeight="1" s="174">
      <c r="B55" s="355" t="n"/>
      <c r="C55" s="356" t="n"/>
      <c r="D55" s="356" t="n"/>
      <c r="E55" s="356" t="n"/>
      <c r="F55" s="356" t="n"/>
      <c r="G55" s="356" t="n"/>
      <c r="H55" s="356" t="n"/>
      <c r="I55" s="356" t="n"/>
      <c r="J55" s="356" t="n"/>
      <c r="K55" s="356" t="n"/>
      <c r="M55" s="323" t="n"/>
      <c r="AN55" s="324" t="n"/>
    </row>
    <row r="56" ht="20.25" customHeight="1" s="174">
      <c r="B56" s="355" t="n"/>
      <c r="C56" s="356" t="n"/>
      <c r="D56" s="356" t="n"/>
      <c r="E56" s="356" t="n"/>
      <c r="F56" s="356" t="n"/>
      <c r="G56" s="356" t="n"/>
      <c r="H56" s="356" t="n"/>
      <c r="I56" s="356" t="n"/>
      <c r="J56" s="356" t="n"/>
      <c r="K56" s="356" t="n"/>
      <c r="M56" s="323" t="n"/>
      <c r="AN56" s="324" t="n"/>
    </row>
    <row r="57" ht="12.38" customHeight="1" s="174">
      <c r="B57" s="332" t="n"/>
      <c r="M57" s="290" t="n"/>
      <c r="N57" s="262" t="n"/>
      <c r="O57" s="262" t="n"/>
      <c r="P57" s="262" t="n"/>
      <c r="Q57" s="262" t="n"/>
      <c r="R57" s="262" t="n"/>
      <c r="S57" s="262" t="n"/>
      <c r="T57" s="262" t="n"/>
      <c r="U57" s="262" t="n"/>
      <c r="V57" s="262" t="n"/>
      <c r="W57" s="262" t="n"/>
      <c r="X57" s="262" t="n"/>
      <c r="Y57" s="262" t="n"/>
      <c r="Z57" s="262" t="n"/>
      <c r="AA57" s="262" t="n"/>
      <c r="AB57" s="262" t="n"/>
      <c r="AC57" s="262" t="n"/>
      <c r="AD57" s="262" t="n"/>
      <c r="AE57" s="262" t="n"/>
      <c r="AF57" s="262" t="n"/>
      <c r="AG57" s="262" t="n"/>
      <c r="AH57" s="262" t="n"/>
      <c r="AI57" s="262" t="n"/>
      <c r="AJ57" s="262" t="n"/>
      <c r="AK57" s="262" t="n"/>
      <c r="AL57" s="262" t="n"/>
      <c r="AM57" s="262" t="n"/>
      <c r="AN57" s="291" t="n"/>
    </row>
    <row r="58" ht="4.5" customHeight="1" s="174"/>
    <row r="59" ht="3.38" customHeight="1" s="174">
      <c r="B59" s="356" t="n"/>
      <c r="C59" s="356" t="n"/>
      <c r="D59" s="356" t="n"/>
      <c r="E59" s="356" t="n"/>
      <c r="F59" s="356" t="n"/>
      <c r="G59" s="356" t="n"/>
      <c r="H59" s="356" t="n"/>
      <c r="I59" s="356" t="n"/>
      <c r="J59" s="356" t="n"/>
      <c r="K59" s="356" t="n"/>
      <c r="M59" s="357" t="inlineStr">
        <is>
          <t>*Note: Brake fluid NOT filled – fluid level indicate pad wear</t>
        </is>
      </c>
    </row>
    <row r="60" ht="7.88" customHeight="1" s="174"/>
    <row r="61" ht="11.25" customHeight="1" s="174">
      <c r="M61" s="357" t="inlineStr">
        <is>
          <t>**Refer to maintenance schedule</t>
        </is>
      </c>
    </row>
    <row r="62" ht="40.5" customHeight="1" s="174"/>
    <row r="63" ht="20.25" customHeight="1" s="174">
      <c r="B63" s="263" t="inlineStr">
        <is>
          <t>TECHNICIAN NAME:</t>
        </is>
      </c>
      <c r="C63" s="358" t="n"/>
      <c r="D63" s="262" t="n"/>
      <c r="E63" s="262" t="n"/>
      <c r="F63" s="262" t="n"/>
      <c r="G63" s="262" t="n"/>
      <c r="H63" s="262" t="n"/>
      <c r="M63" s="359">
        <f>Job_Order!C10</f>
        <v/>
      </c>
      <c r="N63" s="262" t="n"/>
      <c r="O63" s="262" t="n"/>
      <c r="P63" s="262" t="n"/>
      <c r="Q63" s="262" t="n"/>
      <c r="R63" s="262" t="n"/>
      <c r="S63" s="262" t="n"/>
      <c r="T63" s="262" t="n"/>
      <c r="U63" s="262" t="n"/>
      <c r="V63" s="262" t="n"/>
      <c r="W63" s="262" t="n"/>
      <c r="X63" s="262" t="n"/>
      <c r="Y63" s="262" t="n"/>
      <c r="Z63" s="262" t="n"/>
      <c r="AA63" s="262" t="n"/>
      <c r="AB63" s="262" t="n"/>
      <c r="AC63" s="262" t="n"/>
      <c r="AD63" s="262" t="n"/>
      <c r="AE63" s="262" t="n"/>
      <c r="AF63" s="262" t="n"/>
      <c r="AG63" s="262" t="n"/>
      <c r="AH63" s="262" t="n"/>
      <c r="AI63" s="262" t="n"/>
      <c r="AJ63" s="262" t="n"/>
      <c r="AK63" s="262" t="n"/>
      <c r="AL63" s="262" t="n"/>
      <c r="AM63" s="262" t="n"/>
      <c r="AN63" s="262" t="n"/>
    </row>
    <row r="64" ht="18" customHeight="1" s="174">
      <c r="M64" s="360" t="inlineStr">
        <is>
          <t>CUSTOMER SIGNATURE</t>
        </is>
      </c>
    </row>
  </sheetData>
  <mergeCells count="139">
    <mergeCell ref="J9:J10"/>
    <mergeCell ref="B49:H49"/>
    <mergeCell ref="AK31:AM32"/>
    <mergeCell ref="I16:I17"/>
    <mergeCell ref="M14:P14"/>
    <mergeCell ref="AI31:AJ32"/>
    <mergeCell ref="J11:J12"/>
    <mergeCell ref="D6:E6"/>
    <mergeCell ref="O21:P24"/>
    <mergeCell ref="I18:I19"/>
    <mergeCell ref="B26:G27"/>
    <mergeCell ref="J36:J39"/>
    <mergeCell ref="P6:Q6"/>
    <mergeCell ref="W17:X18"/>
    <mergeCell ref="M63:AN63"/>
    <mergeCell ref="AM21:AN22"/>
    <mergeCell ref="Q23:S24"/>
    <mergeCell ref="AC15:AH16"/>
    <mergeCell ref="B9:H10"/>
    <mergeCell ref="AB4:AE4"/>
    <mergeCell ref="I42:I43"/>
    <mergeCell ref="I20:I21"/>
    <mergeCell ref="K42:K43"/>
    <mergeCell ref="X38:Y38"/>
    <mergeCell ref="C3:K3"/>
    <mergeCell ref="J22:J23"/>
    <mergeCell ref="AM23:AN24"/>
    <mergeCell ref="AI10:AJ13"/>
    <mergeCell ref="B20:H21"/>
    <mergeCell ref="N15:N18"/>
    <mergeCell ref="Q21:U22"/>
    <mergeCell ref="B28:D29"/>
    <mergeCell ref="B8:K8"/>
    <mergeCell ref="K9:K10"/>
    <mergeCell ref="B36:H39"/>
    <mergeCell ref="B44:H44"/>
    <mergeCell ref="AK10:AM13"/>
    <mergeCell ref="AK35:AM36"/>
    <mergeCell ref="B22:H23"/>
    <mergeCell ref="Q10:U11"/>
    <mergeCell ref="C4:K4"/>
    <mergeCell ref="Q17:S18"/>
    <mergeCell ref="O35:P36"/>
    <mergeCell ref="AN15:AN18"/>
    <mergeCell ref="AE35:AH36"/>
    <mergeCell ref="R6:AF6"/>
    <mergeCell ref="M59:AN60"/>
    <mergeCell ref="W12:X13"/>
    <mergeCell ref="B42:H43"/>
    <mergeCell ref="Q12:S13"/>
    <mergeCell ref="AI33:AN34"/>
    <mergeCell ref="I13:I15"/>
    <mergeCell ref="B45:K45"/>
    <mergeCell ref="W23:X24"/>
    <mergeCell ref="AN35:AN36"/>
    <mergeCell ref="J20:J21"/>
    <mergeCell ref="Y2:AC2"/>
    <mergeCell ref="K40:K41"/>
    <mergeCell ref="N31:N32"/>
    <mergeCell ref="AK15:AM18"/>
    <mergeCell ref="AI14:AN14"/>
    <mergeCell ref="Y23:AI24"/>
    <mergeCell ref="Y4:AA4"/>
    <mergeCell ref="M37:W39"/>
    <mergeCell ref="B40:H41"/>
    <mergeCell ref="I9:I10"/>
    <mergeCell ref="M29:P30"/>
    <mergeCell ref="I11:I12"/>
    <mergeCell ref="K20:K21"/>
    <mergeCell ref="U31:X32"/>
    <mergeCell ref="I36:I39"/>
    <mergeCell ref="K36:K39"/>
    <mergeCell ref="B30:D31"/>
    <mergeCell ref="M3:AN3"/>
    <mergeCell ref="K13:K15"/>
    <mergeCell ref="N21:N24"/>
    <mergeCell ref="AI35:AJ36"/>
    <mergeCell ref="M61:AN61"/>
    <mergeCell ref="J40:J41"/>
    <mergeCell ref="AF4:AG4"/>
    <mergeCell ref="AG12:AH13"/>
    <mergeCell ref="K11:K12"/>
    <mergeCell ref="Y17:AB18"/>
    <mergeCell ref="B47:H47"/>
    <mergeCell ref="B34:K35"/>
    <mergeCell ref="M15:M18"/>
    <mergeCell ref="M9:P9"/>
    <mergeCell ref="B46:H46"/>
    <mergeCell ref="J18:J19"/>
    <mergeCell ref="M21:M24"/>
    <mergeCell ref="AH4:AK4"/>
    <mergeCell ref="Y12:AB13"/>
    <mergeCell ref="AD2:AN2"/>
    <mergeCell ref="B48:H48"/>
    <mergeCell ref="M27:AN28"/>
    <mergeCell ref="M33:P34"/>
    <mergeCell ref="E28:G29"/>
    <mergeCell ref="M4:X4"/>
    <mergeCell ref="E30:G31"/>
    <mergeCell ref="O15:P18"/>
    <mergeCell ref="Y21:AI22"/>
    <mergeCell ref="M41:AN42"/>
    <mergeCell ref="K16:K17"/>
    <mergeCell ref="J42:J43"/>
    <mergeCell ref="AI15:AJ18"/>
    <mergeCell ref="M19:P20"/>
    <mergeCell ref="B16:H17"/>
    <mergeCell ref="K18:K19"/>
    <mergeCell ref="AG17:AH18"/>
    <mergeCell ref="B18:H19"/>
    <mergeCell ref="O31:P32"/>
    <mergeCell ref="G6:O6"/>
    <mergeCell ref="Q15:U16"/>
    <mergeCell ref="AI29:AN30"/>
    <mergeCell ref="AE31:AH32"/>
    <mergeCell ref="M8:AN8"/>
    <mergeCell ref="B11:H12"/>
    <mergeCell ref="M10:M13"/>
    <mergeCell ref="I22:I23"/>
    <mergeCell ref="C2:K2"/>
    <mergeCell ref="M35:M36"/>
    <mergeCell ref="K22:K23"/>
    <mergeCell ref="B50:H50"/>
    <mergeCell ref="M31:M32"/>
    <mergeCell ref="AN31:AN32"/>
    <mergeCell ref="J16:J17"/>
    <mergeCell ref="AL4:AN4"/>
    <mergeCell ref="J13:J15"/>
    <mergeCell ref="O10:P13"/>
    <mergeCell ref="B52:K52"/>
    <mergeCell ref="N10:N13"/>
    <mergeCell ref="M64:AN64"/>
    <mergeCell ref="AC10:AH11"/>
    <mergeCell ref="U35:X36"/>
    <mergeCell ref="B13:H15"/>
    <mergeCell ref="AN10:AN13"/>
    <mergeCell ref="AI9:AN9"/>
    <mergeCell ref="I40:I41"/>
    <mergeCell ref="N35:N36"/>
  </mergeCells>
  <dataValidations count="1">
    <dataValidation sqref="E28 E30 I9 I11 I13 I16 I18 I20 I22 I36 I40 I42 I44 I46 I47 I48 I49 I50 J9 J11 J13 J16 J18 J20 J22 J36 J40 J42 J44 J46 J47 J48 J49 J50 K9 K11 K13 K16 K18 K20 K22 K36 K40 K42 K44 K46 K47 K48 K49 K50 M10 M15 M21 M31 M35 N10 N15 N21 N31 N35 O10 O15 O21 O31 O35 X38 AI10 AI15 AI31 AI35 AK10 AK15 AK31 AK35 AN10 AN15 AN31 AN35" showDropDown="0" showInputMessage="0" showErrorMessage="0" allowBlank="1" type="list">
      <formula1>"✓,X"</formula1>
    </dataValidation>
  </dataValidations>
  <printOptions horizontalCentered="1"/>
  <pageMargins left="0.4" right="0.4" top="0.4" bottom="0.4" header="0.5" footer="0.5"/>
  <pageSetup orientation="portrait" paperSize="9" fitToHeight="1"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Vertex42.com</dc:creator>
  <dcterms:created xsi:type="dcterms:W3CDTF">2004-08-16T18:44:00Z</dcterms:created>
  <dcterms:modified xsi:type="dcterms:W3CDTF">2026-09-21T00:25:20Z</dcterms:modified>
</cp:coreProperties>
</file>

<file path=docProps/custom.xml><?xml version="1.0" encoding="utf-8"?>
<Properties xmlns:vt="http://schemas.openxmlformats.org/officeDocument/2006/docPropsVTypes" xmlns="http://schemas.openxmlformats.org/officeDocument/2006/custom-properties">
  <property name="Copyright" fmtid="{D5CDD505-2E9C-101B-9397-08002B2CF9AE}" pid="2">
    <vt:lpwstr>2010-2019 Vertex42 LLC</vt:lpwstr>
  </property>
  <property name="Version" fmtid="{D5CDD505-2E9C-101B-9397-08002B2CF9AE}" pid="3">
    <vt:lpwstr>1.3.2</vt:lpwstr>
  </property>
  <property name="Source" fmtid="{D5CDD505-2E9C-101B-9397-08002B2CF9AE}" pid="4">
    <vt:lpwstr>https://www.vertex42.com/ExcelTemplates/excel-invoice-template.html</vt:lpwstr>
  </property>
  <property name="ICV" fmtid="{D5CDD505-2E9C-101B-9397-08002B2CF9AE}" pid="5">
    <vt:lpwstr>3886FACF7B8E47DFB2094E346F0E2255_12</vt:lpwstr>
  </property>
  <property name="KSOProductBuildVer" fmtid="{D5CDD505-2E9C-101B-9397-08002B2CF9AE}" pid="6">
    <vt:lpwstr>2057-12.2.0.23206</vt:lpwstr>
  </property>
</Properties>
</file>