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/>
  <mc:AlternateContent xmlns:mc="http://schemas.openxmlformats.org/markup-compatibility/2006">
    <mc:Choice Requires="x15">
      <x15ac:absPath xmlns:x15ac="http://schemas.microsoft.com/office/spreadsheetml/2010/11/ac" url="/Users/justinstewart/Desktop/Excel Analysis/"/>
    </mc:Choice>
  </mc:AlternateContent>
  <xr:revisionPtr revIDLastSave="0" documentId="8_{7CF39758-EC27-9C45-A023-4D8DFC186F0E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91029" concurrentCalc="0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17" i="1"/>
  <c r="R16" i="1"/>
  <c r="R17" i="1"/>
  <c r="R15" i="1"/>
  <c r="Q15" i="1"/>
  <c r="P16" i="1"/>
  <c r="P17" i="1"/>
  <c r="P15" i="1"/>
  <c r="O16" i="1"/>
  <c r="O17" i="1"/>
  <c r="O15" i="1"/>
</calcChain>
</file>

<file path=xl/sharedStrings.xml><?xml version="1.0" encoding="utf-8"?>
<sst xmlns="http://schemas.openxmlformats.org/spreadsheetml/2006/main" count="137" uniqueCount="14">
  <si>
    <t>ID</t>
  </si>
  <si>
    <t>Sex</t>
  </si>
  <si>
    <t>Insurance</t>
  </si>
  <si>
    <t>F</t>
  </si>
  <si>
    <t>Self Pay</t>
  </si>
  <si>
    <t>M</t>
  </si>
  <si>
    <t>Medicaid</t>
  </si>
  <si>
    <t>BCBS</t>
  </si>
  <si>
    <t>Private</t>
  </si>
  <si>
    <t>Count of Sex</t>
  </si>
  <si>
    <t>Row Labels</t>
  </si>
  <si>
    <t>Grand Total</t>
  </si>
  <si>
    <t>Column Labels</t>
  </si>
  <si>
    <t xml:space="preserve">Determine the probalility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</si>
</sst>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3" borderId="2" applyNumberFormat="0" applyFon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4" fillId="0" borderId="0" xfId="0" applyFont="1"/>
    <xf numFmtId="0" fontId="0" fillId="0" borderId="0" xfId="0" applyFont="1"/>
    <xf numFmtId="0" fontId="3" fillId="3" borderId="2" xfId="1" applyFont="1"/>
    <xf numFmtId="0" fontId="4" fillId="3" borderId="2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48.874484490741" createdVersion="8" refreshedVersion="8" minRefreshableVersion="3" recordCount="50" xr:uid="{A3AFD209-36E7-A048-A03D-47846D2BBB0B}">
  <cacheSource type="worksheet">
    <worksheetSource ref="C3:D53" sheet="Sheet1"/>
  </cacheSource>
  <cacheFields count="2">
    <cacheField name="Sex" numFmtId="0">
      <sharedItems count="2">
        <s v="F"/>
        <s v="M"/>
      </sharedItems>
    </cacheField>
    <cacheField name="Insurance" numFmtId="0">
      <sharedItems count="4">
        <s v="Self Pay"/>
        <s v="Medicaid"/>
        <s v="BCBS"/>
        <s v="Priv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</r>
  <r>
    <x v="0"/>
    <x v="1"/>
  </r>
  <r>
    <x v="0"/>
    <x v="1"/>
  </r>
  <r>
    <x v="1"/>
    <x v="2"/>
  </r>
  <r>
    <x v="0"/>
    <x v="3"/>
  </r>
  <r>
    <x v="0"/>
    <x v="2"/>
  </r>
  <r>
    <x v="0"/>
    <x v="2"/>
  </r>
  <r>
    <x v="0"/>
    <x v="2"/>
  </r>
  <r>
    <x v="0"/>
    <x v="3"/>
  </r>
  <r>
    <x v="0"/>
    <x v="3"/>
  </r>
  <r>
    <x v="1"/>
    <x v="3"/>
  </r>
  <r>
    <x v="0"/>
    <x v="1"/>
  </r>
  <r>
    <x v="1"/>
    <x v="0"/>
  </r>
  <r>
    <x v="0"/>
    <x v="0"/>
  </r>
  <r>
    <x v="0"/>
    <x v="0"/>
  </r>
  <r>
    <x v="0"/>
    <x v="1"/>
  </r>
  <r>
    <x v="0"/>
    <x v="2"/>
  </r>
  <r>
    <x v="0"/>
    <x v="3"/>
  </r>
  <r>
    <x v="1"/>
    <x v="3"/>
  </r>
  <r>
    <x v="0"/>
    <x v="3"/>
  </r>
  <r>
    <x v="1"/>
    <x v="0"/>
  </r>
  <r>
    <x v="1"/>
    <x v="0"/>
  </r>
  <r>
    <x v="0"/>
    <x v="3"/>
  </r>
  <r>
    <x v="1"/>
    <x v="1"/>
  </r>
  <r>
    <x v="0"/>
    <x v="1"/>
  </r>
  <r>
    <x v="0"/>
    <x v="1"/>
  </r>
  <r>
    <x v="1"/>
    <x v="3"/>
  </r>
  <r>
    <x v="1"/>
    <x v="0"/>
  </r>
  <r>
    <x v="0"/>
    <x v="3"/>
  </r>
  <r>
    <x v="1"/>
    <x v="0"/>
  </r>
  <r>
    <x v="1"/>
    <x v="3"/>
  </r>
  <r>
    <x v="1"/>
    <x v="2"/>
  </r>
  <r>
    <x v="0"/>
    <x v="2"/>
  </r>
  <r>
    <x v="1"/>
    <x v="1"/>
  </r>
  <r>
    <x v="1"/>
    <x v="1"/>
  </r>
  <r>
    <x v="0"/>
    <x v="1"/>
  </r>
  <r>
    <x v="0"/>
    <x v="2"/>
  </r>
  <r>
    <x v="0"/>
    <x v="1"/>
  </r>
  <r>
    <x v="0"/>
    <x v="1"/>
  </r>
  <r>
    <x v="0"/>
    <x v="0"/>
  </r>
  <r>
    <x v="1"/>
    <x v="2"/>
  </r>
  <r>
    <x v="1"/>
    <x v="1"/>
  </r>
  <r>
    <x v="0"/>
    <x v="1"/>
  </r>
  <r>
    <x v="0"/>
    <x v="0"/>
  </r>
  <r>
    <x v="0"/>
    <x v="2"/>
  </r>
  <r>
    <x v="1"/>
    <x v="2"/>
  </r>
  <r>
    <x v="0"/>
    <x v="2"/>
  </r>
  <r>
    <x v="0"/>
    <x v="2"/>
  </r>
  <r>
    <x v="0"/>
    <x v="3"/>
  </r>
  <r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6A414F-4097-BD44-9972-1184A37B871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6:L10" firstHeaderRow="1" firstDataRow="2" firstDataCol="1"/>
  <pivotFields count="2">
    <pivotField axis="axisRow" dataField="1" showAll="0">
      <items count="3">
        <item x="0"/>
        <item x="1"/>
        <item t="default"/>
      </items>
    </pivotField>
    <pivotField axis="axisCol" showAll="0">
      <items count="5">
        <item x="2"/>
        <item x="1"/>
        <item x="3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ex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T53" sqref="R53:T53"/>
    </sheetView>
  </sheetViews>
  <sheetFormatPr baseColWidth="10" defaultColWidth="8.83203125" defaultRowHeight="15" x14ac:dyDescent="0.2"/>
  <cols>
    <col min="3" max="3" width="9" bestFit="1" customWidth="1"/>
    <col min="6" max="6" width="12.1640625" bestFit="1" customWidth="1"/>
    <col min="7" max="7" width="14.83203125" bestFit="1" customWidth="1"/>
    <col min="8" max="8" width="8.5" bestFit="1" customWidth="1"/>
    <col min="9" max="9" width="6.6640625" bestFit="1" customWidth="1"/>
    <col min="10" max="10" width="7" bestFit="1" customWidth="1"/>
    <col min="11" max="11" width="10" bestFit="1" customWidth="1"/>
    <col min="13" max="13" width="9.83203125" customWidth="1"/>
    <col min="18" max="18" width="9.5" customWidth="1"/>
    <col min="259" max="259" width="9" bestFit="1" customWidth="1"/>
    <col min="262" max="262" width="15.5" customWidth="1"/>
    <col min="263" max="264" width="6.83203125" customWidth="1"/>
    <col min="265" max="265" width="10" customWidth="1"/>
    <col min="515" max="515" width="9" bestFit="1" customWidth="1"/>
    <col min="518" max="518" width="15.5" customWidth="1"/>
    <col min="519" max="520" width="6.83203125" customWidth="1"/>
    <col min="521" max="521" width="10" customWidth="1"/>
    <col min="771" max="771" width="9" bestFit="1" customWidth="1"/>
    <col min="774" max="774" width="15.5" customWidth="1"/>
    <col min="775" max="776" width="6.83203125" customWidth="1"/>
    <col min="777" max="777" width="10" customWidth="1"/>
    <col min="1027" max="1027" width="9" bestFit="1" customWidth="1"/>
    <col min="1030" max="1030" width="15.5" customWidth="1"/>
    <col min="1031" max="1032" width="6.83203125" customWidth="1"/>
    <col min="1033" max="1033" width="10" customWidth="1"/>
    <col min="1283" max="1283" width="9" bestFit="1" customWidth="1"/>
    <col min="1286" max="1286" width="15.5" customWidth="1"/>
    <col min="1287" max="1288" width="6.83203125" customWidth="1"/>
    <col min="1289" max="1289" width="10" customWidth="1"/>
    <col min="1539" max="1539" width="9" bestFit="1" customWidth="1"/>
    <col min="1542" max="1542" width="15.5" customWidth="1"/>
    <col min="1543" max="1544" width="6.83203125" customWidth="1"/>
    <col min="1545" max="1545" width="10" customWidth="1"/>
    <col min="1795" max="1795" width="9" bestFit="1" customWidth="1"/>
    <col min="1798" max="1798" width="15.5" customWidth="1"/>
    <col min="1799" max="1800" width="6.83203125" customWidth="1"/>
    <col min="1801" max="1801" width="10" customWidth="1"/>
    <col min="2051" max="2051" width="9" bestFit="1" customWidth="1"/>
    <col min="2054" max="2054" width="15.5" customWidth="1"/>
    <col min="2055" max="2056" width="6.83203125" customWidth="1"/>
    <col min="2057" max="2057" width="10" customWidth="1"/>
    <col min="2307" max="2307" width="9" bestFit="1" customWidth="1"/>
    <col min="2310" max="2310" width="15.5" customWidth="1"/>
    <col min="2311" max="2312" width="6.83203125" customWidth="1"/>
    <col min="2313" max="2313" width="10" customWidth="1"/>
    <col min="2563" max="2563" width="9" bestFit="1" customWidth="1"/>
    <col min="2566" max="2566" width="15.5" customWidth="1"/>
    <col min="2567" max="2568" width="6.83203125" customWidth="1"/>
    <col min="2569" max="2569" width="10" customWidth="1"/>
    <col min="2819" max="2819" width="9" bestFit="1" customWidth="1"/>
    <col min="2822" max="2822" width="15.5" customWidth="1"/>
    <col min="2823" max="2824" width="6.83203125" customWidth="1"/>
    <col min="2825" max="2825" width="10" customWidth="1"/>
    <col min="3075" max="3075" width="9" bestFit="1" customWidth="1"/>
    <col min="3078" max="3078" width="15.5" customWidth="1"/>
    <col min="3079" max="3080" width="6.83203125" customWidth="1"/>
    <col min="3081" max="3081" width="10" customWidth="1"/>
    <col min="3331" max="3331" width="9" bestFit="1" customWidth="1"/>
    <col min="3334" max="3334" width="15.5" customWidth="1"/>
    <col min="3335" max="3336" width="6.83203125" customWidth="1"/>
    <col min="3337" max="3337" width="10" customWidth="1"/>
    <col min="3587" max="3587" width="9" bestFit="1" customWidth="1"/>
    <col min="3590" max="3590" width="15.5" customWidth="1"/>
    <col min="3591" max="3592" width="6.83203125" customWidth="1"/>
    <col min="3593" max="3593" width="10" customWidth="1"/>
    <col min="3843" max="3843" width="9" bestFit="1" customWidth="1"/>
    <col min="3846" max="3846" width="15.5" customWidth="1"/>
    <col min="3847" max="3848" width="6.83203125" customWidth="1"/>
    <col min="3849" max="3849" width="10" customWidth="1"/>
    <col min="4099" max="4099" width="9" bestFit="1" customWidth="1"/>
    <col min="4102" max="4102" width="15.5" customWidth="1"/>
    <col min="4103" max="4104" width="6.83203125" customWidth="1"/>
    <col min="4105" max="4105" width="10" customWidth="1"/>
    <col min="4355" max="4355" width="9" bestFit="1" customWidth="1"/>
    <col min="4358" max="4358" width="15.5" customWidth="1"/>
    <col min="4359" max="4360" width="6.83203125" customWidth="1"/>
    <col min="4361" max="4361" width="10" customWidth="1"/>
    <col min="4611" max="4611" width="9" bestFit="1" customWidth="1"/>
    <col min="4614" max="4614" width="15.5" customWidth="1"/>
    <col min="4615" max="4616" width="6.83203125" customWidth="1"/>
    <col min="4617" max="4617" width="10" customWidth="1"/>
    <col min="4867" max="4867" width="9" bestFit="1" customWidth="1"/>
    <col min="4870" max="4870" width="15.5" customWidth="1"/>
    <col min="4871" max="4872" width="6.83203125" customWidth="1"/>
    <col min="4873" max="4873" width="10" customWidth="1"/>
    <col min="5123" max="5123" width="9" bestFit="1" customWidth="1"/>
    <col min="5126" max="5126" width="15.5" customWidth="1"/>
    <col min="5127" max="5128" width="6.83203125" customWidth="1"/>
    <col min="5129" max="5129" width="10" customWidth="1"/>
    <col min="5379" max="5379" width="9" bestFit="1" customWidth="1"/>
    <col min="5382" max="5382" width="15.5" customWidth="1"/>
    <col min="5383" max="5384" width="6.83203125" customWidth="1"/>
    <col min="5385" max="5385" width="10" customWidth="1"/>
    <col min="5635" max="5635" width="9" bestFit="1" customWidth="1"/>
    <col min="5638" max="5638" width="15.5" customWidth="1"/>
    <col min="5639" max="5640" width="6.83203125" customWidth="1"/>
    <col min="5641" max="5641" width="10" customWidth="1"/>
    <col min="5891" max="5891" width="9" bestFit="1" customWidth="1"/>
    <col min="5894" max="5894" width="15.5" customWidth="1"/>
    <col min="5895" max="5896" width="6.83203125" customWidth="1"/>
    <col min="5897" max="5897" width="10" customWidth="1"/>
    <col min="6147" max="6147" width="9" bestFit="1" customWidth="1"/>
    <col min="6150" max="6150" width="15.5" customWidth="1"/>
    <col min="6151" max="6152" width="6.83203125" customWidth="1"/>
    <col min="6153" max="6153" width="10" customWidth="1"/>
    <col min="6403" max="6403" width="9" bestFit="1" customWidth="1"/>
    <col min="6406" max="6406" width="15.5" customWidth="1"/>
    <col min="6407" max="6408" width="6.83203125" customWidth="1"/>
    <col min="6409" max="6409" width="10" customWidth="1"/>
    <col min="6659" max="6659" width="9" bestFit="1" customWidth="1"/>
    <col min="6662" max="6662" width="15.5" customWidth="1"/>
    <col min="6663" max="6664" width="6.83203125" customWidth="1"/>
    <col min="6665" max="6665" width="10" customWidth="1"/>
    <col min="6915" max="6915" width="9" bestFit="1" customWidth="1"/>
    <col min="6918" max="6918" width="15.5" customWidth="1"/>
    <col min="6919" max="6920" width="6.83203125" customWidth="1"/>
    <col min="6921" max="6921" width="10" customWidth="1"/>
    <col min="7171" max="7171" width="9" bestFit="1" customWidth="1"/>
    <col min="7174" max="7174" width="15.5" customWidth="1"/>
    <col min="7175" max="7176" width="6.83203125" customWidth="1"/>
    <col min="7177" max="7177" width="10" customWidth="1"/>
    <col min="7427" max="7427" width="9" bestFit="1" customWidth="1"/>
    <col min="7430" max="7430" width="15.5" customWidth="1"/>
    <col min="7431" max="7432" width="6.83203125" customWidth="1"/>
    <col min="7433" max="7433" width="10" customWidth="1"/>
    <col min="7683" max="7683" width="9" bestFit="1" customWidth="1"/>
    <col min="7686" max="7686" width="15.5" customWidth="1"/>
    <col min="7687" max="7688" width="6.83203125" customWidth="1"/>
    <col min="7689" max="7689" width="10" customWidth="1"/>
    <col min="7939" max="7939" width="9" bestFit="1" customWidth="1"/>
    <col min="7942" max="7942" width="15.5" customWidth="1"/>
    <col min="7943" max="7944" width="6.83203125" customWidth="1"/>
    <col min="7945" max="7945" width="10" customWidth="1"/>
    <col min="8195" max="8195" width="9" bestFit="1" customWidth="1"/>
    <col min="8198" max="8198" width="15.5" customWidth="1"/>
    <col min="8199" max="8200" width="6.83203125" customWidth="1"/>
    <col min="8201" max="8201" width="10" customWidth="1"/>
    <col min="8451" max="8451" width="9" bestFit="1" customWidth="1"/>
    <col min="8454" max="8454" width="15.5" customWidth="1"/>
    <col min="8455" max="8456" width="6.83203125" customWidth="1"/>
    <col min="8457" max="8457" width="10" customWidth="1"/>
    <col min="8707" max="8707" width="9" bestFit="1" customWidth="1"/>
    <col min="8710" max="8710" width="15.5" customWidth="1"/>
    <col min="8711" max="8712" width="6.83203125" customWidth="1"/>
    <col min="8713" max="8713" width="10" customWidth="1"/>
    <col min="8963" max="8963" width="9" bestFit="1" customWidth="1"/>
    <col min="8966" max="8966" width="15.5" customWidth="1"/>
    <col min="8967" max="8968" width="6.83203125" customWidth="1"/>
    <col min="8969" max="8969" width="10" customWidth="1"/>
    <col min="9219" max="9219" width="9" bestFit="1" customWidth="1"/>
    <col min="9222" max="9222" width="15.5" customWidth="1"/>
    <col min="9223" max="9224" width="6.83203125" customWidth="1"/>
    <col min="9225" max="9225" width="10" customWidth="1"/>
    <col min="9475" max="9475" width="9" bestFit="1" customWidth="1"/>
    <col min="9478" max="9478" width="15.5" customWidth="1"/>
    <col min="9479" max="9480" width="6.83203125" customWidth="1"/>
    <col min="9481" max="9481" width="10" customWidth="1"/>
    <col min="9731" max="9731" width="9" bestFit="1" customWidth="1"/>
    <col min="9734" max="9734" width="15.5" customWidth="1"/>
    <col min="9735" max="9736" width="6.83203125" customWidth="1"/>
    <col min="9737" max="9737" width="10" customWidth="1"/>
    <col min="9987" max="9987" width="9" bestFit="1" customWidth="1"/>
    <col min="9990" max="9990" width="15.5" customWidth="1"/>
    <col min="9991" max="9992" width="6.83203125" customWidth="1"/>
    <col min="9993" max="9993" width="10" customWidth="1"/>
    <col min="10243" max="10243" width="9" bestFit="1" customWidth="1"/>
    <col min="10246" max="10246" width="15.5" customWidth="1"/>
    <col min="10247" max="10248" width="6.83203125" customWidth="1"/>
    <col min="10249" max="10249" width="10" customWidth="1"/>
    <col min="10499" max="10499" width="9" bestFit="1" customWidth="1"/>
    <col min="10502" max="10502" width="15.5" customWidth="1"/>
    <col min="10503" max="10504" width="6.83203125" customWidth="1"/>
    <col min="10505" max="10505" width="10" customWidth="1"/>
    <col min="10755" max="10755" width="9" bestFit="1" customWidth="1"/>
    <col min="10758" max="10758" width="15.5" customWidth="1"/>
    <col min="10759" max="10760" width="6.83203125" customWidth="1"/>
    <col min="10761" max="10761" width="10" customWidth="1"/>
    <col min="11011" max="11011" width="9" bestFit="1" customWidth="1"/>
    <col min="11014" max="11014" width="15.5" customWidth="1"/>
    <col min="11015" max="11016" width="6.83203125" customWidth="1"/>
    <col min="11017" max="11017" width="10" customWidth="1"/>
    <col min="11267" max="11267" width="9" bestFit="1" customWidth="1"/>
    <col min="11270" max="11270" width="15.5" customWidth="1"/>
    <col min="11271" max="11272" width="6.83203125" customWidth="1"/>
    <col min="11273" max="11273" width="10" customWidth="1"/>
    <col min="11523" max="11523" width="9" bestFit="1" customWidth="1"/>
    <col min="11526" max="11526" width="15.5" customWidth="1"/>
    <col min="11527" max="11528" width="6.83203125" customWidth="1"/>
    <col min="11529" max="11529" width="10" customWidth="1"/>
    <col min="11779" max="11779" width="9" bestFit="1" customWidth="1"/>
    <col min="11782" max="11782" width="15.5" customWidth="1"/>
    <col min="11783" max="11784" width="6.83203125" customWidth="1"/>
    <col min="11785" max="11785" width="10" customWidth="1"/>
    <col min="12035" max="12035" width="9" bestFit="1" customWidth="1"/>
    <col min="12038" max="12038" width="15.5" customWidth="1"/>
    <col min="12039" max="12040" width="6.83203125" customWidth="1"/>
    <col min="12041" max="12041" width="10" customWidth="1"/>
    <col min="12291" max="12291" width="9" bestFit="1" customWidth="1"/>
    <col min="12294" max="12294" width="15.5" customWidth="1"/>
    <col min="12295" max="12296" width="6.83203125" customWidth="1"/>
    <col min="12297" max="12297" width="10" customWidth="1"/>
    <col min="12547" max="12547" width="9" bestFit="1" customWidth="1"/>
    <col min="12550" max="12550" width="15.5" customWidth="1"/>
    <col min="12551" max="12552" width="6.83203125" customWidth="1"/>
    <col min="12553" max="12553" width="10" customWidth="1"/>
    <col min="12803" max="12803" width="9" bestFit="1" customWidth="1"/>
    <col min="12806" max="12806" width="15.5" customWidth="1"/>
    <col min="12807" max="12808" width="6.83203125" customWidth="1"/>
    <col min="12809" max="12809" width="10" customWidth="1"/>
    <col min="13059" max="13059" width="9" bestFit="1" customWidth="1"/>
    <col min="13062" max="13062" width="15.5" customWidth="1"/>
    <col min="13063" max="13064" width="6.83203125" customWidth="1"/>
    <col min="13065" max="13065" width="10" customWidth="1"/>
    <col min="13315" max="13315" width="9" bestFit="1" customWidth="1"/>
    <col min="13318" max="13318" width="15.5" customWidth="1"/>
    <col min="13319" max="13320" width="6.83203125" customWidth="1"/>
    <col min="13321" max="13321" width="10" customWidth="1"/>
    <col min="13571" max="13571" width="9" bestFit="1" customWidth="1"/>
    <col min="13574" max="13574" width="15.5" customWidth="1"/>
    <col min="13575" max="13576" width="6.83203125" customWidth="1"/>
    <col min="13577" max="13577" width="10" customWidth="1"/>
    <col min="13827" max="13827" width="9" bestFit="1" customWidth="1"/>
    <col min="13830" max="13830" width="15.5" customWidth="1"/>
    <col min="13831" max="13832" width="6.83203125" customWidth="1"/>
    <col min="13833" max="13833" width="10" customWidth="1"/>
    <col min="14083" max="14083" width="9" bestFit="1" customWidth="1"/>
    <col min="14086" max="14086" width="15.5" customWidth="1"/>
    <col min="14087" max="14088" width="6.83203125" customWidth="1"/>
    <col min="14089" max="14089" width="10" customWidth="1"/>
    <col min="14339" max="14339" width="9" bestFit="1" customWidth="1"/>
    <col min="14342" max="14342" width="15.5" customWidth="1"/>
    <col min="14343" max="14344" width="6.83203125" customWidth="1"/>
    <col min="14345" max="14345" width="10" customWidth="1"/>
    <col min="14595" max="14595" width="9" bestFit="1" customWidth="1"/>
    <col min="14598" max="14598" width="15.5" customWidth="1"/>
    <col min="14599" max="14600" width="6.83203125" customWidth="1"/>
    <col min="14601" max="14601" width="10" customWidth="1"/>
    <col min="14851" max="14851" width="9" bestFit="1" customWidth="1"/>
    <col min="14854" max="14854" width="15.5" customWidth="1"/>
    <col min="14855" max="14856" width="6.83203125" customWidth="1"/>
    <col min="14857" max="14857" width="10" customWidth="1"/>
    <col min="15107" max="15107" width="9" bestFit="1" customWidth="1"/>
    <col min="15110" max="15110" width="15.5" customWidth="1"/>
    <col min="15111" max="15112" width="6.83203125" customWidth="1"/>
    <col min="15113" max="15113" width="10" customWidth="1"/>
    <col min="15363" max="15363" width="9" bestFit="1" customWidth="1"/>
    <col min="15366" max="15366" width="15.5" customWidth="1"/>
    <col min="15367" max="15368" width="6.83203125" customWidth="1"/>
    <col min="15369" max="15369" width="10" customWidth="1"/>
    <col min="15619" max="15619" width="9" bestFit="1" customWidth="1"/>
    <col min="15622" max="15622" width="15.5" customWidth="1"/>
    <col min="15623" max="15624" width="6.83203125" customWidth="1"/>
    <col min="15625" max="15625" width="10" customWidth="1"/>
    <col min="15875" max="15875" width="9" bestFit="1" customWidth="1"/>
    <col min="15878" max="15878" width="15.5" customWidth="1"/>
    <col min="15879" max="15880" width="6.83203125" customWidth="1"/>
    <col min="15881" max="15881" width="10" customWidth="1"/>
    <col min="16131" max="16131" width="9" bestFit="1" customWidth="1"/>
    <col min="16134" max="16134" width="15.5" customWidth="1"/>
    <col min="16135" max="16136" width="6.83203125" customWidth="1"/>
    <col min="16137" max="16137" width="10" customWidth="1"/>
  </cols>
  <sheetData>
    <row r="1" spans="1:20" s="1" customFormat="1" ht="20" customHeight="1" x14ac:dyDescent="0.2">
      <c r="A1" s="10" t="s">
        <v>13</v>
      </c>
      <c r="B1" s="11"/>
      <c r="C1" s="11"/>
      <c r="D1" s="11"/>
      <c r="E1" s="8"/>
    </row>
    <row r="2" spans="1:20" x14ac:dyDescent="0.2">
      <c r="A2" s="9"/>
      <c r="B2" s="9"/>
      <c r="C2" s="9"/>
      <c r="D2" s="9"/>
      <c r="E2" s="9"/>
    </row>
    <row r="3" spans="1:20" x14ac:dyDescent="0.2">
      <c r="B3" s="1" t="s">
        <v>0</v>
      </c>
      <c r="C3" s="1" t="s">
        <v>1</v>
      </c>
      <c r="D3" s="1" t="s">
        <v>2</v>
      </c>
      <c r="E3" s="1"/>
      <c r="F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B4">
        <v>1</v>
      </c>
      <c r="C4" t="s">
        <v>3</v>
      </c>
      <c r="D4" t="s">
        <v>4</v>
      </c>
    </row>
    <row r="5" spans="1:20" x14ac:dyDescent="0.2">
      <c r="B5">
        <v>2</v>
      </c>
      <c r="C5" t="s">
        <v>3</v>
      </c>
      <c r="D5" t="s">
        <v>6</v>
      </c>
    </row>
    <row r="6" spans="1:20" x14ac:dyDescent="0.2">
      <c r="B6">
        <v>3</v>
      </c>
      <c r="C6" t="s">
        <v>3</v>
      </c>
      <c r="D6" t="s">
        <v>6</v>
      </c>
      <c r="G6" s="2" t="s">
        <v>9</v>
      </c>
      <c r="H6" s="2" t="s">
        <v>12</v>
      </c>
    </row>
    <row r="7" spans="1:20" x14ac:dyDescent="0.2">
      <c r="B7">
        <v>4</v>
      </c>
      <c r="C7" t="s">
        <v>5</v>
      </c>
      <c r="D7" t="s">
        <v>7</v>
      </c>
      <c r="G7" s="2" t="s">
        <v>10</v>
      </c>
      <c r="H7" t="s">
        <v>7</v>
      </c>
      <c r="I7" t="s">
        <v>6</v>
      </c>
      <c r="J7" t="s">
        <v>8</v>
      </c>
      <c r="K7" t="s">
        <v>4</v>
      </c>
      <c r="L7" t="s">
        <v>11</v>
      </c>
    </row>
    <row r="8" spans="1:20" x14ac:dyDescent="0.2">
      <c r="B8">
        <v>5</v>
      </c>
      <c r="C8" t="s">
        <v>3</v>
      </c>
      <c r="D8" t="s">
        <v>8</v>
      </c>
      <c r="G8" s="3" t="s">
        <v>3</v>
      </c>
      <c r="H8">
        <v>9</v>
      </c>
      <c r="I8">
        <v>10</v>
      </c>
      <c r="J8">
        <v>9</v>
      </c>
      <c r="K8">
        <v>5</v>
      </c>
      <c r="L8">
        <v>33</v>
      </c>
    </row>
    <row r="9" spans="1:20" x14ac:dyDescent="0.2">
      <c r="B9">
        <v>6</v>
      </c>
      <c r="C9" t="s">
        <v>3</v>
      </c>
      <c r="D9" t="s">
        <v>7</v>
      </c>
      <c r="G9" s="3" t="s">
        <v>5</v>
      </c>
      <c r="H9">
        <v>4</v>
      </c>
      <c r="I9">
        <v>4</v>
      </c>
      <c r="J9">
        <v>4</v>
      </c>
      <c r="K9">
        <v>5</v>
      </c>
      <c r="L9">
        <v>17</v>
      </c>
    </row>
    <row r="10" spans="1:20" x14ac:dyDescent="0.2">
      <c r="B10">
        <v>7</v>
      </c>
      <c r="C10" t="s">
        <v>3</v>
      </c>
      <c r="D10" t="s">
        <v>7</v>
      </c>
      <c r="G10" s="3" t="s">
        <v>11</v>
      </c>
      <c r="H10">
        <v>13</v>
      </c>
      <c r="I10">
        <v>14</v>
      </c>
      <c r="J10">
        <v>13</v>
      </c>
      <c r="K10">
        <v>10</v>
      </c>
      <c r="L10">
        <v>50</v>
      </c>
    </row>
    <row r="11" spans="1:20" x14ac:dyDescent="0.2">
      <c r="B11">
        <v>8</v>
      </c>
      <c r="C11" t="s">
        <v>3</v>
      </c>
      <c r="D11" t="s">
        <v>7</v>
      </c>
    </row>
    <row r="12" spans="1:20" x14ac:dyDescent="0.2">
      <c r="B12">
        <v>9</v>
      </c>
      <c r="C12" t="s">
        <v>3</v>
      </c>
      <c r="D12" t="s">
        <v>8</v>
      </c>
    </row>
    <row r="13" spans="1:20" x14ac:dyDescent="0.2">
      <c r="B13">
        <v>10</v>
      </c>
      <c r="C13" t="s">
        <v>3</v>
      </c>
      <c r="D13" t="s">
        <v>8</v>
      </c>
    </row>
    <row r="14" spans="1:20" x14ac:dyDescent="0.2">
      <c r="B14">
        <v>11</v>
      </c>
      <c r="C14" t="s">
        <v>5</v>
      </c>
      <c r="D14" t="s">
        <v>8</v>
      </c>
      <c r="G14" s="4"/>
      <c r="H14" s="4" t="s">
        <v>7</v>
      </c>
      <c r="I14" s="4" t="s">
        <v>6</v>
      </c>
      <c r="J14" s="4" t="s">
        <v>8</v>
      </c>
      <c r="K14" s="4" t="s">
        <v>4</v>
      </c>
      <c r="L14" s="4" t="s">
        <v>11</v>
      </c>
      <c r="N14" s="6"/>
      <c r="O14" s="5" t="s">
        <v>7</v>
      </c>
      <c r="P14" s="5" t="s">
        <v>6</v>
      </c>
      <c r="Q14" s="5" t="s">
        <v>8</v>
      </c>
      <c r="R14" s="5" t="s">
        <v>4</v>
      </c>
    </row>
    <row r="15" spans="1:20" x14ac:dyDescent="0.2">
      <c r="B15">
        <v>12</v>
      </c>
      <c r="C15" t="s">
        <v>3</v>
      </c>
      <c r="D15" t="s">
        <v>6</v>
      </c>
      <c r="G15" s="4" t="s">
        <v>3</v>
      </c>
      <c r="H15" s="4">
        <v>9</v>
      </c>
      <c r="I15" s="4">
        <v>10</v>
      </c>
      <c r="J15" s="4">
        <v>9</v>
      </c>
      <c r="K15" s="4">
        <v>5</v>
      </c>
      <c r="L15" s="4">
        <v>33</v>
      </c>
      <c r="N15" s="5" t="s">
        <v>3</v>
      </c>
      <c r="O15" s="5">
        <f>H15/$L$17</f>
        <v>0.18</v>
      </c>
      <c r="P15" s="5">
        <f>I15/$L$17</f>
        <v>0.2</v>
      </c>
      <c r="Q15" s="5">
        <f>J15/$L$17</f>
        <v>0.18</v>
      </c>
      <c r="R15" s="5">
        <f>K15/$L$17</f>
        <v>0.1</v>
      </c>
    </row>
    <row r="16" spans="1:20" x14ac:dyDescent="0.2">
      <c r="B16">
        <v>13</v>
      </c>
      <c r="C16" t="s">
        <v>5</v>
      </c>
      <c r="D16" t="s">
        <v>4</v>
      </c>
      <c r="G16" s="4" t="s">
        <v>5</v>
      </c>
      <c r="H16" s="4">
        <v>4</v>
      </c>
      <c r="I16" s="4">
        <v>4</v>
      </c>
      <c r="J16" s="4">
        <v>4</v>
      </c>
      <c r="K16" s="4">
        <v>5</v>
      </c>
      <c r="L16" s="4">
        <v>17</v>
      </c>
      <c r="N16" s="5" t="s">
        <v>5</v>
      </c>
      <c r="O16" s="5">
        <f>H16/$L$17</f>
        <v>0.08</v>
      </c>
      <c r="P16" s="5">
        <f>I16/$L$17</f>
        <v>0.08</v>
      </c>
      <c r="Q16" s="5">
        <f>J16/$L$17</f>
        <v>0.08</v>
      </c>
      <c r="R16" s="5">
        <f>K16/$L$17</f>
        <v>0.1</v>
      </c>
    </row>
    <row r="17" spans="2:18" x14ac:dyDescent="0.2">
      <c r="B17">
        <v>14</v>
      </c>
      <c r="C17" t="s">
        <v>3</v>
      </c>
      <c r="D17" t="s">
        <v>4</v>
      </c>
      <c r="G17" s="4" t="s">
        <v>11</v>
      </c>
      <c r="H17" s="4">
        <v>13</v>
      </c>
      <c r="I17" s="4">
        <v>14</v>
      </c>
      <c r="J17" s="4">
        <v>13</v>
      </c>
      <c r="K17" s="4">
        <v>10</v>
      </c>
      <c r="L17" s="4">
        <v>50</v>
      </c>
      <c r="N17" s="5" t="s">
        <v>11</v>
      </c>
      <c r="O17" s="5">
        <f>H17/$L$17</f>
        <v>0.26</v>
      </c>
      <c r="P17" s="5">
        <f>I17/$L$17</f>
        <v>0.28000000000000003</v>
      </c>
      <c r="Q17" s="5">
        <f>J17/$L$17</f>
        <v>0.26</v>
      </c>
      <c r="R17" s="5">
        <f>K17/$L$17</f>
        <v>0.2</v>
      </c>
    </row>
    <row r="18" spans="2:18" x14ac:dyDescent="0.2">
      <c r="B18">
        <v>15</v>
      </c>
      <c r="C18" t="s">
        <v>3</v>
      </c>
      <c r="D18" t="s">
        <v>4</v>
      </c>
    </row>
    <row r="19" spans="2:18" x14ac:dyDescent="0.2">
      <c r="B19">
        <v>16</v>
      </c>
      <c r="C19" t="s">
        <v>3</v>
      </c>
      <c r="D19" t="s">
        <v>6</v>
      </c>
    </row>
    <row r="20" spans="2:18" x14ac:dyDescent="0.2">
      <c r="B20">
        <v>17</v>
      </c>
      <c r="C20" t="s">
        <v>3</v>
      </c>
      <c r="D20" t="s">
        <v>7</v>
      </c>
      <c r="N20" s="7"/>
      <c r="O20" s="7" t="s">
        <v>7</v>
      </c>
      <c r="P20" s="7" t="s">
        <v>6</v>
      </c>
      <c r="Q20" s="7" t="s">
        <v>8</v>
      </c>
      <c r="R20" s="7" t="s">
        <v>4</v>
      </c>
    </row>
    <row r="21" spans="2:18" x14ac:dyDescent="0.2">
      <c r="B21">
        <v>18</v>
      </c>
      <c r="C21" t="s">
        <v>3</v>
      </c>
      <c r="D21" t="s">
        <v>8</v>
      </c>
      <c r="N21" s="7" t="s">
        <v>3</v>
      </c>
      <c r="O21" s="7">
        <v>0.18</v>
      </c>
      <c r="P21" s="7">
        <v>0.2</v>
      </c>
      <c r="Q21" s="7">
        <v>0.18</v>
      </c>
      <c r="R21" s="7">
        <v>0.1</v>
      </c>
    </row>
    <row r="22" spans="2:18" x14ac:dyDescent="0.2">
      <c r="B22">
        <v>19</v>
      </c>
      <c r="C22" t="s">
        <v>5</v>
      </c>
      <c r="D22" t="s">
        <v>8</v>
      </c>
      <c r="N22" s="7" t="s">
        <v>5</v>
      </c>
      <c r="O22" s="7">
        <v>0.08</v>
      </c>
      <c r="P22" s="7">
        <v>0.08</v>
      </c>
      <c r="Q22" s="7">
        <v>0.08</v>
      </c>
      <c r="R22" s="7">
        <v>0.1</v>
      </c>
    </row>
    <row r="23" spans="2:18" x14ac:dyDescent="0.2">
      <c r="B23">
        <v>20</v>
      </c>
      <c r="C23" t="s">
        <v>3</v>
      </c>
      <c r="D23" t="s">
        <v>8</v>
      </c>
      <c r="N23" s="7" t="s">
        <v>11</v>
      </c>
      <c r="O23" s="7">
        <v>0.26</v>
      </c>
      <c r="P23" s="7">
        <v>0.28000000000000003</v>
      </c>
      <c r="Q23" s="7">
        <v>0.26</v>
      </c>
      <c r="R23" s="7">
        <v>0.2</v>
      </c>
    </row>
    <row r="24" spans="2:18" x14ac:dyDescent="0.2">
      <c r="B24">
        <v>21</v>
      </c>
      <c r="C24" t="s">
        <v>5</v>
      </c>
      <c r="D24" t="s">
        <v>4</v>
      </c>
    </row>
    <row r="25" spans="2:18" x14ac:dyDescent="0.2">
      <c r="B25">
        <v>22</v>
      </c>
      <c r="C25" t="s">
        <v>5</v>
      </c>
      <c r="D25" t="s">
        <v>4</v>
      </c>
    </row>
    <row r="26" spans="2:18" x14ac:dyDescent="0.2">
      <c r="B26">
        <v>23</v>
      </c>
      <c r="C26" t="s">
        <v>3</v>
      </c>
      <c r="D26" t="s">
        <v>8</v>
      </c>
    </row>
    <row r="27" spans="2:18" x14ac:dyDescent="0.2">
      <c r="B27">
        <v>24</v>
      </c>
      <c r="C27" t="s">
        <v>5</v>
      </c>
      <c r="D27" t="s">
        <v>6</v>
      </c>
    </row>
    <row r="28" spans="2:18" x14ac:dyDescent="0.2">
      <c r="B28">
        <v>25</v>
      </c>
      <c r="C28" t="s">
        <v>3</v>
      </c>
      <c r="D28" t="s">
        <v>6</v>
      </c>
    </row>
    <row r="29" spans="2:18" x14ac:dyDescent="0.2">
      <c r="B29">
        <v>26</v>
      </c>
      <c r="C29" t="s">
        <v>3</v>
      </c>
      <c r="D29" t="s">
        <v>6</v>
      </c>
    </row>
    <row r="30" spans="2:18" x14ac:dyDescent="0.2">
      <c r="B30">
        <v>27</v>
      </c>
      <c r="C30" t="s">
        <v>5</v>
      </c>
      <c r="D30" t="s">
        <v>8</v>
      </c>
    </row>
    <row r="31" spans="2:18" x14ac:dyDescent="0.2">
      <c r="B31">
        <v>28</v>
      </c>
      <c r="C31" t="s">
        <v>5</v>
      </c>
      <c r="D31" t="s">
        <v>4</v>
      </c>
    </row>
    <row r="32" spans="2:18" x14ac:dyDescent="0.2">
      <c r="B32">
        <v>29</v>
      </c>
      <c r="C32" t="s">
        <v>3</v>
      </c>
      <c r="D32" t="s">
        <v>8</v>
      </c>
    </row>
    <row r="33" spans="2:4" x14ac:dyDescent="0.2">
      <c r="B33">
        <v>30</v>
      </c>
      <c r="C33" t="s">
        <v>5</v>
      </c>
      <c r="D33" t="s">
        <v>4</v>
      </c>
    </row>
    <row r="34" spans="2:4" x14ac:dyDescent="0.2">
      <c r="B34">
        <v>31</v>
      </c>
      <c r="C34" t="s">
        <v>5</v>
      </c>
      <c r="D34" t="s">
        <v>8</v>
      </c>
    </row>
    <row r="35" spans="2:4" x14ac:dyDescent="0.2">
      <c r="B35">
        <v>32</v>
      </c>
      <c r="C35" t="s">
        <v>5</v>
      </c>
      <c r="D35" t="s">
        <v>7</v>
      </c>
    </row>
    <row r="36" spans="2:4" x14ac:dyDescent="0.2">
      <c r="B36">
        <v>33</v>
      </c>
      <c r="C36" t="s">
        <v>3</v>
      </c>
      <c r="D36" t="s">
        <v>7</v>
      </c>
    </row>
    <row r="37" spans="2:4" x14ac:dyDescent="0.2">
      <c r="B37">
        <v>34</v>
      </c>
      <c r="C37" t="s">
        <v>5</v>
      </c>
      <c r="D37" t="s">
        <v>6</v>
      </c>
    </row>
    <row r="38" spans="2:4" x14ac:dyDescent="0.2">
      <c r="B38">
        <v>35</v>
      </c>
      <c r="C38" t="s">
        <v>5</v>
      </c>
      <c r="D38" t="s">
        <v>6</v>
      </c>
    </row>
    <row r="39" spans="2:4" x14ac:dyDescent="0.2">
      <c r="B39">
        <v>36</v>
      </c>
      <c r="C39" t="s">
        <v>3</v>
      </c>
      <c r="D39" t="s">
        <v>6</v>
      </c>
    </row>
    <row r="40" spans="2:4" x14ac:dyDescent="0.2">
      <c r="B40">
        <v>37</v>
      </c>
      <c r="C40" t="s">
        <v>3</v>
      </c>
      <c r="D40" t="s">
        <v>7</v>
      </c>
    </row>
    <row r="41" spans="2:4" x14ac:dyDescent="0.2">
      <c r="B41">
        <v>38</v>
      </c>
      <c r="C41" t="s">
        <v>3</v>
      </c>
      <c r="D41" t="s">
        <v>6</v>
      </c>
    </row>
    <row r="42" spans="2:4" x14ac:dyDescent="0.2">
      <c r="B42">
        <v>39</v>
      </c>
      <c r="C42" t="s">
        <v>3</v>
      </c>
      <c r="D42" t="s">
        <v>6</v>
      </c>
    </row>
    <row r="43" spans="2:4" x14ac:dyDescent="0.2">
      <c r="B43">
        <v>40</v>
      </c>
      <c r="C43" t="s">
        <v>3</v>
      </c>
      <c r="D43" t="s">
        <v>4</v>
      </c>
    </row>
    <row r="44" spans="2:4" x14ac:dyDescent="0.2">
      <c r="B44">
        <v>41</v>
      </c>
      <c r="C44" t="s">
        <v>5</v>
      </c>
      <c r="D44" t="s">
        <v>7</v>
      </c>
    </row>
    <row r="45" spans="2:4" x14ac:dyDescent="0.2">
      <c r="B45">
        <v>42</v>
      </c>
      <c r="C45" t="s">
        <v>5</v>
      </c>
      <c r="D45" t="s">
        <v>6</v>
      </c>
    </row>
    <row r="46" spans="2:4" x14ac:dyDescent="0.2">
      <c r="B46">
        <v>43</v>
      </c>
      <c r="C46" t="s">
        <v>3</v>
      </c>
      <c r="D46" t="s">
        <v>6</v>
      </c>
    </row>
    <row r="47" spans="2:4" x14ac:dyDescent="0.2">
      <c r="B47">
        <v>44</v>
      </c>
      <c r="C47" t="s">
        <v>3</v>
      </c>
      <c r="D47" t="s">
        <v>4</v>
      </c>
    </row>
    <row r="48" spans="2:4" x14ac:dyDescent="0.2">
      <c r="B48">
        <v>45</v>
      </c>
      <c r="C48" t="s">
        <v>3</v>
      </c>
      <c r="D48" t="s">
        <v>7</v>
      </c>
    </row>
    <row r="49" spans="2:4" x14ac:dyDescent="0.2">
      <c r="B49">
        <v>46</v>
      </c>
      <c r="C49" t="s">
        <v>5</v>
      </c>
      <c r="D49" t="s">
        <v>7</v>
      </c>
    </row>
    <row r="50" spans="2:4" x14ac:dyDescent="0.2">
      <c r="B50">
        <v>47</v>
      </c>
      <c r="C50" t="s">
        <v>3</v>
      </c>
      <c r="D50" t="s">
        <v>7</v>
      </c>
    </row>
    <row r="51" spans="2:4" x14ac:dyDescent="0.2">
      <c r="B51">
        <v>48</v>
      </c>
      <c r="C51" t="s">
        <v>3</v>
      </c>
      <c r="D51" t="s">
        <v>7</v>
      </c>
    </row>
    <row r="52" spans="2:4" x14ac:dyDescent="0.2">
      <c r="B52">
        <v>49</v>
      </c>
      <c r="C52" t="s">
        <v>3</v>
      </c>
      <c r="D52" t="s">
        <v>8</v>
      </c>
    </row>
    <row r="53" spans="2:4" x14ac:dyDescent="0.2">
      <c r="B53">
        <v>50</v>
      </c>
      <c r="C53" t="s">
        <v>3</v>
      </c>
      <c r="D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Flynn</dc:creator>
  <cp:lastModifiedBy>Justin Stewart</cp:lastModifiedBy>
  <dcterms:created xsi:type="dcterms:W3CDTF">2023-01-06T15:19:27Z</dcterms:created>
  <dcterms:modified xsi:type="dcterms:W3CDTF">2024-08-13T20:35:51Z</dcterms:modified>
</cp:coreProperties>
</file>