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7235" windowHeight="27885"/>
  </bookViews>
  <sheets>
    <sheet name="Time History" sheetId="1" r:id="rId1"/>
    <sheet name="Summary Sheet" sheetId="4" r:id="rId2"/>
    <sheet name="NIJ Time History" sheetId="5" r:id="rId3"/>
    <sheet name="NIJ Summary Sheet" sheetId="6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H201" i="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L3" s="1"/>
  <c r="I4" l="1"/>
  <c r="I8"/>
  <c r="I10"/>
  <c r="I12"/>
  <c r="I16"/>
  <c r="I18"/>
  <c r="I20"/>
  <c r="I22"/>
  <c r="I26"/>
  <c r="I28"/>
  <c r="I30"/>
  <c r="I34"/>
  <c r="I42"/>
  <c r="I3"/>
  <c r="I5"/>
  <c r="I7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93"/>
  <c r="I95"/>
  <c r="I97"/>
  <c r="I99"/>
  <c r="I101"/>
  <c r="I103"/>
  <c r="I105"/>
  <c r="I107"/>
  <c r="I109"/>
  <c r="I111"/>
  <c r="I113"/>
  <c r="I115"/>
  <c r="I117"/>
  <c r="I119"/>
  <c r="I121"/>
  <c r="I123"/>
  <c r="I125"/>
  <c r="I127"/>
  <c r="I129"/>
  <c r="I131"/>
  <c r="I133"/>
  <c r="I135"/>
  <c r="I137"/>
  <c r="I139"/>
  <c r="I141"/>
  <c r="I143"/>
  <c r="I145"/>
  <c r="I147"/>
  <c r="I149"/>
  <c r="I151"/>
  <c r="I153"/>
  <c r="I155"/>
  <c r="I157"/>
  <c r="I159"/>
  <c r="I161"/>
  <c r="I163"/>
  <c r="I165"/>
  <c r="I167"/>
  <c r="I169"/>
  <c r="I171"/>
  <c r="I173"/>
  <c r="I175"/>
  <c r="I177"/>
  <c r="I179"/>
  <c r="I181"/>
  <c r="I183"/>
  <c r="I185"/>
  <c r="I187"/>
  <c r="I189"/>
  <c r="I191"/>
  <c r="I193"/>
  <c r="I195"/>
  <c r="I197"/>
  <c r="I199"/>
  <c r="I201"/>
  <c r="I6"/>
  <c r="I14"/>
  <c r="I24"/>
  <c r="I32"/>
  <c r="I36"/>
  <c r="I38"/>
  <c r="I40"/>
  <c r="I44"/>
  <c r="I46"/>
  <c r="I48"/>
  <c r="I50"/>
  <c r="I52"/>
  <c r="I54"/>
  <c r="I56"/>
  <c r="I58"/>
  <c r="I60"/>
  <c r="I62"/>
  <c r="I64"/>
  <c r="I66"/>
  <c r="I68"/>
  <c r="I70"/>
  <c r="I72"/>
  <c r="I74"/>
  <c r="I76"/>
  <c r="I78"/>
  <c r="I80"/>
  <c r="I82"/>
  <c r="I84"/>
  <c r="I86"/>
  <c r="I88"/>
  <c r="I90"/>
  <c r="I92"/>
  <c r="I94"/>
  <c r="I96"/>
  <c r="I98"/>
  <c r="I100"/>
  <c r="I102"/>
  <c r="I104"/>
  <c r="I106"/>
  <c r="I108"/>
  <c r="I110"/>
  <c r="I112"/>
  <c r="I114"/>
  <c r="I116"/>
  <c r="I118"/>
  <c r="I120"/>
  <c r="I122"/>
  <c r="I124"/>
  <c r="I126"/>
  <c r="I128"/>
  <c r="I130"/>
  <c r="I132"/>
  <c r="I134"/>
  <c r="I136"/>
  <c r="I138"/>
  <c r="I140"/>
  <c r="I142"/>
  <c r="I144"/>
  <c r="I146"/>
  <c r="I148"/>
  <c r="I150"/>
  <c r="I152"/>
  <c r="I154"/>
  <c r="I156"/>
  <c r="I158"/>
  <c r="I160"/>
  <c r="I162"/>
  <c r="I164"/>
  <c r="I166"/>
  <c r="I168"/>
  <c r="I170"/>
  <c r="I172"/>
  <c r="I174"/>
  <c r="I176"/>
  <c r="I178"/>
  <c r="I180"/>
  <c r="I182"/>
  <c r="I184"/>
  <c r="I186"/>
  <c r="I188"/>
  <c r="I190"/>
  <c r="I192"/>
  <c r="I194"/>
  <c r="I196"/>
  <c r="I198"/>
  <c r="I200"/>
  <c r="I2"/>
  <c r="K3" s="1"/>
</calcChain>
</file>

<file path=xl/sharedStrings.xml><?xml version="1.0" encoding="utf-8"?>
<sst xmlns="http://schemas.openxmlformats.org/spreadsheetml/2006/main" count="123" uniqueCount="86">
  <si>
    <t>Time (ms)</t>
  </si>
  <si>
    <t>Head X Accel At CG (G)</t>
  </si>
  <si>
    <t>Head Y Accel At CG (G)</t>
  </si>
  <si>
    <t>Head Z Accel At CG (G)</t>
  </si>
  <si>
    <t>Head Y Ang Accel (rad/sec2)</t>
  </si>
  <si>
    <t>Head Z Ang Accel (rad/sec2)</t>
  </si>
  <si>
    <t>Head Y Ang Vel (rad/sec)</t>
  </si>
  <si>
    <t>Head Z Ang Vel (rad/sec)</t>
  </si>
  <si>
    <t>Head Y Angle (radians)</t>
  </si>
  <si>
    <t>Head Z Angle (radians)</t>
  </si>
  <si>
    <t>Neck X Force (Lb)</t>
  </si>
  <si>
    <t>Neck Y Force (Lb)</t>
  </si>
  <si>
    <t>Neck Z Force (Lb)</t>
  </si>
  <si>
    <t>Neck X Torque (In-Lb)</t>
  </si>
  <si>
    <t>Neck Y Torque (In-Lb)</t>
  </si>
  <si>
    <t>Neck Z Torque (In-Lb)</t>
  </si>
  <si>
    <t>Sign Convention for Neck Loads and Torques: SAE J211</t>
  </si>
  <si>
    <t>Head Angular Acceleration is filtered at 30 Hz</t>
  </si>
  <si>
    <t>Facility: HIA  Test: 6882  Subject: B16a  Nominal G: 5</t>
  </si>
  <si>
    <t>Head Circumference (cm) : 54.7</t>
  </si>
  <si>
    <t>Body Weight (Lbs) : 132</t>
  </si>
  <si>
    <t>System 2 File : I:\1-Helmet Neck research\aa-Neckload (newest version)\Neckload4\Copy Files\Copy of VWHGX Helmets.xls</t>
  </si>
  <si>
    <t>Row : 18</t>
  </si>
  <si>
    <t>Description : Large 55P with weights added worn by all in Gy study (98-05) Cell F</t>
  </si>
  <si>
    <t>Head/Neck/Helmet/Mask Weight (Lbs) = 14.2</t>
  </si>
  <si>
    <t>Principle Moments of Inertia (Lb-In2)</t>
  </si>
  <si>
    <t>X</t>
  </si>
  <si>
    <t>Y</t>
  </si>
  <si>
    <t>Z</t>
  </si>
  <si>
    <t>Yaw (Deg)</t>
  </si>
  <si>
    <t>Pitch (Deg)</t>
  </si>
  <si>
    <t>Roll (Deg)</t>
  </si>
  <si>
    <t>Direction Cosines</t>
  </si>
  <si>
    <t>Inertia Tensor (Lb-In2)</t>
  </si>
  <si>
    <t>X (In)</t>
  </si>
  <si>
    <t>Y (In)</t>
  </si>
  <si>
    <t>Z (In)</t>
  </si>
  <si>
    <t>Center of Mass</t>
  </si>
  <si>
    <t>Head Accelerometer</t>
  </si>
  <si>
    <t>Torque Points</t>
  </si>
  <si>
    <t>Data ID</t>
  </si>
  <si>
    <t>Preimpact</t>
  </si>
  <si>
    <t>Maximum</t>
  </si>
  <si>
    <t>Minimum</t>
  </si>
  <si>
    <t>Time of Max (ms)</t>
  </si>
  <si>
    <t>Time of Min (ms)</t>
  </si>
  <si>
    <t>Measured Head Accel (G)</t>
  </si>
  <si>
    <t>X Axis</t>
  </si>
  <si>
    <t>Y Axis</t>
  </si>
  <si>
    <t>Z Axis</t>
  </si>
  <si>
    <t>Head Acceleration at CG (G)</t>
  </si>
  <si>
    <t>Head Angular Acceleration (Rad/Sec2)</t>
  </si>
  <si>
    <t>Head Angular Velocity (Rad/Sec)</t>
  </si>
  <si>
    <t>Head Angle (Radians)</t>
  </si>
  <si>
    <t>Neck Force (Lb)</t>
  </si>
  <si>
    <t>Neck Torque (In-Lb)</t>
  </si>
  <si>
    <t>Fx (N)</t>
  </si>
  <si>
    <t>My (Nm)</t>
  </si>
  <si>
    <t>Fz (N)</t>
  </si>
  <si>
    <t>Start Time (ms) : -97</t>
  </si>
  <si>
    <t>End Time (ms) : 512</t>
  </si>
  <si>
    <t>Subject Weight (lb) : 132</t>
  </si>
  <si>
    <t>Dummy Type : 5 - Hybrid III - 5th % female Dummy</t>
  </si>
  <si>
    <t>Correct for Occipital Condyle Offset (0.01778) : N</t>
  </si>
  <si>
    <t>Description</t>
  </si>
  <si>
    <t>Time of Maximum (ms)</t>
  </si>
  <si>
    <t>Time of Minimum (ms)</t>
  </si>
  <si>
    <t>Shear</t>
  </si>
  <si>
    <t>Tension</t>
  </si>
  <si>
    <t>Compression</t>
  </si>
  <si>
    <t>Flexion</t>
  </si>
  <si>
    <t>Extension</t>
  </si>
  <si>
    <t>Ntf</t>
  </si>
  <si>
    <t>Nte</t>
  </si>
  <si>
    <t>Ncf</t>
  </si>
  <si>
    <t>Nce</t>
  </si>
  <si>
    <t>Probability of Injury (0.10 = 10%)</t>
  </si>
  <si>
    <t>AIS &gt;= 2</t>
  </si>
  <si>
    <t>AIS &gt;= 3</t>
  </si>
  <si>
    <t>AIS &gt;= 4</t>
  </si>
  <si>
    <t>AIS &gt;= 5</t>
  </si>
  <si>
    <t>FxyzMyz</t>
  </si>
  <si>
    <t>time of sub MANIC</t>
  </si>
  <si>
    <t>sub manic</t>
  </si>
  <si>
    <t>Used 136 lb intercepts</t>
  </si>
  <si>
    <t>=IF(J2=$N$3,A2,-10000000)</t>
  </si>
</sst>
</file>

<file path=xl/styles.xml><?xml version="1.0" encoding="utf-8"?>
<styleSheet xmlns="http://schemas.openxmlformats.org/spreadsheetml/2006/main">
  <numFmts count="7">
    <numFmt numFmtId="164" formatCode="#0.0"/>
    <numFmt numFmtId="165" formatCode="#0.0000"/>
    <numFmt numFmtId="166" formatCode="#0.00"/>
    <numFmt numFmtId="167" formatCode="0.#####"/>
    <numFmt numFmtId="168" formatCode="0.####"/>
    <numFmt numFmtId="169" formatCode="#0.00000"/>
    <numFmt numFmtId="170" formatCode="#0.0000000"/>
  </numFmts>
  <fonts count="3">
    <font>
      <sz val="11"/>
      <color theme="1"/>
      <name val="Calibri"/>
      <family val="2"/>
      <scheme val="minor"/>
    </font>
    <font>
      <b/>
      <sz val="8.5"/>
      <color indexed="8"/>
      <name val="MS Sans Serif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textRotation="90" wrapText="1"/>
    </xf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0" fontId="1" fillId="0" borderId="1" xfId="0" applyFont="1" applyBorder="1" applyAlignment="1">
      <alignment horizontal="center" textRotation="90"/>
    </xf>
    <xf numFmtId="165" fontId="1" fillId="0" borderId="1" xfId="0" applyNumberFormat="1" applyFont="1" applyBorder="1" applyAlignment="1">
      <alignment horizontal="center" textRotation="90"/>
    </xf>
    <xf numFmtId="0" fontId="0" fillId="0" borderId="1" xfId="0" applyBorder="1" applyAlignment="1">
      <alignment horizontal="center" textRotation="90" wrapText="1"/>
    </xf>
    <xf numFmtId="169" fontId="0" fillId="0" borderId="1" xfId="0" applyNumberFormat="1" applyBorder="1"/>
    <xf numFmtId="170" fontId="0" fillId="0" borderId="1" xfId="0" applyNumberFormat="1" applyBorder="1"/>
    <xf numFmtId="165" fontId="0" fillId="0" borderId="2" xfId="0" applyNumberFormat="1" applyFill="1" applyBorder="1" applyAlignment="1">
      <alignment textRotation="90" wrapText="1"/>
    </xf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01"/>
  <sheetViews>
    <sheetView tabSelected="1" workbookViewId="0">
      <selection activeCell="K3" sqref="K3:L3"/>
    </sheetView>
  </sheetViews>
  <sheetFormatPr defaultRowHeight="15"/>
  <cols>
    <col min="1" max="1" width="9.85546875" style="1" bestFit="1" customWidth="1"/>
    <col min="2" max="2" width="8.5703125" style="2" bestFit="1" customWidth="1"/>
    <col min="3" max="3" width="9.28515625" style="2" bestFit="1" customWidth="1"/>
    <col min="4" max="4" width="8.28515625" style="2" bestFit="1" customWidth="1"/>
    <col min="5" max="6" width="9.28515625" style="2" bestFit="1" customWidth="1"/>
    <col min="7" max="7" width="8.28515625" style="2" bestFit="1" customWidth="1"/>
    <col min="9" max="9" width="9.7109375" bestFit="1" customWidth="1"/>
    <col min="10" max="10" width="9.85546875" customWidth="1"/>
    <col min="17" max="17" width="7.28515625" style="2" bestFit="1" customWidth="1"/>
    <col min="18" max="18" width="7.5703125" style="2" bestFit="1" customWidth="1"/>
    <col min="19" max="19" width="7.28515625" style="2" bestFit="1" customWidth="1"/>
    <col min="20" max="21" width="9.28515625" style="2" bestFit="1" customWidth="1"/>
    <col min="22" max="24" width="7.28515625" style="2" bestFit="1" customWidth="1"/>
    <col min="25" max="25" width="6.5703125" style="2" bestFit="1" customWidth="1"/>
  </cols>
  <sheetData>
    <row r="1" spans="1:25" ht="136.5">
      <c r="A1" s="1" t="s">
        <v>0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14" t="s">
        <v>81</v>
      </c>
      <c r="I1" s="14" t="s">
        <v>82</v>
      </c>
      <c r="Q1" s="3" t="s">
        <v>1</v>
      </c>
      <c r="R1" s="3" t="s">
        <v>2</v>
      </c>
      <c r="S1" s="3" t="s">
        <v>3</v>
      </c>
      <c r="T1" s="3" t="s">
        <v>4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</row>
    <row r="2" spans="1:25">
      <c r="A2" s="1">
        <v>1</v>
      </c>
      <c r="B2" s="2">
        <v>8.3322912454605103E-2</v>
      </c>
      <c r="C2" s="2">
        <v>1.2067623138427701</v>
      </c>
      <c r="D2" s="2">
        <v>-13.7349090576171</v>
      </c>
      <c r="E2" s="2">
        <v>2.7394161224365199</v>
      </c>
      <c r="F2" s="2">
        <v>8.5492944717407209</v>
      </c>
      <c r="G2" s="2">
        <v>-1.5866060256957999</v>
      </c>
      <c r="H2" s="15">
        <f>SQRT(($B2/522)^2+($C2/522)^2+($D2/(IF($D2&lt;0,1157,1278)))^2+($F2/(IF($F2&lt;0,912,2094)))^2+($G2/912)^2)</f>
        <v>1.288368555960198E-2</v>
      </c>
      <c r="I2">
        <f t="shared" ref="I2:I65" si="0">IF(H2=$L$3,A2,-10000000)</f>
        <v>-10000000</v>
      </c>
      <c r="Q2" s="2">
        <v>5.8678109198808696E-3</v>
      </c>
      <c r="R2" s="2">
        <v>-8.4983259439468398E-2</v>
      </c>
      <c r="S2" s="2">
        <v>0.96724712848663297</v>
      </c>
      <c r="T2" s="2">
        <v>-1.0122550725936801</v>
      </c>
      <c r="U2" s="2">
        <v>5.3486943244934002</v>
      </c>
      <c r="V2" s="2">
        <v>-2.87106551695615E-4</v>
      </c>
      <c r="W2" s="2">
        <v>7.0712533779442302E-3</v>
      </c>
      <c r="X2" s="2">
        <v>0</v>
      </c>
      <c r="Y2" s="2">
        <v>0</v>
      </c>
    </row>
    <row r="3" spans="1:25">
      <c r="A3" s="1">
        <v>2</v>
      </c>
      <c r="B3" s="2">
        <v>-5.1620740443468101E-2</v>
      </c>
      <c r="C3" s="2">
        <v>1.25776815414428</v>
      </c>
      <c r="D3" s="2">
        <v>-13.7405548095703</v>
      </c>
      <c r="E3" s="2">
        <v>2.8636722564697199</v>
      </c>
      <c r="F3" s="2">
        <v>8.8512668609619105</v>
      </c>
      <c r="G3" s="2">
        <v>-1.6840788125991799</v>
      </c>
      <c r="H3" s="15">
        <f t="shared" ref="H3:H66" si="1">SQRT(($B3/522)^2+($C3/522)^2+($D3/(IF($D3&lt;0,1157,1278)))^2+($F3/(IF($F3&lt;0,912,2094)))^2+($G3/912)^2)</f>
        <v>1.2966591267755701E-2</v>
      </c>
      <c r="I3">
        <f t="shared" si="0"/>
        <v>-10000000</v>
      </c>
      <c r="J3" t="s">
        <v>83</v>
      </c>
      <c r="K3">
        <f>MAX(I:I)</f>
        <v>157</v>
      </c>
      <c r="L3" s="2">
        <f>MAX(H:H)</f>
        <v>0.35865158913466855</v>
      </c>
      <c r="Q3" s="2">
        <v>-3.6352635361254198E-3</v>
      </c>
      <c r="R3" s="2">
        <v>-8.8575221598148304E-2</v>
      </c>
      <c r="S3" s="2">
        <v>0.96764469146728505</v>
      </c>
      <c r="T3" s="2">
        <v>-0.97894787788391102</v>
      </c>
      <c r="U3" s="2">
        <v>5.6496129035949698</v>
      </c>
      <c r="V3" s="2">
        <v>-4.9728259909897999E-4</v>
      </c>
      <c r="W3" s="2">
        <v>1.45023781806231E-2</v>
      </c>
      <c r="X3" s="2">
        <v>-2.8710655897157298E-7</v>
      </c>
      <c r="Y3" s="2">
        <v>7.0712535489292299E-6</v>
      </c>
    </row>
    <row r="4" spans="1:25">
      <c r="A4" s="1">
        <v>3</v>
      </c>
      <c r="B4" s="2">
        <v>-5.1747195422649397E-2</v>
      </c>
      <c r="C4" s="2">
        <v>1.09652495384216</v>
      </c>
      <c r="D4" s="2">
        <v>-13.8788900375366</v>
      </c>
      <c r="E4" s="2">
        <v>2.5039281845092698</v>
      </c>
      <c r="F4" s="2">
        <v>8.9388971328735298</v>
      </c>
      <c r="G4" s="2">
        <v>-1.9014747142791699</v>
      </c>
      <c r="H4" s="15">
        <f t="shared" si="1"/>
        <v>1.3072347060004786E-2</v>
      </c>
      <c r="I4">
        <f t="shared" si="0"/>
        <v>-10000000</v>
      </c>
      <c r="Q4" s="2">
        <v>-3.6441686097532502E-3</v>
      </c>
      <c r="R4" s="2">
        <v>-7.7220067381858798E-2</v>
      </c>
      <c r="S4" s="2">
        <v>0.97738665342330899</v>
      </c>
      <c r="T4" s="2">
        <v>-0.98153841495513905</v>
      </c>
      <c r="U4" s="2">
        <v>5.9239153861999503</v>
      </c>
      <c r="V4" s="2">
        <v>-6.7415140802040696E-4</v>
      </c>
      <c r="W4" s="2">
        <v>2.2234421223401999E-2</v>
      </c>
      <c r="X4" s="2">
        <v>-7.8438915807055299E-7</v>
      </c>
      <c r="Y4" s="2">
        <v>2.15736308746273E-5</v>
      </c>
    </row>
    <row r="5" spans="1:25">
      <c r="A5" s="1">
        <v>4</v>
      </c>
      <c r="B5" s="2">
        <v>-0.19275549054145799</v>
      </c>
      <c r="C5" s="2">
        <v>1.14538538455963</v>
      </c>
      <c r="D5" s="2">
        <v>-14.152517318725501</v>
      </c>
      <c r="E5" s="2">
        <v>2.6198852062225302</v>
      </c>
      <c r="F5" s="2">
        <v>9.43519687652587</v>
      </c>
      <c r="G5" s="2">
        <v>-1.9951239824295</v>
      </c>
      <c r="H5" s="15">
        <f t="shared" si="1"/>
        <v>1.3403842079241746E-2</v>
      </c>
      <c r="I5">
        <f t="shared" si="0"/>
        <v>-10000000</v>
      </c>
      <c r="J5" t="s">
        <v>84</v>
      </c>
      <c r="Q5" s="2">
        <v>-1.35743301361799E-2</v>
      </c>
      <c r="R5" s="2">
        <v>-8.0660939216613797E-2</v>
      </c>
      <c r="S5" s="2">
        <v>0.99665611982345503</v>
      </c>
      <c r="T5" s="2">
        <v>-1.00468981266021</v>
      </c>
      <c r="U5" s="2">
        <v>6.2121734619140598</v>
      </c>
      <c r="V5" s="2">
        <v>-8.5361074889078704E-4</v>
      </c>
      <c r="W5" s="2">
        <v>3.0240766704082499E-2</v>
      </c>
      <c r="X5" s="2">
        <v>-1.45854050970229E-6</v>
      </c>
      <c r="Y5" s="2">
        <v>4.3808053305838298E-5</v>
      </c>
    </row>
    <row r="6" spans="1:25">
      <c r="A6" s="1">
        <v>5</v>
      </c>
      <c r="B6" s="2">
        <v>-0.195120260119438</v>
      </c>
      <c r="C6" s="2">
        <v>0.99641335010528498</v>
      </c>
      <c r="D6" s="2">
        <v>-14.287223815917899</v>
      </c>
      <c r="E6" s="2">
        <v>2.2899434566497798</v>
      </c>
      <c r="F6" s="2">
        <v>9.5325794219970703</v>
      </c>
      <c r="G6" s="2">
        <v>-2.23649907112121</v>
      </c>
      <c r="H6" s="15">
        <f t="shared" si="1"/>
        <v>1.3527990538955446E-2</v>
      </c>
      <c r="I6">
        <f t="shared" si="0"/>
        <v>-10000000</v>
      </c>
      <c r="Q6" s="2">
        <v>-1.3740863651037201E-2</v>
      </c>
      <c r="R6" s="2">
        <v>-7.0169955492019695E-2</v>
      </c>
      <c r="S6" s="2">
        <v>1.00614249706268</v>
      </c>
      <c r="T6" s="2">
        <v>-1.0286908149719201</v>
      </c>
      <c r="U6" s="2">
        <v>6.5588693618774396</v>
      </c>
      <c r="V6" s="2">
        <v>-1.05622154660523E-3</v>
      </c>
      <c r="W6" s="2">
        <v>3.8535371422767598E-2</v>
      </c>
      <c r="X6" s="2">
        <v>-2.3121513095247801E-6</v>
      </c>
      <c r="Y6" s="2">
        <v>7.4048817623406594E-5</v>
      </c>
    </row>
    <row r="7" spans="1:25">
      <c r="A7" s="1">
        <v>6</v>
      </c>
      <c r="B7" s="2">
        <v>-0.33405891060829201</v>
      </c>
      <c r="C7" s="2">
        <v>1.07244968414306</v>
      </c>
      <c r="D7" s="2">
        <v>-14.2863616943359</v>
      </c>
      <c r="E7" s="2">
        <v>2.4750068187713601</v>
      </c>
      <c r="F7" s="2">
        <v>9.8521251678466708</v>
      </c>
      <c r="G7" s="2">
        <v>-2.38285136222839</v>
      </c>
      <c r="H7" s="15">
        <f t="shared" si="1"/>
        <v>1.3640408481630992E-2</v>
      </c>
      <c r="I7">
        <f t="shared" si="0"/>
        <v>-10000000</v>
      </c>
      <c r="Q7" s="2">
        <v>-2.3525275290012401E-2</v>
      </c>
      <c r="R7" s="2">
        <v>-7.5524628162384005E-2</v>
      </c>
      <c r="S7" s="2">
        <v>1.0060818195343</v>
      </c>
      <c r="T7" s="2">
        <v>-1.0337715148925699</v>
      </c>
      <c r="U7" s="2">
        <v>7.0074539184570304</v>
      </c>
      <c r="V7" s="2">
        <v>-1.2828332837671E-3</v>
      </c>
      <c r="W7" s="2">
        <v>4.7176670283079099E-2</v>
      </c>
      <c r="X7" s="2">
        <v>-3.3683727451716499E-6</v>
      </c>
      <c r="Y7" s="2">
        <v>1.1258418817305899E-4</v>
      </c>
    </row>
    <row r="8" spans="1:25">
      <c r="A8" s="1">
        <v>7</v>
      </c>
      <c r="B8" s="2">
        <v>-0.19179172813892401</v>
      </c>
      <c r="C8" s="2">
        <v>1.1722706556320099</v>
      </c>
      <c r="D8" s="2">
        <v>-14.430146217346101</v>
      </c>
      <c r="E8" s="2">
        <v>2.7166221141815101</v>
      </c>
      <c r="F8" s="2">
        <v>9.6126308441162092</v>
      </c>
      <c r="G8" s="2">
        <v>-2.5781135559082</v>
      </c>
      <c r="H8" s="15">
        <f t="shared" si="1"/>
        <v>1.3776591262164075E-2</v>
      </c>
      <c r="I8">
        <f t="shared" si="0"/>
        <v>-10000000</v>
      </c>
      <c r="Q8" s="2">
        <v>-1.35064600035548E-2</v>
      </c>
      <c r="R8" s="2">
        <v>-8.2554273307323497E-2</v>
      </c>
      <c r="S8" s="2">
        <v>1.01620745658874</v>
      </c>
      <c r="T8" s="2">
        <v>-1.00422871112823</v>
      </c>
      <c r="U8" s="2">
        <v>7.5963587760925204</v>
      </c>
      <c r="V8" s="2">
        <v>-1.5145257348194701E-3</v>
      </c>
      <c r="W8" s="2">
        <v>5.6266553699970197E-2</v>
      </c>
      <c r="X8" s="2">
        <v>-4.65120592707535E-6</v>
      </c>
      <c r="Y8" s="2">
        <v>1.59760864335112E-4</v>
      </c>
    </row>
    <row r="9" spans="1:25">
      <c r="A9" s="1">
        <v>8</v>
      </c>
      <c r="B9" s="2">
        <v>-0.18339136242866499</v>
      </c>
      <c r="C9" s="2">
        <v>1.50887107849121</v>
      </c>
      <c r="D9" s="2">
        <v>-14.3037672042846</v>
      </c>
      <c r="E9" s="2">
        <v>3.5034224987029998</v>
      </c>
      <c r="F9" s="2">
        <v>9.5000152587890607</v>
      </c>
      <c r="G9" s="2">
        <v>-2.70107817649841</v>
      </c>
      <c r="H9" s="15">
        <f t="shared" si="1"/>
        <v>1.3808396714118057E-2</v>
      </c>
      <c r="I9">
        <f t="shared" si="0"/>
        <v>-10000000</v>
      </c>
      <c r="K9" s="16" t="s">
        <v>85</v>
      </c>
      <c r="Q9" s="2">
        <v>-1.29148848354816E-2</v>
      </c>
      <c r="R9" s="2">
        <v>-0.10625852644443499</v>
      </c>
      <c r="S9" s="2">
        <v>1.00730752944946</v>
      </c>
      <c r="T9" s="2">
        <v>-0.93108642101287797</v>
      </c>
      <c r="U9" s="2">
        <v>8.3565998077392507</v>
      </c>
      <c r="V9" s="2">
        <v>-1.7166753532364999E-3</v>
      </c>
      <c r="W9" s="2">
        <v>6.5945342183113098E-2</v>
      </c>
      <c r="X9" s="2">
        <v>-6.16573152001365E-6</v>
      </c>
      <c r="Y9" s="2">
        <v>2.1602741617243699E-4</v>
      </c>
    </row>
    <row r="10" spans="1:25">
      <c r="A10" s="1">
        <v>9</v>
      </c>
      <c r="B10" s="2">
        <v>-3.1252902001142502E-2</v>
      </c>
      <c r="C10" s="2">
        <v>1.6706168651580799</v>
      </c>
      <c r="D10" s="2">
        <v>-14.3238859176635</v>
      </c>
      <c r="E10" s="2">
        <v>3.89750027656555</v>
      </c>
      <c r="F10" s="2">
        <v>9.1386070251464808</v>
      </c>
      <c r="G10" s="2">
        <v>-3.01614165306091</v>
      </c>
      <c r="H10" s="15">
        <f t="shared" si="1"/>
        <v>1.3910391676349851E-2</v>
      </c>
      <c r="I10">
        <f t="shared" si="0"/>
        <v>-10000000</v>
      </c>
      <c r="Q10" s="2">
        <v>-2.2009084932506102E-3</v>
      </c>
      <c r="R10" s="2">
        <v>-0.117649078369141</v>
      </c>
      <c r="S10" s="2">
        <v>1.0087243318557699</v>
      </c>
      <c r="T10" s="2">
        <v>-0.81239110231399503</v>
      </c>
      <c r="U10" s="2">
        <v>9.3108453750610298</v>
      </c>
      <c r="V10" s="2">
        <v>-1.8456827383488399E-3</v>
      </c>
      <c r="W10" s="2">
        <v>7.6384373009204906E-2</v>
      </c>
      <c r="X10" s="2">
        <v>-7.8824068623362092E-6</v>
      </c>
      <c r="Y10" s="2">
        <v>2.81972752418369E-4</v>
      </c>
    </row>
    <row r="11" spans="1:25">
      <c r="A11" s="1">
        <v>10</v>
      </c>
      <c r="B11" s="2">
        <v>0.12558774650096899</v>
      </c>
      <c r="C11" s="2">
        <v>2.0755195617675701</v>
      </c>
      <c r="D11" s="2">
        <v>-14.3511495590209</v>
      </c>
      <c r="E11" s="2">
        <v>4.84938287734985</v>
      </c>
      <c r="F11" s="2">
        <v>8.7598581314086896</v>
      </c>
      <c r="G11" s="2">
        <v>-3.2727627754211399</v>
      </c>
      <c r="H11" s="15">
        <f t="shared" si="1"/>
        <v>1.4145609637852354E-2</v>
      </c>
      <c r="I11">
        <f t="shared" si="0"/>
        <v>-10000000</v>
      </c>
      <c r="Q11" s="2">
        <v>8.84420797228813E-3</v>
      </c>
      <c r="R11" s="2">
        <v>-0.14616334438324</v>
      </c>
      <c r="S11" s="2">
        <v>1.0106443166732699</v>
      </c>
      <c r="T11" s="2">
        <v>-0.65154725313186601</v>
      </c>
      <c r="U11" s="2">
        <v>10.474057197570801</v>
      </c>
      <c r="V11" s="2">
        <v>-1.85599480755627E-3</v>
      </c>
      <c r="W11" s="2">
        <v>8.7777651846408802E-2</v>
      </c>
      <c r="X11" s="2">
        <v>-9.7280899353790994E-6</v>
      </c>
      <c r="Y11" s="2">
        <v>3.5835712333209802E-4</v>
      </c>
    </row>
    <row r="12" spans="1:25">
      <c r="A12" s="1">
        <v>11</v>
      </c>
      <c r="B12" s="2">
        <v>0.28647294640541099</v>
      </c>
      <c r="C12" s="2">
        <v>2.30965971946716</v>
      </c>
      <c r="D12" s="2">
        <v>-14.523266792297299</v>
      </c>
      <c r="E12" s="2">
        <v>5.4184770584106401</v>
      </c>
      <c r="F12" s="2">
        <v>8.4513969421386701</v>
      </c>
      <c r="G12" s="2">
        <v>-3.7280497550964302</v>
      </c>
      <c r="H12" s="15">
        <f t="shared" si="1"/>
        <v>1.4506674446778533E-2</v>
      </c>
      <c r="I12">
        <f t="shared" si="0"/>
        <v>-10000000</v>
      </c>
      <c r="K12" s="2"/>
      <c r="L12" s="2"/>
      <c r="Q12" s="2">
        <v>2.0174151286482801E-2</v>
      </c>
      <c r="R12" s="2">
        <v>-0.16265209019184099</v>
      </c>
      <c r="S12" s="2">
        <v>1.02276527881622</v>
      </c>
      <c r="T12" s="2">
        <v>-0.454838156700134</v>
      </c>
      <c r="U12" s="2">
        <v>11.8554258346557</v>
      </c>
      <c r="V12" s="2">
        <v>-1.70546304434538E-3</v>
      </c>
      <c r="W12" s="2">
        <v>0.100334137678146</v>
      </c>
      <c r="X12" s="2">
        <v>-1.15840848593507E-5</v>
      </c>
      <c r="Y12" s="2">
        <v>4.4613477075472501E-4</v>
      </c>
    </row>
    <row r="13" spans="1:25">
      <c r="A13" s="1">
        <v>12</v>
      </c>
      <c r="B13" s="2">
        <v>0.450691908597946</v>
      </c>
      <c r="C13" s="2">
        <v>2.58173608779907</v>
      </c>
      <c r="D13" s="2">
        <v>-14.700308799743601</v>
      </c>
      <c r="E13" s="2">
        <v>6.0800094604492099</v>
      </c>
      <c r="F13" s="2">
        <v>8.1313419342040998</v>
      </c>
      <c r="G13" s="2">
        <v>-4.2568931579589799</v>
      </c>
      <c r="H13" s="15">
        <f t="shared" si="1"/>
        <v>1.4950034167439908E-2</v>
      </c>
      <c r="I13">
        <f t="shared" si="0"/>
        <v>-10000000</v>
      </c>
      <c r="Q13" s="2">
        <v>3.17388661205769E-2</v>
      </c>
      <c r="R13" s="2">
        <v>-0.18181240558624301</v>
      </c>
      <c r="S13" s="2">
        <v>1.03523302078247</v>
      </c>
      <c r="T13" s="2">
        <v>-0.229073897004128</v>
      </c>
      <c r="U13" s="2">
        <v>13.4606256484985</v>
      </c>
      <c r="V13" s="2">
        <v>-1.3582220999523999E-3</v>
      </c>
      <c r="W13" s="2">
        <v>0.114271990954876</v>
      </c>
      <c r="X13" s="2">
        <v>-1.32895474962424E-5</v>
      </c>
      <c r="Y13" s="2">
        <v>5.4646888747811296E-4</v>
      </c>
    </row>
    <row r="14" spans="1:25">
      <c r="A14" s="1">
        <v>13</v>
      </c>
      <c r="B14" s="2">
        <v>0.61764293909072798</v>
      </c>
      <c r="C14" s="2">
        <v>2.89241170883178</v>
      </c>
      <c r="D14" s="2">
        <v>-14.8812818527221</v>
      </c>
      <c r="E14" s="2">
        <v>6.8355784416198704</v>
      </c>
      <c r="F14" s="2">
        <v>7.8022165298461896</v>
      </c>
      <c r="G14" s="2">
        <v>-4.8606214523315403</v>
      </c>
      <c r="H14" s="15">
        <f t="shared" si="1"/>
        <v>1.5486145809292534E-2</v>
      </c>
      <c r="I14">
        <f t="shared" si="0"/>
        <v>-10000000</v>
      </c>
      <c r="Q14" s="2">
        <v>4.3495982885360697E-2</v>
      </c>
      <c r="R14" s="2">
        <v>-0.203690961003304</v>
      </c>
      <c r="S14" s="2">
        <v>1.0479775667190501</v>
      </c>
      <c r="T14" s="2">
        <v>1.9893139600753802E-2</v>
      </c>
      <c r="U14" s="2">
        <v>15.293575286865201</v>
      </c>
      <c r="V14" s="2">
        <v>-7.8521692194044601E-4</v>
      </c>
      <c r="W14" s="2">
        <v>0.12981504201888999</v>
      </c>
      <c r="X14" s="2">
        <v>-1.4647769603470799E-5</v>
      </c>
      <c r="Y14" s="2">
        <v>6.6074088681489197E-4</v>
      </c>
    </row>
    <row r="15" spans="1:25">
      <c r="A15" s="1">
        <v>14</v>
      </c>
      <c r="B15" s="2">
        <v>0.92555004358291604</v>
      </c>
      <c r="C15" s="2">
        <v>3.2422339916229199</v>
      </c>
      <c r="D15" s="2">
        <v>-15.0654029846191</v>
      </c>
      <c r="E15" s="2">
        <v>7.6865072250366202</v>
      </c>
      <c r="F15" s="2">
        <v>7.15124464035034</v>
      </c>
      <c r="G15" s="2">
        <v>-5.5417804718017498</v>
      </c>
      <c r="H15" s="15">
        <f t="shared" si="1"/>
        <v>1.6120123252201211E-2</v>
      </c>
      <c r="I15">
        <f t="shared" si="0"/>
        <v>-10000000</v>
      </c>
      <c r="Q15" s="2">
        <v>6.5179578959941906E-2</v>
      </c>
      <c r="R15" s="2">
        <v>-0.228326335549355</v>
      </c>
      <c r="S15" s="2">
        <v>1.0609438419342001</v>
      </c>
      <c r="T15" s="2">
        <v>0.28742375969886802</v>
      </c>
      <c r="U15" s="2">
        <v>17.357517242431602</v>
      </c>
      <c r="V15" s="2">
        <v>3.6755267501575899E-5</v>
      </c>
      <c r="W15" s="2">
        <v>0.147191047668457</v>
      </c>
      <c r="X15" s="2">
        <v>-1.543298640172E-5</v>
      </c>
      <c r="Y15" s="2">
        <v>7.9055590322241198E-4</v>
      </c>
    </row>
    <row r="16" spans="1:25">
      <c r="A16" s="1">
        <v>15</v>
      </c>
      <c r="B16" s="2">
        <v>1.23533987998962</v>
      </c>
      <c r="C16" s="2">
        <v>3.4239592552185001</v>
      </c>
      <c r="D16" s="2">
        <v>-15.251991271972599</v>
      </c>
      <c r="E16" s="2">
        <v>8.1625337600708008</v>
      </c>
      <c r="F16" s="2">
        <v>6.4948387145995996</v>
      </c>
      <c r="G16" s="2">
        <v>-6.4269342422485298</v>
      </c>
      <c r="H16" s="15">
        <f t="shared" si="1"/>
        <v>1.6783361119579315E-2</v>
      </c>
      <c r="I16">
        <f t="shared" si="0"/>
        <v>-10000000</v>
      </c>
      <c r="Q16" s="2">
        <v>8.6995765566825894E-2</v>
      </c>
      <c r="R16" s="2">
        <v>-0.24112388491630601</v>
      </c>
      <c r="S16" s="2">
        <v>1.0740839242935101</v>
      </c>
      <c r="T16" s="2">
        <v>0.56951588392257602</v>
      </c>
      <c r="U16" s="2">
        <v>19.655382156371999</v>
      </c>
      <c r="V16" s="2">
        <v>1.12625805195421E-3</v>
      </c>
      <c r="W16" s="2">
        <v>0.16663099825382199</v>
      </c>
      <c r="X16" s="2">
        <v>-1.5396231901831901E-5</v>
      </c>
      <c r="Y16" s="2">
        <v>9.3774695415049802E-4</v>
      </c>
    </row>
    <row r="17" spans="1:25">
      <c r="A17" s="1">
        <v>16</v>
      </c>
      <c r="B17" s="2">
        <v>1.54663693904876</v>
      </c>
      <c r="C17" s="2">
        <v>3.6457085609436</v>
      </c>
      <c r="D17" s="2">
        <v>-15.3015947341918</v>
      </c>
      <c r="E17" s="2">
        <v>8.7374906539916903</v>
      </c>
      <c r="F17" s="2">
        <v>5.7497806549072203</v>
      </c>
      <c r="G17" s="2">
        <v>-7.3898372650146396</v>
      </c>
      <c r="H17" s="15">
        <f t="shared" si="1"/>
        <v>1.7483133301383565E-2</v>
      </c>
      <c r="I17">
        <f t="shared" si="0"/>
        <v>-10000000</v>
      </c>
      <c r="Q17" s="2">
        <v>0.10891809314489399</v>
      </c>
      <c r="R17" s="2">
        <v>-0.25674003362655601</v>
      </c>
      <c r="S17" s="2">
        <v>1.0775771141052199</v>
      </c>
      <c r="T17" s="2">
        <v>0.86216986179351796</v>
      </c>
      <c r="U17" s="2">
        <v>22.189445495605401</v>
      </c>
      <c r="V17" s="2">
        <v>2.4978530127555102E-3</v>
      </c>
      <c r="W17" s="2">
        <v>0.18836881220340701</v>
      </c>
      <c r="X17" s="2">
        <v>-1.42699736898066E-5</v>
      </c>
      <c r="Y17" s="2">
        <v>1.1043779086321601E-3</v>
      </c>
    </row>
    <row r="18" spans="1:25">
      <c r="A18" s="1">
        <v>17</v>
      </c>
      <c r="B18" s="2">
        <v>1.7203984260559</v>
      </c>
      <c r="C18" s="2">
        <v>4.1153078079223597</v>
      </c>
      <c r="D18" s="2">
        <v>-15.3523235321044</v>
      </c>
      <c r="E18" s="2">
        <v>9.8815975189208896</v>
      </c>
      <c r="F18" s="2">
        <v>5.3172326087951598</v>
      </c>
      <c r="G18" s="2">
        <v>-8.3022241592407209</v>
      </c>
      <c r="H18" s="15">
        <f t="shared" si="1"/>
        <v>1.8395708664998386E-2</v>
      </c>
      <c r="I18">
        <f t="shared" si="0"/>
        <v>-10000000</v>
      </c>
      <c r="Q18" s="2">
        <v>0.121154822409153</v>
      </c>
      <c r="R18" s="2">
        <v>-0.28981041908264199</v>
      </c>
      <c r="S18" s="2">
        <v>1.08114957809448</v>
      </c>
      <c r="T18" s="2">
        <v>1.16146636009216</v>
      </c>
      <c r="U18" s="2">
        <v>24.960250854492099</v>
      </c>
      <c r="V18" s="2">
        <v>4.1621020063757896E-3</v>
      </c>
      <c r="W18" s="2">
        <v>0.21264068782329601</v>
      </c>
      <c r="X18" s="2">
        <v>-1.17721210699528E-5</v>
      </c>
      <c r="Y18" s="2">
        <v>1.2927467469125999E-3</v>
      </c>
    </row>
    <row r="19" spans="1:25">
      <c r="A19" s="1">
        <v>18</v>
      </c>
      <c r="B19" s="2">
        <v>2.0338137149810702</v>
      </c>
      <c r="C19" s="2">
        <v>4.2090654373168901</v>
      </c>
      <c r="D19" s="2">
        <v>-15.5425357818603</v>
      </c>
      <c r="E19" s="2">
        <v>10.177866935729901</v>
      </c>
      <c r="F19" s="2">
        <v>4.6534175872802699</v>
      </c>
      <c r="G19" s="2">
        <v>-9.5471525192260707</v>
      </c>
      <c r="H19" s="15">
        <f t="shared" si="1"/>
        <v>1.9369600357774529E-2</v>
      </c>
      <c r="I19">
        <f t="shared" si="0"/>
        <v>-10000000</v>
      </c>
      <c r="Q19" s="2">
        <v>0.14322631061077101</v>
      </c>
      <c r="R19" s="2">
        <v>-0.296413064002991</v>
      </c>
      <c r="S19" s="2">
        <v>1.09454476833343</v>
      </c>
      <c r="T19" s="2">
        <v>1.46493744850158</v>
      </c>
      <c r="U19" s="2">
        <v>27.965000152587798</v>
      </c>
      <c r="V19" s="2">
        <v>6.1256475746631596E-3</v>
      </c>
      <c r="W19" s="2">
        <v>0.23968337476253501</v>
      </c>
      <c r="X19" s="2">
        <v>-7.6100191108707804E-6</v>
      </c>
      <c r="Y19" s="2">
        <v>1.5053874813020199E-3</v>
      </c>
    </row>
    <row r="20" spans="1:25">
      <c r="A20" s="1">
        <v>19</v>
      </c>
      <c r="B20" s="2">
        <v>2.3485515117645201</v>
      </c>
      <c r="C20" s="2">
        <v>4.5488157272338796</v>
      </c>
      <c r="D20" s="2">
        <v>-15.7338609695434</v>
      </c>
      <c r="E20" s="2">
        <v>11.0387840270996</v>
      </c>
      <c r="F20" s="2">
        <v>3.9868750572204501</v>
      </c>
      <c r="G20" s="2">
        <v>-10.7394256591796</v>
      </c>
      <c r="H20" s="15">
        <f t="shared" si="1"/>
        <v>2.0576685758167901E-2</v>
      </c>
      <c r="I20">
        <f t="shared" si="0"/>
        <v>-10000000</v>
      </c>
      <c r="Q20" s="2">
        <v>0.16539095342159299</v>
      </c>
      <c r="R20" s="2">
        <v>-0.32033914327621499</v>
      </c>
      <c r="S20" s="2">
        <v>1.1080183982849099</v>
      </c>
      <c r="T20" s="2">
        <v>1.7749997377395601</v>
      </c>
      <c r="U20" s="2">
        <v>31.195583343505799</v>
      </c>
      <c r="V20" s="2">
        <v>8.3926636725664104E-3</v>
      </c>
      <c r="W20" s="2">
        <v>0.26973080635070801</v>
      </c>
      <c r="X20" s="2">
        <v>-1.48437152347469E-6</v>
      </c>
      <c r="Y20" s="2">
        <v>1.7450709128752401E-3</v>
      </c>
    </row>
    <row r="21" spans="1:25">
      <c r="A21" s="1">
        <v>20</v>
      </c>
      <c r="B21" s="2">
        <v>2.66624855995178</v>
      </c>
      <c r="C21" s="2">
        <v>4.7163157463073704</v>
      </c>
      <c r="D21" s="2">
        <v>-16.345022201538001</v>
      </c>
      <c r="E21" s="2">
        <v>11.510403633117599</v>
      </c>
      <c r="F21" s="2">
        <v>3.5655751228332502</v>
      </c>
      <c r="G21" s="2">
        <v>-12.127636909484799</v>
      </c>
      <c r="H21" s="15">
        <f t="shared" si="1"/>
        <v>2.2068717039303111E-2</v>
      </c>
      <c r="I21">
        <f t="shared" si="0"/>
        <v>-10000000</v>
      </c>
      <c r="Q21" s="2">
        <v>0.18776398897171001</v>
      </c>
      <c r="R21" s="2">
        <v>-0.33213490247726402</v>
      </c>
      <c r="S21" s="2">
        <v>1.1510578393936099</v>
      </c>
      <c r="T21" s="2">
        <v>2.1057760715484601</v>
      </c>
      <c r="U21" s="2">
        <v>34.635711669921797</v>
      </c>
      <c r="V21" s="2">
        <v>1.0969742201268701E-2</v>
      </c>
      <c r="W21" s="2">
        <v>0.30300882458686801</v>
      </c>
      <c r="X21" s="2">
        <v>6.9082921072549703E-6</v>
      </c>
      <c r="Y21" s="2">
        <v>2.0148016046732699E-3</v>
      </c>
    </row>
    <row r="22" spans="1:25">
      <c r="A22" s="1">
        <v>21</v>
      </c>
      <c r="B22" s="2">
        <v>3.2682564258575399</v>
      </c>
      <c r="C22" s="2">
        <v>4.9144473075866602</v>
      </c>
      <c r="D22" s="2">
        <v>-17.243282318115199</v>
      </c>
      <c r="E22" s="2">
        <v>12.0539436340332</v>
      </c>
      <c r="F22" s="2">
        <v>2.65899562835693</v>
      </c>
      <c r="G22" s="2">
        <v>-13.578028678894</v>
      </c>
      <c r="H22" s="15">
        <f t="shared" si="1"/>
        <v>2.3941998644417529E-2</v>
      </c>
      <c r="I22">
        <f t="shared" si="0"/>
        <v>-10000000</v>
      </c>
      <c r="Q22" s="2">
        <v>0.23015891015529599</v>
      </c>
      <c r="R22" s="2">
        <v>-0.34608784317970298</v>
      </c>
      <c r="S22" s="2">
        <v>1.21431565284729</v>
      </c>
      <c r="T22" s="2">
        <v>2.4929113388061501</v>
      </c>
      <c r="U22" s="2">
        <v>38.256782531738203</v>
      </c>
      <c r="V22" s="2">
        <v>1.38775976374745E-2</v>
      </c>
      <c r="W22" s="2">
        <v>0.33972695469856301</v>
      </c>
      <c r="X22" s="2">
        <v>1.7878033759188801E-5</v>
      </c>
      <c r="Y22" s="2">
        <v>2.3178104311227798E-3</v>
      </c>
    </row>
    <row r="23" spans="1:25">
      <c r="A23" s="1">
        <v>22</v>
      </c>
      <c r="B23" s="2">
        <v>4.0231518745422301</v>
      </c>
      <c r="C23" s="2">
        <v>4.9278197288513104</v>
      </c>
      <c r="D23" s="2">
        <v>-18.162267684936499</v>
      </c>
      <c r="E23" s="2">
        <v>12.182446479797299</v>
      </c>
      <c r="F23" s="2">
        <v>1.3825429677963199</v>
      </c>
      <c r="G23" s="2">
        <v>-15.2009153366088</v>
      </c>
      <c r="H23" s="15">
        <f t="shared" si="1"/>
        <v>2.5945811040956217E-2</v>
      </c>
      <c r="I23">
        <f t="shared" si="0"/>
        <v>-10000000</v>
      </c>
      <c r="Q23" s="2">
        <v>0.28332054615020802</v>
      </c>
      <c r="R23" s="2">
        <v>-0.34702956676483199</v>
      </c>
      <c r="S23" s="2">
        <v>1.2790329456329299</v>
      </c>
      <c r="T23" s="2">
        <v>3.0023422241210902</v>
      </c>
      <c r="U23" s="2">
        <v>42.013702392578097</v>
      </c>
      <c r="V23" s="2">
        <v>1.7172588035464301E-2</v>
      </c>
      <c r="W23" s="2">
        <v>0.38006615638732899</v>
      </c>
      <c r="X23" s="2">
        <v>3.1755629606777802E-5</v>
      </c>
      <c r="Y23" s="2">
        <v>2.6575373485684399E-3</v>
      </c>
    </row>
    <row r="24" spans="1:25">
      <c r="A24" s="1">
        <v>23</v>
      </c>
      <c r="B24" s="2">
        <v>4.94171142578125</v>
      </c>
      <c r="C24" s="2">
        <v>5.1609716415405202</v>
      </c>
      <c r="D24" s="2">
        <v>-19.118644714355401</v>
      </c>
      <c r="E24" s="2">
        <v>12.8125410079956</v>
      </c>
      <c r="F24" s="2">
        <v>-0.30781883001327498</v>
      </c>
      <c r="G24" s="2">
        <v>-16.720434188842699</v>
      </c>
      <c r="H24" s="15">
        <f t="shared" si="1"/>
        <v>2.8225322107651482E-2</v>
      </c>
      <c r="I24">
        <f t="shared" si="0"/>
        <v>-10000000</v>
      </c>
      <c r="Q24" s="2">
        <v>0.34800785779952997</v>
      </c>
      <c r="R24" s="2">
        <v>-0.36344870924949602</v>
      </c>
      <c r="S24" s="2">
        <v>1.3463834524154601</v>
      </c>
      <c r="T24" s="2">
        <v>3.7324035167693999</v>
      </c>
      <c r="U24" s="2">
        <v>45.842033386230398</v>
      </c>
      <c r="V24" s="2">
        <v>2.0977009087801E-2</v>
      </c>
      <c r="W24" s="2">
        <v>0.42416229844093301</v>
      </c>
      <c r="X24" s="2">
        <v>4.8928217438515303E-5</v>
      </c>
      <c r="Y24" s="2">
        <v>3.0376035720109901E-3</v>
      </c>
    </row>
    <row r="25" spans="1:25">
      <c r="A25" s="1">
        <v>24</v>
      </c>
      <c r="B25" s="2">
        <v>6.0372347831726003</v>
      </c>
      <c r="C25" s="2">
        <v>5.39184522628784</v>
      </c>
      <c r="D25" s="2">
        <v>-19.716699600219702</v>
      </c>
      <c r="E25" s="2">
        <v>13.442689895629799</v>
      </c>
      <c r="F25" s="2">
        <v>-2.7210733890533398</v>
      </c>
      <c r="G25" s="2">
        <v>-18.23508644104</v>
      </c>
      <c r="H25" s="15">
        <f t="shared" si="1"/>
        <v>3.0652001891326958E-2</v>
      </c>
      <c r="I25">
        <f t="shared" si="0"/>
        <v>-10000000</v>
      </c>
      <c r="Q25" s="2">
        <v>0.42515736818313599</v>
      </c>
      <c r="R25" s="2">
        <v>-0.37970742583274802</v>
      </c>
      <c r="S25" s="2">
        <v>1.38849997520446</v>
      </c>
      <c r="T25" s="2">
        <v>4.8047060966491602</v>
      </c>
      <c r="U25" s="2">
        <v>49.657436370849602</v>
      </c>
      <c r="V25" s="2">
        <v>2.55114920437336E-2</v>
      </c>
      <c r="W25" s="2">
        <v>0.47208675742149397</v>
      </c>
      <c r="X25" s="2">
        <v>6.9905225245747702E-5</v>
      </c>
      <c r="Y25" s="2">
        <v>3.4617658238858002E-3</v>
      </c>
    </row>
    <row r="26" spans="1:25">
      <c r="A26" s="1">
        <v>25</v>
      </c>
      <c r="B26" s="2">
        <v>7.1844339370727504</v>
      </c>
      <c r="C26" s="2">
        <v>5.6032156944274902</v>
      </c>
      <c r="D26" s="2">
        <v>-19.283321380615199</v>
      </c>
      <c r="E26" s="2">
        <v>14.0386600494384</v>
      </c>
      <c r="F26" s="2">
        <v>-6.0217013359069798</v>
      </c>
      <c r="G26" s="2">
        <v>-19.7092781066894</v>
      </c>
      <c r="H26" s="15">
        <f t="shared" si="1"/>
        <v>3.3061467915363407E-2</v>
      </c>
      <c r="I26">
        <f t="shared" si="0"/>
        <v>-10000000</v>
      </c>
      <c r="Q26" s="2">
        <v>0.50594604015350297</v>
      </c>
      <c r="R26" s="2">
        <v>-0.39459264278411899</v>
      </c>
      <c r="S26" s="2">
        <v>1.3579803705215401</v>
      </c>
      <c r="T26" s="2">
        <v>6.3417868614196697</v>
      </c>
      <c r="U26" s="2">
        <v>53.358501434326101</v>
      </c>
      <c r="V26" s="2">
        <v>3.1118277460336699E-2</v>
      </c>
      <c r="W26" s="2">
        <v>0.52382659912109297</v>
      </c>
      <c r="X26" s="2">
        <v>9.5416718977503506E-5</v>
      </c>
      <c r="Y26" s="2">
        <v>3.9338525384664501E-3</v>
      </c>
    </row>
    <row r="27" spans="1:25">
      <c r="A27" s="1">
        <v>26</v>
      </c>
      <c r="B27" s="2">
        <v>8.1158113479614205</v>
      </c>
      <c r="C27" s="2">
        <v>5.7761454582214302</v>
      </c>
      <c r="D27" s="2">
        <v>-17.972536087036101</v>
      </c>
      <c r="E27" s="2">
        <v>14.553274154663001</v>
      </c>
      <c r="F27" s="2">
        <v>-9.5360774993896396</v>
      </c>
      <c r="G27" s="2">
        <v>-21.102882385253899</v>
      </c>
      <c r="H27" s="15">
        <f t="shared" si="1"/>
        <v>3.5358420666024251E-2</v>
      </c>
      <c r="I27">
        <f t="shared" si="0"/>
        <v>-10000000</v>
      </c>
      <c r="Q27" s="2">
        <v>0.571536004543304</v>
      </c>
      <c r="R27" s="2">
        <v>-0.40677079558372498</v>
      </c>
      <c r="S27" s="2">
        <v>1.2656716108322099</v>
      </c>
      <c r="T27" s="2">
        <v>8.4336557388305593</v>
      </c>
      <c r="U27" s="2">
        <v>56.833824157714801</v>
      </c>
      <c r="V27" s="2">
        <v>3.82621437311172E-2</v>
      </c>
      <c r="W27" s="2">
        <v>0.57926750183105402</v>
      </c>
      <c r="X27" s="2">
        <v>1.2653500016313E-4</v>
      </c>
      <c r="Y27" s="2">
        <v>4.4576791115105204E-3</v>
      </c>
    </row>
    <row r="28" spans="1:25">
      <c r="A28" s="1">
        <v>27</v>
      </c>
      <c r="B28" s="2">
        <v>8.4175643920898402</v>
      </c>
      <c r="C28" s="2">
        <v>5.8917584419250399</v>
      </c>
      <c r="D28" s="2">
        <v>-15.787652015686</v>
      </c>
      <c r="E28" s="2">
        <v>14.9407587051391</v>
      </c>
      <c r="F28" s="2">
        <v>-12.329732894897401</v>
      </c>
      <c r="G28" s="2">
        <v>-22.374916076660099</v>
      </c>
      <c r="H28" s="15">
        <f t="shared" si="1"/>
        <v>3.6855281092139508E-2</v>
      </c>
      <c r="I28">
        <f t="shared" si="0"/>
        <v>-10000000</v>
      </c>
      <c r="Q28" s="2">
        <v>0.59278619289398105</v>
      </c>
      <c r="R28" s="2">
        <v>-0.41491258144378701</v>
      </c>
      <c r="S28" s="2">
        <v>1.11180651187896</v>
      </c>
      <c r="T28" s="2">
        <v>11.099916458129799</v>
      </c>
      <c r="U28" s="2">
        <v>59.972476959228501</v>
      </c>
      <c r="V28" s="2">
        <v>4.74978797137737E-2</v>
      </c>
      <c r="W28" s="2">
        <v>0.63818377256393399</v>
      </c>
      <c r="X28" s="2">
        <v>1.64797136676498E-4</v>
      </c>
      <c r="Y28" s="2">
        <v>5.03694638609886E-3</v>
      </c>
    </row>
    <row r="29" spans="1:25">
      <c r="A29" s="1">
        <v>28</v>
      </c>
      <c r="B29" s="2">
        <v>7.6646842956542898</v>
      </c>
      <c r="C29" s="2">
        <v>5.5175976753234801</v>
      </c>
      <c r="D29" s="2">
        <v>-12.991985321044901</v>
      </c>
      <c r="E29" s="2">
        <v>14.2138328552246</v>
      </c>
      <c r="F29" s="2">
        <v>-13.252904891967701</v>
      </c>
      <c r="G29" s="2">
        <v>-23.742794036865199</v>
      </c>
      <c r="H29" s="15">
        <f t="shared" si="1"/>
        <v>3.6638023530434306E-2</v>
      </c>
      <c r="I29">
        <f t="shared" si="0"/>
        <v>-10000000</v>
      </c>
      <c r="Q29" s="2">
        <v>0.53976649045944203</v>
      </c>
      <c r="R29" s="2">
        <v>-0.38856321573257402</v>
      </c>
      <c r="S29" s="2">
        <v>0.91492855548858598</v>
      </c>
      <c r="T29" s="2">
        <v>14.256718635559</v>
      </c>
      <c r="U29" s="2">
        <v>62.674808502197202</v>
      </c>
      <c r="V29" s="2">
        <v>5.9399876743555097E-2</v>
      </c>
      <c r="W29" s="2">
        <v>0.70023870468139604</v>
      </c>
      <c r="X29" s="2">
        <v>2.12295009987429E-4</v>
      </c>
      <c r="Y29" s="2">
        <v>5.6751300580799597E-3</v>
      </c>
    </row>
    <row r="30" spans="1:25">
      <c r="A30" s="1">
        <v>29</v>
      </c>
      <c r="B30" s="2">
        <v>5.2802233695983798</v>
      </c>
      <c r="C30" s="2">
        <v>4.6398105621337802</v>
      </c>
      <c r="D30" s="2">
        <v>-9.9668760299682599</v>
      </c>
      <c r="E30" s="2">
        <v>12.3339309692382</v>
      </c>
      <c r="F30" s="2">
        <v>-10.7022657394409</v>
      </c>
      <c r="G30" s="2">
        <v>-25.175304412841701</v>
      </c>
      <c r="H30" s="15">
        <f t="shared" si="1"/>
        <v>3.3988998238685633E-2</v>
      </c>
      <c r="I30">
        <f t="shared" si="0"/>
        <v>-10000000</v>
      </c>
      <c r="Q30" s="2">
        <v>0.37184670567512501</v>
      </c>
      <c r="R30" s="2">
        <v>-0.32674720883369401</v>
      </c>
      <c r="S30" s="2">
        <v>0.70189267396926802</v>
      </c>
      <c r="T30" s="2">
        <v>17.6978149414062</v>
      </c>
      <c r="U30" s="2">
        <v>64.859710693359304</v>
      </c>
      <c r="V30" s="2">
        <v>7.4458673596382099E-2</v>
      </c>
      <c r="W30" s="2">
        <v>0.76499593257903997</v>
      </c>
      <c r="X30" s="2">
        <v>2.7169488021172599E-4</v>
      </c>
      <c r="Y30" s="2">
        <v>6.3753686845302599E-3</v>
      </c>
    </row>
    <row r="31" spans="1:25">
      <c r="A31" s="1">
        <v>30</v>
      </c>
      <c r="B31" s="2">
        <v>1.3677921295166</v>
      </c>
      <c r="C31" s="2">
        <v>3.2480270862579301</v>
      </c>
      <c r="D31" s="2">
        <v>-7.4898376464843697</v>
      </c>
      <c r="E31" s="2">
        <v>9.2662305831909109</v>
      </c>
      <c r="F31" s="2">
        <v>-4.3412389755248997</v>
      </c>
      <c r="G31" s="2">
        <v>-26.655967712402301</v>
      </c>
      <c r="H31" s="15">
        <f t="shared" si="1"/>
        <v>3.105520346813238E-2</v>
      </c>
      <c r="I31">
        <f t="shared" si="0"/>
        <v>-10000000</v>
      </c>
      <c r="Q31" s="2">
        <v>9.6323385834693895E-2</v>
      </c>
      <c r="R31" s="2">
        <v>-0.22873429954051999</v>
      </c>
      <c r="S31" s="2">
        <v>0.52745336294174106</v>
      </c>
      <c r="T31" s="2">
        <v>21.098152160644499</v>
      </c>
      <c r="U31" s="2">
        <v>66.466590881347599</v>
      </c>
      <c r="V31" s="2">
        <v>9.2958569526672405E-2</v>
      </c>
      <c r="W31" s="2">
        <v>0.83193808794021595</v>
      </c>
      <c r="X31" s="2">
        <v>3.4615356707945499E-4</v>
      </c>
      <c r="Y31" s="2">
        <v>7.14036449790001E-3</v>
      </c>
    </row>
    <row r="32" spans="1:25">
      <c r="A32" s="1">
        <v>31</v>
      </c>
      <c r="B32" s="2">
        <v>-3.5623178482055602</v>
      </c>
      <c r="C32" s="2">
        <v>1.75052726268768</v>
      </c>
      <c r="D32" s="2">
        <v>-5.9074230194091699</v>
      </c>
      <c r="E32" s="2">
        <v>5.9305920600891104</v>
      </c>
      <c r="F32" s="2">
        <v>5.0061368942260698</v>
      </c>
      <c r="G32" s="2">
        <v>-27.9252529144287</v>
      </c>
      <c r="H32" s="15">
        <f t="shared" si="1"/>
        <v>3.2049563459381633E-2</v>
      </c>
      <c r="I32">
        <f t="shared" si="0"/>
        <v>-10000000</v>
      </c>
      <c r="Q32" s="2">
        <v>-0.25086745619773898</v>
      </c>
      <c r="R32" s="2">
        <v>-0.12327656894922299</v>
      </c>
      <c r="S32" s="2">
        <v>0.416015714406967</v>
      </c>
      <c r="T32" s="2">
        <v>24.046323776245099</v>
      </c>
      <c r="U32" s="2">
        <v>67.453437805175696</v>
      </c>
      <c r="V32" s="2">
        <v>0.11485879868269</v>
      </c>
      <c r="W32" s="2">
        <v>0.90048712491989102</v>
      </c>
      <c r="X32" s="2">
        <v>4.39112132880837E-4</v>
      </c>
      <c r="Y32" s="2">
        <v>7.9723028466105496E-3</v>
      </c>
    </row>
    <row r="33" spans="1:25">
      <c r="A33" s="1">
        <v>32</v>
      </c>
      <c r="B33" s="2">
        <v>-8.4477367401122994</v>
      </c>
      <c r="C33" s="2">
        <v>-6.4820602536201505E-2</v>
      </c>
      <c r="D33" s="2">
        <v>-5.7008824348449698</v>
      </c>
      <c r="E33" s="2">
        <v>1.8377311229705799</v>
      </c>
      <c r="F33" s="2">
        <v>15.352550506591699</v>
      </c>
      <c r="G33" s="2">
        <v>-29.115982055663999</v>
      </c>
      <c r="H33" s="15">
        <f t="shared" si="1"/>
        <v>3.6867088615436194E-2</v>
      </c>
      <c r="I33">
        <f t="shared" si="0"/>
        <v>-10000000</v>
      </c>
      <c r="Q33" s="2">
        <v>-0.59491103887557895</v>
      </c>
      <c r="R33" s="2">
        <v>4.5648310333490398E-3</v>
      </c>
      <c r="S33" s="2">
        <v>0.40147060155868503</v>
      </c>
      <c r="T33" s="2">
        <v>26.106843948364201</v>
      </c>
      <c r="U33" s="2">
        <v>67.794517517089801</v>
      </c>
      <c r="V33" s="2">
        <v>0.13970720767974901</v>
      </c>
      <c r="W33" s="2">
        <v>0.97002297639846802</v>
      </c>
      <c r="X33" s="2">
        <v>5.5397092364728505E-4</v>
      </c>
      <c r="Y33" s="2">
        <v>8.8727902621030807E-3</v>
      </c>
    </row>
    <row r="34" spans="1:25">
      <c r="A34" s="1">
        <v>33</v>
      </c>
      <c r="B34" s="2">
        <v>-11.942309379577599</v>
      </c>
      <c r="C34" s="2">
        <v>-1.7839058637619001</v>
      </c>
      <c r="D34" s="2">
        <v>-7.36167287826538</v>
      </c>
      <c r="E34" s="2">
        <v>-2.07979989051818</v>
      </c>
      <c r="F34" s="2">
        <v>24.055139541625898</v>
      </c>
      <c r="G34" s="2">
        <v>-29.988170623779201</v>
      </c>
      <c r="H34" s="15">
        <f t="shared" si="1"/>
        <v>4.2293523657679646E-2</v>
      </c>
      <c r="I34">
        <f t="shared" si="0"/>
        <v>-10000000</v>
      </c>
      <c r="Q34" s="2">
        <v>-0.84100770950317305</v>
      </c>
      <c r="R34" s="2">
        <v>0.12562717497348799</v>
      </c>
      <c r="S34" s="2">
        <v>0.51842767000198298</v>
      </c>
      <c r="T34" s="2">
        <v>26.904321670532202</v>
      </c>
      <c r="U34" s="2">
        <v>67.481552124023395</v>
      </c>
      <c r="V34" s="2">
        <v>0.16661612689495101</v>
      </c>
      <c r="W34" s="2">
        <v>1.03989994525909</v>
      </c>
      <c r="X34" s="2">
        <v>6.9367815740406502E-4</v>
      </c>
      <c r="Y34" s="2">
        <v>9.8428130149841309E-3</v>
      </c>
    </row>
    <row r="35" spans="1:25">
      <c r="A35" s="1">
        <v>34</v>
      </c>
      <c r="B35" s="2">
        <v>-13.377462387084901</v>
      </c>
      <c r="C35" s="2">
        <v>-3.6118187904357901</v>
      </c>
      <c r="D35" s="2">
        <v>-10.4348897933959</v>
      </c>
      <c r="E35" s="2">
        <v>-6.2835507392883301</v>
      </c>
      <c r="F35" s="2">
        <v>29.3863716125488</v>
      </c>
      <c r="G35" s="2">
        <v>-30.682359695434499</v>
      </c>
      <c r="H35" s="15">
        <f t="shared" si="1"/>
        <v>4.5986576350923757E-2</v>
      </c>
      <c r="I35">
        <f t="shared" si="0"/>
        <v>-10000000</v>
      </c>
      <c r="Q35" s="2">
        <v>-0.942074835300445</v>
      </c>
      <c r="R35" s="2">
        <v>0.25435343384742698</v>
      </c>
      <c r="S35" s="2">
        <v>0.73485141992568903</v>
      </c>
      <c r="T35" s="2">
        <v>26.2110500335693</v>
      </c>
      <c r="U35" s="2">
        <v>66.529472351074205</v>
      </c>
      <c r="V35" s="2">
        <v>0.19432252645492601</v>
      </c>
      <c r="W35" s="2">
        <v>1.10946393013</v>
      </c>
      <c r="X35" s="2">
        <v>8.6029426893219395E-4</v>
      </c>
      <c r="Y35" s="2">
        <v>1.0882712900638599E-2</v>
      </c>
    </row>
    <row r="36" spans="1:25">
      <c r="A36" s="1">
        <v>35</v>
      </c>
      <c r="B36" s="2">
        <v>-12.0616540908813</v>
      </c>
      <c r="C36" s="2">
        <v>-5.1250476837158203</v>
      </c>
      <c r="D36" s="2">
        <v>-14.501841545104901</v>
      </c>
      <c r="E36" s="2">
        <v>-9.8070192337036097</v>
      </c>
      <c r="F36" s="2">
        <v>29.525447845458899</v>
      </c>
      <c r="G36" s="2">
        <v>-30.967025756835898</v>
      </c>
      <c r="H36" s="15">
        <f t="shared" si="1"/>
        <v>4.6251158012024708E-2</v>
      </c>
      <c r="I36">
        <f t="shared" si="0"/>
        <v>-10000000</v>
      </c>
      <c r="Q36" s="2">
        <v>-0.84941226243972701</v>
      </c>
      <c r="R36" s="2">
        <v>0.36091884970665</v>
      </c>
      <c r="S36" s="2">
        <v>1.02125644683837</v>
      </c>
      <c r="T36" s="2">
        <v>24.012716293334901</v>
      </c>
      <c r="U36" s="2">
        <v>64.984573364257798</v>
      </c>
      <c r="V36" s="2">
        <v>0.221335649490356</v>
      </c>
      <c r="W36" s="2">
        <v>1.1780757904052701</v>
      </c>
      <c r="X36" s="2">
        <v>1.0546167613938501E-3</v>
      </c>
      <c r="Y36" s="2">
        <v>1.19921769946814E-2</v>
      </c>
    </row>
    <row r="37" spans="1:25">
      <c r="A37" s="1">
        <v>36</v>
      </c>
      <c r="B37" s="2">
        <v>-8.38752937316894</v>
      </c>
      <c r="C37" s="2">
        <v>-6.3091149330139098</v>
      </c>
      <c r="D37" s="2">
        <v>-18.767358779907202</v>
      </c>
      <c r="E37" s="2">
        <v>-12.6059226989746</v>
      </c>
      <c r="F37" s="2">
        <v>24.812276840209901</v>
      </c>
      <c r="G37" s="2">
        <v>-30.864036560058501</v>
      </c>
      <c r="H37" s="15">
        <f t="shared" si="1"/>
        <v>4.4193559338681285E-2</v>
      </c>
      <c r="I37">
        <f t="shared" si="0"/>
        <v>-10000000</v>
      </c>
      <c r="Q37" s="2">
        <v>-0.59067106246948198</v>
      </c>
      <c r="R37" s="2">
        <v>0.44430387020111101</v>
      </c>
      <c r="S37" s="2">
        <v>1.32164502143859</v>
      </c>
      <c r="T37" s="2">
        <v>20.529899597167901</v>
      </c>
      <c r="U37" s="2">
        <v>62.930824279785099</v>
      </c>
      <c r="V37" s="2">
        <v>0.24615044891834301</v>
      </c>
      <c r="W37" s="2">
        <v>1.2451428174972501</v>
      </c>
      <c r="X37" s="2">
        <v>1.2759524397552E-3</v>
      </c>
      <c r="Y37" s="2">
        <v>1.31702525541186E-2</v>
      </c>
    </row>
    <row r="38" spans="1:25">
      <c r="A38" s="1">
        <v>37</v>
      </c>
      <c r="B38" s="2">
        <v>-3.1419656276702801</v>
      </c>
      <c r="C38" s="2">
        <v>-7.5585422515869096</v>
      </c>
      <c r="D38" s="2">
        <v>-22.470556259155199</v>
      </c>
      <c r="E38" s="2">
        <v>-15.562515258789</v>
      </c>
      <c r="F38" s="2">
        <v>16.442537307739201</v>
      </c>
      <c r="G38" s="2">
        <v>-30.656274795532202</v>
      </c>
      <c r="H38" s="15">
        <f t="shared" si="1"/>
        <v>4.2598948566225044E-2</v>
      </c>
      <c r="I38">
        <f t="shared" si="0"/>
        <v>-10000000</v>
      </c>
      <c r="Q38" s="2">
        <v>-0.22126518189907099</v>
      </c>
      <c r="R38" s="2">
        <v>0.53229171037673895</v>
      </c>
      <c r="S38" s="2">
        <v>1.5824335813522299</v>
      </c>
      <c r="T38" s="2">
        <v>16.185337066650298</v>
      </c>
      <c r="U38" s="2">
        <v>60.490329742431598</v>
      </c>
      <c r="V38" s="2">
        <v>0.267482429742813</v>
      </c>
      <c r="W38" s="2">
        <v>1.3101561069488501</v>
      </c>
      <c r="X38" s="2">
        <v>1.52210285887122E-3</v>
      </c>
      <c r="Y38" s="2">
        <v>1.44153954461217E-2</v>
      </c>
    </row>
    <row r="39" spans="1:25">
      <c r="A39" s="1">
        <v>38</v>
      </c>
      <c r="B39" s="2">
        <v>2.4852163791656401</v>
      </c>
      <c r="C39" s="2">
        <v>-8.8471355438232404</v>
      </c>
      <c r="D39" s="2">
        <v>-24.871047973632798</v>
      </c>
      <c r="E39" s="2">
        <v>-18.602960586547798</v>
      </c>
      <c r="F39" s="2">
        <v>6.5031270980834899</v>
      </c>
      <c r="G39" s="2">
        <v>-30.377740859985298</v>
      </c>
      <c r="H39" s="15">
        <f t="shared" si="1"/>
        <v>4.3487163566671254E-2</v>
      </c>
      <c r="I39">
        <f t="shared" si="0"/>
        <v>-10000000</v>
      </c>
      <c r="Q39" s="2">
        <v>0.17501524090766901</v>
      </c>
      <c r="R39" s="2">
        <v>0.62303769588470403</v>
      </c>
      <c r="S39" s="2">
        <v>1.75148224830627</v>
      </c>
      <c r="T39" s="2">
        <v>11.522747993469199</v>
      </c>
      <c r="U39" s="2">
        <v>57.816287994384702</v>
      </c>
      <c r="V39" s="2">
        <v>0.28446984291076699</v>
      </c>
      <c r="W39" s="2">
        <v>1.3727288246154701</v>
      </c>
      <c r="X39" s="2">
        <v>1.78958533797413E-3</v>
      </c>
      <c r="Y39" s="2">
        <v>1.57255511730909E-2</v>
      </c>
    </row>
    <row r="40" spans="1:25">
      <c r="A40" s="1">
        <v>39</v>
      </c>
      <c r="B40" s="2">
        <v>7.4442448616027797</v>
      </c>
      <c r="C40" s="2">
        <v>-10.5613956451416</v>
      </c>
      <c r="D40" s="2">
        <v>-25.369153976440401</v>
      </c>
      <c r="E40" s="2">
        <v>-22.590883255004801</v>
      </c>
      <c r="F40" s="2">
        <v>-3.1542105674743599</v>
      </c>
      <c r="G40" s="2">
        <v>-30.3234138488769</v>
      </c>
      <c r="H40" s="15">
        <f t="shared" si="1"/>
        <v>4.7021195979740402E-2</v>
      </c>
      <c r="I40">
        <f t="shared" si="0"/>
        <v>-10000000</v>
      </c>
      <c r="Q40" s="2">
        <v>0.52424257993698098</v>
      </c>
      <c r="R40" s="2">
        <v>0.74376028776168801</v>
      </c>
      <c r="S40" s="2">
        <v>1.78656017780303</v>
      </c>
      <c r="T40" s="2">
        <v>7.0974664688110298</v>
      </c>
      <c r="U40" s="2">
        <v>55.078701019287102</v>
      </c>
      <c r="V40" s="2">
        <v>0.29679468274116499</v>
      </c>
      <c r="W40" s="2">
        <v>1.43262755870819</v>
      </c>
      <c r="X40" s="2">
        <v>2.07405514083803E-3</v>
      </c>
      <c r="Y40" s="2">
        <v>1.7098279669880902E-2</v>
      </c>
    </row>
    <row r="41" spans="1:25">
      <c r="A41" s="1">
        <v>40</v>
      </c>
      <c r="B41" s="2">
        <v>10.675069808959901</v>
      </c>
      <c r="C41" s="2">
        <v>-12.465211868286101</v>
      </c>
      <c r="D41" s="2">
        <v>-24.320236206054599</v>
      </c>
      <c r="E41" s="2">
        <v>-26.987321853637599</v>
      </c>
      <c r="F41" s="2">
        <v>-10.041786193847599</v>
      </c>
      <c r="G41" s="2">
        <v>-30.4068489074707</v>
      </c>
      <c r="H41" s="15">
        <f t="shared" si="1"/>
        <v>5.1605702706926604E-2</v>
      </c>
      <c r="I41">
        <f t="shared" si="0"/>
        <v>-10000000</v>
      </c>
      <c r="Q41" s="2">
        <v>0.75176548957824696</v>
      </c>
      <c r="R41" s="2">
        <v>0.87783181667327803</v>
      </c>
      <c r="S41" s="2">
        <v>1.7126927375793399</v>
      </c>
      <c r="T41" s="2">
        <v>3.3684108257293701</v>
      </c>
      <c r="U41" s="2">
        <v>52.444580078125</v>
      </c>
      <c r="V41" s="2">
        <v>0.30469423532486001</v>
      </c>
      <c r="W41" s="2">
        <v>1.4897886514663601</v>
      </c>
      <c r="X41" s="2">
        <v>2.37084971740842E-3</v>
      </c>
      <c r="Y41" s="2">
        <v>1.85309071093798E-2</v>
      </c>
    </row>
    <row r="42" spans="1:25">
      <c r="A42" s="1">
        <v>41</v>
      </c>
      <c r="B42" s="2">
        <v>12.208590507507299</v>
      </c>
      <c r="C42" s="2">
        <v>-14.534559249877899</v>
      </c>
      <c r="D42" s="2">
        <v>-21.911500930786101</v>
      </c>
      <c r="E42" s="2">
        <v>-31.734317779541001</v>
      </c>
      <c r="F42" s="2">
        <v>-14.1993150711059</v>
      </c>
      <c r="G42" s="2">
        <v>-30.6730556488037</v>
      </c>
      <c r="H42" s="15">
        <f t="shared" si="1"/>
        <v>5.5267660562853767E-2</v>
      </c>
      <c r="I42">
        <f t="shared" si="0"/>
        <v>-10000000</v>
      </c>
      <c r="Q42" s="2">
        <v>0.85975986719131403</v>
      </c>
      <c r="R42" s="2">
        <v>1.02356052398681</v>
      </c>
      <c r="S42" s="2">
        <v>1.5430634021759</v>
      </c>
      <c r="T42" s="2">
        <v>0.62149149179458596</v>
      </c>
      <c r="U42" s="2">
        <v>50.055850982666001</v>
      </c>
      <c r="V42" s="2">
        <v>0.30886471271514898</v>
      </c>
      <c r="W42" s="2">
        <v>1.5443156957626301</v>
      </c>
      <c r="X42" s="2">
        <v>2.6755440048873399E-3</v>
      </c>
      <c r="Y42" s="2">
        <v>2.0020695403218301E-2</v>
      </c>
    </row>
    <row r="43" spans="1:25">
      <c r="A43" s="1">
        <v>42</v>
      </c>
      <c r="B43" s="2">
        <v>12.0543918609619</v>
      </c>
      <c r="C43" s="2">
        <v>-16.545272827148398</v>
      </c>
      <c r="D43" s="2">
        <v>-19.1291809082031</v>
      </c>
      <c r="E43" s="2">
        <v>-36.330150604247997</v>
      </c>
      <c r="F43" s="2">
        <v>-15.070908546447701</v>
      </c>
      <c r="G43" s="2">
        <v>-31.026636123657202</v>
      </c>
      <c r="H43" s="15">
        <f t="shared" si="1"/>
        <v>5.6936179690045531E-2</v>
      </c>
      <c r="I43">
        <f t="shared" si="0"/>
        <v>-10000000</v>
      </c>
      <c r="Q43" s="2">
        <v>0.84890085458755404</v>
      </c>
      <c r="R43" s="2">
        <v>1.16516005992889</v>
      </c>
      <c r="S43" s="2">
        <v>1.3471254110336299</v>
      </c>
      <c r="T43" s="2">
        <v>-1.05563569068908</v>
      </c>
      <c r="U43" s="2">
        <v>48.010044097900298</v>
      </c>
      <c r="V43" s="2">
        <v>0.31028828024864202</v>
      </c>
      <c r="W43" s="2">
        <v>1.5964540243148799</v>
      </c>
      <c r="X43" s="2">
        <v>2.98440875485539E-3</v>
      </c>
      <c r="Y43" s="2">
        <v>2.1565010771155399E-2</v>
      </c>
    </row>
    <row r="44" spans="1:25">
      <c r="A44" s="1">
        <v>43</v>
      </c>
      <c r="B44" s="2">
        <v>10.758577346801699</v>
      </c>
      <c r="C44" s="2">
        <v>-18.282686233520501</v>
      </c>
      <c r="D44" s="2">
        <v>-16.7919921875</v>
      </c>
      <c r="E44" s="2">
        <v>-40.2952461242675</v>
      </c>
      <c r="F44" s="2">
        <v>-13.370714187621999</v>
      </c>
      <c r="G44" s="2">
        <v>-31.360691070556602</v>
      </c>
      <c r="H44" s="15">
        <f t="shared" si="1"/>
        <v>5.7092141769458905E-2</v>
      </c>
      <c r="I44">
        <f t="shared" si="0"/>
        <v>-10000000</v>
      </c>
      <c r="Q44" s="2">
        <v>0.75764632225036599</v>
      </c>
      <c r="R44" s="2">
        <v>1.2875131368637001</v>
      </c>
      <c r="S44" s="2">
        <v>1.18253469467163</v>
      </c>
      <c r="T44" s="2">
        <v>-1.74471759796142</v>
      </c>
      <c r="U44" s="2">
        <v>46.348964691162102</v>
      </c>
      <c r="V44" s="2">
        <v>0.31003472208976701</v>
      </c>
      <c r="W44" s="2">
        <v>1.64654648303985</v>
      </c>
      <c r="X44" s="2">
        <v>3.2946970313787499E-3</v>
      </c>
      <c r="Y44" s="2">
        <v>2.3161465302109701E-2</v>
      </c>
    </row>
    <row r="45" spans="1:25">
      <c r="A45" s="1">
        <v>44</v>
      </c>
      <c r="B45" s="2">
        <v>9.2725009918212802</v>
      </c>
      <c r="C45" s="2">
        <v>-19.749219894409102</v>
      </c>
      <c r="D45" s="2">
        <v>-15.562908172607401</v>
      </c>
      <c r="E45" s="2">
        <v>-43.643074035644503</v>
      </c>
      <c r="F45" s="2">
        <v>-10.7983961105346</v>
      </c>
      <c r="G45" s="2">
        <v>-31.6821689605712</v>
      </c>
      <c r="H45" s="15">
        <f t="shared" si="1"/>
        <v>5.7226486691692988E-2</v>
      </c>
      <c r="I45">
        <f t="shared" si="0"/>
        <v>-10000000</v>
      </c>
      <c r="Q45" s="2">
        <v>0.652993023395538</v>
      </c>
      <c r="R45" s="2">
        <v>1.3907901048660201</v>
      </c>
      <c r="S45" s="2">
        <v>1.0959794521331701</v>
      </c>
      <c r="T45" s="2">
        <v>-1.62772011756896</v>
      </c>
      <c r="U45" s="2">
        <v>45.059322357177699</v>
      </c>
      <c r="V45" s="2">
        <v>0.30909207463264499</v>
      </c>
      <c r="W45" s="2">
        <v>1.6949778795242301</v>
      </c>
      <c r="X45" s="2">
        <v>3.6047317553311599E-3</v>
      </c>
      <c r="Y45" s="2">
        <v>2.4808011949062299E-2</v>
      </c>
    </row>
    <row r="46" spans="1:25">
      <c r="A46" s="1">
        <v>45</v>
      </c>
      <c r="B46" s="2">
        <v>8.2685060501098597</v>
      </c>
      <c r="C46" s="2">
        <v>-20.7465286254882</v>
      </c>
      <c r="D46" s="2">
        <v>-15.8248071670532</v>
      </c>
      <c r="E46" s="2">
        <v>-45.929790496826101</v>
      </c>
      <c r="F46" s="2">
        <v>-8.5875110626220703</v>
      </c>
      <c r="G46" s="2">
        <v>-31.854598999023398</v>
      </c>
      <c r="H46" s="15">
        <f t="shared" si="1"/>
        <v>5.7673551994771817E-2</v>
      </c>
      <c r="I46">
        <f t="shared" si="0"/>
        <v>-10000000</v>
      </c>
      <c r="Q46" s="2">
        <v>0.582289159297943</v>
      </c>
      <c r="R46" s="2">
        <v>1.4610230922698899</v>
      </c>
      <c r="S46" s="2">
        <v>1.1144230365753101</v>
      </c>
      <c r="T46" s="2">
        <v>-0.901611328125</v>
      </c>
      <c r="U46" s="2">
        <v>44.086601257324197</v>
      </c>
      <c r="V46" s="2">
        <v>0.308266431093216</v>
      </c>
      <c r="W46" s="2">
        <v>1.7421196699142401</v>
      </c>
      <c r="X46" s="2">
        <v>3.9138239808380604E-3</v>
      </c>
      <c r="Y46" s="2">
        <v>2.6502989232540099E-2</v>
      </c>
    </row>
    <row r="47" spans="1:25">
      <c r="A47" s="1">
        <v>46</v>
      </c>
      <c r="B47" s="2">
        <v>8.2866582870483292</v>
      </c>
      <c r="C47" s="2">
        <v>-21.494417190551701</v>
      </c>
      <c r="D47" s="2">
        <v>-17.1380405426025</v>
      </c>
      <c r="E47" s="2">
        <v>-47.652122497558501</v>
      </c>
      <c r="F47" s="2">
        <v>-8.1921949386596609</v>
      </c>
      <c r="G47" s="2">
        <v>-31.9884929656982</v>
      </c>
      <c r="H47" s="15">
        <f t="shared" si="1"/>
        <v>5.8973890515916637E-2</v>
      </c>
      <c r="I47">
        <f t="shared" si="0"/>
        <v>-10000000</v>
      </c>
      <c r="Q47" s="2">
        <v>0.58356750011444003</v>
      </c>
      <c r="R47" s="2">
        <v>1.5136913061141899</v>
      </c>
      <c r="S47" s="2">
        <v>1.20690429210662</v>
      </c>
      <c r="T47" s="2">
        <v>0.29623112082481401</v>
      </c>
      <c r="U47" s="2">
        <v>43.360382080078097</v>
      </c>
      <c r="V47" s="2">
        <v>0.30816689133644098</v>
      </c>
      <c r="W47" s="2">
        <v>1.7882887125015201</v>
      </c>
      <c r="X47" s="2">
        <v>4.2220903560519201E-3</v>
      </c>
      <c r="Y47" s="2">
        <v>2.82451082020998E-2</v>
      </c>
    </row>
    <row r="48" spans="1:25">
      <c r="A48" s="1">
        <v>47</v>
      </c>
      <c r="B48" s="2">
        <v>9.7394800186157209</v>
      </c>
      <c r="C48" s="2">
        <v>-22.417890548706001</v>
      </c>
      <c r="D48" s="2">
        <v>-19.358043670654201</v>
      </c>
      <c r="E48" s="2">
        <v>-49.774665832519503</v>
      </c>
      <c r="F48" s="2">
        <v>-10.627366065979</v>
      </c>
      <c r="G48" s="2">
        <v>-32.324195861816399</v>
      </c>
      <c r="H48" s="15">
        <f t="shared" si="1"/>
        <v>6.2164585980487685E-2</v>
      </c>
      <c r="I48">
        <f t="shared" si="0"/>
        <v>-10000000</v>
      </c>
      <c r="Q48" s="2">
        <v>0.68587887287139804</v>
      </c>
      <c r="R48" s="2">
        <v>1.57872474193572</v>
      </c>
      <c r="S48" s="2">
        <v>1.36324250698089</v>
      </c>
      <c r="T48" s="2">
        <v>1.93183016777038</v>
      </c>
      <c r="U48" s="2">
        <v>42.825122833251903</v>
      </c>
      <c r="V48" s="2">
        <v>0.309265196323395</v>
      </c>
      <c r="W48" s="2">
        <v>1.8337315320968599</v>
      </c>
      <c r="X48" s="2">
        <v>4.5302570797503003E-3</v>
      </c>
      <c r="Y48" s="2">
        <v>3.0033396556973499E-2</v>
      </c>
    </row>
    <row r="49" spans="1:25">
      <c r="A49" s="1">
        <v>48</v>
      </c>
      <c r="B49" s="2">
        <v>12.219113349914499</v>
      </c>
      <c r="C49" s="2">
        <v>-23.311609268188398</v>
      </c>
      <c r="D49" s="2">
        <v>-21.664787292480401</v>
      </c>
      <c r="E49" s="2">
        <v>-51.822704315185497</v>
      </c>
      <c r="F49" s="2">
        <v>-15.491146087646401</v>
      </c>
      <c r="G49" s="2">
        <v>-32.725471496582003</v>
      </c>
      <c r="H49" s="15">
        <f t="shared" si="1"/>
        <v>6.6850994370864114E-2</v>
      </c>
      <c r="I49">
        <f t="shared" si="0"/>
        <v>-10000000</v>
      </c>
      <c r="Q49" s="2">
        <v>0.86050093173980702</v>
      </c>
      <c r="R49" s="2">
        <v>1.64166259765625</v>
      </c>
      <c r="S49" s="2">
        <v>1.52568924427032</v>
      </c>
      <c r="T49" s="2">
        <v>4.0798487663268999</v>
      </c>
      <c r="U49" s="2">
        <v>42.467327117919901</v>
      </c>
      <c r="V49" s="2">
        <v>0.31199911236763</v>
      </c>
      <c r="W49" s="2">
        <v>1.87863910198211</v>
      </c>
      <c r="X49" s="2">
        <v>4.8395222984254404E-3</v>
      </c>
      <c r="Y49" s="2">
        <v>3.1867127865552902E-2</v>
      </c>
    </row>
    <row r="50" spans="1:25">
      <c r="A50" s="1">
        <v>49</v>
      </c>
      <c r="B50" s="2">
        <v>15.326315879821699</v>
      </c>
      <c r="C50" s="2">
        <v>-24.376073837280199</v>
      </c>
      <c r="D50" s="2">
        <v>-23.668022155761701</v>
      </c>
      <c r="E50" s="2">
        <v>-54.2450561523437</v>
      </c>
      <c r="F50" s="2">
        <v>-22.161642074584901</v>
      </c>
      <c r="G50" s="2">
        <v>-33.328418731689403</v>
      </c>
      <c r="H50" s="15">
        <f t="shared" si="1"/>
        <v>7.3397203470782768E-2</v>
      </c>
      <c r="I50">
        <f t="shared" si="0"/>
        <v>-10000000</v>
      </c>
      <c r="Q50" s="2">
        <v>1.07931804656982</v>
      </c>
      <c r="R50" s="2">
        <v>1.71662497520446</v>
      </c>
      <c r="S50" s="2">
        <v>1.6667621135711601</v>
      </c>
      <c r="T50" s="2">
        <v>6.8943347930908203</v>
      </c>
      <c r="U50" s="2">
        <v>42.330490112304602</v>
      </c>
      <c r="V50" s="2">
        <v>0.31688103079795799</v>
      </c>
      <c r="W50" s="2">
        <v>1.9231888055801301</v>
      </c>
      <c r="X50" s="2">
        <v>5.1515214145183598E-3</v>
      </c>
      <c r="Y50" s="2">
        <v>3.3745765686035198E-2</v>
      </c>
    </row>
    <row r="51" spans="1:25">
      <c r="A51" s="1">
        <v>50</v>
      </c>
      <c r="B51" s="2">
        <v>18.526248931884702</v>
      </c>
      <c r="C51" s="2">
        <v>-25.8024806976318</v>
      </c>
      <c r="D51" s="2">
        <v>-24.704637527465799</v>
      </c>
      <c r="E51" s="2">
        <v>-57.464824676513601</v>
      </c>
      <c r="F51" s="2">
        <v>-29.883935928344702</v>
      </c>
      <c r="G51" s="2">
        <v>-34.285720825195298</v>
      </c>
      <c r="H51" s="15">
        <f t="shared" si="1"/>
        <v>8.1522205234727085E-2</v>
      </c>
      <c r="I51">
        <f t="shared" si="0"/>
        <v>-10000000</v>
      </c>
      <c r="Q51" s="2">
        <v>1.30466544628143</v>
      </c>
      <c r="R51" s="2">
        <v>1.8170760869979801</v>
      </c>
      <c r="S51" s="2">
        <v>1.7397631406784</v>
      </c>
      <c r="T51" s="2">
        <v>10.5571022033691</v>
      </c>
      <c r="U51" s="2">
        <v>42.513286590576101</v>
      </c>
      <c r="V51" s="2">
        <v>0.32457745075225802</v>
      </c>
      <c r="W51" s="2">
        <v>1.96760177612304</v>
      </c>
      <c r="X51" s="2">
        <v>5.4684025235474101E-3</v>
      </c>
      <c r="Y51" s="2">
        <v>3.5668954253196702E-2</v>
      </c>
    </row>
    <row r="52" spans="1:25">
      <c r="A52" s="1">
        <v>51</v>
      </c>
      <c r="B52" s="2">
        <v>21.5583171844482</v>
      </c>
      <c r="C52" s="2">
        <v>-26.944807052612301</v>
      </c>
      <c r="D52" s="2">
        <v>-24.8002624511718</v>
      </c>
      <c r="E52" s="2">
        <v>-60.011314392089801</v>
      </c>
      <c r="F52" s="2">
        <v>-38.095142364501903</v>
      </c>
      <c r="G52" s="2">
        <v>-35.257350921630803</v>
      </c>
      <c r="H52" s="15">
        <f t="shared" si="1"/>
        <v>8.9827199907265523E-2</v>
      </c>
      <c r="I52">
        <f t="shared" si="0"/>
        <v>-10000000</v>
      </c>
      <c r="Q52" s="2">
        <v>1.5181913375854399</v>
      </c>
      <c r="R52" s="2">
        <v>1.89752161502838</v>
      </c>
      <c r="S52" s="2">
        <v>1.7464973926544101</v>
      </c>
      <c r="T52" s="2">
        <v>15.2198266983032</v>
      </c>
      <c r="U52" s="2">
        <v>43.151679992675703</v>
      </c>
      <c r="V52" s="2">
        <v>0.33593663573265098</v>
      </c>
      <c r="W52" s="2">
        <v>2.0121974945068302</v>
      </c>
      <c r="X52" s="2">
        <v>5.7929800823330897E-3</v>
      </c>
      <c r="Y52" s="2">
        <v>3.7636555731296498E-2</v>
      </c>
    </row>
    <row r="53" spans="1:25">
      <c r="A53" s="1">
        <v>52</v>
      </c>
      <c r="B53" s="2">
        <v>23.737438201904201</v>
      </c>
      <c r="C53" s="2">
        <v>-28.1943759918212</v>
      </c>
      <c r="D53" s="2">
        <v>-23.828264236450099</v>
      </c>
      <c r="E53" s="2">
        <v>-62.7665405273437</v>
      </c>
      <c r="F53" s="2">
        <v>-45.3384399414062</v>
      </c>
      <c r="G53" s="2">
        <v>-36.537273406982401</v>
      </c>
      <c r="H53" s="15">
        <f t="shared" si="1"/>
        <v>9.7394993609992445E-2</v>
      </c>
      <c r="I53">
        <f t="shared" si="0"/>
        <v>-10000000</v>
      </c>
      <c r="Q53" s="2">
        <v>1.6716505289077701</v>
      </c>
      <c r="R53" s="2">
        <v>1.98551940917968</v>
      </c>
      <c r="S53" s="2">
        <v>1.6780468225479099</v>
      </c>
      <c r="T53" s="2">
        <v>20.954744338989201</v>
      </c>
      <c r="U53" s="2">
        <v>44.389881134033203</v>
      </c>
      <c r="V53" s="2">
        <v>0.35195854306221003</v>
      </c>
      <c r="W53" s="2">
        <v>2.0574316978454501</v>
      </c>
      <c r="X53" s="2">
        <v>6.12891651690006E-3</v>
      </c>
      <c r="Y53" s="2">
        <v>3.9648752659559201E-2</v>
      </c>
    </row>
    <row r="54" spans="1:25">
      <c r="A54" s="1">
        <v>53</v>
      </c>
      <c r="B54" s="2">
        <v>25.060163497924801</v>
      </c>
      <c r="C54" s="2">
        <v>-28.908014297485298</v>
      </c>
      <c r="D54" s="2">
        <v>-22.1983108520507</v>
      </c>
      <c r="E54" s="2">
        <v>-64.271537780761705</v>
      </c>
      <c r="F54" s="2">
        <v>-51.343276977538999</v>
      </c>
      <c r="G54" s="2">
        <v>-37.784236907958899</v>
      </c>
      <c r="H54" s="15">
        <f t="shared" si="1"/>
        <v>0.10308054181383061</v>
      </c>
      <c r="I54">
        <f t="shared" si="0"/>
        <v>-10000000</v>
      </c>
      <c r="Q54" s="2">
        <v>1.7648003101348799</v>
      </c>
      <c r="R54" s="2">
        <v>2.0357756614685001</v>
      </c>
      <c r="S54" s="2">
        <v>1.56326138973236</v>
      </c>
      <c r="T54" s="2">
        <v>27.723384857177699</v>
      </c>
      <c r="U54" s="2">
        <v>46.347660064697202</v>
      </c>
      <c r="V54" s="2">
        <v>0.373715370893478</v>
      </c>
      <c r="W54" s="2">
        <v>2.1039040088653498</v>
      </c>
      <c r="X54" s="2">
        <v>6.4808749593794302E-3</v>
      </c>
      <c r="Y54" s="2">
        <v>4.1706185787916197E-2</v>
      </c>
    </row>
    <row r="55" spans="1:25">
      <c r="A55" s="1">
        <v>54</v>
      </c>
      <c r="B55" s="2">
        <v>25.648918151855401</v>
      </c>
      <c r="C55" s="2">
        <v>-29.074762344360298</v>
      </c>
      <c r="D55" s="2">
        <v>-20.160903930663999</v>
      </c>
      <c r="E55" s="2">
        <v>-64.502479553222599</v>
      </c>
      <c r="F55" s="2">
        <v>-56.186744689941399</v>
      </c>
      <c r="G55" s="2">
        <v>-39.022811889648402</v>
      </c>
      <c r="H55" s="15">
        <f t="shared" si="1"/>
        <v>0.10698938901787917</v>
      </c>
      <c r="I55">
        <f t="shared" si="0"/>
        <v>-10000000</v>
      </c>
      <c r="Q55" s="2">
        <v>1.8062618970870901</v>
      </c>
      <c r="R55" s="2">
        <v>2.0475184917449898</v>
      </c>
      <c r="S55" s="2">
        <v>1.4197819232940601</v>
      </c>
      <c r="T55" s="2">
        <v>35.367176055908203</v>
      </c>
      <c r="U55" s="2">
        <v>49.091865539550703</v>
      </c>
      <c r="V55" s="2">
        <v>0.40224084258079501</v>
      </c>
      <c r="W55" s="2">
        <v>2.1523342132568302</v>
      </c>
      <c r="X55" s="2">
        <v>6.8545904941856896E-3</v>
      </c>
      <c r="Y55" s="2">
        <v>4.3810088187456103E-2</v>
      </c>
    </row>
    <row r="56" spans="1:25">
      <c r="A56" s="1">
        <v>55</v>
      </c>
      <c r="B56" s="2">
        <v>25.337293624877901</v>
      </c>
      <c r="C56" s="2">
        <v>-28.487834930419901</v>
      </c>
      <c r="D56" s="2">
        <v>-18.087116241455</v>
      </c>
      <c r="E56" s="2">
        <v>-62.994876861572202</v>
      </c>
      <c r="F56" s="2">
        <v>-59.185348510742102</v>
      </c>
      <c r="G56" s="2">
        <v>-40.125171661376903</v>
      </c>
      <c r="H56" s="15">
        <f t="shared" si="1"/>
        <v>0.10828673376816055</v>
      </c>
      <c r="I56">
        <f t="shared" si="0"/>
        <v>-10000000</v>
      </c>
      <c r="Q56" s="2">
        <v>1.7843164205551101</v>
      </c>
      <c r="R56" s="2">
        <v>2.00618553161621</v>
      </c>
      <c r="S56" s="2">
        <v>1.2737405300140301</v>
      </c>
      <c r="T56" s="2">
        <v>43.620403289794901</v>
      </c>
      <c r="U56" s="2">
        <v>52.619071960449197</v>
      </c>
      <c r="V56" s="2">
        <v>0.438410103321075</v>
      </c>
      <c r="W56" s="2">
        <v>2.20350861549377</v>
      </c>
      <c r="X56" s="2">
        <v>7.2568315081298403E-3</v>
      </c>
      <c r="Y56" s="2">
        <v>4.5962423086166403E-2</v>
      </c>
    </row>
    <row r="57" spans="1:25">
      <c r="A57" s="1">
        <v>56</v>
      </c>
      <c r="B57" s="2">
        <v>24.9218425750732</v>
      </c>
      <c r="C57" s="2">
        <v>-27.783763885498001</v>
      </c>
      <c r="D57" s="2">
        <v>-16.474319458007798</v>
      </c>
      <c r="E57" s="2">
        <v>-61.201877593994098</v>
      </c>
      <c r="F57" s="2">
        <v>-61.742481231689403</v>
      </c>
      <c r="G57" s="2">
        <v>-41.4580688476562</v>
      </c>
      <c r="H57" s="15">
        <f t="shared" si="1"/>
        <v>0.10938405350718534</v>
      </c>
      <c r="I57">
        <f t="shared" si="0"/>
        <v>-10000000</v>
      </c>
      <c r="Q57" s="2">
        <v>1.75505936145782</v>
      </c>
      <c r="R57" s="2">
        <v>1.95660305023193</v>
      </c>
      <c r="S57" s="2">
        <v>1.1601632833480799</v>
      </c>
      <c r="T57" s="2">
        <v>52.143909454345703</v>
      </c>
      <c r="U57" s="2">
        <v>56.852748870849602</v>
      </c>
      <c r="V57" s="2">
        <v>0.482832580804825</v>
      </c>
      <c r="W57" s="2">
        <v>2.2582101821899401</v>
      </c>
      <c r="X57" s="2">
        <v>7.6952418312430399E-3</v>
      </c>
      <c r="Y57" s="2">
        <v>4.8165932297706597E-2</v>
      </c>
    </row>
    <row r="58" spans="1:25">
      <c r="A58" s="1">
        <v>57</v>
      </c>
      <c r="B58" s="2">
        <v>24.503145217895501</v>
      </c>
      <c r="C58" s="2">
        <v>-26.570886611938398</v>
      </c>
      <c r="D58" s="2">
        <v>-15.6770706176757</v>
      </c>
      <c r="E58" s="2">
        <v>-58.243568420410099</v>
      </c>
      <c r="F58" s="2">
        <v>-63.762748718261697</v>
      </c>
      <c r="G58" s="2">
        <v>-42.725563049316399</v>
      </c>
      <c r="H58" s="15">
        <f t="shared" si="1"/>
        <v>0.10982243798917353</v>
      </c>
      <c r="I58">
        <f t="shared" si="0"/>
        <v>-10000000</v>
      </c>
      <c r="Q58" s="2">
        <v>1.7255736589431701</v>
      </c>
      <c r="R58" s="2">
        <v>1.87118923664093</v>
      </c>
      <c r="S58" s="2">
        <v>1.1040190458297701</v>
      </c>
      <c r="T58" s="2">
        <v>60.574874877929602</v>
      </c>
      <c r="U58" s="2">
        <v>61.654209136962798</v>
      </c>
      <c r="V58" s="2">
        <v>0.53577858209609897</v>
      </c>
      <c r="W58" s="2">
        <v>2.31714534759521</v>
      </c>
      <c r="X58" s="2">
        <v>8.1780748441815394E-3</v>
      </c>
      <c r="Y58" s="2">
        <v>5.0424143671989399E-2</v>
      </c>
    </row>
    <row r="59" spans="1:25">
      <c r="A59" s="1">
        <v>58</v>
      </c>
      <c r="B59" s="2">
        <v>24.7400512695312</v>
      </c>
      <c r="C59" s="2">
        <v>-25.087646484375</v>
      </c>
      <c r="D59" s="2">
        <v>-15.500378608703601</v>
      </c>
      <c r="E59" s="2">
        <v>-54.665355682372997</v>
      </c>
      <c r="F59" s="2">
        <v>-66.763832092285099</v>
      </c>
      <c r="G59" s="2">
        <v>-44.004859924316399</v>
      </c>
      <c r="H59" s="15">
        <f t="shared" si="1"/>
        <v>0.11145775356305533</v>
      </c>
      <c r="I59">
        <f t="shared" si="0"/>
        <v>-10000000</v>
      </c>
      <c r="Q59" s="2">
        <v>1.7422571182250901</v>
      </c>
      <c r="R59" s="2">
        <v>1.76673567295074</v>
      </c>
      <c r="S59" s="2">
        <v>1.09157598018646</v>
      </c>
      <c r="T59" s="2">
        <v>68.583312988281193</v>
      </c>
      <c r="U59" s="2">
        <v>66.843811035156193</v>
      </c>
      <c r="V59" s="2">
        <v>0.59715551137924106</v>
      </c>
      <c r="W59" s="2">
        <v>2.3808820247650102</v>
      </c>
      <c r="X59" s="2">
        <v>8.7138535454869305E-3</v>
      </c>
      <c r="Y59" s="2">
        <v>5.2741289138793897E-2</v>
      </c>
    </row>
    <row r="60" spans="1:25">
      <c r="A60" s="1">
        <v>59</v>
      </c>
      <c r="B60" s="2">
        <v>25.606756210327099</v>
      </c>
      <c r="C60" s="2">
        <v>-23.5749397277832</v>
      </c>
      <c r="D60" s="2">
        <v>-16.1795234680175</v>
      </c>
      <c r="E60" s="2">
        <v>-51.022815704345703</v>
      </c>
      <c r="F60" s="2">
        <v>-70.471084594726506</v>
      </c>
      <c r="G60" s="2">
        <v>-45.360500335693303</v>
      </c>
      <c r="H60" s="15">
        <f t="shared" si="1"/>
        <v>0.11439506167854996</v>
      </c>
      <c r="I60">
        <f t="shared" si="0"/>
        <v>-10000000</v>
      </c>
      <c r="Q60" s="2">
        <v>1.8032927513122501</v>
      </c>
      <c r="R60" s="2">
        <v>1.66020703315734</v>
      </c>
      <c r="S60" s="2">
        <v>1.1394031047821001</v>
      </c>
      <c r="T60" s="2">
        <v>75.921447753906193</v>
      </c>
      <c r="U60" s="2">
        <v>72.227043151855398</v>
      </c>
      <c r="V60" s="2">
        <v>0.66654092073440496</v>
      </c>
      <c r="W60" s="2">
        <v>2.4498083591461102</v>
      </c>
      <c r="X60" s="2">
        <v>9.3110091984272003E-3</v>
      </c>
      <c r="Y60" s="2">
        <v>5.51221705973148E-2</v>
      </c>
    </row>
    <row r="61" spans="1:25">
      <c r="A61" s="1">
        <v>60</v>
      </c>
      <c r="B61" s="2">
        <v>26.811834335327099</v>
      </c>
      <c r="C61" s="2">
        <v>-22.064083099365199</v>
      </c>
      <c r="D61" s="2">
        <v>-17.1357727050781</v>
      </c>
      <c r="E61" s="2">
        <v>-47.3866157531738</v>
      </c>
      <c r="F61" s="2">
        <v>-74.537353515625</v>
      </c>
      <c r="G61" s="2">
        <v>-46.729839324951101</v>
      </c>
      <c r="H61" s="15">
        <f t="shared" si="1"/>
        <v>0.11810729308920286</v>
      </c>
      <c r="I61">
        <f t="shared" si="0"/>
        <v>-10000000</v>
      </c>
      <c r="Q61" s="2">
        <v>1.8881573677062899</v>
      </c>
      <c r="R61" s="2">
        <v>1.5538086891174301</v>
      </c>
      <c r="S61" s="2">
        <v>1.2067445516586299</v>
      </c>
      <c r="T61" s="2">
        <v>82.451354980468693</v>
      </c>
      <c r="U61" s="2">
        <v>77.619857788085895</v>
      </c>
      <c r="V61" s="2">
        <v>0.74326443672180098</v>
      </c>
      <c r="W61" s="2">
        <v>2.5241179466247501</v>
      </c>
      <c r="X61" s="2">
        <v>9.9775502458214795E-3</v>
      </c>
      <c r="Y61" s="2">
        <v>5.7571977376937901E-2</v>
      </c>
    </row>
    <row r="62" spans="1:25">
      <c r="A62" s="1">
        <v>61</v>
      </c>
      <c r="B62" s="2">
        <v>28.214054107666001</v>
      </c>
      <c r="C62" s="2">
        <v>-20.7890110015869</v>
      </c>
      <c r="D62" s="2">
        <v>-17.947496414184499</v>
      </c>
      <c r="E62" s="2">
        <v>-44.28759765625</v>
      </c>
      <c r="F62" s="2">
        <v>-78.892189025878906</v>
      </c>
      <c r="G62" s="2">
        <v>-48.1879272460937</v>
      </c>
      <c r="H62" s="15">
        <f t="shared" si="1"/>
        <v>0.12256820413262516</v>
      </c>
      <c r="I62">
        <f t="shared" si="0"/>
        <v>-10000000</v>
      </c>
      <c r="Q62" s="2">
        <v>1.98690521717071</v>
      </c>
      <c r="R62" s="2">
        <v>1.4640148878097501</v>
      </c>
      <c r="S62" s="2">
        <v>1.2639081478118801</v>
      </c>
      <c r="T62" s="2">
        <v>88.143043518066406</v>
      </c>
      <c r="U62" s="2">
        <v>82.868232727050696</v>
      </c>
      <c r="V62" s="2">
        <v>0.82651787996292103</v>
      </c>
      <c r="W62" s="2">
        <v>2.60382032394409</v>
      </c>
      <c r="X62" s="2">
        <v>1.0720814578235101E-2</v>
      </c>
      <c r="Y62" s="2">
        <v>6.0096096247434602E-2</v>
      </c>
    </row>
    <row r="63" spans="1:25">
      <c r="A63" s="1">
        <v>62</v>
      </c>
      <c r="B63" s="2">
        <v>29.264600753784102</v>
      </c>
      <c r="C63" s="2">
        <v>-19.353622436523398</v>
      </c>
      <c r="D63" s="2">
        <v>-18.484169006347599</v>
      </c>
      <c r="E63" s="2">
        <v>-40.828311920166001</v>
      </c>
      <c r="F63" s="2">
        <v>-82.385566711425696</v>
      </c>
      <c r="G63" s="2">
        <v>-49.437095642089801</v>
      </c>
      <c r="H63" s="15">
        <f t="shared" si="1"/>
        <v>0.12598297362792263</v>
      </c>
      <c r="I63">
        <f t="shared" si="0"/>
        <v>-10000000</v>
      </c>
      <c r="Q63" s="2">
        <v>2.0608873367309499</v>
      </c>
      <c r="R63" s="2">
        <v>1.36293113231658</v>
      </c>
      <c r="S63" s="2">
        <v>1.30170202255249</v>
      </c>
      <c r="T63" s="2">
        <v>93.046272277832003</v>
      </c>
      <c r="U63" s="2">
        <v>87.858200073242102</v>
      </c>
      <c r="V63" s="2">
        <v>0.91546303033828702</v>
      </c>
      <c r="W63" s="2">
        <v>2.68877100944519</v>
      </c>
      <c r="X63" s="2">
        <v>1.15473326295614E-2</v>
      </c>
      <c r="Y63" s="2">
        <v>6.2699913978576702E-2</v>
      </c>
    </row>
    <row r="64" spans="1:25">
      <c r="A64" s="1">
        <v>63</v>
      </c>
      <c r="B64" s="2">
        <v>29.695949554443299</v>
      </c>
      <c r="C64" s="2">
        <v>-17.9784851074218</v>
      </c>
      <c r="D64" s="2">
        <v>-18.482851028442301</v>
      </c>
      <c r="E64" s="2">
        <v>-37.508216857910099</v>
      </c>
      <c r="F64" s="2">
        <v>-84.597648620605398</v>
      </c>
      <c r="G64" s="2">
        <v>-50.576091766357401</v>
      </c>
      <c r="H64" s="15">
        <f t="shared" si="1"/>
        <v>0.12789710223062625</v>
      </c>
      <c r="I64">
        <f t="shared" si="0"/>
        <v>-10000000</v>
      </c>
      <c r="Q64" s="2">
        <v>2.0912640094757</v>
      </c>
      <c r="R64" s="2">
        <v>1.26609051227569</v>
      </c>
      <c r="S64" s="2">
        <v>1.30160927772521</v>
      </c>
      <c r="T64" s="2">
        <v>97.248184204101506</v>
      </c>
      <c r="U64" s="2">
        <v>92.514320373535099</v>
      </c>
      <c r="V64" s="2">
        <v>1.00931143760681</v>
      </c>
      <c r="W64" s="2">
        <v>2.7787115573882999</v>
      </c>
      <c r="X64" s="2">
        <v>1.24627957120538E-2</v>
      </c>
      <c r="Y64" s="2">
        <v>6.53886869549751E-2</v>
      </c>
    </row>
    <row r="65" spans="1:25">
      <c r="A65" s="1">
        <v>64</v>
      </c>
      <c r="B65" s="2">
        <v>29.378719329833899</v>
      </c>
      <c r="C65" s="2">
        <v>-16.4641513824462</v>
      </c>
      <c r="D65" s="2">
        <v>-17.95751953125</v>
      </c>
      <c r="E65" s="2">
        <v>-33.875717163085902</v>
      </c>
      <c r="F65" s="2">
        <v>-85.251403808593693</v>
      </c>
      <c r="G65" s="2">
        <v>-51.459915161132798</v>
      </c>
      <c r="H65" s="15">
        <f t="shared" si="1"/>
        <v>0.1277697319888895</v>
      </c>
      <c r="I65">
        <f t="shared" si="0"/>
        <v>-10000000</v>
      </c>
      <c r="Q65" s="2">
        <v>2.0689239501953098</v>
      </c>
      <c r="R65" s="2">
        <v>1.1594473123550399</v>
      </c>
      <c r="S65" s="2">
        <v>1.2646139860153101</v>
      </c>
      <c r="T65" s="2">
        <v>100.831977844238</v>
      </c>
      <c r="U65" s="2">
        <v>96.787910461425696</v>
      </c>
      <c r="V65" s="2">
        <v>1.10736167430877</v>
      </c>
      <c r="W65" s="2">
        <v>2.87330842018127</v>
      </c>
      <c r="X65" s="2">
        <v>1.34721072390676E-2</v>
      </c>
      <c r="Y65" s="2">
        <v>6.8167395889759105E-2</v>
      </c>
    </row>
    <row r="66" spans="1:25">
      <c r="A66" s="1">
        <v>65</v>
      </c>
      <c r="B66" s="2">
        <v>28.4574260711669</v>
      </c>
      <c r="C66" s="2">
        <v>-15.025021553039499</v>
      </c>
      <c r="D66" s="2">
        <v>-17.194410324096602</v>
      </c>
      <c r="E66" s="2">
        <v>-30.4211826324462</v>
      </c>
      <c r="F66" s="2">
        <v>-84.515533447265597</v>
      </c>
      <c r="G66" s="2">
        <v>-52.203823089599602</v>
      </c>
      <c r="H66" s="15">
        <f t="shared" si="1"/>
        <v>0.12603858095564485</v>
      </c>
      <c r="I66">
        <f t="shared" ref="I66:I129" si="2">IF(H66=$L$3,A66,-10000000)</f>
        <v>-10000000</v>
      </c>
      <c r="Q66" s="2">
        <v>2.0040440559387198</v>
      </c>
      <c r="R66" s="2">
        <v>1.05810010433197</v>
      </c>
      <c r="S66" s="2">
        <v>1.2108739614486601</v>
      </c>
      <c r="T66" s="2">
        <v>103.849555969238</v>
      </c>
      <c r="U66" s="2">
        <v>100.639831542968</v>
      </c>
      <c r="V66" s="2">
        <v>1.2089956998825</v>
      </c>
      <c r="W66" s="2">
        <v>2.9721786975860498</v>
      </c>
      <c r="X66" s="2">
        <v>1.4579469338059399E-2</v>
      </c>
      <c r="Y66" s="2">
        <v>7.1040704846382099E-2</v>
      </c>
    </row>
    <row r="67" spans="1:25">
      <c r="A67" s="1">
        <v>66</v>
      </c>
      <c r="B67" s="2">
        <v>27.210996627807599</v>
      </c>
      <c r="C67" s="2">
        <v>-13.6688385009765</v>
      </c>
      <c r="D67" s="2">
        <v>-16.334518432617099</v>
      </c>
      <c r="E67" s="2">
        <v>-27.164869308471602</v>
      </c>
      <c r="F67" s="2">
        <v>-82.941200256347599</v>
      </c>
      <c r="G67" s="2">
        <v>-52.795600891113203</v>
      </c>
      <c r="H67" s="15">
        <f t="shared" ref="H67:H130" si="3">SQRT(($B67/522)^2+($C67/522)^2+($D67/(IF($D67&lt;0,1157,1278)))^2+($F67/(IF($F67&lt;0,912,2094)))^2+($G67/912)^2)</f>
        <v>0.12338748256402829</v>
      </c>
      <c r="I67">
        <f t="shared" si="2"/>
        <v>-10000000</v>
      </c>
      <c r="Q67" s="2">
        <v>1.9162673950195299</v>
      </c>
      <c r="R67" s="2">
        <v>0.96259427070617598</v>
      </c>
      <c r="S67" s="2">
        <v>1.15031826496124</v>
      </c>
      <c r="T67" s="2">
        <v>106.314453125</v>
      </c>
      <c r="U67" s="2">
        <v>104.024436950683</v>
      </c>
      <c r="V67" s="2">
        <v>1.3136473894119201</v>
      </c>
      <c r="W67" s="2">
        <v>3.0749008655547998</v>
      </c>
      <c r="X67" s="2">
        <v>1.5788465738296498E-2</v>
      </c>
      <c r="Y67" s="2">
        <v>7.4012883007526398E-2</v>
      </c>
    </row>
    <row r="68" spans="1:25">
      <c r="A68" s="1">
        <v>67</v>
      </c>
      <c r="B68" s="2">
        <v>25.638084411621001</v>
      </c>
      <c r="C68" s="2">
        <v>-12.198081016540501</v>
      </c>
      <c r="D68" s="2">
        <v>-15.930908203125</v>
      </c>
      <c r="E68" s="2">
        <v>-23.666074752807599</v>
      </c>
      <c r="F68" s="2">
        <v>-80.18408203125</v>
      </c>
      <c r="G68" s="2">
        <v>-53.088371276855398</v>
      </c>
      <c r="H68" s="15">
        <f t="shared" si="3"/>
        <v>0.11944281125018866</v>
      </c>
      <c r="I68">
        <f t="shared" si="2"/>
        <v>-10000000</v>
      </c>
      <c r="Q68" s="2">
        <v>1.80549883842468</v>
      </c>
      <c r="R68" s="2">
        <v>0.859019815921783</v>
      </c>
      <c r="S68" s="2">
        <v>1.1218949556350699</v>
      </c>
      <c r="T68" s="2">
        <v>108.21484375</v>
      </c>
      <c r="U68" s="2">
        <v>106.88127899169901</v>
      </c>
      <c r="V68" s="2">
        <v>1.4207639694213801</v>
      </c>
      <c r="W68" s="2">
        <v>3.18100762367248</v>
      </c>
      <c r="X68" s="2">
        <v>1.7102112993598002E-2</v>
      </c>
      <c r="Y68" s="2">
        <v>7.7087782323360401E-2</v>
      </c>
    </row>
    <row r="69" spans="1:25">
      <c r="A69" s="1">
        <v>68</v>
      </c>
      <c r="B69" s="2">
        <v>24.2921829223632</v>
      </c>
      <c r="C69" s="2">
        <v>-10.832502365112299</v>
      </c>
      <c r="D69" s="2">
        <v>-15.982057571411101</v>
      </c>
      <c r="E69" s="2">
        <v>-20.4256572723388</v>
      </c>
      <c r="F69" s="2">
        <v>-77.499046325683494</v>
      </c>
      <c r="G69" s="2">
        <v>-53.191452026367102</v>
      </c>
      <c r="H69" s="15">
        <f t="shared" si="3"/>
        <v>0.115801119041346</v>
      </c>
      <c r="I69">
        <f t="shared" si="2"/>
        <v>-10000000</v>
      </c>
      <c r="Q69" s="2">
        <v>1.7107170820236199</v>
      </c>
      <c r="R69" s="2">
        <v>0.76285231113433805</v>
      </c>
      <c r="S69" s="2">
        <v>1.1254969835281301</v>
      </c>
      <c r="T69" s="2">
        <v>109.54167175292901</v>
      </c>
      <c r="U69" s="2">
        <v>109.138938903808</v>
      </c>
      <c r="V69" s="2">
        <v>1.52978086471557</v>
      </c>
      <c r="W69" s="2">
        <v>3.2899713516235298</v>
      </c>
      <c r="X69" s="2">
        <v>1.8522877246141399E-2</v>
      </c>
      <c r="Y69" s="2">
        <v>8.0268792808055905E-2</v>
      </c>
    </row>
    <row r="70" spans="1:25">
      <c r="A70" s="1">
        <v>69</v>
      </c>
      <c r="B70" s="2">
        <v>23.4531745910644</v>
      </c>
      <c r="C70" s="2">
        <v>-9.3755369186401296</v>
      </c>
      <c r="D70" s="2">
        <v>-16.4927558898925</v>
      </c>
      <c r="E70" s="2">
        <v>-16.999488830566399</v>
      </c>
      <c r="F70" s="2">
        <v>-75.527053833007798</v>
      </c>
      <c r="G70" s="2">
        <v>-52.958507537841697</v>
      </c>
      <c r="H70" s="15">
        <f t="shared" si="3"/>
        <v>0.11302514133497106</v>
      </c>
      <c r="I70">
        <f t="shared" si="2"/>
        <v>-10000000</v>
      </c>
      <c r="Q70" s="2">
        <v>1.6516319513320901</v>
      </c>
      <c r="R70" s="2">
        <v>0.66024905443191495</v>
      </c>
      <c r="S70" s="2">
        <v>1.1614617109298699</v>
      </c>
      <c r="T70" s="2">
        <v>110.322799682617</v>
      </c>
      <c r="U70" s="2">
        <v>110.730667114257</v>
      </c>
      <c r="V70" s="2">
        <v>1.64012455940246</v>
      </c>
      <c r="W70" s="2">
        <v>3.4011926651000901</v>
      </c>
      <c r="X70" s="2">
        <v>2.00526583939791E-2</v>
      </c>
      <c r="Y70" s="2">
        <v>8.3558760583400699E-2</v>
      </c>
    </row>
    <row r="71" spans="1:25">
      <c r="A71" s="1">
        <v>70</v>
      </c>
      <c r="B71" s="2">
        <v>23.268775939941399</v>
      </c>
      <c r="C71" s="2">
        <v>-8.2490587234496999</v>
      </c>
      <c r="D71" s="2">
        <v>-17.200880050659102</v>
      </c>
      <c r="E71" s="2">
        <v>-14.343188285827599</v>
      </c>
      <c r="F71" s="2">
        <v>-74.790687561035099</v>
      </c>
      <c r="G71" s="2">
        <v>-52.631546020507798</v>
      </c>
      <c r="H71" s="15">
        <f t="shared" si="3"/>
        <v>0.11186347672207227</v>
      </c>
      <c r="I71">
        <f t="shared" si="2"/>
        <v>-10000000</v>
      </c>
      <c r="Q71" s="2">
        <v>1.6386462450027399</v>
      </c>
      <c r="R71" s="2">
        <v>0.58091962337493797</v>
      </c>
      <c r="S71" s="2">
        <v>1.2113295793533301</v>
      </c>
      <c r="T71" s="2">
        <v>110.648544311523</v>
      </c>
      <c r="U71" s="2">
        <v>111.61744689941401</v>
      </c>
      <c r="V71" s="2">
        <v>1.75124943256378</v>
      </c>
      <c r="W71" s="2">
        <v>3.51400566101074</v>
      </c>
      <c r="X71" s="2">
        <v>2.1692782640457198E-2</v>
      </c>
      <c r="Y71" s="2">
        <v>8.6959950625896495E-2</v>
      </c>
    </row>
    <row r="72" spans="1:25">
      <c r="A72" s="1">
        <v>71</v>
      </c>
      <c r="B72" s="2">
        <v>23.200098037719702</v>
      </c>
      <c r="C72" s="2">
        <v>-7.24311971664428</v>
      </c>
      <c r="D72" s="2">
        <v>-17.577688217163001</v>
      </c>
      <c r="E72" s="2">
        <v>-11.9739789962768</v>
      </c>
      <c r="F72" s="2">
        <v>-74.436111450195298</v>
      </c>
      <c r="G72" s="2">
        <v>-52.080551147460902</v>
      </c>
      <c r="H72" s="15">
        <f t="shared" si="3"/>
        <v>0.1110015246607076</v>
      </c>
      <c r="I72">
        <f t="shared" si="2"/>
        <v>-10000000</v>
      </c>
      <c r="Q72" s="2">
        <v>1.6338096857070901</v>
      </c>
      <c r="R72" s="2">
        <v>0.51007884740829401</v>
      </c>
      <c r="S72" s="2">
        <v>1.23786532878875</v>
      </c>
      <c r="T72" s="2">
        <v>110.67367553710901</v>
      </c>
      <c r="U72" s="2">
        <v>111.81095123291</v>
      </c>
      <c r="V72" s="2">
        <v>1.8627001047134299</v>
      </c>
      <c r="W72" s="2">
        <v>3.6277055740356401</v>
      </c>
      <c r="X72" s="2">
        <v>2.3444032296538402E-2</v>
      </c>
      <c r="Y72" s="2">
        <v>9.0473957359790802E-2</v>
      </c>
    </row>
    <row r="73" spans="1:25">
      <c r="A73" s="1">
        <v>72</v>
      </c>
      <c r="B73" s="2">
        <v>23.128032684326101</v>
      </c>
      <c r="C73" s="2">
        <v>-6.5522046089172301</v>
      </c>
      <c r="D73" s="2">
        <v>-17.377866744995099</v>
      </c>
      <c r="E73" s="2">
        <v>-10.327912330627401</v>
      </c>
      <c r="F73" s="2">
        <v>-74.398750305175696</v>
      </c>
      <c r="G73" s="2">
        <v>-51.455165863037102</v>
      </c>
      <c r="H73" s="15">
        <f t="shared" si="3"/>
        <v>0.11038276432314435</v>
      </c>
      <c r="I73">
        <f t="shared" si="2"/>
        <v>-10000000</v>
      </c>
      <c r="Q73" s="2">
        <v>1.62873470783233</v>
      </c>
      <c r="R73" s="2">
        <v>0.46142286062240601</v>
      </c>
      <c r="S73" s="2">
        <v>1.22379338741302</v>
      </c>
      <c r="T73" s="2">
        <v>110.587760925292</v>
      </c>
      <c r="U73" s="2">
        <v>111.38803100585901</v>
      </c>
      <c r="V73" s="2">
        <v>1.9741758108139</v>
      </c>
      <c r="W73" s="2">
        <v>3.7415988445281898</v>
      </c>
      <c r="X73" s="2">
        <v>2.5306733325123801E-2</v>
      </c>
      <c r="Y73" s="2">
        <v>9.4101659953594194E-2</v>
      </c>
    </row>
    <row r="74" spans="1:25">
      <c r="A74" s="1">
        <v>73</v>
      </c>
      <c r="B74" s="2">
        <v>22.237764358520501</v>
      </c>
      <c r="C74" s="2">
        <v>-5.9442853927612296</v>
      </c>
      <c r="D74" s="2">
        <v>-16.213537216186499</v>
      </c>
      <c r="E74" s="2">
        <v>-8.8698139190673793</v>
      </c>
      <c r="F74" s="2">
        <v>-73.115242004394503</v>
      </c>
      <c r="G74" s="2">
        <v>-50.6654243469238</v>
      </c>
      <c r="H74" s="15">
        <f t="shared" si="3"/>
        <v>0.1079557165160528</v>
      </c>
      <c r="I74">
        <f t="shared" si="2"/>
        <v>-10000000</v>
      </c>
      <c r="Q74" s="2">
        <v>1.56603968143463</v>
      </c>
      <c r="R74" s="2">
        <v>0.41861164569854697</v>
      </c>
      <c r="S74" s="2">
        <v>1.1417983770370399</v>
      </c>
      <c r="T74" s="2">
        <v>110.55831909179599</v>
      </c>
      <c r="U74" s="2">
        <v>110.490928649902</v>
      </c>
      <c r="V74" s="2">
        <v>2.0855655670165998</v>
      </c>
      <c r="W74" s="2">
        <v>3.85506939888</v>
      </c>
      <c r="X74" s="2">
        <v>2.7280909940600399E-2</v>
      </c>
      <c r="Y74" s="2">
        <v>9.7843259572982802E-2</v>
      </c>
    </row>
    <row r="75" spans="1:25">
      <c r="A75" s="1">
        <v>74</v>
      </c>
      <c r="B75" s="2">
        <v>20.121181488037099</v>
      </c>
      <c r="C75" s="2">
        <v>-5.5942463874816797</v>
      </c>
      <c r="D75" s="2">
        <v>-14.0980587005615</v>
      </c>
      <c r="E75" s="2">
        <v>-7.9911074638366602</v>
      </c>
      <c r="F75" s="2">
        <v>-69.673210144042898</v>
      </c>
      <c r="G75" s="2">
        <v>-49.8971138000488</v>
      </c>
      <c r="H75" s="15">
        <f t="shared" si="3"/>
        <v>0.10285368489820157</v>
      </c>
      <c r="I75">
        <f t="shared" si="2"/>
        <v>-10000000</v>
      </c>
      <c r="Q75" s="2">
        <v>1.4169846773147501</v>
      </c>
      <c r="R75" s="2">
        <v>0.393961012363434</v>
      </c>
      <c r="S75" s="2">
        <v>0.99282103776931696</v>
      </c>
      <c r="T75" s="2">
        <v>110.664306640625</v>
      </c>
      <c r="U75" s="2">
        <v>109.31282806396401</v>
      </c>
      <c r="V75" s="2">
        <v>2.1969258785247798</v>
      </c>
      <c r="W75" s="2">
        <v>3.9676427841186501</v>
      </c>
      <c r="X75" s="2">
        <v>2.9366474598646199E-2</v>
      </c>
      <c r="Y75" s="2">
        <v>0.101698331534863</v>
      </c>
    </row>
    <row r="76" spans="1:25">
      <c r="A76" s="1">
        <v>75</v>
      </c>
      <c r="B76" s="2">
        <v>16.9100437164306</v>
      </c>
      <c r="C76" s="2">
        <v>-5.46502590179443</v>
      </c>
      <c r="D76" s="2">
        <v>-11.4372968673706</v>
      </c>
      <c r="E76" s="2">
        <v>-7.6062135696411097</v>
      </c>
      <c r="F76" s="2">
        <v>-64.103569030761705</v>
      </c>
      <c r="G76" s="2">
        <v>-49.223972320556598</v>
      </c>
      <c r="H76" s="15">
        <f t="shared" si="3"/>
        <v>9.5448647959712557E-2</v>
      </c>
      <c r="I76">
        <f t="shared" si="2"/>
        <v>-10000000</v>
      </c>
      <c r="Q76" s="2">
        <v>1.1908481121063199</v>
      </c>
      <c r="R76" s="2">
        <v>0.38486099243164101</v>
      </c>
      <c r="S76" s="2">
        <v>0.80544346570968595</v>
      </c>
      <c r="T76" s="2">
        <v>110.84439086914</v>
      </c>
      <c r="U76" s="2">
        <v>108.072128295898</v>
      </c>
      <c r="V76" s="2">
        <v>2.3083922863006499</v>
      </c>
      <c r="W76" s="2">
        <v>4.0790381431579501</v>
      </c>
      <c r="X76" s="2">
        <v>3.1563401222228997E-2</v>
      </c>
      <c r="Y76" s="2">
        <v>0.105665974318981</v>
      </c>
    </row>
    <row r="77" spans="1:25">
      <c r="A77" s="1">
        <v>76</v>
      </c>
      <c r="B77" s="2">
        <v>12.71946144104</v>
      </c>
      <c r="C77" s="2">
        <v>-5.3130183219909597</v>
      </c>
      <c r="D77" s="2">
        <v>-8.7494602203369105</v>
      </c>
      <c r="E77" s="2">
        <v>-7.1628961563110298</v>
      </c>
      <c r="F77" s="2">
        <v>-56.284439086913999</v>
      </c>
      <c r="G77" s="2">
        <v>-48.591419219970703</v>
      </c>
      <c r="H77" s="15">
        <f t="shared" si="3"/>
        <v>8.603532878531088E-2</v>
      </c>
      <c r="I77">
        <f t="shared" si="2"/>
        <v>-10000000</v>
      </c>
      <c r="Q77" s="2">
        <v>0.89573669433593694</v>
      </c>
      <c r="R77" s="2">
        <v>0.37415620684623702</v>
      </c>
      <c r="S77" s="2">
        <v>0.61615914106368996</v>
      </c>
      <c r="T77" s="2">
        <v>110.88118743896401</v>
      </c>
      <c r="U77" s="2">
        <v>106.98030853271401</v>
      </c>
      <c r="V77" s="2">
        <v>2.42003870010375</v>
      </c>
      <c r="W77" s="2">
        <v>4.1891927719116202</v>
      </c>
      <c r="X77" s="2">
        <v>3.3871792256832102E-2</v>
      </c>
      <c r="Y77" s="2">
        <v>0.109745010733604</v>
      </c>
    </row>
    <row r="78" spans="1:25">
      <c r="A78" s="1">
        <v>77</v>
      </c>
      <c r="B78" s="2">
        <v>8.3444585800170792</v>
      </c>
      <c r="C78" s="2">
        <v>-5.3166594505309996</v>
      </c>
      <c r="D78" s="2">
        <v>-6.9477987289428702</v>
      </c>
      <c r="E78" s="2">
        <v>-7.0726065635681099</v>
      </c>
      <c r="F78" s="2">
        <v>-47.358177185058501</v>
      </c>
      <c r="G78" s="2">
        <v>-48.194084167480398</v>
      </c>
      <c r="H78" s="15">
        <f t="shared" si="3"/>
        <v>7.6709611472173617E-2</v>
      </c>
      <c r="I78">
        <f t="shared" si="2"/>
        <v>-10000000</v>
      </c>
      <c r="Q78" s="2">
        <v>0.58763796091079701</v>
      </c>
      <c r="R78" s="2">
        <v>0.37441262602806102</v>
      </c>
      <c r="S78" s="2">
        <v>0.48928159475326499</v>
      </c>
      <c r="T78" s="2">
        <v>110.431114196777</v>
      </c>
      <c r="U78" s="2">
        <v>106.20985412597599</v>
      </c>
      <c r="V78" s="2">
        <v>2.5317220687866202</v>
      </c>
      <c r="W78" s="2">
        <v>4.2982554435729901</v>
      </c>
      <c r="X78" s="2">
        <v>3.6291830241680097E-2</v>
      </c>
      <c r="Y78" s="2">
        <v>0.113934203982353</v>
      </c>
    </row>
    <row r="79" spans="1:25">
      <c r="A79" s="1">
        <v>78</v>
      </c>
      <c r="B79" s="2">
        <v>4.1577844619750897</v>
      </c>
      <c r="C79" s="2">
        <v>-5.0417718887329102</v>
      </c>
      <c r="D79" s="2">
        <v>-6.3810582160949698</v>
      </c>
      <c r="E79" s="2">
        <v>-6.35273838043212</v>
      </c>
      <c r="F79" s="2">
        <v>-37.837577819824197</v>
      </c>
      <c r="G79" s="2">
        <v>-47.820682525634702</v>
      </c>
      <c r="H79" s="15">
        <f t="shared" si="3"/>
        <v>6.8248622692046776E-2</v>
      </c>
      <c r="I79">
        <f t="shared" si="2"/>
        <v>-10000000</v>
      </c>
      <c r="Q79" s="2">
        <v>0.29280173778533902</v>
      </c>
      <c r="R79" s="2">
        <v>0.35505434870719899</v>
      </c>
      <c r="S79" s="2">
        <v>0.44937029480934099</v>
      </c>
      <c r="T79" s="2">
        <v>109.093826293945</v>
      </c>
      <c r="U79" s="2">
        <v>105.870063781738</v>
      </c>
      <c r="V79" s="2">
        <v>2.6429553031921298</v>
      </c>
      <c r="W79" s="2">
        <v>4.4065475463867099</v>
      </c>
      <c r="X79" s="2">
        <v>3.8823552429676098E-2</v>
      </c>
      <c r="Y79" s="2">
        <v>0.11823245882988</v>
      </c>
    </row>
    <row r="80" spans="1:25">
      <c r="A80" s="1">
        <v>79</v>
      </c>
      <c r="B80" s="2">
        <v>0.95139062404632502</v>
      </c>
      <c r="C80" s="2">
        <v>-4.6894445419311497</v>
      </c>
      <c r="D80" s="2">
        <v>-7.1260457038879297</v>
      </c>
      <c r="E80" s="2">
        <v>-5.4616107940673801</v>
      </c>
      <c r="F80" s="2">
        <v>-29.362991333007798</v>
      </c>
      <c r="G80" s="2">
        <v>-47.621341705322202</v>
      </c>
      <c r="H80" s="15">
        <f t="shared" si="3"/>
        <v>6.233066062455303E-2</v>
      </c>
      <c r="I80">
        <f t="shared" si="2"/>
        <v>-10000000</v>
      </c>
      <c r="Q80" s="2">
        <v>6.69993385672569E-2</v>
      </c>
      <c r="R80" s="2">
        <v>0.33024257421493503</v>
      </c>
      <c r="S80" s="2">
        <v>0.50183421373367298</v>
      </c>
      <c r="T80" s="2">
        <v>106.500427246093</v>
      </c>
      <c r="U80" s="2">
        <v>105.99811553955</v>
      </c>
      <c r="V80" s="2">
        <v>2.7528512477874698</v>
      </c>
      <c r="W80" s="2">
        <v>4.5145001411437899</v>
      </c>
      <c r="X80" s="2">
        <v>4.1466508060693699E-2</v>
      </c>
      <c r="Y80" s="2">
        <v>0.122639007866383</v>
      </c>
    </row>
    <row r="81" spans="1:25">
      <c r="A81" s="1">
        <v>80</v>
      </c>
      <c r="B81" s="2">
        <v>-1.0258309841155999</v>
      </c>
      <c r="C81" s="2">
        <v>-3.8480653762817298</v>
      </c>
      <c r="D81" s="2">
        <v>-9.0012760162353498</v>
      </c>
      <c r="E81" s="2">
        <v>-3.46575880050659</v>
      </c>
      <c r="F81" s="2">
        <v>-22.533977508544901</v>
      </c>
      <c r="G81" s="2">
        <v>-47.337783813476499</v>
      </c>
      <c r="H81" s="15">
        <f t="shared" si="3"/>
        <v>5.8509902823948329E-2</v>
      </c>
      <c r="I81">
        <f t="shared" si="2"/>
        <v>-10000000</v>
      </c>
      <c r="Q81" s="2">
        <v>-7.2241619229316698E-2</v>
      </c>
      <c r="R81" s="2">
        <v>0.270990520715714</v>
      </c>
      <c r="S81" s="2">
        <v>0.63389265537261896</v>
      </c>
      <c r="T81" s="2">
        <v>102.393760681152</v>
      </c>
      <c r="U81" s="2">
        <v>106.56802368164</v>
      </c>
      <c r="V81" s="2">
        <v>2.8601536750793399</v>
      </c>
      <c r="W81" s="2">
        <v>4.6225805282592702</v>
      </c>
      <c r="X81" s="2">
        <v>4.4219359755516101E-2</v>
      </c>
      <c r="Y81" s="2">
        <v>0.127153500914574</v>
      </c>
    </row>
    <row r="82" spans="1:25">
      <c r="A82" s="1">
        <v>81</v>
      </c>
      <c r="B82" s="2">
        <v>-2.06261730194091</v>
      </c>
      <c r="C82" s="2">
        <v>-3.1514184474945002</v>
      </c>
      <c r="D82" s="2">
        <v>-11.4367198944091</v>
      </c>
      <c r="E82" s="2">
        <v>-1.8007018566131501</v>
      </c>
      <c r="F82" s="2">
        <v>-17.016128540038999</v>
      </c>
      <c r="G82" s="2">
        <v>-47.326606750488203</v>
      </c>
      <c r="H82" s="15">
        <f t="shared" si="3"/>
        <v>5.648714874289848E-2</v>
      </c>
      <c r="I82">
        <f t="shared" si="2"/>
        <v>-10000000</v>
      </c>
      <c r="Q82" s="2">
        <v>-0.145254731178284</v>
      </c>
      <c r="R82" s="2">
        <v>0.221930876374245</v>
      </c>
      <c r="S82" s="2">
        <v>0.80540281534194902</v>
      </c>
      <c r="T82" s="2">
        <v>96.678970336914006</v>
      </c>
      <c r="U82" s="2">
        <v>107.51319122314401</v>
      </c>
      <c r="V82" s="2">
        <v>2.9633495807647701</v>
      </c>
      <c r="W82" s="2">
        <v>4.7312312126159597</v>
      </c>
      <c r="X82" s="2">
        <v>4.7079514712095302E-2</v>
      </c>
      <c r="Y82" s="2">
        <v>0.13177607953548401</v>
      </c>
    </row>
    <row r="83" spans="1:25">
      <c r="A83" s="1">
        <v>82</v>
      </c>
      <c r="B83" s="2">
        <v>-2.42923736572265</v>
      </c>
      <c r="C83" s="2">
        <v>-2.1969189643859801</v>
      </c>
      <c r="D83" s="2">
        <v>-13.8920421600341</v>
      </c>
      <c r="E83" s="2">
        <v>0.45005801320076</v>
      </c>
      <c r="F83" s="2">
        <v>-12.5506877899169</v>
      </c>
      <c r="G83" s="2">
        <v>-47.303443908691399</v>
      </c>
      <c r="H83" s="15">
        <f t="shared" si="3"/>
        <v>5.5346106045008898E-2</v>
      </c>
      <c r="I83">
        <f t="shared" si="2"/>
        <v>-10000000</v>
      </c>
      <c r="Q83" s="2">
        <v>-0.17107304930687001</v>
      </c>
      <c r="R83" s="2">
        <v>0.15471260249614699</v>
      </c>
      <c r="S83" s="2">
        <v>0.97831284999847401</v>
      </c>
      <c r="T83" s="2">
        <v>89.435218811035099</v>
      </c>
      <c r="U83" s="2">
        <v>108.75260925292901</v>
      </c>
      <c r="V83" s="2">
        <v>3.06083059310913</v>
      </c>
      <c r="W83" s="2">
        <v>4.8408269882202104</v>
      </c>
      <c r="X83" s="2">
        <v>5.0042863935232197E-2</v>
      </c>
      <c r="Y83" s="2">
        <v>0.13650731742382</v>
      </c>
    </row>
    <row r="84" spans="1:25">
      <c r="A84" s="1">
        <v>83</v>
      </c>
      <c r="B84" s="2">
        <v>-2.2409083843231201</v>
      </c>
      <c r="C84" s="2">
        <v>-1.6199437379837001</v>
      </c>
      <c r="D84" s="2">
        <v>-16.130447387695298</v>
      </c>
      <c r="E84" s="2">
        <v>1.84501528739929</v>
      </c>
      <c r="F84" s="2">
        <v>-9.0906848907470703</v>
      </c>
      <c r="G84" s="2">
        <v>-47.620845794677699</v>
      </c>
      <c r="H84" s="15">
        <f t="shared" si="3"/>
        <v>5.521123640568186E-2</v>
      </c>
      <c r="I84">
        <f t="shared" si="2"/>
        <v>-10000000</v>
      </c>
      <c r="Q84" s="2">
        <v>-0.15781044960022</v>
      </c>
      <c r="R84" s="2">
        <v>0.114080540835857</v>
      </c>
      <c r="S84" s="2">
        <v>1.13594698905944</v>
      </c>
      <c r="T84" s="2">
        <v>80.894660949707003</v>
      </c>
      <c r="U84" s="2">
        <v>110.209259033203</v>
      </c>
      <c r="V84" s="2">
        <v>3.15106797218322</v>
      </c>
      <c r="W84" s="2">
        <v>4.9516620635986301</v>
      </c>
      <c r="X84" s="2">
        <v>5.3103692829608903E-2</v>
      </c>
      <c r="Y84" s="2">
        <v>0.14134813845157601</v>
      </c>
    </row>
    <row r="85" spans="1:25">
      <c r="A85" s="1">
        <v>84</v>
      </c>
      <c r="B85" s="2">
        <v>-1.7391726970672601</v>
      </c>
      <c r="C85" s="2">
        <v>-1.22368764877319</v>
      </c>
      <c r="D85" s="2">
        <v>-17.795640945434499</v>
      </c>
      <c r="E85" s="2">
        <v>2.8333365917205802</v>
      </c>
      <c r="F85" s="2">
        <v>-6.4094290733337402</v>
      </c>
      <c r="G85" s="2">
        <v>-48.1235961914062</v>
      </c>
      <c r="H85" s="15">
        <f t="shared" si="3"/>
        <v>5.55600983774098E-2</v>
      </c>
      <c r="I85">
        <f t="shared" si="2"/>
        <v>-10000000</v>
      </c>
      <c r="Q85" s="2">
        <v>-0.12247695028781901</v>
      </c>
      <c r="R85" s="2">
        <v>8.6175188422203106E-2</v>
      </c>
      <c r="S85" s="2">
        <v>1.2532141208648599</v>
      </c>
      <c r="T85" s="2">
        <v>71.403579711914006</v>
      </c>
      <c r="U85" s="2">
        <v>111.813591003417</v>
      </c>
      <c r="V85" s="2">
        <v>3.2327647209167401</v>
      </c>
      <c r="W85" s="2">
        <v>5.0639538764953604</v>
      </c>
      <c r="X85" s="2">
        <v>5.6254759430885301E-2</v>
      </c>
      <c r="Y85" s="2">
        <v>0.146299794316292</v>
      </c>
    </row>
    <row r="86" spans="1:25">
      <c r="A86" s="1">
        <v>85</v>
      </c>
      <c r="B86" s="2">
        <v>-0.88023883104324296</v>
      </c>
      <c r="C86" s="2">
        <v>-1.01963138580322</v>
      </c>
      <c r="D86" s="2">
        <v>-19.098339080810501</v>
      </c>
      <c r="E86" s="2">
        <v>3.3859562873840301</v>
      </c>
      <c r="F86" s="2">
        <v>-4.6023783683776802</v>
      </c>
      <c r="G86" s="2">
        <v>-48.785125732421797</v>
      </c>
      <c r="H86" s="15">
        <f t="shared" si="3"/>
        <v>5.6267601640766281E-2</v>
      </c>
      <c r="I86">
        <f t="shared" si="2"/>
        <v>-10000000</v>
      </c>
      <c r="Q86" s="2">
        <v>-6.1988648027181598E-2</v>
      </c>
      <c r="R86" s="2">
        <v>7.1805030107498197E-2</v>
      </c>
      <c r="S86" s="2">
        <v>1.34495341777801</v>
      </c>
      <c r="T86" s="2">
        <v>61.379734039306598</v>
      </c>
      <c r="U86" s="2">
        <v>113.493431091308</v>
      </c>
      <c r="V86" s="2">
        <v>3.30497026443481</v>
      </c>
      <c r="W86" s="2">
        <v>5.1778497695922798</v>
      </c>
      <c r="X86" s="2">
        <v>5.9487525373697302E-2</v>
      </c>
      <c r="Y86" s="2">
        <v>0.151363745331764</v>
      </c>
    </row>
    <row r="87" spans="1:25">
      <c r="A87" s="1">
        <v>86</v>
      </c>
      <c r="B87" s="2">
        <v>0.52215600013732899</v>
      </c>
      <c r="C87" s="2">
        <v>-1.23016309738159</v>
      </c>
      <c r="D87" s="2">
        <v>-20.1155681610107</v>
      </c>
      <c r="E87" s="2">
        <v>2.99639463424682</v>
      </c>
      <c r="F87" s="2">
        <v>-4.1796379089355398</v>
      </c>
      <c r="G87" s="2">
        <v>-49.701351165771399</v>
      </c>
      <c r="H87" s="15">
        <f t="shared" si="3"/>
        <v>5.7443563898887412E-2</v>
      </c>
      <c r="I87">
        <f t="shared" si="2"/>
        <v>-10000000</v>
      </c>
      <c r="Q87" s="2">
        <v>3.6771550774574301E-2</v>
      </c>
      <c r="R87" s="2">
        <v>8.6631201207637801E-2</v>
      </c>
      <c r="S87" s="2">
        <v>1.4165892601013099</v>
      </c>
      <c r="T87" s="2">
        <v>51.272621154785099</v>
      </c>
      <c r="U87" s="2">
        <v>115.158874511718</v>
      </c>
      <c r="V87" s="2">
        <v>3.3671519756317099</v>
      </c>
      <c r="W87" s="2">
        <v>5.2934255599975497</v>
      </c>
      <c r="X87" s="2">
        <v>6.2792494893073994E-2</v>
      </c>
      <c r="Y87" s="2">
        <v>0.15654160082340199</v>
      </c>
    </row>
    <row r="88" spans="1:25">
      <c r="A88" s="1">
        <v>87</v>
      </c>
      <c r="B88" s="2">
        <v>2.2379944324493399</v>
      </c>
      <c r="C88" s="2">
        <v>-1.4593816995620701</v>
      </c>
      <c r="D88" s="2">
        <v>-20.645433425903299</v>
      </c>
      <c r="E88" s="2">
        <v>2.5636863708496</v>
      </c>
      <c r="F88" s="2">
        <v>-4.8755526542663503</v>
      </c>
      <c r="G88" s="2">
        <v>-50.573665618896399</v>
      </c>
      <c r="H88" s="15">
        <f t="shared" si="3"/>
        <v>5.8722082109998186E-2</v>
      </c>
      <c r="I88">
        <f t="shared" si="2"/>
        <v>-10000000</v>
      </c>
      <c r="Q88" s="2">
        <v>0.157605245709419</v>
      </c>
      <c r="R88" s="2">
        <v>0.10277336090803101</v>
      </c>
      <c r="S88" s="2">
        <v>1.4539037942886299</v>
      </c>
      <c r="T88" s="2">
        <v>41.525852203369098</v>
      </c>
      <c r="U88" s="2">
        <v>116.692100524902</v>
      </c>
      <c r="V88" s="2">
        <v>3.4192266464233301</v>
      </c>
      <c r="W88" s="2">
        <v>5.4106669425964302</v>
      </c>
      <c r="X88" s="2">
        <v>6.6159643232822404E-2</v>
      </c>
      <c r="Y88" s="2">
        <v>0.16183502972125999</v>
      </c>
    </row>
    <row r="89" spans="1:25">
      <c r="A89" s="1">
        <v>88</v>
      </c>
      <c r="B89" s="2">
        <v>4.0329899787902797</v>
      </c>
      <c r="C89" s="2">
        <v>-1.52381491661071</v>
      </c>
      <c r="D89" s="2">
        <v>-20.755910873413001</v>
      </c>
      <c r="E89" s="2">
        <v>2.50121545791625</v>
      </c>
      <c r="F89" s="2">
        <v>-6.2371273040771396</v>
      </c>
      <c r="G89" s="2">
        <v>-51.222099304199197</v>
      </c>
      <c r="H89" s="15">
        <f t="shared" si="3"/>
        <v>5.9927187060572429E-2</v>
      </c>
      <c r="I89">
        <f t="shared" si="2"/>
        <v>-10000000</v>
      </c>
      <c r="Q89" s="2">
        <v>0.28401339054107699</v>
      </c>
      <c r="R89" s="2">
        <v>0.107310906052589</v>
      </c>
      <c r="S89" s="2">
        <v>1.4616838693618699</v>
      </c>
      <c r="T89" s="2">
        <v>32.540012359619098</v>
      </c>
      <c r="U89" s="2">
        <v>117.94882202148401</v>
      </c>
      <c r="V89" s="2">
        <v>3.46155452728271</v>
      </c>
      <c r="W89" s="2">
        <v>5.5294413566589302</v>
      </c>
      <c r="X89" s="2">
        <v>6.9578871130943298E-2</v>
      </c>
      <c r="Y89" s="2">
        <v>0.16724570095539101</v>
      </c>
    </row>
    <row r="90" spans="1:25">
      <c r="A90" s="1">
        <v>89</v>
      </c>
      <c r="B90" s="2">
        <v>5.6648244857787997</v>
      </c>
      <c r="C90" s="2">
        <v>-1.8653800487518299</v>
      </c>
      <c r="D90" s="2">
        <v>-20.2239780426025</v>
      </c>
      <c r="E90" s="2">
        <v>1.8056001663207999</v>
      </c>
      <c r="F90" s="2">
        <v>-7.9481735229492099</v>
      </c>
      <c r="G90" s="2">
        <v>-51.844417572021399</v>
      </c>
      <c r="H90" s="15">
        <f t="shared" si="3"/>
        <v>6.1185021236888112E-2</v>
      </c>
      <c r="I90">
        <f t="shared" si="2"/>
        <v>-10000000</v>
      </c>
      <c r="Q90" s="2">
        <v>0.398931294679642</v>
      </c>
      <c r="R90" s="2">
        <v>0.13136479258537301</v>
      </c>
      <c r="S90" s="2">
        <v>1.4242237806320099</v>
      </c>
      <c r="T90" s="2">
        <v>24.63862991333</v>
      </c>
      <c r="U90" s="2">
        <v>118.773078918457</v>
      </c>
      <c r="V90" s="2">
        <v>3.4948966503143302</v>
      </c>
      <c r="W90" s="2">
        <v>5.6494727134704501</v>
      </c>
      <c r="X90" s="2">
        <v>7.3040425777435303E-2</v>
      </c>
      <c r="Y90" s="2">
        <v>0.172775149345398</v>
      </c>
    </row>
    <row r="91" spans="1:25">
      <c r="A91" s="1">
        <v>90</v>
      </c>
      <c r="B91" s="2">
        <v>6.60298347473144</v>
      </c>
      <c r="C91" s="2">
        <v>-1.88538122177124</v>
      </c>
      <c r="D91" s="2">
        <v>-19.086624145507798</v>
      </c>
      <c r="E91" s="2">
        <v>1.83241462707519</v>
      </c>
      <c r="F91" s="2">
        <v>-8.8490896224975497</v>
      </c>
      <c r="G91" s="2">
        <v>-52.005123138427699</v>
      </c>
      <c r="H91" s="15">
        <f t="shared" si="3"/>
        <v>6.1570936102243061E-2</v>
      </c>
      <c r="I91">
        <f t="shared" si="2"/>
        <v>-10000000</v>
      </c>
      <c r="Q91" s="2">
        <v>0.46499884128570601</v>
      </c>
      <c r="R91" s="2">
        <v>0.13277332484722101</v>
      </c>
      <c r="S91" s="2">
        <v>1.34412848949432</v>
      </c>
      <c r="T91" s="2">
        <v>18.043659210205</v>
      </c>
      <c r="U91" s="2">
        <v>119.02124786376901</v>
      </c>
      <c r="V91" s="2">
        <v>3.5203373432159402</v>
      </c>
      <c r="W91" s="2">
        <v>5.7703280448913503</v>
      </c>
      <c r="X91" s="2">
        <v>7.65353217720985E-2</v>
      </c>
      <c r="Y91" s="2">
        <v>0.17842462658882099</v>
      </c>
    </row>
    <row r="92" spans="1:25">
      <c r="A92" s="1">
        <v>91</v>
      </c>
      <c r="B92" s="2">
        <v>6.99851322174072</v>
      </c>
      <c r="C92" s="2">
        <v>-2.2254939079284601</v>
      </c>
      <c r="D92" s="2">
        <v>-17.3619270324707</v>
      </c>
      <c r="E92" s="2">
        <v>1.1230442523956199</v>
      </c>
      <c r="F92" s="2">
        <v>-9.3055133819580007</v>
      </c>
      <c r="G92" s="2">
        <v>-52.050830841064403</v>
      </c>
      <c r="H92" s="15">
        <f t="shared" si="3"/>
        <v>6.1518905890328102E-2</v>
      </c>
      <c r="I92">
        <f t="shared" si="2"/>
        <v>-10000000</v>
      </c>
      <c r="Q92" s="2">
        <v>0.49285304546356201</v>
      </c>
      <c r="R92" s="2">
        <v>0.15672491490840901</v>
      </c>
      <c r="S92" s="2">
        <v>1.2226709127426101</v>
      </c>
      <c r="T92" s="2">
        <v>12.8668766021728</v>
      </c>
      <c r="U92" s="2">
        <v>118.586219787597</v>
      </c>
      <c r="V92" s="2">
        <v>3.5391831398010201</v>
      </c>
      <c r="W92" s="2">
        <v>5.8914318084716699</v>
      </c>
      <c r="X92" s="2">
        <v>8.0055661499500302E-2</v>
      </c>
      <c r="Y92" s="2">
        <v>0.18419495224952701</v>
      </c>
    </row>
    <row r="93" spans="1:25">
      <c r="A93" s="1">
        <v>92</v>
      </c>
      <c r="B93" s="2">
        <v>6.5756406784057599</v>
      </c>
      <c r="C93" s="2">
        <v>-2.8956432342529199</v>
      </c>
      <c r="D93" s="2">
        <v>-15.4674024581909</v>
      </c>
      <c r="E93" s="2">
        <v>-0.35052707791328402</v>
      </c>
      <c r="F93" s="2">
        <v>-8.4403619766235298</v>
      </c>
      <c r="G93" s="2">
        <v>-51.960136413574197</v>
      </c>
      <c r="H93" s="15">
        <f t="shared" si="3"/>
        <v>6.0826333974269578E-2</v>
      </c>
      <c r="I93">
        <f t="shared" si="2"/>
        <v>-10000000</v>
      </c>
      <c r="Q93" s="2">
        <v>0.46307328343391402</v>
      </c>
      <c r="R93" s="2">
        <v>0.203918531537056</v>
      </c>
      <c r="S93" s="2">
        <v>1.0892536640167201</v>
      </c>
      <c r="T93" s="2">
        <v>9.1212749481201101</v>
      </c>
      <c r="U93" s="2">
        <v>117.411781311035</v>
      </c>
      <c r="V93" s="2">
        <v>3.55285215377807</v>
      </c>
      <c r="W93" s="2">
        <v>6.0121006965637198</v>
      </c>
      <c r="X93" s="2">
        <v>8.3594843745231601E-2</v>
      </c>
      <c r="Y93" s="2">
        <v>0.190086379647255</v>
      </c>
    </row>
    <row r="94" spans="1:25">
      <c r="A94" s="1">
        <v>93</v>
      </c>
      <c r="B94" s="2">
        <v>5.88325691223144</v>
      </c>
      <c r="C94" s="2">
        <v>-3.8973975181579501</v>
      </c>
      <c r="D94" s="2">
        <v>-13.6702556610107</v>
      </c>
      <c r="E94" s="2">
        <v>-2.5946664810180602</v>
      </c>
      <c r="F94" s="2">
        <v>-7.3194541931152299</v>
      </c>
      <c r="G94" s="2">
        <v>-51.737133026122997</v>
      </c>
      <c r="H94" s="15">
        <f t="shared" si="3"/>
        <v>6.0041646441333821E-2</v>
      </c>
      <c r="I94">
        <f t="shared" si="2"/>
        <v>-10000000</v>
      </c>
      <c r="Q94" s="2">
        <v>0.41431385278701799</v>
      </c>
      <c r="R94" s="2">
        <v>0.27446460723876998</v>
      </c>
      <c r="S94" s="2">
        <v>0.96269404888152998</v>
      </c>
      <c r="T94" s="2">
        <v>6.7520809173583896</v>
      </c>
      <c r="U94" s="2">
        <v>115.49137878417901</v>
      </c>
      <c r="V94" s="2">
        <v>3.5627756118774401</v>
      </c>
      <c r="W94" s="2">
        <v>6.1315951347351003</v>
      </c>
      <c r="X94" s="2">
        <v>8.7147697806358296E-2</v>
      </c>
      <c r="Y94" s="2">
        <v>0.19609847664833099</v>
      </c>
    </row>
    <row r="95" spans="1:25">
      <c r="A95" s="1">
        <v>94</v>
      </c>
      <c r="B95" s="2">
        <v>5.1901302337646396</v>
      </c>
      <c r="C95" s="2">
        <v>-5.6420335769653303</v>
      </c>
      <c r="D95" s="2">
        <v>-12.372417449951101</v>
      </c>
      <c r="E95" s="2">
        <v>-6.5461030006408603</v>
      </c>
      <c r="F95" s="2">
        <v>-6.2830739021301198</v>
      </c>
      <c r="G95" s="2">
        <v>-51.648475646972599</v>
      </c>
      <c r="H95" s="15">
        <f t="shared" si="3"/>
        <v>5.9872295442273758E-2</v>
      </c>
      <c r="I95">
        <f t="shared" si="2"/>
        <v>-10000000</v>
      </c>
      <c r="Q95" s="2">
        <v>0.365502119064331</v>
      </c>
      <c r="R95" s="2">
        <v>0.397326320409775</v>
      </c>
      <c r="S95" s="2">
        <v>0.87129700183868397</v>
      </c>
      <c r="T95" s="2">
        <v>5.6804828643798801</v>
      </c>
      <c r="U95" s="2">
        <v>112.852661132812</v>
      </c>
      <c r="V95" s="2">
        <v>3.57032966613769</v>
      </c>
      <c r="W95" s="2">
        <v>6.2491688728332502</v>
      </c>
      <c r="X95" s="2">
        <v>9.0710476040840093E-2</v>
      </c>
      <c r="Y95" s="2">
        <v>0.20223006606102001</v>
      </c>
    </row>
    <row r="96" spans="1:25">
      <c r="A96" s="1">
        <v>95</v>
      </c>
      <c r="B96" s="2">
        <v>4.7669477462768501</v>
      </c>
      <c r="C96" s="2">
        <v>-7.5001254081726003</v>
      </c>
      <c r="D96" s="2">
        <v>-11.7015075683593</v>
      </c>
      <c r="E96" s="2">
        <v>-10.7763757705688</v>
      </c>
      <c r="F96" s="2">
        <v>-5.8491072654724103</v>
      </c>
      <c r="G96" s="2">
        <v>-51.329582214355398</v>
      </c>
      <c r="H96" s="15">
        <f t="shared" si="3"/>
        <v>6.0008064102371007E-2</v>
      </c>
      <c r="I96">
        <f t="shared" si="2"/>
        <v>-10000000</v>
      </c>
      <c r="Q96" s="2">
        <v>0.33570054173469499</v>
      </c>
      <c r="R96" s="2">
        <v>0.52817785739898604</v>
      </c>
      <c r="S96" s="2">
        <v>0.82404983043670599</v>
      </c>
      <c r="T96" s="2">
        <v>5.8465414047241202</v>
      </c>
      <c r="U96" s="2">
        <v>109.53533172607401</v>
      </c>
      <c r="V96" s="2">
        <v>3.5768122673034601</v>
      </c>
      <c r="W96" s="2">
        <v>6.3641037940979004</v>
      </c>
      <c r="X96" s="2">
        <v>9.42808091640472E-2</v>
      </c>
      <c r="Y96" s="2">
        <v>0.20847924053669001</v>
      </c>
    </row>
    <row r="97" spans="1:25">
      <c r="A97" s="1">
        <v>96</v>
      </c>
      <c r="B97" s="2">
        <v>5.02776622772216</v>
      </c>
      <c r="C97" s="2">
        <v>-9.4665050506591708</v>
      </c>
      <c r="D97" s="2">
        <v>-11.6538801193237</v>
      </c>
      <c r="E97" s="2">
        <v>-15.2722988128662</v>
      </c>
      <c r="F97" s="2">
        <v>-6.9542388916015598</v>
      </c>
      <c r="G97" s="2">
        <v>-50.796165466308501</v>
      </c>
      <c r="H97" s="15">
        <f t="shared" si="3"/>
        <v>6.0691580093760834E-2</v>
      </c>
      <c r="I97">
        <f t="shared" si="2"/>
        <v>-10000000</v>
      </c>
      <c r="Q97" s="2">
        <v>0.35406804084777799</v>
      </c>
      <c r="R97" s="2">
        <v>0.66665530204772905</v>
      </c>
      <c r="S97" s="2">
        <v>0.82069575786590498</v>
      </c>
      <c r="T97" s="2">
        <v>7.23439264297485</v>
      </c>
      <c r="U97" s="2">
        <v>105.57315826416</v>
      </c>
      <c r="V97" s="2">
        <v>3.5834608078002899</v>
      </c>
      <c r="W97" s="2">
        <v>6.4757213592529199</v>
      </c>
      <c r="X97" s="2">
        <v>9.7857624292373699E-2</v>
      </c>
      <c r="Y97" s="2">
        <v>0.21484334766864799</v>
      </c>
    </row>
    <row r="98" spans="1:25">
      <c r="A98" s="1">
        <v>97</v>
      </c>
      <c r="B98" s="2">
        <v>5.8360052108764604</v>
      </c>
      <c r="C98" s="2">
        <v>-11.537969589233301</v>
      </c>
      <c r="D98" s="2">
        <v>-11.538509368896401</v>
      </c>
      <c r="E98" s="2">
        <v>-20.018009185791001</v>
      </c>
      <c r="F98" s="2">
        <v>-9.7172670364379794</v>
      </c>
      <c r="G98" s="2">
        <v>-50.054225921630803</v>
      </c>
      <c r="H98" s="15">
        <f t="shared" si="3"/>
        <v>6.1957994188158172E-2</v>
      </c>
      <c r="I98">
        <f t="shared" si="2"/>
        <v>-10000000</v>
      </c>
      <c r="Q98" s="2">
        <v>0.41098627448081998</v>
      </c>
      <c r="R98" s="2">
        <v>0.81253308057785001</v>
      </c>
      <c r="S98" s="2">
        <v>0.81257104873657204</v>
      </c>
      <c r="T98" s="2">
        <v>9.8664560317993093</v>
      </c>
      <c r="U98" s="2">
        <v>100.988639831542</v>
      </c>
      <c r="V98" s="2">
        <v>3.59149718284606</v>
      </c>
      <c r="W98" s="2">
        <v>6.5833768844604403</v>
      </c>
      <c r="X98" s="2">
        <v>0.101441085338593</v>
      </c>
      <c r="Y98" s="2">
        <v>0.221319064497948</v>
      </c>
    </row>
    <row r="99" spans="1:25">
      <c r="A99" s="1">
        <v>98</v>
      </c>
      <c r="B99" s="2">
        <v>6.5003266334533603</v>
      </c>
      <c r="C99" s="2">
        <v>-13.5040616989135</v>
      </c>
      <c r="D99" s="2">
        <v>-11.219413757324199</v>
      </c>
      <c r="E99" s="2">
        <v>-24.533061981201101</v>
      </c>
      <c r="F99" s="2">
        <v>-12.658565521240201</v>
      </c>
      <c r="G99" s="2">
        <v>-48.976184844970703</v>
      </c>
      <c r="H99" s="15">
        <f t="shared" si="3"/>
        <v>6.3205268869030079E-2</v>
      </c>
      <c r="I99">
        <f t="shared" si="2"/>
        <v>-10000000</v>
      </c>
      <c r="Q99" s="2">
        <v>0.45776948332786599</v>
      </c>
      <c r="R99" s="2">
        <v>0.95099025964736905</v>
      </c>
      <c r="S99" s="2">
        <v>0.79009956121444702</v>
      </c>
      <c r="T99" s="2">
        <v>13.764986038208001</v>
      </c>
      <c r="U99" s="2">
        <v>95.801918029785099</v>
      </c>
      <c r="V99" s="2">
        <v>3.6021656990051198</v>
      </c>
      <c r="W99" s="2">
        <v>6.6864480972290004</v>
      </c>
      <c r="X99" s="2">
        <v>0.105032585561275</v>
      </c>
      <c r="Y99" s="2">
        <v>0.227902442216873</v>
      </c>
    </row>
    <row r="100" spans="1:25">
      <c r="A100" s="1">
        <v>99</v>
      </c>
      <c r="B100" s="2">
        <v>7.0166535377502397</v>
      </c>
      <c r="C100" s="2">
        <v>-15.359646797180099</v>
      </c>
      <c r="D100" s="2">
        <v>-10.134517669677701</v>
      </c>
      <c r="E100" s="2">
        <v>-28.798320770263601</v>
      </c>
      <c r="F100" s="2">
        <v>-16.1015605926513</v>
      </c>
      <c r="G100" s="2">
        <v>-47.573928833007798</v>
      </c>
      <c r="H100" s="15">
        <f t="shared" si="3"/>
        <v>6.4467417098300409E-2</v>
      </c>
      <c r="I100">
        <f t="shared" si="2"/>
        <v>-10000000</v>
      </c>
      <c r="Q100" s="2">
        <v>0.49413052201271102</v>
      </c>
      <c r="R100" s="2">
        <v>1.08166527748107</v>
      </c>
      <c r="S100" s="2">
        <v>0.71369844675063998</v>
      </c>
      <c r="T100" s="2">
        <v>18.8947944641113</v>
      </c>
      <c r="U100" s="2">
        <v>90.047752380370994</v>
      </c>
      <c r="V100" s="2">
        <v>3.6167328357696502</v>
      </c>
      <c r="W100" s="2">
        <v>6.7843322753906197</v>
      </c>
      <c r="X100" s="2">
        <v>0.10863474756479299</v>
      </c>
      <c r="Y100" s="2">
        <v>0.23458889126777599</v>
      </c>
    </row>
    <row r="101" spans="1:25">
      <c r="A101" s="1">
        <v>100</v>
      </c>
      <c r="B101" s="2">
        <v>6.8144431114196697</v>
      </c>
      <c r="C101" s="2">
        <v>-17.302059173583899</v>
      </c>
      <c r="D101" s="2">
        <v>-8.2584266662597603</v>
      </c>
      <c r="E101" s="2">
        <v>-33.259387969970703</v>
      </c>
      <c r="F101" s="2">
        <v>-18.72336769104</v>
      </c>
      <c r="G101" s="2">
        <v>-45.991546630859297</v>
      </c>
      <c r="H101" s="15">
        <f t="shared" si="3"/>
        <v>6.5456886477430185E-2</v>
      </c>
      <c r="I101">
        <f t="shared" si="2"/>
        <v>-10000000</v>
      </c>
      <c r="Q101" s="2">
        <v>0.479890376329422</v>
      </c>
      <c r="R101" s="2">
        <v>1.21845483779907</v>
      </c>
      <c r="S101" s="2">
        <v>0.58157932758331199</v>
      </c>
      <c r="T101" s="2">
        <v>25.111991882324201</v>
      </c>
      <c r="U101" s="2">
        <v>83.792182922363196</v>
      </c>
      <c r="V101" s="2">
        <v>3.63642978668212</v>
      </c>
      <c r="W101" s="2">
        <v>6.8764624595642001</v>
      </c>
      <c r="X101" s="2">
        <v>0.11225148290395701</v>
      </c>
      <c r="Y101" s="2">
        <v>0.241373226046562</v>
      </c>
    </row>
    <row r="102" spans="1:25">
      <c r="A102" s="1">
        <v>101</v>
      </c>
      <c r="B102" s="2">
        <v>5.5864500999450604</v>
      </c>
      <c r="C102" s="2">
        <v>-19.521745681762599</v>
      </c>
      <c r="D102" s="2">
        <v>-5.8212866783142001</v>
      </c>
      <c r="E102" s="2">
        <v>-38.348480224609297</v>
      </c>
      <c r="F102" s="2">
        <v>-19.603334426879801</v>
      </c>
      <c r="G102" s="2">
        <v>-44.390090942382798</v>
      </c>
      <c r="H102" s="15">
        <f t="shared" si="3"/>
        <v>6.6102807692436497E-2</v>
      </c>
      <c r="I102">
        <f t="shared" si="2"/>
        <v>-10000000</v>
      </c>
      <c r="Q102" s="2">
        <v>0.39341196417808499</v>
      </c>
      <c r="R102" s="2">
        <v>1.3747708797454801</v>
      </c>
      <c r="S102" s="2">
        <v>0.40994977951049799</v>
      </c>
      <c r="T102" s="2">
        <v>32.142402648925703</v>
      </c>
      <c r="U102" s="2">
        <v>77.141555786132798</v>
      </c>
      <c r="V102" s="2">
        <v>3.6623437404632502</v>
      </c>
      <c r="W102" s="2">
        <v>6.96233701705932</v>
      </c>
      <c r="X102" s="2">
        <v>0.11588791012764001</v>
      </c>
      <c r="Y102" s="2">
        <v>0.24824969470500899</v>
      </c>
    </row>
    <row r="103" spans="1:25">
      <c r="A103" s="1">
        <v>102</v>
      </c>
      <c r="B103" s="2">
        <v>3.5679428577422998</v>
      </c>
      <c r="C103" s="2">
        <v>-21.9949226379394</v>
      </c>
      <c r="D103" s="2">
        <v>-3.4505980014800999</v>
      </c>
      <c r="E103" s="2">
        <v>-44.015449523925703</v>
      </c>
      <c r="F103" s="2">
        <v>-18.7752151489257</v>
      </c>
      <c r="G103" s="2">
        <v>-42.822353363037102</v>
      </c>
      <c r="H103" s="15">
        <f t="shared" si="3"/>
        <v>6.6780036326896303E-2</v>
      </c>
      <c r="I103">
        <f t="shared" si="2"/>
        <v>-10000000</v>
      </c>
      <c r="Q103" s="2">
        <v>0.251263588666916</v>
      </c>
      <c r="R103" s="2">
        <v>1.54893815517425</v>
      </c>
      <c r="S103" s="2">
        <v>0.24299986660480499</v>
      </c>
      <c r="T103" s="2">
        <v>39.598892211913999</v>
      </c>
      <c r="U103" s="2">
        <v>70.239593505859304</v>
      </c>
      <c r="V103" s="2">
        <v>3.6952881813049299</v>
      </c>
      <c r="W103" s="2">
        <v>7.0415611267089799</v>
      </c>
      <c r="X103" s="2">
        <v>0.119550250470638</v>
      </c>
      <c r="Y103" s="2">
        <v>0.25521203875541698</v>
      </c>
    </row>
    <row r="104" spans="1:25">
      <c r="A104" s="1">
        <v>103</v>
      </c>
      <c r="B104" s="2">
        <v>0.70971316099166804</v>
      </c>
      <c r="C104" s="2">
        <v>-24.693859100341701</v>
      </c>
      <c r="D104" s="2">
        <v>-1.3467421531677199</v>
      </c>
      <c r="E104" s="2">
        <v>-50.196727752685497</v>
      </c>
      <c r="F104" s="2">
        <v>-15.868779182434</v>
      </c>
      <c r="G104" s="2">
        <v>-41.345729827880803</v>
      </c>
      <c r="H104" s="15">
        <f t="shared" si="3"/>
        <v>6.7816859047237554E-2</v>
      </c>
      <c r="I104">
        <f t="shared" si="2"/>
        <v>-10000000</v>
      </c>
      <c r="Q104" s="2">
        <v>4.9979798495769501E-2</v>
      </c>
      <c r="R104" s="2">
        <v>1.7390041351318299</v>
      </c>
      <c r="S104" s="2">
        <v>9.4840995967388195E-2</v>
      </c>
      <c r="T104" s="2">
        <v>47.029109954833899</v>
      </c>
      <c r="U104" s="2">
        <v>63.251853942871001</v>
      </c>
      <c r="V104" s="2">
        <v>3.7356891632079998</v>
      </c>
      <c r="W104" s="2">
        <v>7.1138830184936497</v>
      </c>
      <c r="X104" s="2">
        <v>0.123245537281036</v>
      </c>
      <c r="Y104" s="2">
        <v>0.26225361227989202</v>
      </c>
    </row>
    <row r="105" spans="1:25">
      <c r="A105" s="1">
        <v>104</v>
      </c>
      <c r="B105" s="2">
        <v>-2.4832172393798801</v>
      </c>
      <c r="C105" s="2">
        <v>-27.3833713531494</v>
      </c>
      <c r="D105" s="2">
        <v>-0.126049265265465</v>
      </c>
      <c r="E105" s="2">
        <v>-56.362739562988203</v>
      </c>
      <c r="F105" s="2">
        <v>-11.5161380767822</v>
      </c>
      <c r="G105" s="2">
        <v>-39.895198822021399</v>
      </c>
      <c r="H105" s="15">
        <f t="shared" si="3"/>
        <v>6.962467171954255E-2</v>
      </c>
      <c r="I105">
        <f t="shared" si="2"/>
        <v>-10000000</v>
      </c>
      <c r="Q105" s="2">
        <v>-0.17487445473671001</v>
      </c>
      <c r="R105" s="2">
        <v>1.92840647697448</v>
      </c>
      <c r="S105" s="2">
        <v>8.8767092674970592E-3</v>
      </c>
      <c r="T105" s="2">
        <v>53.976589202880803</v>
      </c>
      <c r="U105" s="2">
        <v>56.340427398681598</v>
      </c>
      <c r="V105" s="2">
        <v>3.7835204601287802</v>
      </c>
      <c r="W105" s="2">
        <v>7.1792173385620099</v>
      </c>
      <c r="X105" s="2">
        <v>0.12698122859001201</v>
      </c>
      <c r="Y105" s="2">
        <v>0.26936748623848</v>
      </c>
    </row>
    <row r="106" spans="1:25">
      <c r="A106" s="1">
        <v>105</v>
      </c>
      <c r="B106" s="2">
        <v>-5.2225408554077104</v>
      </c>
      <c r="C106" s="2">
        <v>-30.2490520477294</v>
      </c>
      <c r="D106" s="2">
        <v>0.27922692894935602</v>
      </c>
      <c r="E106" s="2">
        <v>-62.932712554931598</v>
      </c>
      <c r="F106" s="2">
        <v>-7.4274926185607901</v>
      </c>
      <c r="G106" s="2">
        <v>-38.651309967041001</v>
      </c>
      <c r="H106" s="15">
        <f t="shared" si="3"/>
        <v>7.2942587835202494E-2</v>
      </c>
      <c r="I106">
        <f t="shared" si="2"/>
        <v>-10000000</v>
      </c>
      <c r="Q106" s="2">
        <v>-0.36778455972671498</v>
      </c>
      <c r="R106" s="2">
        <v>2.13021492958068</v>
      </c>
      <c r="S106" s="2">
        <v>-1.9663868471980098E-2</v>
      </c>
      <c r="T106" s="2">
        <v>60.040637969970703</v>
      </c>
      <c r="U106" s="2">
        <v>49.634246826171797</v>
      </c>
      <c r="V106" s="2">
        <v>3.8382990360260001</v>
      </c>
      <c r="W106" s="2">
        <v>7.2376403808593697</v>
      </c>
      <c r="X106" s="2">
        <v>0.13076475262641901</v>
      </c>
      <c r="Y106" s="2">
        <v>0.27654671669006298</v>
      </c>
    </row>
    <row r="107" spans="1:25">
      <c r="A107" s="1">
        <v>106</v>
      </c>
      <c r="B107" s="2">
        <v>-7.2633500099182102</v>
      </c>
      <c r="C107" s="2">
        <v>-32.863132476806598</v>
      </c>
      <c r="D107" s="2">
        <v>-0.220314085483551</v>
      </c>
      <c r="E107" s="2">
        <v>-68.937004089355398</v>
      </c>
      <c r="F107" s="2">
        <v>-4.0158882141113201</v>
      </c>
      <c r="G107" s="2">
        <v>-37.387222290038999</v>
      </c>
      <c r="H107" s="15">
        <f t="shared" si="3"/>
        <v>7.653163392873831E-2</v>
      </c>
      <c r="I107">
        <f t="shared" si="2"/>
        <v>-10000000</v>
      </c>
      <c r="Q107" s="2">
        <v>-0.51150351762771595</v>
      </c>
      <c r="R107" s="2">
        <v>2.3143050670623699</v>
      </c>
      <c r="S107" s="2">
        <v>1.5515076927840699E-2</v>
      </c>
      <c r="T107" s="2">
        <v>64.927001953125</v>
      </c>
      <c r="U107" s="2">
        <v>43.202224731445298</v>
      </c>
      <c r="V107" s="2">
        <v>3.8991417884826598</v>
      </c>
      <c r="W107" s="2">
        <v>7.2893571853637598</v>
      </c>
      <c r="X107" s="2">
        <v>0.13460305333137501</v>
      </c>
      <c r="Y107" s="2">
        <v>0.283784359693527</v>
      </c>
    </row>
    <row r="108" spans="1:25">
      <c r="A108" s="1">
        <v>107</v>
      </c>
      <c r="B108" s="2">
        <v>-8.3455648422241193</v>
      </c>
      <c r="C108" s="2">
        <v>-35.018093109130803</v>
      </c>
      <c r="D108" s="2">
        <v>-1.59971523284912</v>
      </c>
      <c r="E108" s="2">
        <v>-73.906326293945298</v>
      </c>
      <c r="F108" s="2">
        <v>-1.84170889854431</v>
      </c>
      <c r="G108" s="2">
        <v>-35.977420806884702</v>
      </c>
      <c r="H108" s="15">
        <f t="shared" si="3"/>
        <v>7.9486723710774657E-2</v>
      </c>
      <c r="I108">
        <f t="shared" si="2"/>
        <v>-10000000</v>
      </c>
      <c r="Q108" s="2">
        <v>-0.587715804576873</v>
      </c>
      <c r="R108" s="2">
        <v>2.4660630226135201</v>
      </c>
      <c r="S108" s="2">
        <v>0.112656004726887</v>
      </c>
      <c r="T108" s="2">
        <v>68.48388671875</v>
      </c>
      <c r="U108" s="2">
        <v>37.038116455078097</v>
      </c>
      <c r="V108" s="2">
        <v>3.96487092971801</v>
      </c>
      <c r="W108" s="2">
        <v>7.3346419334411603</v>
      </c>
      <c r="X108" s="2">
        <v>0.13850219547748599</v>
      </c>
      <c r="Y108" s="2">
        <v>0.29107370972633401</v>
      </c>
    </row>
    <row r="109" spans="1:25">
      <c r="A109" s="1">
        <v>108</v>
      </c>
      <c r="B109" s="2">
        <v>-8.3311767578125</v>
      </c>
      <c r="C109" s="2">
        <v>-36.726036071777301</v>
      </c>
      <c r="D109" s="2">
        <v>-3.1667923927307098</v>
      </c>
      <c r="E109" s="2">
        <v>-77.864196777343693</v>
      </c>
      <c r="F109" s="2">
        <v>-1.64326107501983</v>
      </c>
      <c r="G109" s="2">
        <v>-34.3975410461425</v>
      </c>
      <c r="H109" s="15">
        <f t="shared" si="3"/>
        <v>8.1474087961269023E-2</v>
      </c>
      <c r="I109">
        <f t="shared" si="2"/>
        <v>-10000000</v>
      </c>
      <c r="Q109" s="2">
        <v>-0.58670258522033603</v>
      </c>
      <c r="R109" s="2">
        <v>2.5863406658172599</v>
      </c>
      <c r="S109" s="2">
        <v>0.223013550043106</v>
      </c>
      <c r="T109" s="2">
        <v>70.715621948242102</v>
      </c>
      <c r="U109" s="2">
        <v>31.064613342285099</v>
      </c>
      <c r="V109" s="2">
        <v>4.0341567993164</v>
      </c>
      <c r="W109" s="2">
        <v>7.3737626075744602</v>
      </c>
      <c r="X109" s="2">
        <v>0.142467066645622</v>
      </c>
      <c r="Y109" s="2">
        <v>0.29840835928916898</v>
      </c>
    </row>
    <row r="110" spans="1:25">
      <c r="A110" s="1">
        <v>109</v>
      </c>
      <c r="B110" s="2">
        <v>-8.0380792617797798</v>
      </c>
      <c r="C110" s="2">
        <v>-38.214447021484297</v>
      </c>
      <c r="D110" s="2">
        <v>-4.6695365905761701</v>
      </c>
      <c r="E110" s="2">
        <v>-81.328262329101506</v>
      </c>
      <c r="F110" s="2">
        <v>-1.76239037513732</v>
      </c>
      <c r="G110" s="2">
        <v>-32.724185943603501</v>
      </c>
      <c r="H110" s="15">
        <f t="shared" si="3"/>
        <v>8.3090419053360884E-2</v>
      </c>
      <c r="I110">
        <f t="shared" si="2"/>
        <v>-10000000</v>
      </c>
      <c r="Q110" s="2">
        <v>-0.56606191396713201</v>
      </c>
      <c r="R110" s="2">
        <v>2.6911582946777299</v>
      </c>
      <c r="S110" s="2">
        <v>0.32884061336517301</v>
      </c>
      <c r="T110" s="2">
        <v>71.766876220703097</v>
      </c>
      <c r="U110" s="2">
        <v>25.158828735351499</v>
      </c>
      <c r="V110" s="2">
        <v>4.1056742668151802</v>
      </c>
      <c r="W110" s="2">
        <v>7.4069094657897896</v>
      </c>
      <c r="X110" s="2">
        <v>0.14650122821330999</v>
      </c>
      <c r="Y110" s="2">
        <v>0.30578210949897799</v>
      </c>
    </row>
    <row r="111" spans="1:25">
      <c r="A111" s="1">
        <v>110</v>
      </c>
      <c r="B111" s="2">
        <v>-7.7192673683166504</v>
      </c>
      <c r="C111" s="2">
        <v>-39.711502075195298</v>
      </c>
      <c r="D111" s="2">
        <v>-5.5945258140563903</v>
      </c>
      <c r="E111" s="2">
        <v>-84.814559936523395</v>
      </c>
      <c r="F111" s="2">
        <v>-2.0112228393554599</v>
      </c>
      <c r="G111" s="2">
        <v>-31.037958145141602</v>
      </c>
      <c r="H111" s="15">
        <f t="shared" si="3"/>
        <v>8.4809599835578509E-2</v>
      </c>
      <c r="I111">
        <f t="shared" si="2"/>
        <v>-10000000</v>
      </c>
      <c r="Q111" s="2">
        <v>-0.54361039400100697</v>
      </c>
      <c r="R111" s="2">
        <v>2.7965846061706499</v>
      </c>
      <c r="S111" s="2">
        <v>0.39398068189620999</v>
      </c>
      <c r="T111" s="2">
        <v>71.877830505370994</v>
      </c>
      <c r="U111" s="2">
        <v>19.194147109985298</v>
      </c>
      <c r="V111" s="2">
        <v>4.1782431602478001</v>
      </c>
      <c r="W111" s="2">
        <v>7.4341506958007804</v>
      </c>
      <c r="X111" s="2">
        <v>0.150606900453568</v>
      </c>
      <c r="Y111" s="2">
        <v>0.31318902969360402</v>
      </c>
    </row>
    <row r="112" spans="1:25">
      <c r="A112" s="1">
        <v>111</v>
      </c>
      <c r="B112" s="2">
        <v>-8.0402565002441406</v>
      </c>
      <c r="C112" s="2">
        <v>-41.646053314208899</v>
      </c>
      <c r="D112" s="2">
        <v>-5.4337992668151802</v>
      </c>
      <c r="E112" s="2">
        <v>-89.293182373046804</v>
      </c>
      <c r="F112" s="2">
        <v>-1.2718470096588099</v>
      </c>
      <c r="G112" s="2">
        <v>-29.5558967590332</v>
      </c>
      <c r="H112" s="15">
        <f t="shared" si="3"/>
        <v>8.7616398195947395E-2</v>
      </c>
      <c r="I112">
        <f t="shared" si="2"/>
        <v>-10000000</v>
      </c>
      <c r="Q112" s="2">
        <v>-0.56621521711349398</v>
      </c>
      <c r="R112" s="2">
        <v>2.9328205585479701</v>
      </c>
      <c r="S112" s="2">
        <v>0.38266190886497498</v>
      </c>
      <c r="T112" s="2">
        <v>71.321769714355398</v>
      </c>
      <c r="U112" s="2">
        <v>13.0862379074096</v>
      </c>
      <c r="V112" s="2">
        <v>4.2509231567382804</v>
      </c>
      <c r="W112" s="2">
        <v>7.4554271697998002</v>
      </c>
      <c r="X112" s="2">
        <v>0.154785141348839</v>
      </c>
      <c r="Y112" s="2">
        <v>0.320623189210892</v>
      </c>
    </row>
    <row r="113" spans="1:25">
      <c r="A113" s="1">
        <v>112</v>
      </c>
      <c r="B113" s="2">
        <v>-9.39198398590087</v>
      </c>
      <c r="C113" s="2">
        <v>-43.810817718505803</v>
      </c>
      <c r="D113" s="2">
        <v>-4.3684434890746999</v>
      </c>
      <c r="E113" s="2">
        <v>-94.295494079589801</v>
      </c>
      <c r="F113" s="2">
        <v>1.38053679466247</v>
      </c>
      <c r="G113" s="2">
        <v>-28.142515182495099</v>
      </c>
      <c r="H113" s="15">
        <f t="shared" si="3"/>
        <v>9.1294409524564163E-2</v>
      </c>
      <c r="I113">
        <f t="shared" si="2"/>
        <v>-10000000</v>
      </c>
      <c r="Q113" s="2">
        <v>-0.66140729188919001</v>
      </c>
      <c r="R113" s="2">
        <v>3.0852687358856201</v>
      </c>
      <c r="S113" s="2">
        <v>0.30763685703277599</v>
      </c>
      <c r="T113" s="2">
        <v>70.344657897949205</v>
      </c>
      <c r="U113" s="2">
        <v>6.8279790878295801</v>
      </c>
      <c r="V113" s="2">
        <v>4.3230471611022896</v>
      </c>
      <c r="W113" s="2">
        <v>7.4705958366393999</v>
      </c>
      <c r="X113" s="2">
        <v>0.159036070108414</v>
      </c>
      <c r="Y113" s="2">
        <v>0.32807862758636502</v>
      </c>
    </row>
    <row r="114" spans="1:25">
      <c r="A114" s="1">
        <v>113</v>
      </c>
      <c r="B114" s="2">
        <v>-11.4788818359375</v>
      </c>
      <c r="C114" s="2">
        <v>-46.814548492431598</v>
      </c>
      <c r="D114" s="2">
        <v>-2.5679152011871298</v>
      </c>
      <c r="E114" s="2">
        <v>-101.202346801757</v>
      </c>
      <c r="F114" s="2">
        <v>5.3263249397277797</v>
      </c>
      <c r="G114" s="2">
        <v>-27.2075290679931</v>
      </c>
      <c r="H114" s="15">
        <f t="shared" si="3"/>
        <v>9.7097939388836971E-2</v>
      </c>
      <c r="I114">
        <f t="shared" si="2"/>
        <v>-10000000</v>
      </c>
      <c r="Q114" s="2">
        <v>-0.80837196111678999</v>
      </c>
      <c r="R114" s="2">
        <v>3.2967991828918399</v>
      </c>
      <c r="S114" s="2">
        <v>0.18083909153938299</v>
      </c>
      <c r="T114" s="2">
        <v>69.124984741210895</v>
      </c>
      <c r="U114" s="2">
        <v>0.50142467021942105</v>
      </c>
      <c r="V114" s="2">
        <v>4.3941941261291504</v>
      </c>
      <c r="W114" s="2">
        <v>7.4795060157775799</v>
      </c>
      <c r="X114" s="2">
        <v>0.163359120488167</v>
      </c>
      <c r="Y114" s="2">
        <v>0.33554923534393299</v>
      </c>
    </row>
    <row r="115" spans="1:25">
      <c r="A115" s="1">
        <v>114</v>
      </c>
      <c r="B115" s="2">
        <v>-14.1520977020263</v>
      </c>
      <c r="C115" s="2">
        <v>-49.799404144287102</v>
      </c>
      <c r="D115" s="2">
        <v>-0.60450083017349199</v>
      </c>
      <c r="E115" s="2">
        <v>-108.068473815917</v>
      </c>
      <c r="F115" s="2">
        <v>10.549124717712401</v>
      </c>
      <c r="G115" s="2">
        <v>-26.295082092285099</v>
      </c>
      <c r="H115" s="15">
        <f t="shared" si="3"/>
        <v>0.1034086972273254</v>
      </c>
      <c r="I115">
        <f t="shared" si="2"/>
        <v>-10000000</v>
      </c>
      <c r="Q115" s="2">
        <v>-0.99662661552429099</v>
      </c>
      <c r="R115" s="2">
        <v>3.5070002079010001</v>
      </c>
      <c r="S115" s="2">
        <v>4.2570482939481701E-2</v>
      </c>
      <c r="T115" s="2">
        <v>67.762489318847599</v>
      </c>
      <c r="U115" s="2">
        <v>-5.7370028495788503</v>
      </c>
      <c r="V115" s="2">
        <v>4.4641213417053196</v>
      </c>
      <c r="W115" s="2">
        <v>7.4820899963378897</v>
      </c>
      <c r="X115" s="2">
        <v>0.16775330901145899</v>
      </c>
      <c r="Y115" s="2">
        <v>0.343028753995895</v>
      </c>
    </row>
    <row r="116" spans="1:25">
      <c r="A116" s="1">
        <v>115</v>
      </c>
      <c r="B116" s="2">
        <v>-17.130527496337798</v>
      </c>
      <c r="C116" s="2">
        <v>-52.939933776855398</v>
      </c>
      <c r="D116" s="2">
        <v>1.0994027853012001</v>
      </c>
      <c r="E116" s="2">
        <v>-115.289085388183</v>
      </c>
      <c r="F116" s="2">
        <v>16.660316467285099</v>
      </c>
      <c r="G116" s="2">
        <v>-25.598880767822202</v>
      </c>
      <c r="H116" s="15">
        <f t="shared" si="3"/>
        <v>0.11051867855152221</v>
      </c>
      <c r="I116">
        <f t="shared" si="2"/>
        <v>-10000000</v>
      </c>
      <c r="Q116" s="2">
        <v>-1.2063751220703101</v>
      </c>
      <c r="R116" s="2">
        <v>3.7281644344329798</v>
      </c>
      <c r="S116" s="2">
        <v>-7.7422730624675806E-2</v>
      </c>
      <c r="T116" s="2">
        <v>66.291839599609304</v>
      </c>
      <c r="U116" s="2">
        <v>-11.6928234100341</v>
      </c>
      <c r="V116" s="2">
        <v>4.5326857566833398</v>
      </c>
      <c r="W116" s="2">
        <v>7.4784355163574201</v>
      </c>
      <c r="X116" s="2">
        <v>0.17221742868423501</v>
      </c>
      <c r="Y116" s="2">
        <v>0.35051083564758301</v>
      </c>
    </row>
    <row r="117" spans="1:25">
      <c r="A117" s="1">
        <v>116</v>
      </c>
      <c r="B117" s="2">
        <v>-19.998039245605401</v>
      </c>
      <c r="C117" s="2">
        <v>-55.7889595031738</v>
      </c>
      <c r="D117" s="2">
        <v>2.2668266296386701</v>
      </c>
      <c r="E117" s="2">
        <v>-121.847076416015</v>
      </c>
      <c r="F117" s="2">
        <v>22.887413024902301</v>
      </c>
      <c r="G117" s="2">
        <v>-24.930715560913001</v>
      </c>
      <c r="H117" s="15">
        <f t="shared" si="3"/>
        <v>0.1173027047163062</v>
      </c>
      <c r="I117">
        <f t="shared" si="2"/>
        <v>-10000000</v>
      </c>
      <c r="Q117" s="2">
        <v>-1.4083126783370901</v>
      </c>
      <c r="R117" s="2">
        <v>3.92879986763</v>
      </c>
      <c r="S117" s="2">
        <v>-0.15963567793369299</v>
      </c>
      <c r="T117" s="2">
        <v>64.708610534667898</v>
      </c>
      <c r="U117" s="2">
        <v>-17.179426193237301</v>
      </c>
      <c r="V117" s="2">
        <v>4.5997796058654696</v>
      </c>
      <c r="W117" s="2">
        <v>7.4688253402709899</v>
      </c>
      <c r="X117" s="2">
        <v>0.176750108599663</v>
      </c>
      <c r="Y117" s="2">
        <v>0.357989281415939</v>
      </c>
    </row>
    <row r="118" spans="1:25">
      <c r="A118" s="1">
        <v>117</v>
      </c>
      <c r="B118" s="2">
        <v>-22.616930007934499</v>
      </c>
      <c r="C118" s="2">
        <v>-58.323265075683501</v>
      </c>
      <c r="D118" s="2">
        <v>2.7619564533233598</v>
      </c>
      <c r="E118" s="2">
        <v>-127.687370300292</v>
      </c>
      <c r="F118" s="2">
        <v>29.007234573364201</v>
      </c>
      <c r="G118" s="2">
        <v>-24.337326049804599</v>
      </c>
      <c r="H118" s="15">
        <f t="shared" si="3"/>
        <v>0.12357037328749852</v>
      </c>
      <c r="I118">
        <f t="shared" si="2"/>
        <v>-10000000</v>
      </c>
      <c r="Q118" s="2">
        <v>-1.5927416086196799</v>
      </c>
      <c r="R118" s="2">
        <v>4.1072721481323198</v>
      </c>
      <c r="S118" s="2">
        <v>-0.19450397789478299</v>
      </c>
      <c r="T118" s="2">
        <v>62.994297027587798</v>
      </c>
      <c r="U118" s="2">
        <v>-22.0597419738769</v>
      </c>
      <c r="V118" s="2">
        <v>4.6652903556823704</v>
      </c>
      <c r="W118" s="2">
        <v>7.4537281990051198</v>
      </c>
      <c r="X118" s="2">
        <v>0.181349888443947</v>
      </c>
      <c r="Y118" s="2">
        <v>0.36545810103416398</v>
      </c>
    </row>
    <row r="119" spans="1:25">
      <c r="A119" s="1">
        <v>118</v>
      </c>
      <c r="B119" s="2">
        <v>-24.710084915161101</v>
      </c>
      <c r="C119" s="2">
        <v>-60.117122650146399</v>
      </c>
      <c r="D119" s="2">
        <v>2.7258336544036799</v>
      </c>
      <c r="E119" s="2">
        <v>-131.84046936035099</v>
      </c>
      <c r="F119" s="2">
        <v>34.309146881103501</v>
      </c>
      <c r="G119" s="2">
        <v>-23.587865829467699</v>
      </c>
      <c r="H119" s="15">
        <f t="shared" si="3"/>
        <v>0.12824265913044486</v>
      </c>
      <c r="I119">
        <f t="shared" si="2"/>
        <v>-10000000</v>
      </c>
      <c r="Q119" s="2">
        <v>-1.74014687538146</v>
      </c>
      <c r="R119" s="2">
        <v>4.2336001396179102</v>
      </c>
      <c r="S119" s="2">
        <v>-0.19196011126041401</v>
      </c>
      <c r="T119" s="2">
        <v>61.1343383789062</v>
      </c>
      <c r="U119" s="2">
        <v>-26.272634506225501</v>
      </c>
      <c r="V119" s="2">
        <v>4.7290868759155202</v>
      </c>
      <c r="W119" s="2">
        <v>7.4337511062621999</v>
      </c>
      <c r="X119" s="2">
        <v>0.18601517379283899</v>
      </c>
      <c r="Y119" s="2">
        <v>0.37291184067726102</v>
      </c>
    </row>
    <row r="120" spans="1:25">
      <c r="A120" s="1">
        <v>119</v>
      </c>
      <c r="B120" s="2">
        <v>-26.414594650268501</v>
      </c>
      <c r="C120" s="2">
        <v>-61.381851196288999</v>
      </c>
      <c r="D120" s="2">
        <v>2.1579728126525799</v>
      </c>
      <c r="E120" s="2">
        <v>-134.78625488281199</v>
      </c>
      <c r="F120" s="2">
        <v>39.103664398193303</v>
      </c>
      <c r="G120" s="2">
        <v>-22.801244735717699</v>
      </c>
      <c r="H120" s="15">
        <f t="shared" si="3"/>
        <v>0.13177489781486312</v>
      </c>
      <c r="I120">
        <f t="shared" si="2"/>
        <v>-10000000</v>
      </c>
      <c r="Q120" s="2">
        <v>-1.8601827621459901</v>
      </c>
      <c r="R120" s="2">
        <v>4.3226656913757298</v>
      </c>
      <c r="S120" s="2">
        <v>-0.15196992456913</v>
      </c>
      <c r="T120" s="2">
        <v>59.130283355712798</v>
      </c>
      <c r="U120" s="2">
        <v>-29.8384895324707</v>
      </c>
      <c r="V120" s="2">
        <v>4.7910232543945304</v>
      </c>
      <c r="W120" s="2">
        <v>7.4095606803893999</v>
      </c>
      <c r="X120" s="2">
        <v>0.19074426591396301</v>
      </c>
      <c r="Y120" s="2">
        <v>0.38034558296203602</v>
      </c>
    </row>
    <row r="121" spans="1:25">
      <c r="A121" s="1">
        <v>120</v>
      </c>
      <c r="B121" s="2">
        <v>-27.448938369750898</v>
      </c>
      <c r="C121" s="2">
        <v>-62.340152740478501</v>
      </c>
      <c r="D121" s="2">
        <v>1.47005414962768</v>
      </c>
      <c r="E121" s="2">
        <v>-137.02786254882801</v>
      </c>
      <c r="F121" s="2">
        <v>42.491466522216697</v>
      </c>
      <c r="G121" s="2">
        <v>-22.078557968139599</v>
      </c>
      <c r="H121" s="15">
        <f t="shared" si="3"/>
        <v>0.13426364436277571</v>
      </c>
      <c r="I121">
        <f t="shared" si="2"/>
        <v>-10000000</v>
      </c>
      <c r="Q121" s="2">
        <v>-1.9330238103866499</v>
      </c>
      <c r="R121" s="2">
        <v>4.3901515007018999</v>
      </c>
      <c r="S121" s="2">
        <v>-0.103524938225746</v>
      </c>
      <c r="T121" s="2">
        <v>57.008216857910099</v>
      </c>
      <c r="U121" s="2">
        <v>-32.844589233398402</v>
      </c>
      <c r="V121" s="2">
        <v>4.8509554862976003</v>
      </c>
      <c r="W121" s="2">
        <v>7.3818044662475497</v>
      </c>
      <c r="X121" s="2">
        <v>0.19553528726100899</v>
      </c>
      <c r="Y121" s="2">
        <v>0.38775515556335399</v>
      </c>
    </row>
    <row r="122" spans="1:25">
      <c r="A122" s="1">
        <v>121</v>
      </c>
      <c r="B122" s="2">
        <v>-28.083538055419901</v>
      </c>
      <c r="C122" s="2">
        <v>-63.2210693359375</v>
      </c>
      <c r="D122" s="2">
        <v>0.93031138181686401</v>
      </c>
      <c r="E122" s="2">
        <v>-139.08526611328099</v>
      </c>
      <c r="F122" s="2">
        <v>44.905101776122997</v>
      </c>
      <c r="G122" s="2">
        <v>-21.5025634765625</v>
      </c>
      <c r="H122" s="15">
        <f t="shared" si="3"/>
        <v>0.13630524627915758</v>
      </c>
      <c r="I122">
        <f t="shared" si="2"/>
        <v>-10000000</v>
      </c>
      <c r="Q122" s="2">
        <v>-1.9777139425277701</v>
      </c>
      <c r="R122" s="2">
        <v>4.45218801498413</v>
      </c>
      <c r="S122" s="2">
        <v>-6.5514884889125796E-2</v>
      </c>
      <c r="T122" s="2">
        <v>54.821903228759702</v>
      </c>
      <c r="U122" s="2">
        <v>-35.415737152099602</v>
      </c>
      <c r="V122" s="2">
        <v>4.9087657928466699</v>
      </c>
      <c r="W122" s="2">
        <v>7.3510422706604004</v>
      </c>
      <c r="X122" s="2">
        <v>0.20038624107837699</v>
      </c>
      <c r="Y122" s="2">
        <v>0.39513695240020802</v>
      </c>
    </row>
    <row r="123" spans="1:25">
      <c r="A123" s="1">
        <v>122</v>
      </c>
      <c r="B123" s="2">
        <v>-28.586854934692301</v>
      </c>
      <c r="C123" s="2">
        <v>-64.046318054199205</v>
      </c>
      <c r="D123" s="2">
        <v>0.66477710008621205</v>
      </c>
      <c r="E123" s="2">
        <v>-141.00933837890599</v>
      </c>
      <c r="F123" s="2">
        <v>46.853527069091697</v>
      </c>
      <c r="G123" s="2">
        <v>-21.0280742645263</v>
      </c>
      <c r="H123" s="15">
        <f t="shared" si="3"/>
        <v>0.13815025749545307</v>
      </c>
      <c r="I123">
        <f t="shared" si="2"/>
        <v>-10000000</v>
      </c>
      <c r="Q123" s="2">
        <v>-2.0131587982177699</v>
      </c>
      <c r="R123" s="2">
        <v>4.5103039741516104</v>
      </c>
      <c r="S123" s="2">
        <v>-4.6815287321806003E-2</v>
      </c>
      <c r="T123" s="2">
        <v>52.645641326904197</v>
      </c>
      <c r="U123" s="2">
        <v>-37.679130554199197</v>
      </c>
      <c r="V123" s="2">
        <v>4.9643898010253897</v>
      </c>
      <c r="W123" s="2">
        <v>7.31770896911621</v>
      </c>
      <c r="X123" s="2">
        <v>0.20529501140117601</v>
      </c>
      <c r="Y123" s="2">
        <v>0.402487993240356</v>
      </c>
    </row>
    <row r="124" spans="1:25">
      <c r="A124" s="1">
        <v>123</v>
      </c>
      <c r="B124" s="2">
        <v>-29.227613449096602</v>
      </c>
      <c r="C124" s="2">
        <v>-65.248435974120994</v>
      </c>
      <c r="D124" s="2">
        <v>0.93847864866256703</v>
      </c>
      <c r="E124" s="2">
        <v>-143.78117370605401</v>
      </c>
      <c r="F124" s="2">
        <v>48.761817932128899</v>
      </c>
      <c r="G124" s="2">
        <v>-20.872962951660099</v>
      </c>
      <c r="H124" s="15">
        <f t="shared" si="3"/>
        <v>0.14080455739521353</v>
      </c>
      <c r="I124">
        <f t="shared" si="2"/>
        <v>-10000000</v>
      </c>
      <c r="Q124" s="2">
        <v>-2.0582826137542698</v>
      </c>
      <c r="R124" s="2">
        <v>4.5949602127075098</v>
      </c>
      <c r="S124" s="2">
        <v>-6.6090047359466594E-2</v>
      </c>
      <c r="T124" s="2">
        <v>50.5529174804687</v>
      </c>
      <c r="U124" s="2">
        <v>-39.734596252441399</v>
      </c>
      <c r="V124" s="2">
        <v>5.0178375244140598</v>
      </c>
      <c r="W124" s="2">
        <v>7.2821121215820304</v>
      </c>
      <c r="X124" s="2">
        <v>0.21025940775871299</v>
      </c>
      <c r="Y124" s="2">
        <v>0.40980571508407598</v>
      </c>
    </row>
    <row r="125" spans="1:25">
      <c r="A125" s="1">
        <v>124</v>
      </c>
      <c r="B125" s="2">
        <v>-30.139549255371001</v>
      </c>
      <c r="C125" s="2">
        <v>-66.6295166015625</v>
      </c>
      <c r="D125" s="2">
        <v>1.7446089982986399</v>
      </c>
      <c r="E125" s="2">
        <v>-146.95285034179599</v>
      </c>
      <c r="F125" s="2">
        <v>50.925140380859297</v>
      </c>
      <c r="G125" s="2">
        <v>-20.889823913574201</v>
      </c>
      <c r="H125" s="15">
        <f t="shared" si="3"/>
        <v>0.14402911001828636</v>
      </c>
      <c r="I125">
        <f t="shared" si="2"/>
        <v>-10000000</v>
      </c>
      <c r="Q125" s="2">
        <v>-2.12250351905822</v>
      </c>
      <c r="R125" s="2">
        <v>4.6922197341918901</v>
      </c>
      <c r="S125" s="2">
        <v>-0.12285979092121101</v>
      </c>
      <c r="T125" s="2">
        <v>48.583988189697202</v>
      </c>
      <c r="U125" s="2">
        <v>-41.639083862304602</v>
      </c>
      <c r="V125" s="2">
        <v>5.06919240951538</v>
      </c>
      <c r="W125" s="2">
        <v>7.2444601058959899</v>
      </c>
      <c r="X125" s="2">
        <v>0.21527723968029</v>
      </c>
      <c r="Y125" s="2">
        <v>0.417087823152542</v>
      </c>
    </row>
    <row r="126" spans="1:25">
      <c r="A126" s="1">
        <v>125</v>
      </c>
      <c r="B126" s="2">
        <v>-31.4634494781494</v>
      </c>
      <c r="C126" s="2">
        <v>-68.400230407714801</v>
      </c>
      <c r="D126" s="2">
        <v>2.9485979080200102</v>
      </c>
      <c r="E126" s="2">
        <v>-151.00421142578099</v>
      </c>
      <c r="F126" s="2">
        <v>53.752353668212798</v>
      </c>
      <c r="G126" s="2">
        <v>-21.199068069458001</v>
      </c>
      <c r="H126" s="15">
        <f t="shared" si="3"/>
        <v>0.1483501652390127</v>
      </c>
      <c r="I126">
        <f t="shared" si="2"/>
        <v>-10000000</v>
      </c>
      <c r="Q126" s="2">
        <v>-2.2157359123229901</v>
      </c>
      <c r="R126" s="2">
        <v>4.8169178962707502</v>
      </c>
      <c r="S126" s="2">
        <v>-0.207647740840912</v>
      </c>
      <c r="T126" s="2">
        <v>46.714443206787102</v>
      </c>
      <c r="U126" s="2">
        <v>-43.408885955810497</v>
      </c>
      <c r="V126" s="2">
        <v>5.1185784339904696</v>
      </c>
      <c r="W126" s="2">
        <v>7.2049036026000897</v>
      </c>
      <c r="X126" s="2">
        <v>0.22034643590450301</v>
      </c>
      <c r="Y126" s="2">
        <v>0.42433229088783297</v>
      </c>
    </row>
    <row r="127" spans="1:25">
      <c r="A127" s="1">
        <v>126</v>
      </c>
      <c r="B127" s="2">
        <v>-33.071445465087798</v>
      </c>
      <c r="C127" s="2">
        <v>-69.936492919921804</v>
      </c>
      <c r="D127" s="2">
        <v>4.29066562652587</v>
      </c>
      <c r="E127" s="2">
        <v>-154.52177429199199</v>
      </c>
      <c r="F127" s="2">
        <v>57.143196105957003</v>
      </c>
      <c r="G127" s="2">
        <v>-21.4237670898437</v>
      </c>
      <c r="H127" s="15">
        <f t="shared" si="3"/>
        <v>0.15255087446896856</v>
      </c>
      <c r="I127">
        <f t="shared" si="2"/>
        <v>-10000000</v>
      </c>
      <c r="Q127" s="2">
        <v>-2.32897496223449</v>
      </c>
      <c r="R127" s="2">
        <v>4.92510509490966</v>
      </c>
      <c r="S127" s="2">
        <v>-0.30215954780578602</v>
      </c>
      <c r="T127" s="2">
        <v>44.8397407531738</v>
      </c>
      <c r="U127" s="2">
        <v>-45.037975311279197</v>
      </c>
      <c r="V127" s="2">
        <v>5.1660947799682599</v>
      </c>
      <c r="W127" s="2">
        <v>7.1635770797729403</v>
      </c>
      <c r="X127" s="2">
        <v>0.22546501457691201</v>
      </c>
      <c r="Y127" s="2">
        <v>0.43153718113899198</v>
      </c>
    </row>
    <row r="128" spans="1:25">
      <c r="A128" s="1">
        <v>127</v>
      </c>
      <c r="B128" s="2">
        <v>-34.843460083007798</v>
      </c>
      <c r="C128" s="2">
        <v>-71.238319396972599</v>
      </c>
      <c r="D128" s="2">
        <v>5.5228772163391104</v>
      </c>
      <c r="E128" s="2">
        <v>-157.50894165039</v>
      </c>
      <c r="F128" s="2">
        <v>61.028812408447202</v>
      </c>
      <c r="G128" s="2">
        <v>-21.566579818725501</v>
      </c>
      <c r="H128" s="15">
        <f t="shared" si="3"/>
        <v>0.15654844708222426</v>
      </c>
      <c r="I128">
        <f t="shared" si="2"/>
        <v>-10000000</v>
      </c>
      <c r="Q128" s="2">
        <v>-2.4537646770477202</v>
      </c>
      <c r="R128" s="2">
        <v>5.0167832374572701</v>
      </c>
      <c r="S128" s="2">
        <v>-0.38893499970436102</v>
      </c>
      <c r="T128" s="2">
        <v>42.784774780273402</v>
      </c>
      <c r="U128" s="2">
        <v>-46.526050567626903</v>
      </c>
      <c r="V128" s="2">
        <v>5.2117366790771396</v>
      </c>
      <c r="W128" s="2">
        <v>7.12062168121337</v>
      </c>
      <c r="X128" s="2">
        <v>0.230631113052368</v>
      </c>
      <c r="Y128" s="2">
        <v>0.43870076537132302</v>
      </c>
    </row>
    <row r="129" spans="1:25">
      <c r="A129" s="1">
        <v>128</v>
      </c>
      <c r="B129" s="2">
        <v>-36.663917541503899</v>
      </c>
      <c r="C129" s="2">
        <v>-72.311309814453097</v>
      </c>
      <c r="D129" s="2">
        <v>6.4036293029785103</v>
      </c>
      <c r="E129" s="2">
        <v>-159.98289489746</v>
      </c>
      <c r="F129" s="2">
        <v>65.35791015625</v>
      </c>
      <c r="G129" s="2">
        <v>-21.619274139404201</v>
      </c>
      <c r="H129" s="15">
        <f t="shared" si="3"/>
        <v>0.16026345105569553</v>
      </c>
      <c r="I129">
        <f t="shared" si="2"/>
        <v>-10000000</v>
      </c>
      <c r="Q129" s="2">
        <v>-2.58196592330932</v>
      </c>
      <c r="R129" s="2">
        <v>5.09234571456909</v>
      </c>
      <c r="S129" s="2">
        <v>-0.45095980167388899</v>
      </c>
      <c r="T129" s="2">
        <v>40.3359375</v>
      </c>
      <c r="U129" s="2">
        <v>-47.906448364257798</v>
      </c>
      <c r="V129" s="2">
        <v>5.2553234100341699</v>
      </c>
      <c r="W129" s="2">
        <v>7.0761780738830504</v>
      </c>
      <c r="X129" s="2">
        <v>0.23584285378456099</v>
      </c>
      <c r="Y129" s="2">
        <v>0.44582137465477001</v>
      </c>
    </row>
    <row r="130" spans="1:25">
      <c r="A130" s="1">
        <v>129</v>
      </c>
      <c r="B130" s="2">
        <v>-38.278629302978501</v>
      </c>
      <c r="C130" s="2">
        <v>-73.169776916503906</v>
      </c>
      <c r="D130" s="2">
        <v>6.5516500473022399</v>
      </c>
      <c r="E130" s="2">
        <v>-161.98382568359301</v>
      </c>
      <c r="F130" s="2">
        <v>69.848526000976506</v>
      </c>
      <c r="G130" s="2">
        <v>-21.557714462280199</v>
      </c>
      <c r="H130" s="15">
        <f t="shared" si="3"/>
        <v>0.16347251629026838</v>
      </c>
      <c r="I130">
        <f t="shared" ref="I130:I193" si="4">IF(H130=$L$3,A130,-10000000)</f>
        <v>-10000000</v>
      </c>
      <c r="Q130" s="2">
        <v>-2.69567799568176</v>
      </c>
      <c r="R130" s="2">
        <v>5.1528010368347097</v>
      </c>
      <c r="S130" s="2">
        <v>-0.46138378977775601</v>
      </c>
      <c r="T130" s="2">
        <v>37.283424377441399</v>
      </c>
      <c r="U130" s="2">
        <v>-49.264968872070298</v>
      </c>
      <c r="V130" s="2">
        <v>5.2964615821838299</v>
      </c>
      <c r="W130" s="2">
        <v>7.0303540229797301</v>
      </c>
      <c r="X130" s="2">
        <v>0.24109818041324599</v>
      </c>
      <c r="Y130" s="2">
        <v>0.452897548675537</v>
      </c>
    </row>
    <row r="131" spans="1:25">
      <c r="A131" s="1">
        <v>130</v>
      </c>
      <c r="B131" s="2">
        <v>-39.707027435302699</v>
      </c>
      <c r="C131" s="2">
        <v>-73.629974365234304</v>
      </c>
      <c r="D131" s="2">
        <v>6.4111876487731898</v>
      </c>
      <c r="E131" s="2">
        <v>-163.09536743164</v>
      </c>
      <c r="F131" s="2">
        <v>74.322463989257798</v>
      </c>
      <c r="G131" s="2">
        <v>-21.2083339691162</v>
      </c>
      <c r="H131" s="15">
        <f t="shared" ref="H131:H194" si="5">SQRT(($B131/522)^2+($C131/522)^2+($D131/(IF($D131&lt;0,1157,1278)))^2+($F131/(IF($F131&lt;0,912,2094)))^2+($G131/912)^2)</f>
        <v>0.16585543785871293</v>
      </c>
      <c r="I131">
        <f t="shared" si="4"/>
        <v>-10000000</v>
      </c>
      <c r="Q131" s="2">
        <v>-2.7962694168090798</v>
      </c>
      <c r="R131" s="2">
        <v>5.1852092742919904</v>
      </c>
      <c r="S131" s="2">
        <v>-0.45149210095405601</v>
      </c>
      <c r="T131" s="2">
        <v>33.457981109619098</v>
      </c>
      <c r="U131" s="2">
        <v>-50.745681762695298</v>
      </c>
      <c r="V131" s="2">
        <v>5.3345470428466699</v>
      </c>
      <c r="W131" s="2">
        <v>6.98317146301269</v>
      </c>
      <c r="X131" s="2">
        <v>0.246394649147987</v>
      </c>
      <c r="Y131" s="2">
        <v>0.45992791652679399</v>
      </c>
    </row>
    <row r="132" spans="1:25">
      <c r="A132" s="1">
        <v>131</v>
      </c>
      <c r="B132" s="2">
        <v>-40.824188232421797</v>
      </c>
      <c r="C132" s="2">
        <v>-73.932182312011705</v>
      </c>
      <c r="D132" s="2">
        <v>5.9999899864196697</v>
      </c>
      <c r="E132" s="2">
        <v>-163.86940002441401</v>
      </c>
      <c r="F132" s="2">
        <v>78.516876220703097</v>
      </c>
      <c r="G132" s="2">
        <v>-20.635643005371001</v>
      </c>
      <c r="H132" s="15">
        <f t="shared" si="5"/>
        <v>0.16767862751957913</v>
      </c>
      <c r="I132">
        <f t="shared" si="4"/>
        <v>-10000000</v>
      </c>
      <c r="Q132" s="2">
        <v>-2.8749427795410099</v>
      </c>
      <c r="R132" s="2">
        <v>5.2064919471740696</v>
      </c>
      <c r="S132" s="2">
        <v>-0.42253449559211698</v>
      </c>
      <c r="T132" s="2">
        <v>28.749153137206999</v>
      </c>
      <c r="U132" s="2">
        <v>-52.544223785400298</v>
      </c>
      <c r="V132" s="2">
        <v>5.3688073158264098</v>
      </c>
      <c r="W132" s="2">
        <v>6.93450832366943</v>
      </c>
      <c r="X132" s="2">
        <v>0.25172919034957902</v>
      </c>
      <c r="Y132" s="2">
        <v>0.46691107749938998</v>
      </c>
    </row>
    <row r="133" spans="1:25">
      <c r="A133" s="1">
        <v>132</v>
      </c>
      <c r="B133" s="2">
        <v>-41.638671875</v>
      </c>
      <c r="C133" s="2">
        <v>-74.530189514160099</v>
      </c>
      <c r="D133" s="2">
        <v>5.4651861190795801</v>
      </c>
      <c r="E133" s="2">
        <v>-165.34188842773401</v>
      </c>
      <c r="F133" s="2">
        <v>82.3763427734375</v>
      </c>
      <c r="G133" s="2">
        <v>-20.017755508422798</v>
      </c>
      <c r="H133" s="15">
        <f t="shared" si="5"/>
        <v>0.16969412594237299</v>
      </c>
      <c r="I133">
        <f t="shared" si="4"/>
        <v>-10000000</v>
      </c>
      <c r="Q133" s="2">
        <v>-2.93230080604553</v>
      </c>
      <c r="R133" s="2">
        <v>5.2486047744750897</v>
      </c>
      <c r="S133" s="2">
        <v>-0.38487225770950301</v>
      </c>
      <c r="T133" s="2">
        <v>23.101045608520501</v>
      </c>
      <c r="U133" s="2">
        <v>-54.891334533691399</v>
      </c>
      <c r="V133" s="2">
        <v>5.3983583450317303</v>
      </c>
      <c r="W133" s="2">
        <v>6.8840465545654199</v>
      </c>
      <c r="X133" s="2">
        <v>0.257097989320755</v>
      </c>
      <c r="Y133" s="2">
        <v>0.47384557127952598</v>
      </c>
    </row>
    <row r="134" spans="1:25">
      <c r="A134" s="1">
        <v>133</v>
      </c>
      <c r="B134" s="2">
        <v>-42.294570922851499</v>
      </c>
      <c r="C134" s="2">
        <v>-75.46435546875</v>
      </c>
      <c r="D134" s="2">
        <v>5.3642611503601003</v>
      </c>
      <c r="E134" s="2">
        <v>-167.606689453125</v>
      </c>
      <c r="F134" s="2">
        <v>85.891746520995994</v>
      </c>
      <c r="G134" s="2">
        <v>-19.272731781005799</v>
      </c>
      <c r="H134" s="15">
        <f t="shared" si="5"/>
        <v>0.17207964652141547</v>
      </c>
      <c r="I134">
        <f t="shared" si="4"/>
        <v>-10000000</v>
      </c>
      <c r="Q134" s="2">
        <v>-2.9784908294677699</v>
      </c>
      <c r="R134" s="2">
        <v>5.31439113616943</v>
      </c>
      <c r="S134" s="2">
        <v>-0.37776488065719599</v>
      </c>
      <c r="T134" s="2">
        <v>16.492536544799801</v>
      </c>
      <c r="U134" s="2">
        <v>-58.030803680419901</v>
      </c>
      <c r="V134" s="2">
        <v>5.4222612380981401</v>
      </c>
      <c r="W134" s="2">
        <v>6.83123779296875</v>
      </c>
      <c r="X134" s="2">
        <v>0.26249635219574002</v>
      </c>
      <c r="Y134" s="2">
        <v>0.480729609727859</v>
      </c>
    </row>
    <row r="135" spans="1:25">
      <c r="A135" s="1">
        <v>134</v>
      </c>
      <c r="B135" s="2">
        <v>-42.796356201171797</v>
      </c>
      <c r="C135" s="2">
        <v>-76.773193359375</v>
      </c>
      <c r="D135" s="2">
        <v>5.2808647155761701</v>
      </c>
      <c r="E135" s="2">
        <v>-170.76345825195301</v>
      </c>
      <c r="F135" s="2">
        <v>89.328544616699205</v>
      </c>
      <c r="G135" s="2">
        <v>-18.323276519775298</v>
      </c>
      <c r="H135" s="15">
        <f t="shared" si="5"/>
        <v>0.17490920151787259</v>
      </c>
      <c r="I135">
        <f t="shared" si="4"/>
        <v>-10000000</v>
      </c>
      <c r="Q135" s="2">
        <v>-3.0138278007507302</v>
      </c>
      <c r="R135" s="2">
        <v>5.4065628051757804</v>
      </c>
      <c r="S135" s="2">
        <v>-0.37189188599586498</v>
      </c>
      <c r="T135" s="2">
        <v>8.9165782928466708</v>
      </c>
      <c r="U135" s="2">
        <v>-62.1962890625</v>
      </c>
      <c r="V135" s="2">
        <v>5.4395556449890101</v>
      </c>
      <c r="W135" s="2">
        <v>6.77528953552246</v>
      </c>
      <c r="X135" s="2">
        <v>0.26791861653327897</v>
      </c>
      <c r="Y135" s="2">
        <v>0.48756083846092202</v>
      </c>
    </row>
    <row r="136" spans="1:25">
      <c r="A136" s="1">
        <v>135</v>
      </c>
      <c r="B136" s="2">
        <v>-43.425582885742102</v>
      </c>
      <c r="C136" s="2">
        <v>-78.905342102050696</v>
      </c>
      <c r="D136" s="2">
        <v>5.4914135932922301</v>
      </c>
      <c r="E136" s="2">
        <v>-175.83467102050699</v>
      </c>
      <c r="F136" s="2">
        <v>93.155792236328097</v>
      </c>
      <c r="G136" s="2">
        <v>-17.353313446044901</v>
      </c>
      <c r="H136" s="15">
        <f t="shared" si="5"/>
        <v>0.17924720231918173</v>
      </c>
      <c r="I136">
        <f t="shared" si="4"/>
        <v>-10000000</v>
      </c>
      <c r="Q136" s="2">
        <v>-3.0581395626068102</v>
      </c>
      <c r="R136" s="2">
        <v>5.5567140579223597</v>
      </c>
      <c r="S136" s="2">
        <v>-0.38671925663948098</v>
      </c>
      <c r="T136" s="2">
        <v>0.37266615033149703</v>
      </c>
      <c r="U136" s="2">
        <v>-67.590583801269503</v>
      </c>
      <c r="V136" s="2">
        <v>5.4492745399475</v>
      </c>
      <c r="W136" s="2">
        <v>6.7151756286620996</v>
      </c>
      <c r="X136" s="2">
        <v>0.27335816621780401</v>
      </c>
      <c r="Y136" s="2">
        <v>0.494336128234863</v>
      </c>
    </row>
    <row r="137" spans="1:25">
      <c r="A137" s="1">
        <v>136</v>
      </c>
      <c r="B137" s="2">
        <v>-44.323581695556598</v>
      </c>
      <c r="C137" s="2">
        <v>-81.678184509277301</v>
      </c>
      <c r="D137" s="2">
        <v>5.4367866516113201</v>
      </c>
      <c r="E137" s="2">
        <v>-182.41761779785099</v>
      </c>
      <c r="F137" s="2">
        <v>98.030479431152301</v>
      </c>
      <c r="G137" s="2">
        <v>-16.182479858398398</v>
      </c>
      <c r="H137" s="15">
        <f t="shared" si="5"/>
        <v>0.18498065236919381</v>
      </c>
      <c r="I137">
        <f t="shared" si="4"/>
        <v>-10000000</v>
      </c>
      <c r="Q137" s="2">
        <v>-3.1213788986206001</v>
      </c>
      <c r="R137" s="2">
        <v>5.7519845962524396</v>
      </c>
      <c r="S137" s="2">
        <v>-0.38287228345870999</v>
      </c>
      <c r="T137" s="2">
        <v>-9.1225156784057599</v>
      </c>
      <c r="U137" s="2">
        <v>-74.369537353515597</v>
      </c>
      <c r="V137" s="2">
        <v>5.4504494667053196</v>
      </c>
      <c r="W137" s="2">
        <v>6.6496672630309996</v>
      </c>
      <c r="X137" s="2">
        <v>0.27880743145942699</v>
      </c>
      <c r="Y137" s="2">
        <v>0.50105130672454801</v>
      </c>
    </row>
    <row r="138" spans="1:25">
      <c r="A138" s="1">
        <v>137</v>
      </c>
      <c r="B138" s="2">
        <v>-45.350261688232401</v>
      </c>
      <c r="C138" s="2">
        <v>-85.314773559570298</v>
      </c>
      <c r="D138" s="2">
        <v>5.1065530776977504</v>
      </c>
      <c r="E138" s="2">
        <v>-191.02279663085901</v>
      </c>
      <c r="F138" s="2">
        <v>103.62451934814401</v>
      </c>
      <c r="G138" s="2">
        <v>-14.906108856201101</v>
      </c>
      <c r="H138" s="15">
        <f t="shared" si="5"/>
        <v>0.19233263991391564</v>
      </c>
      <c r="I138">
        <f t="shared" si="4"/>
        <v>-10000000</v>
      </c>
      <c r="Q138" s="2">
        <v>-3.1936802864074698</v>
      </c>
      <c r="R138" s="2">
        <v>6.0080828666687003</v>
      </c>
      <c r="S138" s="2">
        <v>-0.35961639881134</v>
      </c>
      <c r="T138" s="2">
        <v>-19.514102935791001</v>
      </c>
      <c r="U138" s="2">
        <v>-82.631317138671804</v>
      </c>
      <c r="V138" s="2">
        <v>5.4421291351318297</v>
      </c>
      <c r="W138" s="2">
        <v>6.5773801803588796</v>
      </c>
      <c r="X138" s="2">
        <v>0.28425788879394498</v>
      </c>
      <c r="Y138" s="2">
        <v>0.50770097970962502</v>
      </c>
    </row>
    <row r="139" spans="1:25">
      <c r="A139" s="1">
        <v>138</v>
      </c>
      <c r="B139" s="2">
        <v>-46.636894226074197</v>
      </c>
      <c r="C139" s="2">
        <v>-89.612197875976506</v>
      </c>
      <c r="D139" s="2">
        <v>4.4812684059143004</v>
      </c>
      <c r="E139" s="2">
        <v>-201.191970825195</v>
      </c>
      <c r="F139" s="2">
        <v>110.21559143066401</v>
      </c>
      <c r="G139" s="2">
        <v>-13.382836341857899</v>
      </c>
      <c r="H139" s="15">
        <f t="shared" si="5"/>
        <v>0.20112427468003474</v>
      </c>
      <c r="I139">
        <f t="shared" si="4"/>
        <v>-10000000</v>
      </c>
      <c r="Q139" s="2">
        <v>-3.2842884063720699</v>
      </c>
      <c r="R139" s="2">
        <v>6.3107180595397896</v>
      </c>
      <c r="S139" s="2">
        <v>-0.315582275390625</v>
      </c>
      <c r="T139" s="2">
        <v>-30.693302154541001</v>
      </c>
      <c r="U139" s="2">
        <v>-92.411697387695298</v>
      </c>
      <c r="V139" s="2">
        <v>5.42341709136962</v>
      </c>
      <c r="W139" s="2">
        <v>6.4968314170837402</v>
      </c>
      <c r="X139" s="2">
        <v>0.28970003128051802</v>
      </c>
      <c r="Y139" s="2">
        <v>0.51427835226058904</v>
      </c>
    </row>
    <row r="140" spans="1:25">
      <c r="A140" s="1">
        <v>139</v>
      </c>
      <c r="B140" s="2">
        <v>-48.170013427734297</v>
      </c>
      <c r="C140" s="2">
        <v>-94.772994995117102</v>
      </c>
      <c r="D140" s="2">
        <v>3.67173743247985</v>
      </c>
      <c r="E140" s="2">
        <v>-213.38365173339801</v>
      </c>
      <c r="F140" s="2">
        <v>117.65829467773401</v>
      </c>
      <c r="G140" s="2">
        <v>-11.746151924133301</v>
      </c>
      <c r="H140" s="15">
        <f t="shared" si="5"/>
        <v>0.21168353839298848</v>
      </c>
      <c r="I140">
        <f t="shared" si="4"/>
        <v>-10000000</v>
      </c>
      <c r="Q140" s="2">
        <v>-3.3922543525695801</v>
      </c>
      <c r="R140" s="2">
        <v>6.6741547584533603</v>
      </c>
      <c r="S140" s="2">
        <v>-0.25857305526733398</v>
      </c>
      <c r="T140" s="2">
        <v>-42.499790191650298</v>
      </c>
      <c r="U140" s="2">
        <v>-103.686798095703</v>
      </c>
      <c r="V140" s="2">
        <v>5.3935260772704998</v>
      </c>
      <c r="W140" s="2">
        <v>6.4065022468566797</v>
      </c>
      <c r="X140" s="2">
        <v>0.29512345790862998</v>
      </c>
      <c r="Y140" s="2">
        <v>0.52077519893646196</v>
      </c>
    </row>
    <row r="141" spans="1:25">
      <c r="A141" s="1">
        <v>140</v>
      </c>
      <c r="B141" s="2">
        <v>-49.654800415038999</v>
      </c>
      <c r="C141" s="2">
        <v>-100.160842895507</v>
      </c>
      <c r="D141" s="2">
        <v>3.0616250038146902</v>
      </c>
      <c r="E141" s="2">
        <v>-226.14788818359301</v>
      </c>
      <c r="F141" s="2">
        <v>124.99346160888599</v>
      </c>
      <c r="G141" s="2">
        <v>-9.6402645111083896</v>
      </c>
      <c r="H141" s="15">
        <f t="shared" si="5"/>
        <v>0.22259082247339007</v>
      </c>
      <c r="I141">
        <f t="shared" si="4"/>
        <v>-10000000</v>
      </c>
      <c r="Q141" s="2">
        <v>-3.4968168735504102</v>
      </c>
      <c r="R141" s="2">
        <v>7.0535802841186497</v>
      </c>
      <c r="S141" s="2">
        <v>-0.215607389807701</v>
      </c>
      <c r="T141" s="2">
        <v>-54.743904113769503</v>
      </c>
      <c r="U141" s="2">
        <v>-116.384231567382</v>
      </c>
      <c r="V141" s="2">
        <v>5.3518285751342702</v>
      </c>
      <c r="W141" s="2">
        <v>6.3048977851867596</v>
      </c>
      <c r="X141" s="2">
        <v>0.30051699280738797</v>
      </c>
      <c r="Y141" s="2">
        <v>0.52718168497085505</v>
      </c>
    </row>
    <row r="142" spans="1:25">
      <c r="A142" s="1">
        <v>141</v>
      </c>
      <c r="B142" s="2">
        <v>-51.073081970214801</v>
      </c>
      <c r="C142" s="2">
        <v>-105.55006408691401</v>
      </c>
      <c r="D142" s="2">
        <v>2.7578029632568302</v>
      </c>
      <c r="E142" s="2">
        <v>-238.96842956542901</v>
      </c>
      <c r="F142" s="2">
        <v>132.05986022949199</v>
      </c>
      <c r="G142" s="2">
        <v>-6.9704909324645898</v>
      </c>
      <c r="H142" s="15">
        <f t="shared" si="5"/>
        <v>0.2334510513319516</v>
      </c>
      <c r="I142">
        <f t="shared" si="4"/>
        <v>-10000000</v>
      </c>
      <c r="Q142" s="2">
        <v>-3.59669589996337</v>
      </c>
      <c r="R142" s="2">
        <v>7.4331030845642001</v>
      </c>
      <c r="S142" s="2">
        <v>-0.19421146810054801</v>
      </c>
      <c r="T142" s="2">
        <v>-67.238517761230398</v>
      </c>
      <c r="U142" s="2">
        <v>-130.40167236328099</v>
      </c>
      <c r="V142" s="2">
        <v>5.2978868484496999</v>
      </c>
      <c r="W142" s="2">
        <v>6.1905961036682102</v>
      </c>
      <c r="X142" s="2">
        <v>0.30586883425712602</v>
      </c>
      <c r="Y142" s="2">
        <v>0.53348660469055098</v>
      </c>
    </row>
    <row r="143" spans="1:25">
      <c r="A143" s="1">
        <v>142</v>
      </c>
      <c r="B143" s="2">
        <v>-52.408828735351499</v>
      </c>
      <c r="C143" s="2">
        <v>-110.713859558105</v>
      </c>
      <c r="D143" s="2">
        <v>2.5949716567993102</v>
      </c>
      <c r="E143" s="2">
        <v>-251.32873535156199</v>
      </c>
      <c r="F143" s="2">
        <v>138.87635803222599</v>
      </c>
      <c r="G143" s="2">
        <v>-3.64534187316894</v>
      </c>
      <c r="H143" s="15">
        <f t="shared" si="5"/>
        <v>0.24389191340709174</v>
      </c>
      <c r="I143">
        <f t="shared" si="4"/>
        <v>-10000000</v>
      </c>
      <c r="Q143" s="2">
        <v>-3.69076251983642</v>
      </c>
      <c r="R143" s="2">
        <v>7.7967505455017001</v>
      </c>
      <c r="S143" s="2">
        <v>-0.18274448812007901</v>
      </c>
      <c r="T143" s="2">
        <v>-79.826286315917898</v>
      </c>
      <c r="U143" s="2">
        <v>-145.628005981445</v>
      </c>
      <c r="V143" s="2">
        <v>5.2314505577087402</v>
      </c>
      <c r="W143" s="2">
        <v>6.06227684020996</v>
      </c>
      <c r="X143" s="2">
        <v>0.31116673350334201</v>
      </c>
      <c r="Y143" s="2">
        <v>0.53967720270156805</v>
      </c>
    </row>
    <row r="144" spans="1:25">
      <c r="A144" s="1">
        <v>143</v>
      </c>
      <c r="B144" s="2">
        <v>-53.510921478271399</v>
      </c>
      <c r="C144" s="2">
        <v>-115.426948547363</v>
      </c>
      <c r="D144" s="2">
        <v>2.8318297863006499</v>
      </c>
      <c r="E144" s="2">
        <v>-262.711334228515</v>
      </c>
      <c r="F144" s="2">
        <v>144.90881347656199</v>
      </c>
      <c r="G144" s="2">
        <v>0.42716363072395303</v>
      </c>
      <c r="H144" s="15">
        <f t="shared" si="5"/>
        <v>0.25337446672938813</v>
      </c>
      <c r="I144">
        <f t="shared" si="4"/>
        <v>-10000000</v>
      </c>
      <c r="Q144" s="2">
        <v>-3.7683746814727699</v>
      </c>
      <c r="R144" s="2">
        <v>8.1286582946777308</v>
      </c>
      <c r="S144" s="2">
        <v>-0.199424639344215</v>
      </c>
      <c r="T144" s="2">
        <v>-92.3934326171875</v>
      </c>
      <c r="U144" s="2">
        <v>-161.95919799804599</v>
      </c>
      <c r="V144" s="2">
        <v>5.1524262428283603</v>
      </c>
      <c r="W144" s="2">
        <v>5.9187312126159597</v>
      </c>
      <c r="X144" s="2">
        <v>0.31639817357063299</v>
      </c>
      <c r="Y144" s="2">
        <v>0.54573947191238403</v>
      </c>
    </row>
    <row r="145" spans="1:25">
      <c r="A145" s="1">
        <v>144</v>
      </c>
      <c r="B145" s="2">
        <v>-54.509250640869098</v>
      </c>
      <c r="C145" s="2">
        <v>-120.08927154541</v>
      </c>
      <c r="D145" s="2">
        <v>3.1795186996459899</v>
      </c>
      <c r="E145" s="2">
        <v>-274.02352905273398</v>
      </c>
      <c r="F145" s="2">
        <v>150.60823059082</v>
      </c>
      <c r="G145" s="2">
        <v>4.9638657569885201</v>
      </c>
      <c r="H145" s="15">
        <f t="shared" si="5"/>
        <v>0.26275268155727266</v>
      </c>
      <c r="I145">
        <f t="shared" si="4"/>
        <v>-10000000</v>
      </c>
      <c r="Q145" s="2">
        <v>-3.83867955207824</v>
      </c>
      <c r="R145" s="2">
        <v>8.4569911956787092</v>
      </c>
      <c r="S145" s="2">
        <v>-0.22390976548194899</v>
      </c>
      <c r="T145" s="2">
        <v>-104.869270324707</v>
      </c>
      <c r="U145" s="2">
        <v>-179.30145263671801</v>
      </c>
      <c r="V145" s="2">
        <v>5.0608348846435502</v>
      </c>
      <c r="W145" s="2">
        <v>5.7588543891906703</v>
      </c>
      <c r="X145" s="2">
        <v>0.32155060768127403</v>
      </c>
      <c r="Y145" s="2">
        <v>0.55165821313857999</v>
      </c>
    </row>
    <row r="146" spans="1:25">
      <c r="A146" s="1">
        <v>145</v>
      </c>
      <c r="B146" s="2">
        <v>-55.397674560546797</v>
      </c>
      <c r="C146" s="2">
        <v>-124.893310546875</v>
      </c>
      <c r="D146" s="2">
        <v>3.4937553405761701</v>
      </c>
      <c r="E146" s="2">
        <v>-285.69998168945301</v>
      </c>
      <c r="F146" s="2">
        <v>156.03828430175699</v>
      </c>
      <c r="G146" s="2">
        <v>9.8067903518676705</v>
      </c>
      <c r="H146" s="15">
        <f t="shared" si="5"/>
        <v>0.27236652372998682</v>
      </c>
      <c r="I146">
        <f t="shared" si="4"/>
        <v>-10000000</v>
      </c>
      <c r="Q146" s="2">
        <v>-3.90124464035034</v>
      </c>
      <c r="R146" s="2">
        <v>8.7953033447265607</v>
      </c>
      <c r="S146" s="2">
        <v>-0.24603910744190199</v>
      </c>
      <c r="T146" s="2">
        <v>-117.216331481933</v>
      </c>
      <c r="U146" s="2">
        <v>-197.560775756835</v>
      </c>
      <c r="V146" s="2">
        <v>4.9567675590515101</v>
      </c>
      <c r="W146" s="2">
        <v>5.5816354751586896</v>
      </c>
      <c r="X146" s="2">
        <v>0.32661142945289601</v>
      </c>
      <c r="Y146" s="2">
        <v>0.55741709470748901</v>
      </c>
    </row>
    <row r="147" spans="1:25">
      <c r="A147" s="1">
        <v>146</v>
      </c>
      <c r="B147" s="2">
        <v>-56.032535552978501</v>
      </c>
      <c r="C147" s="2">
        <v>-129.612869262695</v>
      </c>
      <c r="D147" s="2">
        <v>3.91126537322998</v>
      </c>
      <c r="E147" s="2">
        <v>-297.221588134765</v>
      </c>
      <c r="F147" s="2">
        <v>160.78456115722599</v>
      </c>
      <c r="G147" s="2">
        <v>15.0436754226684</v>
      </c>
      <c r="H147" s="15">
        <f t="shared" si="5"/>
        <v>0.28169596243282019</v>
      </c>
      <c r="I147">
        <f t="shared" si="4"/>
        <v>-10000000</v>
      </c>
      <c r="Q147" s="2">
        <v>-3.9459531307220401</v>
      </c>
      <c r="R147" s="2">
        <v>9.1276664733886701</v>
      </c>
      <c r="S147" s="2">
        <v>-0.27544122934341397</v>
      </c>
      <c r="T147" s="2">
        <v>-129.41671752929599</v>
      </c>
      <c r="U147" s="2">
        <v>-216.62294006347599</v>
      </c>
      <c r="V147" s="2">
        <v>4.8403534889221103</v>
      </c>
      <c r="W147" s="2">
        <v>5.3861570358276296</v>
      </c>
      <c r="X147" s="2">
        <v>0.33156821131706199</v>
      </c>
      <c r="Y147" s="2">
        <v>0.56299871206283503</v>
      </c>
    </row>
    <row r="148" spans="1:25">
      <c r="A148" s="1">
        <v>147</v>
      </c>
      <c r="B148" s="2">
        <v>-56.408512115478501</v>
      </c>
      <c r="C148" s="2">
        <v>-134.63806152343699</v>
      </c>
      <c r="D148" s="2">
        <v>4.0146975517272896</v>
      </c>
      <c r="E148" s="2">
        <v>-309.47219848632801</v>
      </c>
      <c r="F148" s="2">
        <v>165.08717346191401</v>
      </c>
      <c r="G148" s="2">
        <v>20.3687019348144</v>
      </c>
      <c r="H148" s="15">
        <f t="shared" si="5"/>
        <v>0.29142426291526591</v>
      </c>
      <c r="I148">
        <f t="shared" si="4"/>
        <v>-10000000</v>
      </c>
      <c r="Q148" s="2">
        <v>-3.9724304676055899</v>
      </c>
      <c r="R148" s="2">
        <v>9.4815540313720703</v>
      </c>
      <c r="S148" s="2">
        <v>-0.28272518515586897</v>
      </c>
      <c r="T148" s="2">
        <v>-141.45799255371</v>
      </c>
      <c r="U148" s="2">
        <v>-236.33171081542901</v>
      </c>
      <c r="V148" s="2">
        <v>4.7117390632629297</v>
      </c>
      <c r="W148" s="2">
        <v>5.1716165542602504</v>
      </c>
      <c r="X148" s="2">
        <v>0.33640855550766002</v>
      </c>
      <c r="Y148" s="2">
        <v>0.56838488578796298</v>
      </c>
    </row>
    <row r="149" spans="1:25">
      <c r="A149" s="1">
        <v>148</v>
      </c>
      <c r="B149" s="2">
        <v>-56.518394470214801</v>
      </c>
      <c r="C149" s="2">
        <v>-139.93403625488199</v>
      </c>
      <c r="D149" s="2">
        <v>4.2180886268615696</v>
      </c>
      <c r="E149" s="2">
        <v>-322.36041259765602</v>
      </c>
      <c r="F149" s="2">
        <v>168.67150878906199</v>
      </c>
      <c r="G149" s="2">
        <v>25.710924148559499</v>
      </c>
      <c r="H149" s="15">
        <f t="shared" si="5"/>
        <v>0.30146312717597012</v>
      </c>
      <c r="I149">
        <f t="shared" si="4"/>
        <v>-10000000</v>
      </c>
      <c r="Q149" s="2">
        <v>-3.9801685810089098</v>
      </c>
      <c r="R149" s="2">
        <v>9.85450935363769</v>
      </c>
      <c r="S149" s="2">
        <v>-0.297048479318619</v>
      </c>
      <c r="T149" s="2">
        <v>-153.31967163085901</v>
      </c>
      <c r="U149" s="2">
        <v>-256.47286987304602</v>
      </c>
      <c r="V149" s="2">
        <v>4.57108306884765</v>
      </c>
      <c r="W149" s="2">
        <v>4.9373674392700098</v>
      </c>
      <c r="X149" s="2">
        <v>0.34112030267715499</v>
      </c>
      <c r="Y149" s="2">
        <v>0.57355648279189997</v>
      </c>
    </row>
    <row r="150" spans="1:25">
      <c r="A150" s="1">
        <v>149</v>
      </c>
      <c r="B150" s="2">
        <v>-56.628955841064403</v>
      </c>
      <c r="C150" s="2">
        <v>-145.03999328613199</v>
      </c>
      <c r="D150" s="2">
        <v>4.0993480682373002</v>
      </c>
      <c r="E150" s="2">
        <v>-334.83480834960898</v>
      </c>
      <c r="F150" s="2">
        <v>172.39001464843699</v>
      </c>
      <c r="G150" s="2">
        <v>31.235588073730401</v>
      </c>
      <c r="H150" s="15">
        <f t="shared" si="5"/>
        <v>0.31134034639539654</v>
      </c>
      <c r="I150">
        <f t="shared" si="4"/>
        <v>-10000000</v>
      </c>
      <c r="Q150" s="2">
        <v>-3.98795461654663</v>
      </c>
      <c r="R150" s="2">
        <v>10.214083671569799</v>
      </c>
      <c r="S150" s="2">
        <v>-0.288686484098434</v>
      </c>
      <c r="T150" s="2">
        <v>-164.96023559570301</v>
      </c>
      <c r="U150" s="2">
        <v>-276.76913452148398</v>
      </c>
      <c r="V150" s="2">
        <v>4.4185652732849103</v>
      </c>
      <c r="W150" s="2">
        <v>4.6829771995544398</v>
      </c>
      <c r="X150" s="2">
        <v>0.34569138288497903</v>
      </c>
      <c r="Y150" s="2">
        <v>0.57849383354187001</v>
      </c>
    </row>
    <row r="151" spans="1:25">
      <c r="A151" s="1">
        <v>150</v>
      </c>
      <c r="B151" s="2">
        <v>-56.586280822753899</v>
      </c>
      <c r="C151" s="2">
        <v>-149.90121459960901</v>
      </c>
      <c r="D151" s="2">
        <v>3.7861547470092698</v>
      </c>
      <c r="E151" s="2">
        <v>-346.75750732421801</v>
      </c>
      <c r="F151" s="2">
        <v>175.79489135742099</v>
      </c>
      <c r="G151" s="2">
        <v>36.830669403076101</v>
      </c>
      <c r="H151" s="15">
        <f t="shared" si="5"/>
        <v>0.32078603639925429</v>
      </c>
      <c r="I151">
        <f t="shared" si="4"/>
        <v>-10000000</v>
      </c>
      <c r="Q151" s="2">
        <v>-3.9849493503570499</v>
      </c>
      <c r="R151" s="2">
        <v>10.556423187255801</v>
      </c>
      <c r="S151" s="2">
        <v>-0.266630619764328</v>
      </c>
      <c r="T151" s="2">
        <v>-176.30603027343699</v>
      </c>
      <c r="U151" s="2">
        <v>-296.88568115234301</v>
      </c>
      <c r="V151" s="2">
        <v>4.2544069290161097</v>
      </c>
      <c r="W151" s="2">
        <v>4.4082903861999503</v>
      </c>
      <c r="X151" s="2">
        <v>0.35010993480682401</v>
      </c>
      <c r="Y151" s="2">
        <v>0.58317679166793801</v>
      </c>
    </row>
    <row r="152" spans="1:25">
      <c r="A152" s="1">
        <v>151</v>
      </c>
      <c r="B152" s="2">
        <v>-56.508411407470703</v>
      </c>
      <c r="C152" s="2">
        <v>-154.45571899414</v>
      </c>
      <c r="D152" s="2">
        <v>3.3996229171752899</v>
      </c>
      <c r="E152" s="2">
        <v>-357.97235107421801</v>
      </c>
      <c r="F152" s="2">
        <v>179.04800415039</v>
      </c>
      <c r="G152" s="2">
        <v>42.372482299804602</v>
      </c>
      <c r="H152" s="15">
        <f t="shared" si="5"/>
        <v>0.32976945449400907</v>
      </c>
      <c r="I152">
        <f t="shared" si="4"/>
        <v>-10000000</v>
      </c>
      <c r="Q152" s="2">
        <v>-3.9794654846191402</v>
      </c>
      <c r="R152" s="2">
        <v>10.8771629333496</v>
      </c>
      <c r="S152" s="2">
        <v>-0.23941007256507901</v>
      </c>
      <c r="T152" s="2">
        <v>-187.24397277832</v>
      </c>
      <c r="U152" s="2">
        <v>-316.44308471679602</v>
      </c>
      <c r="V152" s="2">
        <v>4.0789031982421804</v>
      </c>
      <c r="W152" s="2">
        <v>4.1134872436523402</v>
      </c>
      <c r="X152" s="2">
        <v>0.35436433553695701</v>
      </c>
      <c r="Y152" s="2">
        <v>0.58758509159088101</v>
      </c>
    </row>
    <row r="153" spans="1:25">
      <c r="A153" s="1">
        <v>152</v>
      </c>
      <c r="B153" s="2">
        <v>-56.508026123046797</v>
      </c>
      <c r="C153" s="2">
        <v>-158.42947387695301</v>
      </c>
      <c r="D153" s="2">
        <v>2.6379084587097101</v>
      </c>
      <c r="E153" s="2">
        <v>-367.84503173828102</v>
      </c>
      <c r="F153" s="2">
        <v>182.54583740234301</v>
      </c>
      <c r="G153" s="2">
        <v>47.855434417724602</v>
      </c>
      <c r="H153" s="15">
        <f t="shared" si="5"/>
        <v>0.33792173837989203</v>
      </c>
      <c r="I153">
        <f t="shared" si="4"/>
        <v>-10000000</v>
      </c>
      <c r="Q153" s="2">
        <v>-3.9794385433196999</v>
      </c>
      <c r="R153" s="2">
        <v>11.1570053100585</v>
      </c>
      <c r="S153" s="2">
        <v>-0.185768201947212</v>
      </c>
      <c r="T153" s="2">
        <v>-197.62104797363199</v>
      </c>
      <c r="U153" s="2">
        <v>-335.03448486328102</v>
      </c>
      <c r="V153" s="2">
        <v>3.8924612998962398</v>
      </c>
      <c r="W153" s="2">
        <v>3.7991266250610298</v>
      </c>
      <c r="X153" s="2">
        <v>0.35844323039054898</v>
      </c>
      <c r="Y153" s="2">
        <v>0.59169858694076505</v>
      </c>
    </row>
    <row r="154" spans="1:25">
      <c r="A154" s="1">
        <v>153</v>
      </c>
      <c r="B154" s="2">
        <v>-56.27734375</v>
      </c>
      <c r="C154" s="2">
        <v>-162.17059326171801</v>
      </c>
      <c r="D154" s="2">
        <v>1.7488644123077299</v>
      </c>
      <c r="E154" s="2">
        <v>-377.14666748046801</v>
      </c>
      <c r="F154" s="2">
        <v>185.384674072265</v>
      </c>
      <c r="G154" s="2">
        <v>52.886165618896399</v>
      </c>
      <c r="H154" s="15">
        <f t="shared" si="5"/>
        <v>0.34545984006237307</v>
      </c>
      <c r="I154">
        <f t="shared" si="4"/>
        <v>-10000000</v>
      </c>
      <c r="Q154" s="2">
        <v>-3.9631931781768701</v>
      </c>
      <c r="R154" s="2">
        <v>11.420464515686</v>
      </c>
      <c r="S154" s="2">
        <v>-0.123159468173981</v>
      </c>
      <c r="T154" s="2">
        <v>-207.25151062011699</v>
      </c>
      <c r="U154" s="2">
        <v>-352.24545288085898</v>
      </c>
      <c r="V154" s="2">
        <v>3.6956422328948899</v>
      </c>
      <c r="W154" s="2">
        <v>3.46617460250854</v>
      </c>
      <c r="X154" s="2">
        <v>0.36233568191528298</v>
      </c>
      <c r="Y154" s="2">
        <v>0.595497727394104</v>
      </c>
    </row>
    <row r="155" spans="1:25">
      <c r="A155" s="1">
        <v>154</v>
      </c>
      <c r="B155" s="2">
        <v>-56.060657501220703</v>
      </c>
      <c r="C155" s="2">
        <v>-164.99118041992099</v>
      </c>
      <c r="D155" s="2">
        <v>0.83832705020904497</v>
      </c>
      <c r="E155" s="2">
        <v>-384.298736572265</v>
      </c>
      <c r="F155" s="2">
        <v>187.99456787109301</v>
      </c>
      <c r="G155" s="2">
        <v>57.716972351074197</v>
      </c>
      <c r="H155" s="15">
        <f t="shared" si="5"/>
        <v>0.35142983557853807</v>
      </c>
      <c r="I155">
        <f t="shared" si="4"/>
        <v>-10000000</v>
      </c>
      <c r="Q155" s="2">
        <v>-3.9479336738586399</v>
      </c>
      <c r="R155" s="2">
        <v>11.619096755981399</v>
      </c>
      <c r="S155" s="2">
        <v>-5.9037115424871403E-2</v>
      </c>
      <c r="T155" s="2">
        <v>-215.92985534667901</v>
      </c>
      <c r="U155" s="2">
        <v>-367.67590332031199</v>
      </c>
      <c r="V155" s="2">
        <v>3.4891927242278999</v>
      </c>
      <c r="W155" s="2">
        <v>3.1160116195678702</v>
      </c>
      <c r="X155" s="2">
        <v>0.36603131890296903</v>
      </c>
      <c r="Y155" s="2">
        <v>0.59896391630172696</v>
      </c>
    </row>
    <row r="156" spans="1:25">
      <c r="A156" s="1">
        <v>155</v>
      </c>
      <c r="B156" s="2">
        <v>-55.824199676513601</v>
      </c>
      <c r="C156" s="2">
        <v>-167.24833679199199</v>
      </c>
      <c r="D156" s="2">
        <v>1.1369401589036E-2</v>
      </c>
      <c r="E156" s="2">
        <v>-390.09533691406199</v>
      </c>
      <c r="F156" s="2">
        <v>190.17317199707</v>
      </c>
      <c r="G156" s="2">
        <v>61.974369049072202</v>
      </c>
      <c r="H156" s="15">
        <f t="shared" si="5"/>
        <v>0.35631180880123126</v>
      </c>
      <c r="I156">
        <f t="shared" si="4"/>
        <v>-10000000</v>
      </c>
      <c r="Q156" s="2">
        <v>-3.9312815666198699</v>
      </c>
      <c r="R156" s="2">
        <v>11.778051376342701</v>
      </c>
      <c r="S156" s="2">
        <v>-8.0066209193319104E-4</v>
      </c>
      <c r="T156" s="2">
        <v>-223.44558715820301</v>
      </c>
      <c r="U156" s="2">
        <v>-380.96282958984301</v>
      </c>
      <c r="V156" s="2">
        <v>3.27406501770019</v>
      </c>
      <c r="W156" s="2">
        <v>2.7504181861877401</v>
      </c>
      <c r="X156" s="2">
        <v>0.36952051520347601</v>
      </c>
      <c r="Y156" s="2">
        <v>0.60207992792129505</v>
      </c>
    </row>
    <row r="157" spans="1:25">
      <c r="A157" s="1">
        <v>156</v>
      </c>
      <c r="B157" s="2">
        <v>-55.257980346679602</v>
      </c>
      <c r="C157" s="2">
        <v>-168.06242370605401</v>
      </c>
      <c r="D157" s="2">
        <v>-0.76441031694412198</v>
      </c>
      <c r="E157" s="2">
        <v>-392.52682495117102</v>
      </c>
      <c r="F157" s="2">
        <v>191.17726135253901</v>
      </c>
      <c r="G157" s="2">
        <v>66.063011169433494</v>
      </c>
      <c r="H157" s="15">
        <f t="shared" si="5"/>
        <v>0.35839395948513803</v>
      </c>
      <c r="I157">
        <f t="shared" si="4"/>
        <v>-10000000</v>
      </c>
      <c r="Q157" s="2">
        <v>-3.89140701293945</v>
      </c>
      <c r="R157" s="2">
        <v>11.8353824615478</v>
      </c>
      <c r="S157" s="2">
        <v>5.3831711411476101E-2</v>
      </c>
      <c r="T157" s="2">
        <v>-229.59580993652301</v>
      </c>
      <c r="U157" s="2">
        <v>-391.80065917968699</v>
      </c>
      <c r="V157" s="2">
        <v>3.0514214038848801</v>
      </c>
      <c r="W157" s="2">
        <v>2.37153768539428</v>
      </c>
      <c r="X157" s="2">
        <v>0.37279456853866599</v>
      </c>
      <c r="Y157" s="2">
        <v>0.60483032464981001</v>
      </c>
    </row>
    <row r="158" spans="1:25">
      <c r="A158" s="1">
        <v>157</v>
      </c>
      <c r="B158" s="2">
        <v>-54.470584869384702</v>
      </c>
      <c r="C158" s="2">
        <v>-168.02015686035099</v>
      </c>
      <c r="D158" s="2">
        <v>-1.2412703037261901</v>
      </c>
      <c r="E158" s="2">
        <v>-392.910888671875</v>
      </c>
      <c r="F158" s="2">
        <v>191.04649353027301</v>
      </c>
      <c r="G158" s="2">
        <v>69.526611328125</v>
      </c>
      <c r="H158" s="15">
        <f t="shared" si="5"/>
        <v>0.35865158913466855</v>
      </c>
      <c r="I158">
        <f t="shared" si="4"/>
        <v>157</v>
      </c>
      <c r="Q158" s="2">
        <v>-3.8359565734863201</v>
      </c>
      <c r="R158" s="2">
        <v>11.832405090331999</v>
      </c>
      <c r="S158" s="2">
        <v>8.7413400411605793E-2</v>
      </c>
      <c r="T158" s="2">
        <v>-234.19329833984301</v>
      </c>
      <c r="U158" s="2">
        <v>-399.95639038085898</v>
      </c>
      <c r="V158" s="2">
        <v>2.8226277828216499</v>
      </c>
      <c r="W158" s="2">
        <v>1.9818195104598899</v>
      </c>
      <c r="X158" s="2">
        <v>0.37584599852562001</v>
      </c>
      <c r="Y158" s="2">
        <v>0.60720187425613403</v>
      </c>
    </row>
    <row r="159" spans="1:25">
      <c r="A159" s="1">
        <v>158</v>
      </c>
      <c r="B159" s="2">
        <v>-53.574039459228501</v>
      </c>
      <c r="C159" s="2">
        <v>-166.89039611816401</v>
      </c>
      <c r="D159" s="2">
        <v>-1.5845311880111601</v>
      </c>
      <c r="E159" s="2">
        <v>-390.71627807617102</v>
      </c>
      <c r="F159" s="2">
        <v>190.08647155761699</v>
      </c>
      <c r="G159" s="2">
        <v>72.443283081054602</v>
      </c>
      <c r="H159" s="15">
        <f t="shared" si="5"/>
        <v>0.35679405762356892</v>
      </c>
      <c r="I159">
        <f t="shared" si="4"/>
        <v>-10000000</v>
      </c>
      <c r="Q159" s="2">
        <v>-3.7728197574615399</v>
      </c>
      <c r="R159" s="2">
        <v>11.752844810485801</v>
      </c>
      <c r="S159" s="2">
        <v>0.111586704850197</v>
      </c>
      <c r="T159" s="2">
        <v>-237.07084655761699</v>
      </c>
      <c r="U159" s="2">
        <v>-405.27685546875</v>
      </c>
      <c r="V159" s="2">
        <v>2.5892364978790199</v>
      </c>
      <c r="W159" s="2">
        <v>1.5839455127716</v>
      </c>
      <c r="X159" s="2">
        <v>0.37866863608360302</v>
      </c>
      <c r="Y159" s="2">
        <v>0.60918366909027</v>
      </c>
    </row>
    <row r="160" spans="1:25">
      <c r="A160" s="1">
        <v>159</v>
      </c>
      <c r="B160" s="2">
        <v>-52.407329559326101</v>
      </c>
      <c r="C160" s="2">
        <v>-165.07800292968699</v>
      </c>
      <c r="D160" s="2">
        <v>-1.53921866416931</v>
      </c>
      <c r="E160" s="2">
        <v>-386.85354614257801</v>
      </c>
      <c r="F160" s="2">
        <v>187.73318481445301</v>
      </c>
      <c r="G160" s="2">
        <v>74.532745361328097</v>
      </c>
      <c r="H160" s="15">
        <f t="shared" si="5"/>
        <v>0.3532796560987243</v>
      </c>
      <c r="I160">
        <f t="shared" si="4"/>
        <v>-10000000</v>
      </c>
      <c r="Q160" s="2">
        <v>-3.6906569004058798</v>
      </c>
      <c r="R160" s="2">
        <v>11.6252117156982</v>
      </c>
      <c r="S160" s="2">
        <v>0.108395680785179</v>
      </c>
      <c r="T160" s="2">
        <v>-238.08596801757801</v>
      </c>
      <c r="U160" s="2">
        <v>-407.68649291992102</v>
      </c>
      <c r="V160" s="2">
        <v>2.3529677391052202</v>
      </c>
      <c r="W160" s="2">
        <v>1.1807510852813701</v>
      </c>
      <c r="X160" s="2">
        <v>0.38125786185264599</v>
      </c>
      <c r="Y160" s="2">
        <v>0.610767602920532</v>
      </c>
    </row>
    <row r="161" spans="1:25">
      <c r="A161" s="1">
        <v>160</v>
      </c>
      <c r="B161" s="2">
        <v>-51.231159210205</v>
      </c>
      <c r="C161" s="2">
        <v>-162.58332824707</v>
      </c>
      <c r="D161" s="2">
        <v>-1.39990901947021</v>
      </c>
      <c r="E161" s="2">
        <v>-381.32369995117102</v>
      </c>
      <c r="F161" s="2">
        <v>184.72572326660099</v>
      </c>
      <c r="G161" s="2">
        <v>75.795578002929602</v>
      </c>
      <c r="H161" s="15">
        <f t="shared" si="5"/>
        <v>0.34832714214286237</v>
      </c>
      <c r="I161">
        <f t="shared" si="4"/>
        <v>-10000000</v>
      </c>
      <c r="Q161" s="2">
        <v>-3.6078281402587802</v>
      </c>
      <c r="R161" s="2">
        <v>11.4495296478271</v>
      </c>
      <c r="S161" s="2">
        <v>9.8585143685340895E-2</v>
      </c>
      <c r="T161" s="2">
        <v>-237.13055419921801</v>
      </c>
      <c r="U161" s="2">
        <v>-407.17794799804602</v>
      </c>
      <c r="V161" s="2">
        <v>2.1156837940215998</v>
      </c>
      <c r="W161" s="2">
        <v>0.77514702081680198</v>
      </c>
      <c r="X161" s="2">
        <v>0.38361081480979897</v>
      </c>
      <c r="Y161" s="2">
        <v>0.61194837093353205</v>
      </c>
    </row>
    <row r="162" spans="1:25">
      <c r="A162" s="1">
        <v>161</v>
      </c>
      <c r="B162" s="2">
        <v>-50.175064086913999</v>
      </c>
      <c r="C162" s="2">
        <v>-159.62303161621</v>
      </c>
      <c r="D162" s="2">
        <v>-0.75922340154647805</v>
      </c>
      <c r="E162" s="2">
        <v>-374.61413574218699</v>
      </c>
      <c r="F162" s="2">
        <v>181.09097290039</v>
      </c>
      <c r="G162" s="2">
        <v>76.121696472167898</v>
      </c>
      <c r="H162" s="15">
        <f t="shared" si="5"/>
        <v>0.34233547036562068</v>
      </c>
      <c r="I162">
        <f t="shared" si="4"/>
        <v>-10000000</v>
      </c>
      <c r="Q162" s="2">
        <v>-3.5334551334381099</v>
      </c>
      <c r="R162" s="2">
        <v>11.2410583496093</v>
      </c>
      <c r="S162" s="2">
        <v>5.3466435521841001E-2</v>
      </c>
      <c r="T162" s="2">
        <v>-234.14614868164</v>
      </c>
      <c r="U162" s="2">
        <v>-403.79812622070301</v>
      </c>
      <c r="V162" s="2">
        <v>1.87935531139373</v>
      </c>
      <c r="W162" s="2">
        <v>0.37005150318145802</v>
      </c>
      <c r="X162" s="2">
        <v>0.38572651147842402</v>
      </c>
      <c r="Y162" s="2">
        <v>0.612723529338836</v>
      </c>
    </row>
    <row r="163" spans="1:25">
      <c r="A163" s="1">
        <v>162</v>
      </c>
      <c r="B163" s="2">
        <v>-49.2391967773437</v>
      </c>
      <c r="C163" s="2">
        <v>-156.004470825195</v>
      </c>
      <c r="D163" s="2">
        <v>-0.17045472562313099</v>
      </c>
      <c r="E163" s="2">
        <v>-366.29541015625</v>
      </c>
      <c r="F163" s="2">
        <v>177.16914367675699</v>
      </c>
      <c r="G163" s="2">
        <v>75.666587829589801</v>
      </c>
      <c r="H163" s="15">
        <f t="shared" si="5"/>
        <v>0.33504735801308977</v>
      </c>
      <c r="I163">
        <f t="shared" si="4"/>
        <v>-10000000</v>
      </c>
      <c r="Q163" s="2">
        <v>-3.4675490856170601</v>
      </c>
      <c r="R163" s="2">
        <v>10.9862308502197</v>
      </c>
      <c r="S163" s="2">
        <v>1.2003853917121899E-2</v>
      </c>
      <c r="T163" s="2">
        <v>-229.14001464843699</v>
      </c>
      <c r="U163" s="2">
        <v>-397.63394165039</v>
      </c>
      <c r="V163" s="2">
        <v>1.6460112333297701</v>
      </c>
      <c r="W163" s="2">
        <v>-3.1664192676544203E-2</v>
      </c>
      <c r="X163" s="2">
        <v>0.38760587573051503</v>
      </c>
      <c r="Y163" s="2">
        <v>0.61309355497360196</v>
      </c>
    </row>
    <row r="164" spans="1:25">
      <c r="A164" s="1">
        <v>163</v>
      </c>
      <c r="B164" s="2">
        <v>-48.434120178222599</v>
      </c>
      <c r="C164" s="2">
        <v>-151.954666137695</v>
      </c>
      <c r="D164" s="2">
        <v>0.65821182727813698</v>
      </c>
      <c r="E164" s="2">
        <v>-356.8837890625</v>
      </c>
      <c r="F164" s="2">
        <v>172.829986572265</v>
      </c>
      <c r="G164" s="2">
        <v>74.340904235839801</v>
      </c>
      <c r="H164" s="15">
        <f t="shared" si="5"/>
        <v>0.32681170784381214</v>
      </c>
      <c r="I164">
        <f t="shared" si="4"/>
        <v>-10000000</v>
      </c>
      <c r="Q164" s="2">
        <v>-3.4108536243438698</v>
      </c>
      <c r="R164" s="2">
        <v>10.701032638549799</v>
      </c>
      <c r="S164" s="2">
        <v>-4.6352945268154103E-2</v>
      </c>
      <c r="T164" s="2">
        <v>-222.19532775878901</v>
      </c>
      <c r="U164" s="2">
        <v>-388.80090332031199</v>
      </c>
      <c r="V164" s="2">
        <v>1.4176733493804901</v>
      </c>
      <c r="W164" s="2">
        <v>-0.42721569538116499</v>
      </c>
      <c r="X164" s="2">
        <v>0.38925188779830899</v>
      </c>
      <c r="Y164" s="2">
        <v>0.61306190490722601</v>
      </c>
    </row>
    <row r="165" spans="1:25">
      <c r="A165" s="1">
        <v>164</v>
      </c>
      <c r="B165" s="2">
        <v>-47.780632019042898</v>
      </c>
      <c r="C165" s="2">
        <v>-147.28805541992099</v>
      </c>
      <c r="D165" s="2">
        <v>1.33709836006164</v>
      </c>
      <c r="E165" s="2">
        <v>-345.96813964843699</v>
      </c>
      <c r="F165" s="2">
        <v>168.40580749511699</v>
      </c>
      <c r="G165" s="2">
        <v>72.3160400390625</v>
      </c>
      <c r="H165" s="15">
        <f t="shared" si="5"/>
        <v>0.31741102233235363</v>
      </c>
      <c r="I165">
        <f t="shared" si="4"/>
        <v>-10000000</v>
      </c>
      <c r="Q165" s="2">
        <v>-3.3648333549499498</v>
      </c>
      <c r="R165" s="2">
        <v>10.372398376464799</v>
      </c>
      <c r="S165" s="2">
        <v>-9.4161853194236797E-2</v>
      </c>
      <c r="T165" s="2">
        <v>-213.47074890136699</v>
      </c>
      <c r="U165" s="2">
        <v>-377.435546875</v>
      </c>
      <c r="V165" s="2">
        <v>1.1962801218032799</v>
      </c>
      <c r="W165" s="2">
        <v>-0.81393414735794001</v>
      </c>
      <c r="X165" s="2">
        <v>0.39066955447196999</v>
      </c>
      <c r="Y165" s="2">
        <v>0.612634718418121</v>
      </c>
    </row>
    <row r="166" spans="1:25">
      <c r="A166" s="1">
        <v>165</v>
      </c>
      <c r="B166" s="2">
        <v>-47.446987152099602</v>
      </c>
      <c r="C166" s="2">
        <v>-142.02919006347599</v>
      </c>
      <c r="D166" s="2">
        <v>1.76449763774871</v>
      </c>
      <c r="E166" s="2">
        <v>-333.61260986328102</v>
      </c>
      <c r="F166" s="2">
        <v>164.406494140625</v>
      </c>
      <c r="G166" s="2">
        <v>69.643203735351506</v>
      </c>
      <c r="H166" s="15">
        <f t="shared" si="5"/>
        <v>0.30706755419670556</v>
      </c>
      <c r="I166">
        <f t="shared" si="4"/>
        <v>-10000000</v>
      </c>
      <c r="Q166" s="2">
        <v>-3.34133720397949</v>
      </c>
      <c r="R166" s="2">
        <v>10.002056121826101</v>
      </c>
      <c r="S166" s="2">
        <v>-0.124260395765305</v>
      </c>
      <c r="T166" s="2">
        <v>-203.18864440917901</v>
      </c>
      <c r="U166" s="2">
        <v>-363.69140625</v>
      </c>
      <c r="V166" s="2">
        <v>0.98361146450042702</v>
      </c>
      <c r="W166" s="2">
        <v>-1.18928730487823</v>
      </c>
      <c r="X166" s="2">
        <v>0.39186584949493403</v>
      </c>
      <c r="Y166" s="2">
        <v>0.61182075738906805</v>
      </c>
    </row>
    <row r="167" spans="1:25">
      <c r="A167" s="1">
        <v>166</v>
      </c>
      <c r="B167" s="2">
        <v>-47.191780090332003</v>
      </c>
      <c r="C167" s="2">
        <v>-135.9970703125</v>
      </c>
      <c r="D167" s="2">
        <v>2.1234450340270898</v>
      </c>
      <c r="E167" s="2">
        <v>-319.412994384765</v>
      </c>
      <c r="F167" s="2">
        <v>160.25146484375</v>
      </c>
      <c r="G167" s="2">
        <v>66.501228332519503</v>
      </c>
      <c r="H167" s="15">
        <f t="shared" si="5"/>
        <v>0.29534039487810881</v>
      </c>
      <c r="I167">
        <f t="shared" si="4"/>
        <v>-10000000</v>
      </c>
      <c r="Q167" s="2">
        <v>-3.3233647346496502</v>
      </c>
      <c r="R167" s="2">
        <v>9.5772581100463796</v>
      </c>
      <c r="S167" s="2">
        <v>-0.14953838288783999</v>
      </c>
      <c r="T167" s="2">
        <v>-191.61573791503901</v>
      </c>
      <c r="U167" s="2">
        <v>-347.73736572265602</v>
      </c>
      <c r="V167" s="2">
        <v>0.78122490644454901</v>
      </c>
      <c r="W167" s="2">
        <v>-1.5508962869644101</v>
      </c>
      <c r="X167" s="2">
        <v>0.39284947514534002</v>
      </c>
      <c r="Y167" s="2">
        <v>0.61063146591186501</v>
      </c>
    </row>
    <row r="168" spans="1:25">
      <c r="A168" s="1">
        <v>167</v>
      </c>
      <c r="B168" s="2">
        <v>-46.915885925292898</v>
      </c>
      <c r="C168" s="2">
        <v>-129.84387207031199</v>
      </c>
      <c r="D168" s="2">
        <v>2.1840620040893501</v>
      </c>
      <c r="E168" s="2">
        <v>-304.86148071289</v>
      </c>
      <c r="F168" s="2">
        <v>155.94195556640599</v>
      </c>
      <c r="G168" s="2">
        <v>62.567398071288999</v>
      </c>
      <c r="H168" s="15">
        <f t="shared" si="5"/>
        <v>0.28320739929908728</v>
      </c>
      <c r="I168">
        <f t="shared" si="4"/>
        <v>-10000000</v>
      </c>
      <c r="Q168" s="2">
        <v>-3.3039355278015101</v>
      </c>
      <c r="R168" s="2">
        <v>9.1439342498779208</v>
      </c>
      <c r="S168" s="2">
        <v>-0.153807178139687</v>
      </c>
      <c r="T168" s="2">
        <v>-179.04029846191401</v>
      </c>
      <c r="U168" s="2">
        <v>-329.7578125</v>
      </c>
      <c r="V168" s="2">
        <v>0.59041124582290605</v>
      </c>
      <c r="W168" s="2">
        <v>-1.89655125141143</v>
      </c>
      <c r="X168" s="2">
        <v>0.39363071322441101</v>
      </c>
      <c r="Y168" s="2">
        <v>0.60908055305480902</v>
      </c>
    </row>
    <row r="169" spans="1:25">
      <c r="A169" s="1">
        <v>168</v>
      </c>
      <c r="B169" s="2">
        <v>-46.659717559814403</v>
      </c>
      <c r="C169" s="2">
        <v>-122.97795867919901</v>
      </c>
      <c r="D169" s="2">
        <v>1.8549607992172199</v>
      </c>
      <c r="E169" s="2">
        <v>-288.62655639648398</v>
      </c>
      <c r="F169" s="2">
        <v>151.71096801757801</v>
      </c>
      <c r="G169" s="2">
        <v>58.287998199462798</v>
      </c>
      <c r="H169" s="15">
        <f t="shared" si="5"/>
        <v>0.269867556260174</v>
      </c>
      <c r="I169">
        <f t="shared" si="4"/>
        <v>-10000000</v>
      </c>
      <c r="Q169" s="2">
        <v>-3.2858955860137899</v>
      </c>
      <c r="R169" s="2">
        <v>8.6604194641113192</v>
      </c>
      <c r="S169" s="2">
        <v>-0.13063104450702701</v>
      </c>
      <c r="T169" s="2">
        <v>-165.74987792968699</v>
      </c>
      <c r="U169" s="2">
        <v>-309.953369140625</v>
      </c>
      <c r="V169" s="2">
        <v>0.41217303276062001</v>
      </c>
      <c r="W169" s="2">
        <v>-2.2242267131805402</v>
      </c>
      <c r="X169" s="2">
        <v>0.39422112703323398</v>
      </c>
      <c r="Y169" s="2">
        <v>0.60718399286270097</v>
      </c>
    </row>
    <row r="170" spans="1:25">
      <c r="A170" s="1">
        <v>169</v>
      </c>
      <c r="B170" s="2">
        <v>-46.184612274169901</v>
      </c>
      <c r="C170" s="2">
        <v>-115.849395751953</v>
      </c>
      <c r="D170" s="2">
        <v>1.3187239170074401</v>
      </c>
      <c r="E170" s="2">
        <v>-271.73849487304602</v>
      </c>
      <c r="F170" s="2">
        <v>146.98443603515599</v>
      </c>
      <c r="G170" s="2">
        <v>53.477542877197202</v>
      </c>
      <c r="H170" s="15">
        <f t="shared" si="5"/>
        <v>0.25583029044755173</v>
      </c>
      <c r="I170">
        <f t="shared" si="4"/>
        <v>-10000000</v>
      </c>
      <c r="Q170" s="2">
        <v>-3.2524373531341499</v>
      </c>
      <c r="R170" s="2">
        <v>8.1584081649780202</v>
      </c>
      <c r="S170" s="2">
        <v>-9.2867881059646606E-2</v>
      </c>
      <c r="T170" s="2">
        <v>-152.01135253906199</v>
      </c>
      <c r="U170" s="2">
        <v>-288.54306030273398</v>
      </c>
      <c r="V170" s="2">
        <v>0.24722523987293199</v>
      </c>
      <c r="W170" s="2">
        <v>-2.5320975780486998</v>
      </c>
      <c r="X170" s="2">
        <v>0.39463329315185502</v>
      </c>
      <c r="Y170" s="2">
        <v>0.60495978593826205</v>
      </c>
    </row>
    <row r="171" spans="1:25">
      <c r="A171" s="1">
        <v>170</v>
      </c>
      <c r="B171" s="2">
        <v>-45.525524139404197</v>
      </c>
      <c r="C171" s="2">
        <v>-108.081001281738</v>
      </c>
      <c r="D171" s="2">
        <v>0.47421422600746199</v>
      </c>
      <c r="E171" s="2">
        <v>-253.35357666015599</v>
      </c>
      <c r="F171" s="2">
        <v>141.971755981445</v>
      </c>
      <c r="G171" s="2">
        <v>48.468971252441399</v>
      </c>
      <c r="H171" s="15">
        <f t="shared" si="5"/>
        <v>0.24062002882190597</v>
      </c>
      <c r="I171">
        <f t="shared" si="4"/>
        <v>-10000000</v>
      </c>
      <c r="Q171" s="2">
        <v>-3.2060227394103999</v>
      </c>
      <c r="R171" s="2">
        <v>7.6113381385803196</v>
      </c>
      <c r="S171" s="2">
        <v>-3.3395368605852099E-2</v>
      </c>
      <c r="T171" s="2">
        <v>-138.05514526367099</v>
      </c>
      <c r="U171" s="2">
        <v>-265.767822265625</v>
      </c>
      <c r="V171" s="2">
        <v>9.6015967428684207E-2</v>
      </c>
      <c r="W171" s="2">
        <v>-2.8185582160949698</v>
      </c>
      <c r="X171" s="2">
        <v>0.39488053321838401</v>
      </c>
      <c r="Y171" s="2">
        <v>0.60242766141891402</v>
      </c>
    </row>
    <row r="172" spans="1:25">
      <c r="A172" s="1">
        <v>171</v>
      </c>
      <c r="B172" s="2">
        <v>-44.435009002685497</v>
      </c>
      <c r="C172" s="2">
        <v>-99.923408508300696</v>
      </c>
      <c r="D172" s="2">
        <v>-0.50972914695739702</v>
      </c>
      <c r="E172" s="2">
        <v>-234.05049133300699</v>
      </c>
      <c r="F172" s="2">
        <v>136.062728881835</v>
      </c>
      <c r="G172" s="2">
        <v>43.220127105712798</v>
      </c>
      <c r="H172" s="15">
        <f t="shared" si="5"/>
        <v>0.22440479568033161</v>
      </c>
      <c r="I172">
        <f t="shared" si="4"/>
        <v>-10000000</v>
      </c>
      <c r="Q172" s="2">
        <v>-3.1292259693145699</v>
      </c>
      <c r="R172" s="2">
        <v>7.03685998916625</v>
      </c>
      <c r="S172" s="2">
        <v>3.5896420478820801E-2</v>
      </c>
      <c r="T172" s="2">
        <v>-124.06665802001901</v>
      </c>
      <c r="U172" s="2">
        <v>-241.89485168457</v>
      </c>
      <c r="V172" s="2">
        <v>-4.1237097233533901E-2</v>
      </c>
      <c r="W172" s="2">
        <v>-3.0822436809539702</v>
      </c>
      <c r="X172" s="2">
        <v>0.394976556301117</v>
      </c>
      <c r="Y172" s="2">
        <v>0.59960907697677601</v>
      </c>
    </row>
    <row r="173" spans="1:25">
      <c r="A173" s="1">
        <v>172</v>
      </c>
      <c r="B173" s="2">
        <v>-43.076629638671797</v>
      </c>
      <c r="C173" s="2">
        <v>-91.424537658691406</v>
      </c>
      <c r="D173" s="2">
        <v>-1.19376909732818</v>
      </c>
      <c r="E173" s="2">
        <v>-213.945388793945</v>
      </c>
      <c r="F173" s="2">
        <v>129.40170288085901</v>
      </c>
      <c r="G173" s="2">
        <v>37.830005645751903</v>
      </c>
      <c r="H173" s="15">
        <f t="shared" si="5"/>
        <v>0.20742564711867748</v>
      </c>
      <c r="I173">
        <f t="shared" si="4"/>
        <v>-10000000</v>
      </c>
      <c r="Q173" s="2">
        <v>-3.0335655212402299</v>
      </c>
      <c r="R173" s="2">
        <v>6.4383478164672798</v>
      </c>
      <c r="S173" s="2">
        <v>8.4068246185779599E-2</v>
      </c>
      <c r="T173" s="2">
        <v>-110.18901824951099</v>
      </c>
      <c r="U173" s="2">
        <v>-217.22032165527301</v>
      </c>
      <c r="V173" s="2">
        <v>-0.16450168192386599</v>
      </c>
      <c r="W173" s="2">
        <v>-3.32205605506896</v>
      </c>
      <c r="X173" s="2">
        <v>0.39493530988693198</v>
      </c>
      <c r="Y173" s="2">
        <v>0.59652686119079501</v>
      </c>
    </row>
    <row r="174" spans="1:25">
      <c r="A174" s="1">
        <v>173</v>
      </c>
      <c r="B174" s="2">
        <v>-41.332832336425703</v>
      </c>
      <c r="C174" s="2">
        <v>-82.637138366699205</v>
      </c>
      <c r="D174" s="2">
        <v>-1.4206963777542101</v>
      </c>
      <c r="E174" s="2">
        <v>-193.16865539550699</v>
      </c>
      <c r="F174" s="2">
        <v>121.658958435058</v>
      </c>
      <c r="G174" s="2">
        <v>32.403648376464801</v>
      </c>
      <c r="H174" s="15">
        <f t="shared" si="5"/>
        <v>0.18965960391469405</v>
      </c>
      <c r="I174">
        <f t="shared" si="4"/>
        <v>-10000000</v>
      </c>
      <c r="Q174" s="2">
        <v>-2.9107627868652299</v>
      </c>
      <c r="R174" s="2">
        <v>5.8195166587829501</v>
      </c>
      <c r="S174" s="2">
        <v>0.100049041211605</v>
      </c>
      <c r="T174" s="2">
        <v>-96.537605285644503</v>
      </c>
      <c r="U174" s="2">
        <v>-192.0673828125</v>
      </c>
      <c r="V174" s="2">
        <v>-0.27388861775398299</v>
      </c>
      <c r="W174" s="2">
        <v>-3.5371940135955802</v>
      </c>
      <c r="X174" s="2">
        <v>0.39477080106735202</v>
      </c>
      <c r="Y174" s="2">
        <v>0.59320479631423895</v>
      </c>
    </row>
    <row r="175" spans="1:25">
      <c r="A175" s="1">
        <v>174</v>
      </c>
      <c r="B175" s="2">
        <v>-39.361763000488203</v>
      </c>
      <c r="C175" s="2">
        <v>-74.240341186523395</v>
      </c>
      <c r="D175" s="2">
        <v>-1.3117184638977</v>
      </c>
      <c r="E175" s="2">
        <v>-173.275299072265</v>
      </c>
      <c r="F175" s="2">
        <v>113.29866790771401</v>
      </c>
      <c r="G175" s="2">
        <v>26.673601150512599</v>
      </c>
      <c r="H175" s="15">
        <f t="shared" si="5"/>
        <v>0.17232977687098577</v>
      </c>
      <c r="I175">
        <f t="shared" si="4"/>
        <v>-10000000</v>
      </c>
      <c r="Q175" s="2">
        <v>-2.7719552516937198</v>
      </c>
      <c r="R175" s="2">
        <v>5.2281928062438903</v>
      </c>
      <c r="S175" s="2">
        <v>9.2374540865421295E-2</v>
      </c>
      <c r="T175" s="2">
        <v>-83.221794128417898</v>
      </c>
      <c r="U175" s="2">
        <v>-166.77650451660099</v>
      </c>
      <c r="V175" s="2">
        <v>-0.36962413787841802</v>
      </c>
      <c r="W175" s="2">
        <v>-3.72717905044555</v>
      </c>
      <c r="X175" s="2">
        <v>0.39449691772460899</v>
      </c>
      <c r="Y175" s="2">
        <v>0.58966761827468805</v>
      </c>
    </row>
    <row r="176" spans="1:25">
      <c r="A176" s="1">
        <v>175</v>
      </c>
      <c r="B176" s="2">
        <v>-37.599292755126903</v>
      </c>
      <c r="C176" s="2">
        <v>-66.498435974120994</v>
      </c>
      <c r="D176" s="2">
        <v>-0.98552268743515004</v>
      </c>
      <c r="E176" s="2">
        <v>-154.87855529785099</v>
      </c>
      <c r="F176" s="2">
        <v>105.417724609375</v>
      </c>
      <c r="G176" s="2">
        <v>20.629825592041001</v>
      </c>
      <c r="H176" s="15">
        <f t="shared" si="5"/>
        <v>0.15640860362237149</v>
      </c>
      <c r="I176">
        <f t="shared" si="4"/>
        <v>-10000000</v>
      </c>
      <c r="Q176" s="2">
        <v>-2.6478374004364</v>
      </c>
      <c r="R176" s="2">
        <v>4.6829886436462402</v>
      </c>
      <c r="S176" s="2">
        <v>6.9403007626533494E-2</v>
      </c>
      <c r="T176" s="2">
        <v>-70.364936828613196</v>
      </c>
      <c r="U176" s="2">
        <v>-141.69021606445301</v>
      </c>
      <c r="V176" s="2">
        <v>-0.45204386115074202</v>
      </c>
      <c r="W176" s="2">
        <v>-3.89187312126159</v>
      </c>
      <c r="X176" s="2">
        <v>0.39412727952003501</v>
      </c>
      <c r="Y176" s="2">
        <v>0.58594042062759299</v>
      </c>
    </row>
    <row r="177" spans="1:25">
      <c r="A177" s="1">
        <v>176</v>
      </c>
      <c r="B177" s="2">
        <v>-36.066417694091697</v>
      </c>
      <c r="C177" s="2">
        <v>-59.258251190185497</v>
      </c>
      <c r="D177" s="2">
        <v>-0.83417618274688698</v>
      </c>
      <c r="E177" s="2">
        <v>-137.64636230468699</v>
      </c>
      <c r="F177" s="2">
        <v>98.345603942870994</v>
      </c>
      <c r="G177" s="2">
        <v>14.5071821212768</v>
      </c>
      <c r="H177" s="15">
        <f t="shared" si="5"/>
        <v>0.14184588689832575</v>
      </c>
      <c r="I177">
        <f t="shared" si="4"/>
        <v>-10000000</v>
      </c>
      <c r="Q177" s="2">
        <v>-2.5398886203765798</v>
      </c>
      <c r="R177" s="2">
        <v>4.1731162071228001</v>
      </c>
      <c r="S177" s="2">
        <v>5.8744803071021999E-2</v>
      </c>
      <c r="T177" s="2">
        <v>-58.114070892333899</v>
      </c>
      <c r="U177" s="2">
        <v>-117.137283325195</v>
      </c>
      <c r="V177" s="2">
        <v>-0.52160674333572299</v>
      </c>
      <c r="W177" s="2">
        <v>-4.0314807891845703</v>
      </c>
      <c r="X177" s="2">
        <v>0.39367523789405801</v>
      </c>
      <c r="Y177" s="2">
        <v>0.58204853534698398</v>
      </c>
    </row>
    <row r="178" spans="1:25">
      <c r="A178" s="1">
        <v>177</v>
      </c>
      <c r="B178" s="2">
        <v>-34.923469543457003</v>
      </c>
      <c r="C178" s="2">
        <v>-52.778091430663999</v>
      </c>
      <c r="D178" s="2">
        <v>-0.96887469291687001</v>
      </c>
      <c r="E178" s="2">
        <v>-122.176544189453</v>
      </c>
      <c r="F178" s="2">
        <v>92.561775207519503</v>
      </c>
      <c r="G178" s="2">
        <v>8.2793798446655202</v>
      </c>
      <c r="H178" s="15">
        <f t="shared" si="5"/>
        <v>0.12936694335655913</v>
      </c>
      <c r="I178">
        <f t="shared" si="4"/>
        <v>-10000000</v>
      </c>
      <c r="Q178" s="2">
        <v>-2.4593992233276301</v>
      </c>
      <c r="R178" s="2">
        <v>3.7167670726776101</v>
      </c>
      <c r="S178" s="2">
        <v>6.8230614066124004E-2</v>
      </c>
      <c r="T178" s="2">
        <v>-46.634895324707003</v>
      </c>
      <c r="U178" s="2">
        <v>-93.421211242675696</v>
      </c>
      <c r="V178" s="2">
        <v>-0.57891875505447299</v>
      </c>
      <c r="W178" s="2">
        <v>-4.1465358734130797</v>
      </c>
      <c r="X178" s="2">
        <v>0.39315363764762901</v>
      </c>
      <c r="Y178" s="2">
        <v>0.57801705598831099</v>
      </c>
    </row>
    <row r="179" spans="1:25">
      <c r="A179" s="1">
        <v>178</v>
      </c>
      <c r="B179" s="2">
        <v>-34.052131652832003</v>
      </c>
      <c r="C179" s="2">
        <v>-46.480342864990199</v>
      </c>
      <c r="D179" s="2">
        <v>-1.7779958248138401</v>
      </c>
      <c r="E179" s="2">
        <v>-107.171348571777</v>
      </c>
      <c r="F179" s="2">
        <v>88.083221435546804</v>
      </c>
      <c r="G179" s="2">
        <v>2.4147710800170801</v>
      </c>
      <c r="H179" s="15">
        <f t="shared" si="5"/>
        <v>0.1181646821613624</v>
      </c>
      <c r="I179">
        <f t="shared" si="4"/>
        <v>-10000000</v>
      </c>
      <c r="Q179" s="2">
        <v>-2.39803743362426</v>
      </c>
      <c r="R179" s="2">
        <v>3.2732636928558301</v>
      </c>
      <c r="S179" s="2">
        <v>0.125210970640182</v>
      </c>
      <c r="T179" s="2">
        <v>-36.0943794250488</v>
      </c>
      <c r="U179" s="2">
        <v>-70.813934326171804</v>
      </c>
      <c r="V179" s="2">
        <v>-0.62475156784057595</v>
      </c>
      <c r="W179" s="2">
        <v>-4.2378745079040501</v>
      </c>
      <c r="X179" s="2">
        <v>0.39257472753524802</v>
      </c>
      <c r="Y179" s="2">
        <v>0.57387053966522195</v>
      </c>
    </row>
    <row r="180" spans="1:25">
      <c r="A180" s="1">
        <v>179</v>
      </c>
      <c r="B180" s="2">
        <v>-33.330589294433501</v>
      </c>
      <c r="C180" s="2">
        <v>-40.612602233886697</v>
      </c>
      <c r="D180" s="2">
        <v>-3.09808921813964</v>
      </c>
      <c r="E180" s="2">
        <v>-93.198524475097599</v>
      </c>
      <c r="F180" s="2">
        <v>84.575630187988196</v>
      </c>
      <c r="G180" s="2">
        <v>-3.13812828063964</v>
      </c>
      <c r="H180" s="15">
        <f t="shared" si="5"/>
        <v>0.10853801737716119</v>
      </c>
      <c r="I180">
        <f t="shared" si="4"/>
        <v>-10000000</v>
      </c>
      <c r="Q180" s="2">
        <v>-2.34722471237182</v>
      </c>
      <c r="R180" s="2">
        <v>2.8600423336028999</v>
      </c>
      <c r="S180" s="2">
        <v>0.21817529201507599</v>
      </c>
      <c r="T180" s="2">
        <v>-26.639320373535099</v>
      </c>
      <c r="U180" s="2">
        <v>-49.551692962646399</v>
      </c>
      <c r="V180" s="2">
        <v>-0.66004389524459794</v>
      </c>
      <c r="W180" s="2">
        <v>-4.3066058158874503</v>
      </c>
      <c r="X180" s="2">
        <v>0.39194998145103499</v>
      </c>
      <c r="Y180" s="2">
        <v>0.56963264942169101</v>
      </c>
    </row>
    <row r="181" spans="1:25">
      <c r="A181" s="1">
        <v>180</v>
      </c>
      <c r="B181" s="2">
        <v>-32.4931831359863</v>
      </c>
      <c r="C181" s="2">
        <v>-35.208229064941399</v>
      </c>
      <c r="D181" s="2">
        <v>-4.9105563163757298</v>
      </c>
      <c r="E181" s="2">
        <v>-80.339439392089801</v>
      </c>
      <c r="F181" s="2">
        <v>81.456008911132798</v>
      </c>
      <c r="G181" s="2">
        <v>-8.3183469772338796</v>
      </c>
      <c r="H181" s="15">
        <f t="shared" si="5"/>
        <v>0.10019217273023368</v>
      </c>
      <c r="I181">
        <f t="shared" si="4"/>
        <v>-10000000</v>
      </c>
      <c r="Q181" s="2">
        <v>-2.2882523536682098</v>
      </c>
      <c r="R181" s="2">
        <v>2.4794528484344398</v>
      </c>
      <c r="S181" s="2">
        <v>0.34581384062767001</v>
      </c>
      <c r="T181" s="2">
        <v>-18.379928588867099</v>
      </c>
      <c r="U181" s="2">
        <v>-29.8305969238281</v>
      </c>
      <c r="V181" s="2">
        <v>-0.68588113784789995</v>
      </c>
      <c r="W181" s="2">
        <v>-4.3540749549865696</v>
      </c>
      <c r="X181" s="2">
        <v>0.39128994941711398</v>
      </c>
      <c r="Y181" s="2">
        <v>0.56532603502273504</v>
      </c>
    </row>
    <row r="182" spans="1:25">
      <c r="A182" s="1">
        <v>181</v>
      </c>
      <c r="B182" s="2">
        <v>-31.545810699462798</v>
      </c>
      <c r="C182" s="2">
        <v>-30.085693359375</v>
      </c>
      <c r="D182" s="2">
        <v>-6.6490740776062003</v>
      </c>
      <c r="E182" s="2">
        <v>-68.180267333984304</v>
      </c>
      <c r="F182" s="2">
        <v>78.409820556640597</v>
      </c>
      <c r="G182" s="2">
        <v>-12.9491777420043</v>
      </c>
      <c r="H182" s="15">
        <f t="shared" si="5"/>
        <v>9.2793834852519338E-2</v>
      </c>
      <c r="I182">
        <f t="shared" si="4"/>
        <v>-10000000</v>
      </c>
      <c r="Q182" s="2">
        <v>-2.2215359210968</v>
      </c>
      <c r="R182" s="2">
        <v>2.1187107563018701</v>
      </c>
      <c r="S182" s="2">
        <v>0.46824464201927202</v>
      </c>
      <c r="T182" s="2">
        <v>-11.382266998291</v>
      </c>
      <c r="U182" s="2">
        <v>-11.8031253814697</v>
      </c>
      <c r="V182" s="2">
        <v>-0.70345896482467596</v>
      </c>
      <c r="W182" s="2">
        <v>-4.3818230628967196</v>
      </c>
      <c r="X182" s="2">
        <v>0.390604078769684</v>
      </c>
      <c r="Y182" s="2">
        <v>0.56097197532653797</v>
      </c>
    </row>
    <row r="183" spans="1:25">
      <c r="A183" s="1">
        <v>182</v>
      </c>
      <c r="B183" s="2">
        <v>-30.072509765625</v>
      </c>
      <c r="C183" s="2">
        <v>-25.0562839508056</v>
      </c>
      <c r="D183" s="2">
        <v>-8.0325746536254794</v>
      </c>
      <c r="E183" s="2">
        <v>-56.292179107666001</v>
      </c>
      <c r="F183" s="2">
        <v>74.326042175292898</v>
      </c>
      <c r="G183" s="2">
        <v>-16.872369766235298</v>
      </c>
      <c r="H183" s="15">
        <f t="shared" si="5"/>
        <v>8.5283803595917612E-2</v>
      </c>
      <c r="I183">
        <f t="shared" si="4"/>
        <v>-10000000</v>
      </c>
      <c r="Q183" s="2">
        <v>-2.11778235435485</v>
      </c>
      <c r="R183" s="2">
        <v>1.76452708244323</v>
      </c>
      <c r="S183" s="2">
        <v>0.56567424535751298</v>
      </c>
      <c r="T183" s="2">
        <v>-5.6664876937866202</v>
      </c>
      <c r="U183" s="2">
        <v>4.4216890335082999</v>
      </c>
      <c r="V183" s="2">
        <v>-0.714039146900177</v>
      </c>
      <c r="W183" s="2">
        <v>-4.3915438652038503</v>
      </c>
      <c r="X183" s="2">
        <v>0.38990062475204501</v>
      </c>
      <c r="Y183" s="2">
        <v>0.55659013986587502</v>
      </c>
    </row>
    <row r="184" spans="1:25">
      <c r="A184" s="1">
        <v>183</v>
      </c>
      <c r="B184" s="2">
        <v>-28.2064189910888</v>
      </c>
      <c r="C184" s="2">
        <v>-20.5477294921875</v>
      </c>
      <c r="D184" s="2">
        <v>-8.9265756607055593</v>
      </c>
      <c r="E184" s="2">
        <v>-45.645332336425703</v>
      </c>
      <c r="F184" s="2">
        <v>69.415847778320298</v>
      </c>
      <c r="G184" s="2">
        <v>-20.3181133270263</v>
      </c>
      <c r="H184" s="15">
        <f t="shared" si="5"/>
        <v>7.8256450648503992E-2</v>
      </c>
      <c r="I184">
        <f t="shared" si="4"/>
        <v>-10000000</v>
      </c>
      <c r="Q184" s="2">
        <v>-1.98636758327484</v>
      </c>
      <c r="R184" s="2">
        <v>1.4470231533050499</v>
      </c>
      <c r="S184" s="2">
        <v>0.62863206863403298</v>
      </c>
      <c r="T184" s="2">
        <v>-1.2063621282577499</v>
      </c>
      <c r="U184" s="2">
        <v>18.7755413055419</v>
      </c>
      <c r="V184" s="2">
        <v>-0.71890354156494096</v>
      </c>
      <c r="W184" s="2">
        <v>-4.3850398063659597</v>
      </c>
      <c r="X184" s="2">
        <v>0.389186590909958</v>
      </c>
      <c r="Y184" s="2">
        <v>0.55219858884811401</v>
      </c>
    </row>
    <row r="185" spans="1:25">
      <c r="A185" s="1">
        <v>184</v>
      </c>
      <c r="B185" s="2">
        <v>-25.936569213867099</v>
      </c>
      <c r="C185" s="2">
        <v>-16.357921600341701</v>
      </c>
      <c r="D185" s="2">
        <v>-9.62072658538818</v>
      </c>
      <c r="E185" s="2">
        <v>-35.783519744872997</v>
      </c>
      <c r="F185" s="2">
        <v>63.809165954589801</v>
      </c>
      <c r="G185" s="2">
        <v>-23.1496887207031</v>
      </c>
      <c r="H185" s="15">
        <f t="shared" si="5"/>
        <v>7.136403583645104E-2</v>
      </c>
      <c r="I185">
        <f t="shared" si="4"/>
        <v>-10000000</v>
      </c>
      <c r="Q185" s="2">
        <v>-1.8265188932418801</v>
      </c>
      <c r="R185" s="2">
        <v>1.15196633338928</v>
      </c>
      <c r="S185" s="2">
        <v>0.67751592397689797</v>
      </c>
      <c r="T185" s="2">
        <v>2.0705611705779998</v>
      </c>
      <c r="U185" s="2">
        <v>31.229475021362301</v>
      </c>
      <c r="V185" s="2">
        <v>-0.71930783987045199</v>
      </c>
      <c r="W185" s="2">
        <v>-4.3641819953918404</v>
      </c>
      <c r="X185" s="2">
        <v>0.38846769928932201</v>
      </c>
      <c r="Y185" s="2">
        <v>0.54781353473663297</v>
      </c>
    </row>
    <row r="186" spans="1:25">
      <c r="A186" s="1">
        <v>185</v>
      </c>
      <c r="B186" s="2">
        <v>-23.663330078125</v>
      </c>
      <c r="C186" s="2">
        <v>-12.901058197021401</v>
      </c>
      <c r="D186" s="2">
        <v>-9.9953594207763601</v>
      </c>
      <c r="E186" s="2">
        <v>-27.643568038940401</v>
      </c>
      <c r="F186" s="2">
        <v>58.307132720947202</v>
      </c>
      <c r="G186" s="2">
        <v>-25.6203079223632</v>
      </c>
      <c r="H186" s="15">
        <f t="shared" si="5"/>
        <v>6.561222478769195E-2</v>
      </c>
      <c r="I186">
        <f t="shared" si="4"/>
        <v>-10000000</v>
      </c>
      <c r="Q186" s="2">
        <v>-1.66643166542053</v>
      </c>
      <c r="R186" s="2">
        <v>0.90852522850036599</v>
      </c>
      <c r="S186" s="2">
        <v>0.70389854907989502</v>
      </c>
      <c r="T186" s="2">
        <v>4.27809238433837</v>
      </c>
      <c r="U186" s="2">
        <v>41.795417785644503</v>
      </c>
      <c r="V186" s="2">
        <v>-0.71643519401550204</v>
      </c>
      <c r="W186" s="2">
        <v>-4.3308701515197701</v>
      </c>
      <c r="X186" s="2">
        <v>0.38774839043617199</v>
      </c>
      <c r="Y186" s="2">
        <v>0.54344934225082298</v>
      </c>
    </row>
    <row r="187" spans="1:25">
      <c r="A187" s="1">
        <v>186</v>
      </c>
      <c r="B187" s="2">
        <v>-21.506650924682599</v>
      </c>
      <c r="C187" s="2">
        <v>-10.1685934066772</v>
      </c>
      <c r="D187" s="2">
        <v>-10.490596771240201</v>
      </c>
      <c r="E187" s="2">
        <v>-21.2074890136718</v>
      </c>
      <c r="F187" s="2">
        <v>53.408821105957003</v>
      </c>
      <c r="G187" s="2">
        <v>-27.7458801269531</v>
      </c>
      <c r="H187" s="15">
        <f t="shared" si="5"/>
        <v>6.1116839132940609E-2</v>
      </c>
      <c r="I187">
        <f t="shared" si="4"/>
        <v>-10000000</v>
      </c>
      <c r="Q187" s="2">
        <v>-1.5145528316497801</v>
      </c>
      <c r="R187" s="2">
        <v>0.71609812974929798</v>
      </c>
      <c r="S187" s="2">
        <v>0.73877441883087103</v>
      </c>
      <c r="T187" s="2">
        <v>5.5576438903808496</v>
      </c>
      <c r="U187" s="2">
        <v>50.527866363525298</v>
      </c>
      <c r="V187" s="2">
        <v>-0.71135503053665095</v>
      </c>
      <c r="W187" s="2">
        <v>-4.2869920730590803</v>
      </c>
      <c r="X187" s="2">
        <v>0.38703194260597201</v>
      </c>
      <c r="Y187" s="2">
        <v>0.53911846876144398</v>
      </c>
    </row>
    <row r="188" spans="1:25">
      <c r="A188" s="1">
        <v>187</v>
      </c>
      <c r="B188" s="2">
        <v>-19.5858135223388</v>
      </c>
      <c r="C188" s="2">
        <v>-8.1451301574706996</v>
      </c>
      <c r="D188" s="2">
        <v>-10.992648124694799</v>
      </c>
      <c r="E188" s="2">
        <v>-16.434888839721602</v>
      </c>
      <c r="F188" s="2">
        <v>49.271369934082003</v>
      </c>
      <c r="G188" s="2">
        <v>-29.555421829223601</v>
      </c>
      <c r="H188" s="15">
        <f t="shared" si="5"/>
        <v>5.7839689377408965E-2</v>
      </c>
      <c r="I188">
        <f t="shared" si="4"/>
        <v>-10000000</v>
      </c>
      <c r="Q188" s="2">
        <v>-1.37928259372711</v>
      </c>
      <c r="R188" s="2">
        <v>0.57360070943832298</v>
      </c>
      <c r="S188" s="2">
        <v>0.77413016557693404</v>
      </c>
      <c r="T188" s="2">
        <v>6.05751609802246</v>
      </c>
      <c r="U188" s="2">
        <v>57.521316528320298</v>
      </c>
      <c r="V188" s="2">
        <v>-0.70499533414840598</v>
      </c>
      <c r="W188" s="2">
        <v>-4.2343816757202104</v>
      </c>
      <c r="X188" s="2">
        <v>0.3863205909729</v>
      </c>
      <c r="Y188" s="2">
        <v>0.53483146429061801</v>
      </c>
    </row>
    <row r="189" spans="1:25">
      <c r="A189" s="1">
        <v>188</v>
      </c>
      <c r="B189" s="2">
        <v>-17.882858276367099</v>
      </c>
      <c r="C189" s="2">
        <v>-6.8099398612976003</v>
      </c>
      <c r="D189" s="2">
        <v>-11.663346290588301</v>
      </c>
      <c r="E189" s="2">
        <v>-13.275479316711399</v>
      </c>
      <c r="F189" s="2">
        <v>45.912670135497997</v>
      </c>
      <c r="G189" s="2">
        <v>-31.0896301269531</v>
      </c>
      <c r="H189" s="15">
        <f t="shared" si="5"/>
        <v>5.5572342179681454E-2</v>
      </c>
      <c r="I189">
        <f t="shared" si="4"/>
        <v>-10000000</v>
      </c>
      <c r="Q189" s="2">
        <v>-1.25935626029968</v>
      </c>
      <c r="R189" s="2">
        <v>0.47957322001457198</v>
      </c>
      <c r="S189" s="2">
        <v>0.82136243581771795</v>
      </c>
      <c r="T189" s="2">
        <v>5.914484500885</v>
      </c>
      <c r="U189" s="2">
        <v>62.901195526122997</v>
      </c>
      <c r="V189" s="2">
        <v>-0.69813573360443104</v>
      </c>
      <c r="W189" s="2">
        <v>-4.1747779846191397</v>
      </c>
      <c r="X189" s="2">
        <v>0.38561558723449701</v>
      </c>
      <c r="Y189" s="2">
        <v>0.53059709072113004</v>
      </c>
    </row>
    <row r="190" spans="1:25">
      <c r="A190" s="1">
        <v>189</v>
      </c>
      <c r="B190" s="2">
        <v>-16.243404388427699</v>
      </c>
      <c r="C190" s="2">
        <v>-5.7237119674682599</v>
      </c>
      <c r="D190" s="2">
        <v>-12.383915901184</v>
      </c>
      <c r="E190" s="2">
        <v>-10.7257833480834</v>
      </c>
      <c r="F190" s="2">
        <v>42.875011444091697</v>
      </c>
      <c r="G190" s="2">
        <v>-32.142532348632798</v>
      </c>
      <c r="H190" s="15">
        <f t="shared" si="5"/>
        <v>5.3520784771519642E-2</v>
      </c>
      <c r="I190">
        <f t="shared" si="4"/>
        <v>-10000000</v>
      </c>
      <c r="Q190" s="2">
        <v>-1.1439017057418801</v>
      </c>
      <c r="R190" s="2">
        <v>0.40307831764221203</v>
      </c>
      <c r="S190" s="2">
        <v>0.87210673093795699</v>
      </c>
      <c r="T190" s="2">
        <v>5.2471132278442303</v>
      </c>
      <c r="U190" s="2">
        <v>66.810699462890597</v>
      </c>
      <c r="V190" s="2">
        <v>-0.69141918420791604</v>
      </c>
      <c r="W190" s="2">
        <v>-4.1097941398620597</v>
      </c>
      <c r="X190" s="2">
        <v>0.38491743803024298</v>
      </c>
      <c r="Y190" s="2">
        <v>0.52642232179641701</v>
      </c>
    </row>
    <row r="191" spans="1:25">
      <c r="A191" s="1">
        <v>190</v>
      </c>
      <c r="B191" s="2">
        <v>-14.514701843261699</v>
      </c>
      <c r="C191" s="2">
        <v>-4.6536579132079998</v>
      </c>
      <c r="D191" s="2">
        <v>-13.1723222732543</v>
      </c>
      <c r="E191" s="2">
        <v>-8.2524442672729403</v>
      </c>
      <c r="F191" s="2">
        <v>39.791709899902301</v>
      </c>
      <c r="G191" s="2">
        <v>-32.637424468994098</v>
      </c>
      <c r="H191" s="15">
        <f t="shared" si="5"/>
        <v>5.1225504673978253E-2</v>
      </c>
      <c r="I191">
        <f t="shared" si="4"/>
        <v>-10000000</v>
      </c>
      <c r="Q191" s="2">
        <v>-1.02216207981109</v>
      </c>
      <c r="R191" s="2">
        <v>0.32772240042686501</v>
      </c>
      <c r="S191" s="2">
        <v>0.92762833833694402</v>
      </c>
      <c r="T191" s="2">
        <v>4.1618843078613201</v>
      </c>
      <c r="U191" s="2">
        <v>69.399703979492102</v>
      </c>
      <c r="V191" s="2">
        <v>-0.68536996841430597</v>
      </c>
      <c r="W191" s="2">
        <v>-4.0409011840820304</v>
      </c>
      <c r="X191" s="2">
        <v>0.384226024150848</v>
      </c>
      <c r="Y191" s="2">
        <v>0.52231252193450906</v>
      </c>
    </row>
    <row r="192" spans="1:25">
      <c r="A192" s="1">
        <v>191</v>
      </c>
      <c r="B192" s="2">
        <v>-12.544465065002401</v>
      </c>
      <c r="C192" s="2">
        <v>-3.5739614963531401</v>
      </c>
      <c r="D192" s="2">
        <v>-13.907600402831999</v>
      </c>
      <c r="E192" s="2">
        <v>-5.7903785705566397</v>
      </c>
      <c r="F192" s="2">
        <v>36.212581634521399</v>
      </c>
      <c r="G192" s="2">
        <v>-32.625923156738203</v>
      </c>
      <c r="H192" s="15">
        <f t="shared" si="5"/>
        <v>4.8453366535572584E-2</v>
      </c>
      <c r="I192">
        <f t="shared" si="4"/>
        <v>-10000000</v>
      </c>
      <c r="Q192" s="2">
        <v>-0.88341301679611195</v>
      </c>
      <c r="R192" s="2">
        <v>0.25168743729591397</v>
      </c>
      <c r="S192" s="2">
        <v>0.97940850257873502</v>
      </c>
      <c r="T192" s="2">
        <v>2.7642009258270201</v>
      </c>
      <c r="U192" s="2">
        <v>70.822113037109304</v>
      </c>
      <c r="V192" s="2">
        <v>-0.680406033992767</v>
      </c>
      <c r="W192" s="2">
        <v>-3.9694190025329501</v>
      </c>
      <c r="X192" s="2">
        <v>0.383540660142899</v>
      </c>
      <c r="Y192" s="2">
        <v>0.518271625041961</v>
      </c>
    </row>
    <row r="193" spans="1:25">
      <c r="A193" s="1">
        <v>192</v>
      </c>
      <c r="B193" s="2">
        <v>-10.734987258911101</v>
      </c>
      <c r="C193" s="2">
        <v>-2.8724393844604399</v>
      </c>
      <c r="D193" s="2">
        <v>-14.6083831787109</v>
      </c>
      <c r="E193" s="2">
        <v>-4.2144789695739702</v>
      </c>
      <c r="F193" s="2">
        <v>33.030124664306598</v>
      </c>
      <c r="G193" s="2">
        <v>-32.411289215087798</v>
      </c>
      <c r="H193" s="15">
        <f t="shared" si="5"/>
        <v>4.6091544977389313E-2</v>
      </c>
      <c r="I193">
        <f t="shared" si="4"/>
        <v>-10000000</v>
      </c>
      <c r="Q193" s="2">
        <v>-0.75598502159118597</v>
      </c>
      <c r="R193" s="2">
        <v>0.202284470200539</v>
      </c>
      <c r="S193" s="2">
        <v>1.02875936031341</v>
      </c>
      <c r="T193" s="2">
        <v>1.16424477100372</v>
      </c>
      <c r="U193" s="2">
        <v>71.242317199707003</v>
      </c>
      <c r="V193" s="2">
        <v>-0.67683976888656605</v>
      </c>
      <c r="W193" s="2">
        <v>-3.8965144157409601</v>
      </c>
      <c r="X193" s="2">
        <v>0.38286024332046498</v>
      </c>
      <c r="Y193" s="2">
        <v>0.51430219411849898</v>
      </c>
    </row>
    <row r="194" spans="1:25">
      <c r="A194" s="1">
        <v>193</v>
      </c>
      <c r="B194" s="2">
        <v>-9.07269287109375</v>
      </c>
      <c r="C194" s="2">
        <v>-2.5180199146270699</v>
      </c>
      <c r="D194" s="2">
        <v>-15.1547727584838</v>
      </c>
      <c r="E194" s="2">
        <v>-3.44707822799682</v>
      </c>
      <c r="F194" s="2">
        <v>30.108112335205</v>
      </c>
      <c r="G194" s="2">
        <v>-32.053520202636697</v>
      </c>
      <c r="H194" s="15">
        <f t="shared" si="5"/>
        <v>4.4033242604359542E-2</v>
      </c>
      <c r="I194">
        <f t="shared" ref="I194:I205" si="6">IF(H194=$L$3,A194,-10000000)</f>
        <v>-10000000</v>
      </c>
      <c r="Q194" s="2">
        <v>-0.63892203569412198</v>
      </c>
      <c r="R194" s="2">
        <v>0.17732533812522899</v>
      </c>
      <c r="S194" s="2">
        <v>1.06723749637603</v>
      </c>
      <c r="T194" s="2">
        <v>-0.52643668651580799</v>
      </c>
      <c r="U194" s="2">
        <v>70.844367980957003</v>
      </c>
      <c r="V194" s="2">
        <v>-0.67487347126007002</v>
      </c>
      <c r="W194" s="2">
        <v>-3.8231897354125901</v>
      </c>
      <c r="X194" s="2">
        <v>0.38218340277671797</v>
      </c>
      <c r="Y194" s="2">
        <v>0.51040565967559803</v>
      </c>
    </row>
    <row r="195" spans="1:25">
      <c r="A195" s="1">
        <v>194</v>
      </c>
      <c r="B195" s="2">
        <v>-7.5451846122741602</v>
      </c>
      <c r="C195" s="2">
        <v>-2.47582530975341</v>
      </c>
      <c r="D195" s="2">
        <v>-15.425594329833901</v>
      </c>
      <c r="E195" s="2">
        <v>-3.4013783931732098</v>
      </c>
      <c r="F195" s="2">
        <v>27.314718246459901</v>
      </c>
      <c r="G195" s="2">
        <v>-31.619918823242099</v>
      </c>
      <c r="H195" s="15">
        <f t="shared" ref="H195:H201" si="7">SQRT(($B195/522)^2+($C195/522)^2+($D195/(IF($D195&lt;0,1157,1278)))^2+($F195/(IF($F195&lt;0,912,2094)))^2+($G195/912)^2)</f>
        <v>4.2206713318427312E-2</v>
      </c>
      <c r="I195">
        <f t="shared" si="6"/>
        <v>-10000000</v>
      </c>
      <c r="Q195" s="2">
        <v>-0.53135102987289395</v>
      </c>
      <c r="R195" s="2">
        <v>0.174353897571564</v>
      </c>
      <c r="S195" s="2">
        <v>1.08630943298339</v>
      </c>
      <c r="T195" s="2">
        <v>-2.20396733283996</v>
      </c>
      <c r="U195" s="2">
        <v>69.834396362304602</v>
      </c>
      <c r="V195" s="2">
        <v>-0.67459779977798395</v>
      </c>
      <c r="W195" s="2">
        <v>-3.7502629756927401</v>
      </c>
      <c r="X195" s="2">
        <v>0.381508529186249</v>
      </c>
      <c r="Y195" s="2">
        <v>0.50658249855041504</v>
      </c>
    </row>
    <row r="196" spans="1:25">
      <c r="A196" s="1">
        <v>195</v>
      </c>
      <c r="B196" s="2">
        <v>-6.0034828186035103</v>
      </c>
      <c r="C196" s="2">
        <v>-2.5010607242584202</v>
      </c>
      <c r="D196" s="2">
        <v>-15.7132501602172</v>
      </c>
      <c r="E196" s="2">
        <v>-3.5183155536651598</v>
      </c>
      <c r="F196" s="2">
        <v>24.466001510620099</v>
      </c>
      <c r="G196" s="2">
        <v>-31.056407928466701</v>
      </c>
      <c r="H196" s="15">
        <f t="shared" si="7"/>
        <v>4.0444986818569367E-2</v>
      </c>
      <c r="I196">
        <f t="shared" si="6"/>
        <v>-10000000</v>
      </c>
      <c r="Q196" s="2">
        <v>-0.42278048396110501</v>
      </c>
      <c r="R196" s="2">
        <v>0.17613103985786399</v>
      </c>
      <c r="S196" s="2">
        <v>1.10656690597534</v>
      </c>
      <c r="T196" s="2">
        <v>-3.7806968688964799</v>
      </c>
      <c r="U196" s="2">
        <v>68.431045532226506</v>
      </c>
      <c r="V196" s="2">
        <v>-0.67599970102310103</v>
      </c>
      <c r="W196" s="2">
        <v>-3.6783461570739702</v>
      </c>
      <c r="X196" s="2">
        <v>0.38083392381668102</v>
      </c>
      <c r="Y196" s="2">
        <v>0.50283223390579201</v>
      </c>
    </row>
    <row r="197" spans="1:25">
      <c r="A197" s="1">
        <v>196</v>
      </c>
      <c r="B197" s="2">
        <v>-4.7173728942870996</v>
      </c>
      <c r="C197" s="2">
        <v>-2.3499674797058101</v>
      </c>
      <c r="D197" s="2">
        <v>-15.7513780593872</v>
      </c>
      <c r="E197" s="2">
        <v>-3.2357001304626398</v>
      </c>
      <c r="F197" s="2">
        <v>21.9932327270507</v>
      </c>
      <c r="G197" s="2">
        <v>-30.3025588989257</v>
      </c>
      <c r="H197" s="15">
        <f t="shared" si="7"/>
        <v>3.8750339003271309E-2</v>
      </c>
      <c r="I197">
        <f t="shared" si="6"/>
        <v>-10000000</v>
      </c>
      <c r="Q197" s="2">
        <v>-0.33220934867858898</v>
      </c>
      <c r="R197" s="2">
        <v>0.165490671992302</v>
      </c>
      <c r="S197" s="2">
        <v>1.10925197601318</v>
      </c>
      <c r="T197" s="2">
        <v>-5.1907410621643004</v>
      </c>
      <c r="U197" s="2">
        <v>66.846542358398395</v>
      </c>
      <c r="V197" s="2">
        <v>-0.67897832393646196</v>
      </c>
      <c r="W197" s="2">
        <v>-3.6078326702117902</v>
      </c>
      <c r="X197" s="2">
        <v>0.38015791773796098</v>
      </c>
      <c r="Y197" s="2">
        <v>0.499153882265091</v>
      </c>
    </row>
    <row r="198" spans="1:25">
      <c r="A198" s="1">
        <v>197</v>
      </c>
      <c r="B198" s="2">
        <v>-3.5437488555908199</v>
      </c>
      <c r="C198" s="2">
        <v>-1.9910427331924401</v>
      </c>
      <c r="D198" s="2">
        <v>-15.407904624938899</v>
      </c>
      <c r="E198" s="2">
        <v>-2.4753923416137602</v>
      </c>
      <c r="F198" s="2">
        <v>19.4804782867431</v>
      </c>
      <c r="G198" s="2">
        <v>-29.420610427856399</v>
      </c>
      <c r="H198" s="15">
        <f t="shared" si="7"/>
        <v>3.6948601927117908E-2</v>
      </c>
      <c r="I198">
        <f t="shared" si="6"/>
        <v>-10000000</v>
      </c>
      <c r="Q198" s="2">
        <v>-0.24955977499484999</v>
      </c>
      <c r="R198" s="2">
        <v>0.140214279294014</v>
      </c>
      <c r="S198" s="2">
        <v>1.0850636959075901</v>
      </c>
      <c r="T198" s="2">
        <v>-6.3946628570556596</v>
      </c>
      <c r="U198" s="2">
        <v>65.266242980957003</v>
      </c>
      <c r="V198" s="2">
        <v>-0.68336701393127397</v>
      </c>
      <c r="W198" s="2">
        <v>-3.5389037132263099</v>
      </c>
      <c r="X198" s="2">
        <v>0.37947893142700201</v>
      </c>
      <c r="Y198" s="2">
        <v>0.49554604291915899</v>
      </c>
    </row>
    <row r="199" spans="1:25">
      <c r="A199" s="1">
        <v>198</v>
      </c>
      <c r="B199" s="2">
        <v>-2.6206762790679901</v>
      </c>
      <c r="C199" s="2">
        <v>-1.1918097734451201</v>
      </c>
      <c r="D199" s="2">
        <v>-14.822769165039</v>
      </c>
      <c r="E199" s="2">
        <v>-0.70730400085449197</v>
      </c>
      <c r="F199" s="2">
        <v>17.325721740722599</v>
      </c>
      <c r="G199" s="2">
        <v>-28.329881668090799</v>
      </c>
      <c r="H199" s="15">
        <f t="shared" si="7"/>
        <v>3.5042075434625779E-2</v>
      </c>
      <c r="I199">
        <f t="shared" si="6"/>
        <v>-10000000</v>
      </c>
      <c r="Q199" s="2">
        <v>-0.18455466628074599</v>
      </c>
      <c r="R199" s="2">
        <v>8.3930268883705098E-2</v>
      </c>
      <c r="S199" s="2">
        <v>1.04385697841644</v>
      </c>
      <c r="T199" s="2">
        <v>-7.3857660293579102</v>
      </c>
      <c r="U199" s="2">
        <v>63.835464477538999</v>
      </c>
      <c r="V199" s="2">
        <v>-0.68895959854125899</v>
      </c>
      <c r="W199" s="2">
        <v>-3.4715549945831201</v>
      </c>
      <c r="X199" s="2">
        <v>0.37879556417465199</v>
      </c>
      <c r="Y199" s="2">
        <v>0.49200713634491</v>
      </c>
    </row>
    <row r="200" spans="1:25">
      <c r="A200" s="1">
        <v>199</v>
      </c>
      <c r="B200" s="2">
        <v>-2.3678989410400302</v>
      </c>
      <c r="C200" s="2">
        <v>-0.14247801899910001</v>
      </c>
      <c r="D200" s="2">
        <v>-14.1294507980346</v>
      </c>
      <c r="E200" s="2">
        <v>1.6380537748336701</v>
      </c>
      <c r="F200" s="2">
        <v>16.573335647583001</v>
      </c>
      <c r="G200" s="2">
        <v>-27.187046051025298</v>
      </c>
      <c r="H200" s="15">
        <f t="shared" si="7"/>
        <v>3.3482647171801785E-2</v>
      </c>
      <c r="I200">
        <f t="shared" si="6"/>
        <v>-10000000</v>
      </c>
      <c r="Q200" s="2">
        <v>-0.16675344109535201</v>
      </c>
      <c r="R200" s="2">
        <v>1.00336633622646E-2</v>
      </c>
      <c r="S200" s="2">
        <v>0.99503177404403598</v>
      </c>
      <c r="T200" s="2">
        <v>-8.1954641342162997</v>
      </c>
      <c r="U200" s="2">
        <v>62.656959533691399</v>
      </c>
      <c r="V200" s="2">
        <v>-0.69554328918456998</v>
      </c>
      <c r="W200" s="2">
        <v>-3.4056370258331201</v>
      </c>
      <c r="X200" s="2">
        <v>0.37810659408569303</v>
      </c>
      <c r="Y200" s="2">
        <v>0.48853558301925698</v>
      </c>
    </row>
    <row r="201" spans="1:25">
      <c r="A201" s="1">
        <v>200</v>
      </c>
      <c r="B201" s="2">
        <v>-2.23838138580322</v>
      </c>
      <c r="C201" s="2">
        <v>0.96037817001342696</v>
      </c>
      <c r="D201" s="2">
        <v>-13.4552669525146</v>
      </c>
      <c r="E201" s="2">
        <v>4.1145720481872496</v>
      </c>
      <c r="F201" s="2">
        <v>16.080377578735298</v>
      </c>
      <c r="G201" s="2">
        <v>-26.146785736083899</v>
      </c>
      <c r="H201" s="15">
        <f t="shared" si="7"/>
        <v>3.221708467219761E-2</v>
      </c>
      <c r="I201">
        <f t="shared" si="6"/>
        <v>-10000000</v>
      </c>
      <c r="Q201" s="2">
        <v>-0.15763249993324299</v>
      </c>
      <c r="R201" s="2">
        <v>-6.7632265388965607E-2</v>
      </c>
      <c r="S201" s="2">
        <v>0.94755399227142301</v>
      </c>
      <c r="T201" s="2">
        <v>-8.8914813995361293</v>
      </c>
      <c r="U201" s="2">
        <v>61.795967102050703</v>
      </c>
      <c r="V201" s="2">
        <v>-0.70293664932250899</v>
      </c>
      <c r="W201" s="2">
        <v>-3.34089756011962</v>
      </c>
      <c r="X201" s="2">
        <v>0.37741103768348699</v>
      </c>
      <c r="Y201" s="2">
        <v>0.48512995243072499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17.7109375" customWidth="1"/>
    <col min="2" max="2" width="10.7109375" style="4" bestFit="1" customWidth="1"/>
    <col min="3" max="3" width="9.85546875" style="4" bestFit="1" customWidth="1"/>
    <col min="4" max="4" width="9.5703125" style="4" bestFit="1" customWidth="1"/>
    <col min="5" max="5" width="16.42578125" style="4" bestFit="1" customWidth="1"/>
    <col min="6" max="6" width="16.140625" style="4" bestFit="1" customWidth="1"/>
  </cols>
  <sheetData>
    <row r="1" spans="1:3">
      <c r="A1" t="s">
        <v>16</v>
      </c>
    </row>
    <row r="2" spans="1:3">
      <c r="A2" t="s">
        <v>17</v>
      </c>
    </row>
    <row r="3" spans="1:3">
      <c r="A3" t="s">
        <v>18</v>
      </c>
    </row>
    <row r="4" spans="1:3">
      <c r="A4" t="s">
        <v>19</v>
      </c>
    </row>
    <row r="5" spans="1:3">
      <c r="A5" t="s">
        <v>20</v>
      </c>
    </row>
    <row r="6" spans="1:3">
      <c r="A6" t="s">
        <v>21</v>
      </c>
    </row>
    <row r="7" spans="1:3">
      <c r="A7" t="s">
        <v>22</v>
      </c>
    </row>
    <row r="8" spans="1:3">
      <c r="A8" t="s">
        <v>23</v>
      </c>
    </row>
    <row r="10" spans="1:3">
      <c r="A10" t="s">
        <v>24</v>
      </c>
    </row>
    <row r="12" spans="1:3">
      <c r="A12" t="s">
        <v>25</v>
      </c>
    </row>
    <row r="13" spans="1:3">
      <c r="A13" s="5" t="s">
        <v>26</v>
      </c>
      <c r="B13" s="6" t="s">
        <v>27</v>
      </c>
      <c r="C13" s="6" t="s">
        <v>28</v>
      </c>
    </row>
    <row r="14" spans="1:3">
      <c r="A14" s="7">
        <v>185.34578599041217</v>
      </c>
      <c r="B14" s="7">
        <v>114.67921281247224</v>
      </c>
      <c r="C14" s="7">
        <v>161.05230814235171</v>
      </c>
    </row>
    <row r="16" spans="1:3">
      <c r="A16" s="5" t="s">
        <v>29</v>
      </c>
      <c r="B16" s="6" t="s">
        <v>30</v>
      </c>
      <c r="C16" s="6" t="s">
        <v>31</v>
      </c>
    </row>
    <row r="17" spans="1:4">
      <c r="A17" s="7">
        <v>0.18875159084918902</v>
      </c>
      <c r="B17" s="7">
        <v>-30.661576120456822</v>
      </c>
      <c r="C17" s="7">
        <v>4.0974277532420915</v>
      </c>
    </row>
    <row r="19" spans="1:4">
      <c r="A19" t="s">
        <v>32</v>
      </c>
    </row>
    <row r="20" spans="1:4">
      <c r="A20" s="5"/>
      <c r="B20" s="6" t="s">
        <v>26</v>
      </c>
      <c r="C20" s="6" t="s">
        <v>27</v>
      </c>
      <c r="D20" s="6" t="s">
        <v>28</v>
      </c>
    </row>
    <row r="21" spans="1:4">
      <c r="A21" s="7" t="s">
        <v>26</v>
      </c>
      <c r="B21" s="7">
        <v>0.86018978486139941</v>
      </c>
      <c r="C21" s="7">
        <v>2.8337651320733161E-3</v>
      </c>
      <c r="D21" s="7">
        <v>0.50996617907002051</v>
      </c>
    </row>
    <row r="22" spans="1:4">
      <c r="A22" s="7" t="s">
        <v>27</v>
      </c>
      <c r="B22" s="7">
        <v>-3.9724156353780946E-2</v>
      </c>
      <c r="C22" s="7">
        <v>0.99731853886030242</v>
      </c>
      <c r="D22" s="7">
        <v>6.1463187743010878E-2</v>
      </c>
    </row>
    <row r="23" spans="1:4">
      <c r="A23" s="7" t="s">
        <v>28</v>
      </c>
      <c r="B23" s="7">
        <v>-0.50842455233995187</v>
      </c>
      <c r="C23" s="7">
        <v>-7.3127982474073941E-2</v>
      </c>
      <c r="D23" s="7">
        <v>0.85799578830970447</v>
      </c>
    </row>
    <row r="25" spans="1:4">
      <c r="A25" t="s">
        <v>33</v>
      </c>
    </row>
    <row r="26" spans="1:4">
      <c r="A26" s="5"/>
      <c r="B26" s="6" t="s">
        <v>26</v>
      </c>
      <c r="C26" s="6" t="s">
        <v>27</v>
      </c>
      <c r="D26" s="6" t="s">
        <v>28</v>
      </c>
    </row>
    <row r="27" spans="1:4">
      <c r="A27" s="7" t="s">
        <v>26</v>
      </c>
      <c r="B27" s="7">
        <v>178.95451820968071</v>
      </c>
      <c r="C27" s="7">
        <v>1.896409678050071</v>
      </c>
      <c r="D27" s="7">
        <v>10.769987311105705</v>
      </c>
    </row>
    <row r="28" spans="1:4">
      <c r="A28" s="7" t="s">
        <v>27</v>
      </c>
      <c r="B28" s="7">
        <v>1.896409678050071</v>
      </c>
      <c r="C28" s="7">
        <v>114.92776976727073</v>
      </c>
      <c r="D28" s="7">
        <v>-2.8074883643046999</v>
      </c>
    </row>
    <row r="29" spans="1:4">
      <c r="A29" s="7" t="s">
        <v>28</v>
      </c>
      <c r="B29" s="7">
        <v>10.769987311105705</v>
      </c>
      <c r="C29" s="7">
        <v>-2.8074883643046999</v>
      </c>
      <c r="D29" s="7">
        <v>167.19501896828459</v>
      </c>
    </row>
    <row r="31" spans="1:4">
      <c r="A31" s="5"/>
      <c r="B31" s="6" t="s">
        <v>34</v>
      </c>
      <c r="C31" s="6" t="s">
        <v>35</v>
      </c>
      <c r="D31" s="6" t="s">
        <v>36</v>
      </c>
    </row>
    <row r="32" spans="1:4">
      <c r="A32" s="8" t="s">
        <v>37</v>
      </c>
      <c r="B32" s="8">
        <v>-2.8552112676056309E-2</v>
      </c>
      <c r="C32" s="8">
        <v>-1.0450704225352114E-2</v>
      </c>
      <c r="D32" s="8">
        <v>1.069481690140845</v>
      </c>
    </row>
    <row r="33" spans="1:6">
      <c r="A33" s="8" t="s">
        <v>38</v>
      </c>
      <c r="B33" s="8">
        <v>4.58</v>
      </c>
      <c r="C33" s="8">
        <v>0</v>
      </c>
      <c r="D33" s="8">
        <v>-1.87</v>
      </c>
    </row>
    <row r="34" spans="1:6">
      <c r="A34" s="8" t="s">
        <v>39</v>
      </c>
      <c r="B34" s="8">
        <v>-0.64</v>
      </c>
      <c r="C34" s="8">
        <v>0</v>
      </c>
      <c r="D34" s="8">
        <v>-1.2</v>
      </c>
    </row>
    <row r="36" spans="1:6">
      <c r="A36" s="5" t="s">
        <v>40</v>
      </c>
      <c r="B36" s="6" t="s">
        <v>41</v>
      </c>
      <c r="C36" s="6" t="s">
        <v>42</v>
      </c>
      <c r="D36" s="6" t="s">
        <v>43</v>
      </c>
      <c r="E36" s="6" t="s">
        <v>44</v>
      </c>
      <c r="F36" s="6" t="s">
        <v>45</v>
      </c>
    </row>
    <row r="37" spans="1:6">
      <c r="A37" t="s">
        <v>46</v>
      </c>
    </row>
    <row r="38" spans="1:6">
      <c r="A38" s="5" t="s">
        <v>47</v>
      </c>
      <c r="B38" s="6">
        <v>8.545879346246902E-3</v>
      </c>
      <c r="C38" s="6">
        <v>6.0297284126281738</v>
      </c>
      <c r="D38" s="6">
        <v>-4.020226001739502</v>
      </c>
      <c r="E38" s="6">
        <v>302</v>
      </c>
      <c r="F38" s="6">
        <v>132</v>
      </c>
    </row>
    <row r="39" spans="1:6">
      <c r="A39" s="5" t="s">
        <v>48</v>
      </c>
      <c r="B39" s="6">
        <v>5.8760808064387396E-2</v>
      </c>
      <c r="C39" s="6">
        <v>7.1619114875793457</v>
      </c>
      <c r="D39" s="6">
        <v>-4.0149726867675781</v>
      </c>
      <c r="E39" s="6">
        <v>155</v>
      </c>
      <c r="F39" s="6">
        <v>312</v>
      </c>
    </row>
    <row r="40" spans="1:6">
      <c r="A40" s="5" t="s">
        <v>49</v>
      </c>
      <c r="B40" s="6">
        <v>1.0180456179838915</v>
      </c>
      <c r="C40" s="6">
        <v>2.9925436973571777</v>
      </c>
      <c r="D40" s="6">
        <v>-3.92665696144104</v>
      </c>
      <c r="E40" s="6">
        <v>158</v>
      </c>
      <c r="F40" s="6">
        <v>304</v>
      </c>
    </row>
    <row r="41" spans="1:6">
      <c r="A41" t="s">
        <v>50</v>
      </c>
    </row>
    <row r="42" spans="1:6">
      <c r="A42" s="5" t="s">
        <v>47</v>
      </c>
      <c r="B42" s="6">
        <v>8.3258553461816442E-3</v>
      </c>
      <c r="C42" s="6">
        <v>8.8158655166625977</v>
      </c>
      <c r="D42" s="6">
        <v>-3.9879546165466309</v>
      </c>
      <c r="E42" s="6">
        <v>303</v>
      </c>
      <c r="F42" s="6">
        <v>149</v>
      </c>
    </row>
    <row r="43" spans="1:6">
      <c r="A43" s="5" t="s">
        <v>48</v>
      </c>
      <c r="B43" s="6">
        <v>8.9461019764152855E-2</v>
      </c>
      <c r="C43" s="6">
        <v>11.835382461547852</v>
      </c>
      <c r="D43" s="6">
        <v>-6.7072253227233887</v>
      </c>
      <c r="E43" s="6">
        <v>156</v>
      </c>
      <c r="F43" s="6">
        <v>315</v>
      </c>
    </row>
    <row r="44" spans="1:6">
      <c r="A44" s="5" t="s">
        <v>49</v>
      </c>
      <c r="B44" s="6">
        <v>1.0178098128392146</v>
      </c>
      <c r="C44" s="6">
        <v>1.7934935092926025</v>
      </c>
      <c r="D44" s="6">
        <v>-0.46138378977775574</v>
      </c>
      <c r="E44" s="6">
        <v>295</v>
      </c>
      <c r="F44" s="6">
        <v>129</v>
      </c>
    </row>
    <row r="45" spans="1:6">
      <c r="A45" t="s">
        <v>51</v>
      </c>
    </row>
    <row r="46" spans="1:6">
      <c r="A46" s="5" t="s">
        <v>47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</row>
    <row r="47" spans="1:6">
      <c r="A47" s="5" t="s">
        <v>48</v>
      </c>
      <c r="B47" s="6">
        <v>-1.9755139373815976E-2</v>
      </c>
      <c r="C47" s="6">
        <v>359.68084716796875</v>
      </c>
      <c r="D47" s="6">
        <v>-238.08596801757813</v>
      </c>
      <c r="E47" s="6">
        <v>306</v>
      </c>
      <c r="F47" s="6">
        <v>159</v>
      </c>
    </row>
    <row r="48" spans="1:6">
      <c r="A48" s="5" t="s">
        <v>49</v>
      </c>
      <c r="B48" s="6">
        <v>-2.5719538382612743</v>
      </c>
      <c r="C48" s="6">
        <v>237.96591186523438</v>
      </c>
      <c r="D48" s="6">
        <v>-407.68649291992187</v>
      </c>
      <c r="E48" s="6">
        <v>317</v>
      </c>
      <c r="F48" s="6">
        <v>159</v>
      </c>
    </row>
    <row r="49" spans="1:6">
      <c r="A49" t="s">
        <v>52</v>
      </c>
    </row>
    <row r="50" spans="1:6">
      <c r="A50" s="5" t="s">
        <v>47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</row>
    <row r="51" spans="1:6">
      <c r="A51" s="5" t="s">
        <v>48</v>
      </c>
      <c r="B51" s="6">
        <v>0</v>
      </c>
      <c r="C51" s="6">
        <v>5.4504494667053223</v>
      </c>
      <c r="D51" s="6">
        <v>-5.6103558540344238</v>
      </c>
      <c r="E51" s="6">
        <v>136</v>
      </c>
      <c r="F51" s="6">
        <v>287</v>
      </c>
    </row>
    <row r="52" spans="1:6">
      <c r="A52" s="5" t="s">
        <v>49</v>
      </c>
      <c r="B52" s="6">
        <v>0</v>
      </c>
      <c r="C52" s="6">
        <v>7.4820899963378906</v>
      </c>
      <c r="D52" s="6">
        <v>-4.3915438652038574</v>
      </c>
      <c r="E52" s="6">
        <v>114</v>
      </c>
      <c r="F52" s="6">
        <v>182</v>
      </c>
    </row>
    <row r="53" spans="1:6">
      <c r="A53" t="s">
        <v>53</v>
      </c>
    </row>
    <row r="54" spans="1:6">
      <c r="A54" s="5" t="s">
        <v>47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</row>
    <row r="55" spans="1:6">
      <c r="A55" s="5" t="s">
        <v>48</v>
      </c>
      <c r="B55" s="6">
        <v>0</v>
      </c>
      <c r="C55" s="6">
        <v>0.39497655630111694</v>
      </c>
      <c r="D55" s="6">
        <v>-0.19937728345394135</v>
      </c>
      <c r="E55" s="6">
        <v>171</v>
      </c>
      <c r="F55" s="6">
        <v>512</v>
      </c>
    </row>
    <row r="56" spans="1:6">
      <c r="A56" s="5" t="s">
        <v>49</v>
      </c>
      <c r="B56" s="6">
        <v>0</v>
      </c>
      <c r="C56" s="6">
        <v>0.61309355497360229</v>
      </c>
      <c r="D56" s="6">
        <v>0</v>
      </c>
      <c r="E56" s="6">
        <v>162</v>
      </c>
      <c r="F56" s="6">
        <v>0</v>
      </c>
    </row>
    <row r="57" spans="1:6">
      <c r="A57" t="s">
        <v>54</v>
      </c>
    </row>
    <row r="58" spans="1:6">
      <c r="A58" s="5" t="s">
        <v>47</v>
      </c>
      <c r="B58" s="6">
        <v>0.11822714728231613</v>
      </c>
      <c r="C58" s="6">
        <v>125.18528747558594</v>
      </c>
      <c r="D58" s="6">
        <v>-56.628955841064453</v>
      </c>
      <c r="E58" s="6">
        <v>303</v>
      </c>
      <c r="F58" s="6">
        <v>149</v>
      </c>
    </row>
    <row r="59" spans="1:6">
      <c r="A59" s="5" t="s">
        <v>48</v>
      </c>
      <c r="B59" s="6">
        <v>-1.2703464759083896</v>
      </c>
      <c r="C59" s="6">
        <v>95.242599487304687</v>
      </c>
      <c r="D59" s="6">
        <v>-168.06242370605469</v>
      </c>
      <c r="E59" s="6">
        <v>315</v>
      </c>
      <c r="F59" s="6">
        <v>156</v>
      </c>
    </row>
    <row r="60" spans="1:6">
      <c r="A60" s="5" t="s">
        <v>49</v>
      </c>
      <c r="B60" s="6">
        <v>-14.452899345984825</v>
      </c>
      <c r="C60" s="6">
        <v>6.5516500473022461</v>
      </c>
      <c r="D60" s="6">
        <v>-25.467607498168945</v>
      </c>
      <c r="E60" s="6">
        <v>129</v>
      </c>
      <c r="F60" s="6">
        <v>295</v>
      </c>
    </row>
    <row r="61" spans="1:6">
      <c r="A61" t="s">
        <v>55</v>
      </c>
    </row>
    <row r="62" spans="1:6">
      <c r="A62" s="5" t="s">
        <v>47</v>
      </c>
      <c r="B62" s="6">
        <v>-3.1059131278441501</v>
      </c>
      <c r="C62" s="6">
        <v>223.54054260253906</v>
      </c>
      <c r="D62" s="6">
        <v>-392.910888671875</v>
      </c>
      <c r="E62" s="6">
        <v>315</v>
      </c>
      <c r="F62" s="6">
        <v>157</v>
      </c>
    </row>
    <row r="63" spans="1:6">
      <c r="A63" s="5" t="s">
        <v>48</v>
      </c>
      <c r="B63" s="6">
        <v>8.5560586269085217</v>
      </c>
      <c r="C63" s="6">
        <v>191.17726135253906</v>
      </c>
      <c r="D63" s="6">
        <v>-385.36526489257812</v>
      </c>
      <c r="E63" s="6">
        <v>156</v>
      </c>
      <c r="F63" s="6">
        <v>303</v>
      </c>
    </row>
    <row r="64" spans="1:6">
      <c r="A64" s="5" t="s">
        <v>49</v>
      </c>
      <c r="B64" s="6">
        <v>0.33565214032737106</v>
      </c>
      <c r="C64" s="6">
        <v>76.121696472167969</v>
      </c>
      <c r="D64" s="6">
        <v>-53.191452026367188</v>
      </c>
      <c r="E64" s="6">
        <v>161</v>
      </c>
      <c r="F64" s="6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1" width="4" bestFit="1" customWidth="1"/>
    <col min="2" max="2" width="9.28515625" style="2" bestFit="1" customWidth="1"/>
    <col min="3" max="3" width="8.28515625" style="2" bestFit="1" customWidth="1"/>
    <col min="4" max="4" width="9.28515625" style="2" bestFit="1" customWidth="1"/>
  </cols>
  <sheetData>
    <row r="1" spans="1:4" ht="47.25">
      <c r="A1" s="9" t="s">
        <v>0</v>
      </c>
      <c r="B1" s="10" t="s">
        <v>56</v>
      </c>
      <c r="C1" s="10" t="s">
        <v>57</v>
      </c>
      <c r="D1" s="10" t="s">
        <v>58</v>
      </c>
    </row>
    <row r="2" spans="1:4">
      <c r="A2">
        <v>-97</v>
      </c>
      <c r="B2" s="2">
        <v>-4.6910583343093402</v>
      </c>
      <c r="C2" s="2">
        <v>1.4398005443275499</v>
      </c>
      <c r="D2" s="2">
        <v>-62.005773574283602</v>
      </c>
    </row>
    <row r="3" spans="1:4">
      <c r="A3">
        <v>-96</v>
      </c>
      <c r="B3" s="2">
        <v>-4.6859932011497003</v>
      </c>
      <c r="C3" s="2">
        <v>1.4392027434333801</v>
      </c>
      <c r="D3" s="2">
        <v>-62.013935480648001</v>
      </c>
    </row>
    <row r="4" spans="1:4">
      <c r="A4">
        <v>-95</v>
      </c>
      <c r="B4" s="2">
        <v>-4.0621283539401301</v>
      </c>
      <c r="C4" s="2">
        <v>1.41239857107697</v>
      </c>
      <c r="D4" s="2">
        <v>-62.642474387346297</v>
      </c>
    </row>
    <row r="5" spans="1:4">
      <c r="A5">
        <v>-94</v>
      </c>
      <c r="B5" s="2">
        <v>-4.0484450176107902</v>
      </c>
      <c r="C5" s="2">
        <v>1.4108390951683001</v>
      </c>
      <c r="D5" s="2">
        <v>-62.664363907533598</v>
      </c>
    </row>
    <row r="6" spans="1:4">
      <c r="A6">
        <v>-93</v>
      </c>
      <c r="B6" s="2">
        <v>-4.0221357021045696</v>
      </c>
      <c r="C6" s="2">
        <v>1.41753483153534</v>
      </c>
      <c r="D6" s="2">
        <v>-63.323437846462298</v>
      </c>
    </row>
    <row r="7" spans="1:4">
      <c r="A7">
        <v>-92</v>
      </c>
      <c r="B7" s="2">
        <v>-3.9776805682647201</v>
      </c>
      <c r="C7" s="2">
        <v>1.4223383578262301</v>
      </c>
      <c r="D7" s="2">
        <v>-64.011014825340297</v>
      </c>
    </row>
    <row r="8" spans="1:4">
      <c r="A8">
        <v>-91</v>
      </c>
      <c r="B8" s="2">
        <v>-3.91102729745579</v>
      </c>
      <c r="C8" s="2">
        <v>1.4152553654365501</v>
      </c>
      <c r="D8" s="2">
        <v>-64.116122701635405</v>
      </c>
    </row>
    <row r="9" spans="1:4">
      <c r="A9">
        <v>-90</v>
      </c>
      <c r="B9" s="2">
        <v>-3.8201987802780901</v>
      </c>
      <c r="C9" s="2">
        <v>1.4056786985526999</v>
      </c>
      <c r="D9" s="2">
        <v>-64.259113022750896</v>
      </c>
    </row>
    <row r="10" spans="1:4">
      <c r="A10">
        <v>-89</v>
      </c>
      <c r="B10" s="2">
        <v>-3.7055974911943701</v>
      </c>
      <c r="C10" s="2">
        <v>1.3936583535003699</v>
      </c>
      <c r="D10" s="2">
        <v>-64.439357949735694</v>
      </c>
    </row>
    <row r="11" spans="1:4">
      <c r="A11">
        <v>-88</v>
      </c>
      <c r="B11" s="2">
        <v>-4.1871086056843998</v>
      </c>
      <c r="C11" s="2">
        <v>1.41506852571945</v>
      </c>
      <c r="D11" s="2">
        <v>-64.652157174766501</v>
      </c>
    </row>
    <row r="12" spans="1:4">
      <c r="A12">
        <v>-87</v>
      </c>
      <c r="B12" s="2">
        <v>-4.0363469216060599</v>
      </c>
      <c r="C12" s="2">
        <v>1.38976413538284</v>
      </c>
      <c r="D12" s="2">
        <v>-64.271682528238301</v>
      </c>
    </row>
    <row r="13" spans="1:4">
      <c r="A13">
        <v>-86</v>
      </c>
      <c r="B13" s="2">
        <v>-3.8775410509666202</v>
      </c>
      <c r="C13" s="2">
        <v>1.3636517225326501</v>
      </c>
      <c r="D13" s="2">
        <v>-63.903743449956899</v>
      </c>
    </row>
    <row r="14" spans="1:4">
      <c r="A14">
        <v>-85</v>
      </c>
      <c r="B14" s="2">
        <v>-3.7189735364154601</v>
      </c>
      <c r="C14" s="2">
        <v>1.33758855175323</v>
      </c>
      <c r="D14" s="2">
        <v>-63.535371671857803</v>
      </c>
    </row>
    <row r="15" spans="1:4">
      <c r="A15">
        <v>-84</v>
      </c>
      <c r="B15" s="2">
        <v>-3.5690059307402402</v>
      </c>
      <c r="C15" s="2">
        <v>1.32202568687439</v>
      </c>
      <c r="D15" s="2">
        <v>-63.770730677578001</v>
      </c>
    </row>
    <row r="16" spans="1:4">
      <c r="A16">
        <v>-83</v>
      </c>
      <c r="B16" s="2">
        <v>-3.4354650100544699</v>
      </c>
      <c r="C16" s="2">
        <v>1.2985983137649499</v>
      </c>
      <c r="D16" s="2">
        <v>-63.362962005296701</v>
      </c>
    </row>
    <row r="17" spans="1:4">
      <c r="A17">
        <v>-82</v>
      </c>
      <c r="B17" s="2">
        <v>-3.32527741819167</v>
      </c>
      <c r="C17" s="2">
        <v>1.27760977004242</v>
      </c>
      <c r="D17" s="2">
        <v>-62.918498691616101</v>
      </c>
    </row>
    <row r="18" spans="1:4">
      <c r="A18">
        <v>-81</v>
      </c>
      <c r="B18" s="2">
        <v>-3.2441422253605099</v>
      </c>
      <c r="C18" s="2">
        <v>1.25964977529831</v>
      </c>
      <c r="D18" s="2">
        <v>-62.428389789327603</v>
      </c>
    </row>
    <row r="19" spans="1:4">
      <c r="A19">
        <v>-80</v>
      </c>
      <c r="B19" s="2">
        <v>-2.5792241875466102</v>
      </c>
      <c r="C19" s="2">
        <v>1.2191667590858499</v>
      </c>
      <c r="D19" s="2">
        <v>-62.503552292947802</v>
      </c>
    </row>
    <row r="20" spans="1:4">
      <c r="A20">
        <v>-79</v>
      </c>
      <c r="B20" s="2">
        <v>-2.56632008207762</v>
      </c>
      <c r="C20" s="2">
        <v>1.21790295110321</v>
      </c>
      <c r="D20" s="2">
        <v>-62.5235795070572</v>
      </c>
    </row>
    <row r="21" spans="1:4">
      <c r="A21">
        <v>-78</v>
      </c>
      <c r="B21" s="2">
        <v>-2.5877994388961798</v>
      </c>
      <c r="C21" s="2">
        <v>1.22022508647995</v>
      </c>
      <c r="D21" s="2">
        <v>-62.489591360595703</v>
      </c>
    </row>
    <row r="22" spans="1:4">
      <c r="A22">
        <v>-77</v>
      </c>
      <c r="B22" s="2">
        <v>-2.6397496653496</v>
      </c>
      <c r="C22" s="2">
        <v>1.22573297910919</v>
      </c>
      <c r="D22" s="2">
        <v>-62.407709283336601</v>
      </c>
    </row>
    <row r="23" spans="1:4">
      <c r="A23">
        <v>-76</v>
      </c>
      <c r="B23" s="2">
        <v>-2.7149988680141002</v>
      </c>
      <c r="C23" s="2">
        <v>1.24327834915237</v>
      </c>
      <c r="D23" s="2">
        <v>-62.906467939823202</v>
      </c>
    </row>
    <row r="24" spans="1:4">
      <c r="A24">
        <v>-75</v>
      </c>
      <c r="B24" s="2">
        <v>-2.80360449593246</v>
      </c>
      <c r="C24" s="2">
        <v>1.25266774531631</v>
      </c>
      <c r="D24" s="2">
        <v>-62.766833163371999</v>
      </c>
    </row>
    <row r="25" spans="1:4">
      <c r="A25">
        <v>-74</v>
      </c>
      <c r="B25" s="2">
        <v>-2.8938168400855102</v>
      </c>
      <c r="C25" s="2">
        <v>1.2718706444068899</v>
      </c>
      <c r="D25" s="2">
        <v>-63.2417890877323</v>
      </c>
    </row>
    <row r="26" spans="1:4">
      <c r="A26">
        <v>-73</v>
      </c>
      <c r="B26" s="2">
        <v>-2.35655161171317</v>
      </c>
      <c r="C26" s="2">
        <v>1.2449034452384899</v>
      </c>
      <c r="D26" s="2">
        <v>-63.115805566312801</v>
      </c>
    </row>
    <row r="27" spans="1:4">
      <c r="A27">
        <v>-72</v>
      </c>
      <c r="B27" s="2">
        <v>-2.4144180536881699</v>
      </c>
      <c r="C27" s="2">
        <v>1.2609150917907701</v>
      </c>
      <c r="D27" s="2">
        <v>-63.641043754777897</v>
      </c>
    </row>
    <row r="28" spans="1:4">
      <c r="A28">
        <v>-71</v>
      </c>
      <c r="B28" s="2">
        <v>-2.4411062466695301</v>
      </c>
      <c r="C28" s="2">
        <v>1.2642073067367601</v>
      </c>
      <c r="D28" s="2">
        <v>-63.597595602498998</v>
      </c>
    </row>
    <row r="29" spans="1:4">
      <c r="A29">
        <v>-70</v>
      </c>
      <c r="B29" s="2">
        <v>-2.4293257820260501</v>
      </c>
      <c r="C29" s="2">
        <v>1.2636216816719099</v>
      </c>
      <c r="D29" s="2">
        <v>-63.614186670997597</v>
      </c>
    </row>
    <row r="30" spans="1:4">
      <c r="A30">
        <v>-69</v>
      </c>
      <c r="B30" s="2">
        <v>-2.3739113056844499</v>
      </c>
      <c r="C30" s="2">
        <v>1.2586302381568899</v>
      </c>
      <c r="D30" s="2">
        <v>-63.698894023536702</v>
      </c>
    </row>
    <row r="31" spans="1:4">
      <c r="A31">
        <v>-68</v>
      </c>
      <c r="B31" s="2">
        <v>-2.2717755892888301</v>
      </c>
      <c r="C31" s="2">
        <v>1.2489152193718001</v>
      </c>
      <c r="D31" s="2">
        <v>-63.8565537169018</v>
      </c>
    </row>
    <row r="32" spans="1:4">
      <c r="A32">
        <v>-67</v>
      </c>
      <c r="B32" s="2">
        <v>-2.12171982632846</v>
      </c>
      <c r="C32" s="2">
        <v>1.22476203753433</v>
      </c>
      <c r="D32" s="2">
        <v>-63.4717605565071</v>
      </c>
    </row>
    <row r="33" spans="1:4">
      <c r="A33">
        <v>-66</v>
      </c>
      <c r="B33" s="2">
        <v>-1.9242025672534699</v>
      </c>
      <c r="C33" s="2">
        <v>1.20538285829544</v>
      </c>
      <c r="D33" s="2">
        <v>-63.778417462573998</v>
      </c>
    </row>
    <row r="34" spans="1:4">
      <c r="A34">
        <v>-65</v>
      </c>
      <c r="B34" s="2">
        <v>-1.6814363610702201</v>
      </c>
      <c r="C34" s="2">
        <v>1.1718160363861101</v>
      </c>
      <c r="D34" s="2">
        <v>-63.5385108666134</v>
      </c>
    </row>
    <row r="35" spans="1:4">
      <c r="A35">
        <v>-64</v>
      </c>
      <c r="B35" s="2">
        <v>-1.3978075961263201</v>
      </c>
      <c r="C35" s="2">
        <v>1.13407947781448</v>
      </c>
      <c r="D35" s="2">
        <v>-63.3625165790138</v>
      </c>
    </row>
    <row r="36" spans="1:4">
      <c r="A36">
        <v>-63</v>
      </c>
      <c r="B36" s="2">
        <v>-0.46324999570713898</v>
      </c>
      <c r="C36" s="2">
        <v>1.04770317489624</v>
      </c>
      <c r="D36" s="2">
        <v>-62.622489594787602</v>
      </c>
    </row>
    <row r="37" spans="1:4">
      <c r="A37">
        <v>-62</v>
      </c>
      <c r="B37" s="2">
        <v>-0.12075032600687401</v>
      </c>
      <c r="C37" s="2">
        <v>1.0038992820510899</v>
      </c>
      <c r="D37" s="2">
        <v>-62.538762180070897</v>
      </c>
    </row>
    <row r="38" spans="1:4">
      <c r="A38">
        <v>-61</v>
      </c>
      <c r="B38" s="2">
        <v>0.85253735484364601</v>
      </c>
      <c r="C38" s="2">
        <v>0.91347101398773201</v>
      </c>
      <c r="D38" s="2">
        <v>-61.859618605482098</v>
      </c>
    </row>
    <row r="39" spans="1:4">
      <c r="A39">
        <v>-60</v>
      </c>
      <c r="B39" s="2">
        <v>1.2108735859922199</v>
      </c>
      <c r="C39" s="2">
        <v>0.86791741136970502</v>
      </c>
      <c r="D39" s="2">
        <v>-61.801068381135899</v>
      </c>
    </row>
    <row r="40" spans="1:4">
      <c r="A40">
        <v>-59</v>
      </c>
      <c r="B40" s="2">
        <v>1.5596134658079099</v>
      </c>
      <c r="C40" s="2">
        <v>0.83284692841529795</v>
      </c>
      <c r="D40" s="2">
        <v>-62.345056895032897</v>
      </c>
    </row>
    <row r="41" spans="1:4">
      <c r="A41">
        <v>-58</v>
      </c>
      <c r="B41" s="2">
        <v>1.8887488887808901</v>
      </c>
      <c r="C41" s="2">
        <v>0.79969009792671197</v>
      </c>
      <c r="D41" s="2">
        <v>-62.858629157041598</v>
      </c>
    </row>
    <row r="42" spans="1:4">
      <c r="A42">
        <v>-57</v>
      </c>
      <c r="B42" s="2">
        <v>2.1903087129577399</v>
      </c>
      <c r="C42" s="2">
        <v>0.76926194621315003</v>
      </c>
      <c r="D42" s="2">
        <v>-63.329330199861502</v>
      </c>
    </row>
    <row r="43" spans="1:4">
      <c r="A43">
        <v>-56</v>
      </c>
      <c r="B43" s="2">
        <v>2.4582623171972</v>
      </c>
      <c r="C43" s="2">
        <v>0.75176975114135702</v>
      </c>
      <c r="D43" s="2">
        <v>-64.364992971269601</v>
      </c>
    </row>
    <row r="44" spans="1:4">
      <c r="A44">
        <v>-55</v>
      </c>
      <c r="B44" s="2">
        <v>2.6882308694903898</v>
      </c>
      <c r="C44" s="2">
        <v>0.72849317513923595</v>
      </c>
      <c r="D44" s="2">
        <v>-64.7241550307007</v>
      </c>
    </row>
    <row r="45" spans="1:4">
      <c r="A45">
        <v>-54</v>
      </c>
      <c r="B45" s="2">
        <v>2.8771186571712501</v>
      </c>
      <c r="C45" s="2">
        <v>0.70934269676513695</v>
      </c>
      <c r="D45" s="2">
        <v>-65.019256306343095</v>
      </c>
    </row>
    <row r="46" spans="1:4">
      <c r="A46">
        <v>-53</v>
      </c>
      <c r="B46" s="2">
        <v>3.0228610763916999</v>
      </c>
      <c r="C46" s="2">
        <v>0.69453672669181798</v>
      </c>
      <c r="D46" s="2">
        <v>-65.247043065254203</v>
      </c>
    </row>
    <row r="47" spans="1:4">
      <c r="A47">
        <v>-52</v>
      </c>
      <c r="B47" s="2">
        <v>3.1243891040728098</v>
      </c>
      <c r="C47" s="2">
        <v>0.6841923360569</v>
      </c>
      <c r="D47" s="2">
        <v>-65.405818445404094</v>
      </c>
    </row>
    <row r="48" spans="1:4">
      <c r="A48">
        <v>-51</v>
      </c>
      <c r="B48" s="2">
        <v>3.1815465758808901</v>
      </c>
      <c r="C48" s="2">
        <v>0.678333445516205</v>
      </c>
      <c r="D48" s="2">
        <v>-65.495302464557696</v>
      </c>
    </row>
    <row r="49" spans="1:4">
      <c r="A49">
        <v>-50</v>
      </c>
      <c r="B49" s="2">
        <v>3.1949549675344202</v>
      </c>
      <c r="C49" s="2">
        <v>0.67690510221176103</v>
      </c>
      <c r="D49" s="2">
        <v>-65.516458091917002</v>
      </c>
    </row>
    <row r="50" spans="1:4">
      <c r="A50">
        <v>-49</v>
      </c>
      <c r="B50" s="2">
        <v>3.16620111016619</v>
      </c>
      <c r="C50" s="2">
        <v>0.68933996421432497</v>
      </c>
      <c r="D50" s="2">
        <v>-66.089034488864897</v>
      </c>
    </row>
    <row r="51" spans="1:4">
      <c r="A51">
        <v>-48</v>
      </c>
      <c r="B51" s="2">
        <v>3.0982473536920501</v>
      </c>
      <c r="C51" s="2">
        <v>0.69616807231864897</v>
      </c>
      <c r="D51" s="2">
        <v>-65.983052728624301</v>
      </c>
    </row>
    <row r="52" spans="1:4">
      <c r="A52">
        <v>-47</v>
      </c>
      <c r="B52" s="2">
        <v>2.9955129631614699</v>
      </c>
      <c r="C52" s="2">
        <v>0.70652948756446798</v>
      </c>
      <c r="D52" s="2">
        <v>-65.822711993251801</v>
      </c>
    </row>
    <row r="53" spans="1:4">
      <c r="A53">
        <v>-46</v>
      </c>
      <c r="B53" s="2">
        <v>2.8635291785229402</v>
      </c>
      <c r="C53" s="2">
        <v>0.72944800798416098</v>
      </c>
      <c r="D53" s="2">
        <v>-66.233967717004802</v>
      </c>
    </row>
    <row r="54" spans="1:4">
      <c r="A54">
        <v>-45</v>
      </c>
      <c r="B54" s="2">
        <v>2.70842883034158</v>
      </c>
      <c r="C54" s="2">
        <v>0.74512185608596804</v>
      </c>
      <c r="D54" s="2">
        <v>-65.991804294544195</v>
      </c>
    </row>
    <row r="55" spans="1:4">
      <c r="A55">
        <v>-44</v>
      </c>
      <c r="B55" s="2">
        <v>2.53633971162331</v>
      </c>
      <c r="C55" s="2">
        <v>0.76250974847831698</v>
      </c>
      <c r="D55" s="2">
        <v>-65.723123160709406</v>
      </c>
    </row>
    <row r="56" spans="1:4">
      <c r="A56">
        <v>-43</v>
      </c>
      <c r="B56" s="2">
        <v>2.3529476358422001</v>
      </c>
      <c r="C56" s="2">
        <v>0.79061501056022598</v>
      </c>
      <c r="D56" s="2">
        <v>-66.054134279062296</v>
      </c>
    </row>
    <row r="57" spans="1:4">
      <c r="A57">
        <v>-42</v>
      </c>
      <c r="B57" s="2">
        <v>2.1635635160175601</v>
      </c>
      <c r="C57" s="2">
        <v>0.80971748599662796</v>
      </c>
      <c r="D57" s="2">
        <v>-65.758549397741305</v>
      </c>
    </row>
    <row r="58" spans="1:4">
      <c r="A58">
        <v>-41</v>
      </c>
      <c r="B58" s="2">
        <v>1.9735003862461999</v>
      </c>
      <c r="C58" s="2">
        <v>0.82885805130615198</v>
      </c>
      <c r="D58" s="2">
        <v>-65.461997305063207</v>
      </c>
    </row>
    <row r="59" spans="1:4">
      <c r="A59">
        <v>-40</v>
      </c>
      <c r="B59" s="2">
        <v>1.78828749796647</v>
      </c>
      <c r="C59" s="2">
        <v>0.84746864478836104</v>
      </c>
      <c r="D59" s="2">
        <v>-65.173136239536305</v>
      </c>
    </row>
    <row r="60" spans="1:4">
      <c r="A60">
        <v>-39</v>
      </c>
      <c r="B60" s="2">
        <v>1.6137020035538701</v>
      </c>
      <c r="C60" s="2">
        <v>0.86495620657997097</v>
      </c>
      <c r="D60" s="2">
        <v>-64.901018960090596</v>
      </c>
    </row>
    <row r="61" spans="1:4">
      <c r="A61">
        <v>-38</v>
      </c>
      <c r="B61" s="2">
        <v>1.45587858951634</v>
      </c>
      <c r="C61" s="2">
        <v>0.88069206521072396</v>
      </c>
      <c r="D61" s="2">
        <v>-64.655236979351002</v>
      </c>
    </row>
    <row r="62" spans="1:4">
      <c r="A62">
        <v>-37</v>
      </c>
      <c r="B62" s="2">
        <v>1.93820406521344</v>
      </c>
      <c r="C62" s="2">
        <v>0.85845248196373003</v>
      </c>
      <c r="D62" s="2">
        <v>-64.445929047946905</v>
      </c>
    </row>
    <row r="63" spans="1:4">
      <c r="A63">
        <v>-36</v>
      </c>
      <c r="B63" s="2">
        <v>1.83314298519152</v>
      </c>
      <c r="C63" s="2">
        <v>0.86872004634819</v>
      </c>
      <c r="D63" s="2">
        <v>-64.282936965652496</v>
      </c>
    </row>
    <row r="64" spans="1:4">
      <c r="A64">
        <v>-35</v>
      </c>
      <c r="B64" s="2">
        <v>1.7628413284506801</v>
      </c>
      <c r="C64" s="2">
        <v>0.87540296038169896</v>
      </c>
      <c r="D64" s="2">
        <v>-64.174435365297299</v>
      </c>
    </row>
    <row r="65" spans="1:4">
      <c r="A65">
        <v>-34</v>
      </c>
      <c r="B65" s="2">
        <v>1.7306982543121601</v>
      </c>
      <c r="C65" s="2">
        <v>0.88774984393615697</v>
      </c>
      <c r="D65" s="2">
        <v>-64.743002925699201</v>
      </c>
    </row>
    <row r="66" spans="1:4">
      <c r="A66">
        <v>-33</v>
      </c>
      <c r="B66" s="2">
        <v>1.12075231560594</v>
      </c>
      <c r="C66" s="2">
        <v>0.92206305495758101</v>
      </c>
      <c r="D66" s="2">
        <v>-64.755504556705503</v>
      </c>
    </row>
    <row r="67" spans="1:4">
      <c r="A67">
        <v>-32</v>
      </c>
      <c r="B67" s="2">
        <v>1.1647873435260101</v>
      </c>
      <c r="C67" s="2">
        <v>0.92661670737075796</v>
      </c>
      <c r="D67" s="2">
        <v>-65.443302127647399</v>
      </c>
    </row>
    <row r="68" spans="1:4">
      <c r="A68">
        <v>-31</v>
      </c>
      <c r="B68" s="2">
        <v>1.24055700559127</v>
      </c>
      <c r="C68" s="2">
        <v>0.91835826257400499</v>
      </c>
      <c r="D68" s="2">
        <v>-65.563393295667694</v>
      </c>
    </row>
    <row r="69" spans="1:4">
      <c r="A69">
        <v>-30</v>
      </c>
      <c r="B69" s="2">
        <v>0.722752862476856</v>
      </c>
      <c r="C69" s="2">
        <v>0.93372103439941401</v>
      </c>
      <c r="D69" s="2">
        <v>-65.102606169258095</v>
      </c>
    </row>
    <row r="70" spans="1:4">
      <c r="A70">
        <v>-29</v>
      </c>
      <c r="B70" s="2">
        <v>1.4514306899201299</v>
      </c>
      <c r="C70" s="2">
        <v>0.87670927601623505</v>
      </c>
      <c r="D70" s="2">
        <v>-64.661502642396897</v>
      </c>
    </row>
    <row r="71" spans="1:4">
      <c r="A71">
        <v>-28</v>
      </c>
      <c r="B71" s="2">
        <v>1.5639591559802899</v>
      </c>
      <c r="C71" s="2">
        <v>0.85523084372749303</v>
      </c>
      <c r="D71" s="2">
        <v>-64.221442685684195</v>
      </c>
    </row>
    <row r="72" spans="1:4">
      <c r="A72">
        <v>-27</v>
      </c>
      <c r="B72" s="2">
        <v>1.66536774048257</v>
      </c>
      <c r="C72" s="2">
        <v>0.83494197918777502</v>
      </c>
      <c r="D72" s="2">
        <v>-63.763815964805602</v>
      </c>
    </row>
    <row r="73" spans="1:4">
      <c r="A73">
        <v>-26</v>
      </c>
      <c r="B73" s="2">
        <v>1.74518468362415</v>
      </c>
      <c r="C73" s="2">
        <v>0.82650116632804904</v>
      </c>
      <c r="D73" s="2">
        <v>-63.889557683385902</v>
      </c>
    </row>
    <row r="74" spans="1:4">
      <c r="A74">
        <v>-25</v>
      </c>
      <c r="B74" s="2">
        <v>1.17869007881314</v>
      </c>
      <c r="C74" s="2">
        <v>0.84709167895774795</v>
      </c>
      <c r="D74" s="2">
        <v>-63.351839074689899</v>
      </c>
    </row>
    <row r="75" spans="1:4">
      <c r="A75">
        <v>-24</v>
      </c>
      <c r="B75" s="2">
        <v>1.1950584341703101</v>
      </c>
      <c r="C75" s="2">
        <v>0.845235188239288</v>
      </c>
      <c r="D75" s="2">
        <v>-63.377996202882798</v>
      </c>
    </row>
    <row r="76" spans="1:4">
      <c r="A76">
        <v>-23</v>
      </c>
      <c r="B76" s="2">
        <v>1.17546272677243</v>
      </c>
      <c r="C76" s="2">
        <v>0.84709625836257896</v>
      </c>
      <c r="D76" s="2">
        <v>-63.347758121507702</v>
      </c>
    </row>
    <row r="77" spans="1:4">
      <c r="A77">
        <v>-22</v>
      </c>
      <c r="B77" s="2">
        <v>1.11976349577141</v>
      </c>
      <c r="C77" s="2">
        <v>0.85268340163307199</v>
      </c>
      <c r="D77" s="2">
        <v>-63.260916964965801</v>
      </c>
    </row>
    <row r="78" spans="1:4">
      <c r="A78">
        <v>-21</v>
      </c>
      <c r="B78" s="2">
        <v>1.02874719694796</v>
      </c>
      <c r="C78" s="2">
        <v>0.86191203374977099</v>
      </c>
      <c r="D78" s="2">
        <v>-63.118715684694301</v>
      </c>
    </row>
    <row r="79" spans="1:4">
      <c r="A79">
        <v>-20</v>
      </c>
      <c r="B79" s="2">
        <v>0.90384284000933202</v>
      </c>
      <c r="C79" s="2">
        <v>0.87463448237571695</v>
      </c>
      <c r="D79" s="2">
        <v>-62.923402622882797</v>
      </c>
    </row>
    <row r="80" spans="1:4">
      <c r="A80">
        <v>-19</v>
      </c>
      <c r="B80" s="2">
        <v>0.74731162617787705</v>
      </c>
      <c r="C80" s="2">
        <v>0.90020841109313998</v>
      </c>
      <c r="D80" s="2">
        <v>-63.295808690458301</v>
      </c>
    </row>
    <row r="81" spans="1:4">
      <c r="A81">
        <v>-18</v>
      </c>
      <c r="B81" s="2">
        <v>1.1795464638689199</v>
      </c>
      <c r="C81" s="2">
        <v>0.88354810531539896</v>
      </c>
      <c r="D81" s="2">
        <v>-63.006748243642797</v>
      </c>
    </row>
    <row r="82" spans="1:4">
      <c r="A82">
        <v>-17</v>
      </c>
      <c r="B82" s="2">
        <v>0.97190291549503804</v>
      </c>
      <c r="C82" s="2">
        <v>0.91443376650924701</v>
      </c>
      <c r="D82" s="2">
        <v>-63.298918190128298</v>
      </c>
    </row>
    <row r="83" spans="1:4">
      <c r="A83">
        <v>-16</v>
      </c>
      <c r="B83" s="2">
        <v>0.13182535837448001</v>
      </c>
      <c r="C83" s="2">
        <v>0.99212008306961097</v>
      </c>
      <c r="D83" s="2">
        <v>-64.183899613269801</v>
      </c>
    </row>
    <row r="84" spans="1:4">
      <c r="A84">
        <v>-15</v>
      </c>
      <c r="B84" s="2">
        <v>-9.6707622127827297E-2</v>
      </c>
      <c r="C84" s="2">
        <v>1.0444626802871699</v>
      </c>
      <c r="D84" s="2">
        <v>-65.677536962272697</v>
      </c>
    </row>
    <row r="85" spans="1:4">
      <c r="A85">
        <v>-14</v>
      </c>
      <c r="B85" s="2">
        <v>-0.93490045271802003</v>
      </c>
      <c r="C85" s="2">
        <v>1.1221356357604999</v>
      </c>
      <c r="D85" s="2">
        <v>-66.564936413806905</v>
      </c>
    </row>
    <row r="86" spans="1:4">
      <c r="A86">
        <v>-13</v>
      </c>
      <c r="B86" s="2">
        <v>-1.13516596544492</v>
      </c>
      <c r="C86" s="2">
        <v>1.1622038117706299</v>
      </c>
      <c r="D86" s="2">
        <v>-67.484907132007606</v>
      </c>
    </row>
    <row r="87" spans="1:4">
      <c r="A87">
        <v>-12</v>
      </c>
      <c r="B87" s="2">
        <v>-1.3015898186277699</v>
      </c>
      <c r="C87" s="2">
        <v>1.17974217801819</v>
      </c>
      <c r="D87" s="2">
        <v>-67.222920118881206</v>
      </c>
    </row>
    <row r="88" spans="1:4">
      <c r="A88">
        <v>-11</v>
      </c>
      <c r="B88" s="2">
        <v>-0.80759596397832001</v>
      </c>
      <c r="C88" s="2">
        <v>1.14777588503494</v>
      </c>
      <c r="D88" s="2">
        <v>-66.4114340324154</v>
      </c>
    </row>
    <row r="89" spans="1:4">
      <c r="A89">
        <v>-10</v>
      </c>
      <c r="B89" s="2">
        <v>-0.26537092720282102</v>
      </c>
      <c r="C89" s="2">
        <v>1.1013625934417699</v>
      </c>
      <c r="D89" s="2">
        <v>-65.057902339077003</v>
      </c>
    </row>
    <row r="90" spans="1:4">
      <c r="A90">
        <v>-9</v>
      </c>
      <c r="B90" s="2">
        <v>-0.29265762860997002</v>
      </c>
      <c r="C90" s="2">
        <v>1.0952975219329799</v>
      </c>
      <c r="D90" s="2">
        <v>-64.3957189004784</v>
      </c>
    </row>
    <row r="91" spans="1:4">
      <c r="A91">
        <v>-8</v>
      </c>
      <c r="B91" s="2">
        <v>0.33877538896271597</v>
      </c>
      <c r="C91" s="2">
        <v>1.0494149025466899</v>
      </c>
      <c r="D91" s="2">
        <v>-63.798907071586598</v>
      </c>
    </row>
    <row r="92" spans="1:4">
      <c r="A92">
        <v>-7</v>
      </c>
      <c r="B92" s="2">
        <v>0.38649356860120598</v>
      </c>
      <c r="C92" s="2">
        <v>1.03569435916901</v>
      </c>
      <c r="D92" s="2">
        <v>-63.254057400209398</v>
      </c>
    </row>
    <row r="93" spans="1:4">
      <c r="A93">
        <v>-6</v>
      </c>
      <c r="B93" s="2">
        <v>0.45776624801036703</v>
      </c>
      <c r="C93" s="2">
        <v>1.0291267383865399</v>
      </c>
      <c r="D93" s="2">
        <v>-63.363449853130298</v>
      </c>
    </row>
    <row r="94" spans="1:4">
      <c r="A94">
        <v>-5</v>
      </c>
      <c r="B94" s="2">
        <v>0.54352244024990504</v>
      </c>
      <c r="C94" s="2">
        <v>1.0210348761749299</v>
      </c>
      <c r="D94" s="2">
        <v>-63.495626920959502</v>
      </c>
    </row>
    <row r="95" spans="1:4">
      <c r="A95">
        <v>-4</v>
      </c>
      <c r="B95" s="2">
        <v>1.9151204943688601E-2</v>
      </c>
      <c r="C95" s="2">
        <v>1.0477538177261401</v>
      </c>
      <c r="D95" s="2">
        <v>-63.638596031299599</v>
      </c>
    </row>
    <row r="96" spans="1:4">
      <c r="A96">
        <v>-3</v>
      </c>
      <c r="B96" s="2">
        <v>0.11199354853320501</v>
      </c>
      <c r="C96" s="2">
        <v>1.0292251147773701</v>
      </c>
      <c r="D96" s="2">
        <v>-63.1649424485474</v>
      </c>
    </row>
    <row r="97" spans="1:4">
      <c r="A97">
        <v>-2</v>
      </c>
      <c r="B97" s="2">
        <v>0.19914039708966799</v>
      </c>
      <c r="C97" s="2">
        <v>1.0112051028922999</v>
      </c>
      <c r="D97" s="2">
        <v>-62.682588205736202</v>
      </c>
    </row>
    <row r="98" spans="1:4">
      <c r="A98">
        <v>-1</v>
      </c>
      <c r="B98" s="2">
        <v>0.27462623246694401</v>
      </c>
      <c r="C98" s="2">
        <v>0.994304513049316</v>
      </c>
      <c r="D98" s="2">
        <v>-62.182204803855903</v>
      </c>
    </row>
    <row r="99" spans="1:4">
      <c r="A99">
        <v>0</v>
      </c>
      <c r="B99" s="2">
        <v>0.33298948714235399</v>
      </c>
      <c r="C99" s="2">
        <v>0.979088820932007</v>
      </c>
      <c r="D99" s="2">
        <v>-61.655227331810003</v>
      </c>
    </row>
    <row r="100" spans="1:4">
      <c r="A100">
        <v>1</v>
      </c>
      <c r="B100" s="2">
        <v>0.37063881228464801</v>
      </c>
      <c r="C100" s="2">
        <v>0.96594032603073099</v>
      </c>
      <c r="D100" s="2">
        <v>-61.095924638092001</v>
      </c>
    </row>
    <row r="101" spans="1:4">
      <c r="A101">
        <v>2</v>
      </c>
      <c r="B101" s="2">
        <v>-0.22962051329692501</v>
      </c>
      <c r="C101" s="2">
        <v>1.0000586160324101</v>
      </c>
      <c r="D101" s="2">
        <v>-61.121038196136503</v>
      </c>
    </row>
    <row r="102" spans="1:4">
      <c r="A102">
        <v>3</v>
      </c>
      <c r="B102" s="2">
        <v>-0.230183013117328</v>
      </c>
      <c r="C102" s="2">
        <v>1.0099595047782901</v>
      </c>
      <c r="D102" s="2">
        <v>-61.736384000551197</v>
      </c>
    </row>
    <row r="103" spans="1:4">
      <c r="A103">
        <v>4</v>
      </c>
      <c r="B103" s="2">
        <v>-0.857419213647306</v>
      </c>
      <c r="C103" s="2">
        <v>1.0660338320549001</v>
      </c>
      <c r="D103" s="2">
        <v>-62.953538892536201</v>
      </c>
    </row>
    <row r="104" spans="1:4">
      <c r="A104">
        <v>5</v>
      </c>
      <c r="B104" s="2">
        <v>-0.86793823370900802</v>
      </c>
      <c r="C104" s="2">
        <v>1.07703657947845</v>
      </c>
      <c r="D104" s="2">
        <v>-63.552743296890299</v>
      </c>
    </row>
    <row r="105" spans="1:4">
      <c r="A105">
        <v>6</v>
      </c>
      <c r="B105" s="2">
        <v>-1.48596819546384</v>
      </c>
      <c r="C105" s="2">
        <v>1.11314039166412</v>
      </c>
      <c r="D105" s="2">
        <v>-63.548908388702401</v>
      </c>
    </row>
    <row r="106" spans="1:4">
      <c r="A106">
        <v>7</v>
      </c>
      <c r="B106" s="2">
        <v>-0.85313218452557904</v>
      </c>
      <c r="C106" s="2">
        <v>1.0860811733963001</v>
      </c>
      <c r="D106" s="2">
        <v>-64.188493867216096</v>
      </c>
    </row>
    <row r="107" spans="1:4">
      <c r="A107">
        <v>8</v>
      </c>
      <c r="B107" s="2">
        <v>-0.81576549296516199</v>
      </c>
      <c r="C107" s="2">
        <v>1.07335732401123</v>
      </c>
      <c r="D107" s="2">
        <v>-63.626331960977602</v>
      </c>
    </row>
    <row r="108" spans="1:4">
      <c r="A108">
        <v>9</v>
      </c>
      <c r="B108" s="2">
        <v>-0.13901984624532601</v>
      </c>
      <c r="C108" s="2">
        <v>1.03252368701477</v>
      </c>
      <c r="D108" s="2">
        <v>-63.715824464441297</v>
      </c>
    </row>
    <row r="109" spans="1:4">
      <c r="A109">
        <v>10</v>
      </c>
      <c r="B109" s="2">
        <v>0.55864217691603302</v>
      </c>
      <c r="C109" s="2">
        <v>0.98973081900558502</v>
      </c>
      <c r="D109" s="2">
        <v>-63.837099193727497</v>
      </c>
    </row>
    <row r="110" spans="1:4">
      <c r="A110">
        <v>11</v>
      </c>
      <c r="B110" s="2">
        <v>1.2742952626053701</v>
      </c>
      <c r="C110" s="2">
        <v>0.95487939322814896</v>
      </c>
      <c r="D110" s="2">
        <v>-64.602714857366607</v>
      </c>
    </row>
    <row r="111" spans="1:4">
      <c r="A111">
        <v>12</v>
      </c>
      <c r="B111" s="2">
        <v>2.0047776630473702</v>
      </c>
      <c r="C111" s="2">
        <v>0.91871804216766395</v>
      </c>
      <c r="D111" s="2">
        <v>-65.390237009813305</v>
      </c>
    </row>
    <row r="112" spans="1:4">
      <c r="A112">
        <v>13</v>
      </c>
      <c r="B112" s="2">
        <v>2.7474129098080402</v>
      </c>
      <c r="C112" s="2">
        <v>0.88153187418136603</v>
      </c>
      <c r="D112" s="2">
        <v>-66.195245325479505</v>
      </c>
    </row>
    <row r="113" spans="1:4">
      <c r="A113">
        <v>14</v>
      </c>
      <c r="B113" s="2">
        <v>4.1170520659664902</v>
      </c>
      <c r="C113" s="2">
        <v>0.80798194544105495</v>
      </c>
      <c r="D113" s="2">
        <v>-67.014256995048498</v>
      </c>
    </row>
    <row r="114" spans="1:4">
      <c r="A114">
        <v>15</v>
      </c>
      <c r="B114" s="2">
        <v>5.4950660316472097</v>
      </c>
      <c r="C114" s="2">
        <v>0.73381805320129401</v>
      </c>
      <c r="D114" s="2">
        <v>-67.844243119796801</v>
      </c>
    </row>
    <row r="115" spans="1:4">
      <c r="A115">
        <v>16</v>
      </c>
      <c r="B115" s="2">
        <v>6.8797844582893903</v>
      </c>
      <c r="C115" s="2">
        <v>0.64963781733856196</v>
      </c>
      <c r="D115" s="2">
        <v>-68.064890331716498</v>
      </c>
    </row>
    <row r="116" spans="1:4">
      <c r="A116">
        <v>17</v>
      </c>
      <c r="B116" s="2">
        <v>7.6527141275472603</v>
      </c>
      <c r="C116" s="2">
        <v>0.60076646285820001</v>
      </c>
      <c r="D116" s="2">
        <v>-68.290543286624896</v>
      </c>
    </row>
    <row r="117" spans="1:4">
      <c r="A117">
        <v>18</v>
      </c>
      <c r="B117" s="2">
        <v>9.0468549108805707</v>
      </c>
      <c r="C117" s="2">
        <v>0.52576545541534403</v>
      </c>
      <c r="D117" s="2">
        <v>-69.136649600658401</v>
      </c>
    </row>
    <row r="118" spans="1:4">
      <c r="A118">
        <v>19</v>
      </c>
      <c r="B118" s="2">
        <v>10.4468785027642</v>
      </c>
      <c r="C118" s="2">
        <v>0.45045628096504198</v>
      </c>
      <c r="D118" s="2">
        <v>-69.987706509664505</v>
      </c>
    </row>
    <row r="119" spans="1:4">
      <c r="A119">
        <v>20</v>
      </c>
      <c r="B119" s="2">
        <v>11.860065501845799</v>
      </c>
      <c r="C119" s="2">
        <v>0.40285579213828998</v>
      </c>
      <c r="D119" s="2">
        <v>-72.706287347370207</v>
      </c>
    </row>
    <row r="120" spans="1:4">
      <c r="A120">
        <v>21</v>
      </c>
      <c r="B120" s="2">
        <v>14.5379301351409</v>
      </c>
      <c r="C120" s="2">
        <v>0.30042608927078202</v>
      </c>
      <c r="D120" s="2">
        <v>-76.701947759651205</v>
      </c>
    </row>
    <row r="121" spans="1:4">
      <c r="A121">
        <v>22</v>
      </c>
      <c r="B121" s="2">
        <v>17.89587267768</v>
      </c>
      <c r="C121" s="2">
        <v>0.15620634070787401</v>
      </c>
      <c r="D121" s="2">
        <v>-80.789798686023701</v>
      </c>
    </row>
    <row r="122" spans="1:4">
      <c r="A122">
        <v>23</v>
      </c>
      <c r="B122" s="2">
        <v>21.981829481811499</v>
      </c>
      <c r="C122" s="2">
        <v>-3.4778848945283901E-2</v>
      </c>
      <c r="D122" s="2">
        <v>-85.043976028579706</v>
      </c>
    </row>
    <row r="123" spans="1:4">
      <c r="A123">
        <v>24</v>
      </c>
      <c r="B123" s="2">
        <v>26.854960581673598</v>
      </c>
      <c r="C123" s="2">
        <v>-0.30743993264751401</v>
      </c>
      <c r="D123" s="2">
        <v>-87.704256929088601</v>
      </c>
    </row>
    <row r="124" spans="1:4">
      <c r="A124">
        <v>25</v>
      </c>
      <c r="B124" s="2">
        <v>31.957957096433599</v>
      </c>
      <c r="C124" s="2">
        <v>-0.68036072109718304</v>
      </c>
      <c r="D124" s="2">
        <v>-85.776494398323095</v>
      </c>
    </row>
    <row r="125" spans="1:4">
      <c r="A125">
        <v>26</v>
      </c>
      <c r="B125" s="2">
        <v>36.1009305858517</v>
      </c>
      <c r="C125" s="2">
        <v>-1.0774318090530399</v>
      </c>
      <c r="D125" s="2">
        <v>-79.945830418148006</v>
      </c>
    </row>
    <row r="126" spans="1:4">
      <c r="A126">
        <v>27</v>
      </c>
      <c r="B126" s="2">
        <v>37.443195115310701</v>
      </c>
      <c r="C126" s="2">
        <v>-1.39307240518341</v>
      </c>
      <c r="D126" s="2">
        <v>-70.226981024519006</v>
      </c>
    </row>
    <row r="127" spans="1:4">
      <c r="A127">
        <v>28</v>
      </c>
      <c r="B127" s="2">
        <v>34.0942173069839</v>
      </c>
      <c r="C127" s="2">
        <v>-1.4973768086379999</v>
      </c>
      <c r="D127" s="2">
        <v>-57.791234928749098</v>
      </c>
    </row>
    <row r="128" spans="1:4">
      <c r="A128">
        <v>29</v>
      </c>
      <c r="B128" s="2">
        <v>23.487605757561699</v>
      </c>
      <c r="C128" s="2">
        <v>-1.2091933541175801</v>
      </c>
      <c r="D128" s="2">
        <v>-44.334877227777497</v>
      </c>
    </row>
    <row r="129" spans="1:4">
      <c r="A129">
        <v>30</v>
      </c>
      <c r="B129" s="2">
        <v>6.0842430419426003</v>
      </c>
      <c r="C129" s="2">
        <v>-0.49049401740188597</v>
      </c>
      <c r="D129" s="2">
        <v>-33.316460595519999</v>
      </c>
    </row>
    <row r="130" spans="1:4">
      <c r="A130">
        <v>31</v>
      </c>
      <c r="B130" s="2">
        <v>-15.845980623380701</v>
      </c>
      <c r="C130" s="2">
        <v>0.56561737576675397</v>
      </c>
      <c r="D130" s="2">
        <v>-26.277529038242299</v>
      </c>
    </row>
    <row r="131" spans="1:4">
      <c r="A131">
        <v>32</v>
      </c>
      <c r="B131" s="2">
        <v>-37.577408417575803</v>
      </c>
      <c r="C131" s="2">
        <v>1.7346048484771699</v>
      </c>
      <c r="D131" s="2">
        <v>-25.358790666091</v>
      </c>
    </row>
    <row r="132" spans="1:4">
      <c r="A132">
        <v>33</v>
      </c>
      <c r="B132" s="2">
        <v>-53.122043313043598</v>
      </c>
      <c r="C132" s="2">
        <v>2.7178651300826999</v>
      </c>
      <c r="D132" s="2">
        <v>-32.746355253903403</v>
      </c>
    </row>
    <row r="133" spans="1:4">
      <c r="A133">
        <v>34</v>
      </c>
      <c r="B133" s="2">
        <v>-59.505922494403798</v>
      </c>
      <c r="C133" s="2">
        <v>3.3202133193695098</v>
      </c>
      <c r="D133" s="2">
        <v>-46.416706346559501</v>
      </c>
    </row>
    <row r="134" spans="1:4">
      <c r="A134">
        <v>35</v>
      </c>
      <c r="B134" s="2">
        <v>-53.652915083448399</v>
      </c>
      <c r="C134" s="2">
        <v>3.3359268197296101</v>
      </c>
      <c r="D134" s="2">
        <v>-64.507410601450005</v>
      </c>
    </row>
    <row r="135" spans="1:4">
      <c r="A135">
        <v>36</v>
      </c>
      <c r="B135" s="2">
        <v>-37.309592683376302</v>
      </c>
      <c r="C135" s="2">
        <v>2.8034101363357502</v>
      </c>
      <c r="D135" s="2">
        <v>-83.481378206676496</v>
      </c>
    </row>
    <row r="136" spans="1:4">
      <c r="A136">
        <v>37</v>
      </c>
      <c r="B136" s="2">
        <v>-13.9761606282468</v>
      </c>
      <c r="C136" s="2">
        <v>1.85775678920746</v>
      </c>
      <c r="D136" s="2">
        <v>-99.954022704212207</v>
      </c>
    </row>
    <row r="137" spans="1:4">
      <c r="A137">
        <v>38</v>
      </c>
      <c r="B137" s="2">
        <v>11.054794172565</v>
      </c>
      <c r="C137" s="2">
        <v>0.73475451455154395</v>
      </c>
      <c r="D137" s="2">
        <v>-110.631942759369</v>
      </c>
    </row>
    <row r="138" spans="1:4">
      <c r="A138">
        <v>39</v>
      </c>
      <c r="B138" s="2">
        <v>33.1136537667685</v>
      </c>
      <c r="C138" s="2">
        <v>-0.35637785012397799</v>
      </c>
      <c r="D138" s="2">
        <v>-112.84762883939</v>
      </c>
    </row>
    <row r="139" spans="1:4">
      <c r="A139">
        <v>40</v>
      </c>
      <c r="B139" s="2">
        <v>47.485080375751501</v>
      </c>
      <c r="C139" s="2">
        <v>-1.1345692047546401</v>
      </c>
      <c r="D139" s="2">
        <v>-108.181809736969</v>
      </c>
    </row>
    <row r="140" spans="1:4">
      <c r="A140">
        <v>41</v>
      </c>
      <c r="B140" s="2">
        <v>54.306520884485302</v>
      </c>
      <c r="C140" s="2">
        <v>-1.60430677344589</v>
      </c>
      <c r="D140" s="2">
        <v>-97.467220493343405</v>
      </c>
    </row>
    <row r="141" spans="1:4">
      <c r="A141">
        <v>42</v>
      </c>
      <c r="B141" s="2">
        <v>53.620611072551696</v>
      </c>
      <c r="C141" s="2">
        <v>-1.7027835879386899</v>
      </c>
      <c r="D141" s="2">
        <v>-85.090843357849096</v>
      </c>
    </row>
    <row r="142" spans="1:4">
      <c r="A142">
        <v>43</v>
      </c>
      <c r="B142" s="2">
        <v>47.856540442745199</v>
      </c>
      <c r="C142" s="2">
        <v>-1.5106874683456399</v>
      </c>
      <c r="D142" s="2">
        <v>-74.694509072265603</v>
      </c>
    </row>
    <row r="143" spans="1:4">
      <c r="A143">
        <v>44</v>
      </c>
      <c r="B143" s="2">
        <v>41.2461429068413</v>
      </c>
      <c r="C143" s="2">
        <v>-1.2200546248695401</v>
      </c>
      <c r="D143" s="2">
        <v>-69.227270517372105</v>
      </c>
    </row>
    <row r="144" spans="1:4">
      <c r="A144">
        <v>45</v>
      </c>
      <c r="B144" s="2">
        <v>36.780150519231803</v>
      </c>
      <c r="C144" s="2">
        <v>-0.97025821990814198</v>
      </c>
      <c r="D144" s="2">
        <v>-70.392255386243804</v>
      </c>
    </row>
    <row r="145" spans="1:4">
      <c r="A145">
        <v>46</v>
      </c>
      <c r="B145" s="2">
        <v>36.860895698930698</v>
      </c>
      <c r="C145" s="2">
        <v>-0.92559350670547502</v>
      </c>
      <c r="D145" s="2">
        <v>-76.233808978496597</v>
      </c>
    </row>
    <row r="146" spans="1:4">
      <c r="A146">
        <v>47</v>
      </c>
      <c r="B146" s="2">
        <v>43.323369287366901</v>
      </c>
      <c r="C146" s="2">
        <v>-1.2007308294914201</v>
      </c>
      <c r="D146" s="2">
        <v>-86.108875732765199</v>
      </c>
    </row>
    <row r="147" spans="1:4">
      <c r="A147">
        <v>48</v>
      </c>
      <c r="B147" s="2">
        <v>54.353328823583603</v>
      </c>
      <c r="C147" s="2">
        <v>-1.7502640424835201</v>
      </c>
      <c r="D147" s="2">
        <v>-96.369783459732105</v>
      </c>
    </row>
    <row r="148" spans="1:4">
      <c r="A148">
        <v>49</v>
      </c>
      <c r="B148" s="2">
        <v>68.174855475572599</v>
      </c>
      <c r="C148" s="2">
        <v>-2.5039286974685702</v>
      </c>
      <c r="D148" s="2">
        <v>-105.28061684974701</v>
      </c>
    </row>
    <row r="149" spans="1:4">
      <c r="A149">
        <v>50</v>
      </c>
      <c r="B149" s="2">
        <v>82.408868076286296</v>
      </c>
      <c r="C149" s="2">
        <v>-3.3764305240768402</v>
      </c>
      <c r="D149" s="2">
        <v>-109.891712151699</v>
      </c>
    </row>
    <row r="150" spans="1:4">
      <c r="A150">
        <v>51</v>
      </c>
      <c r="B150" s="2">
        <v>95.896180782840702</v>
      </c>
      <c r="C150" s="2">
        <v>-4.3041720410247803</v>
      </c>
      <c r="D150" s="2">
        <v>-110.31707304107699</v>
      </c>
    </row>
    <row r="151" spans="1:4">
      <c r="A151">
        <v>52</v>
      </c>
      <c r="B151" s="2">
        <v>105.58939483335099</v>
      </c>
      <c r="C151" s="2">
        <v>-5.1225545690918004</v>
      </c>
      <c r="D151" s="2">
        <v>-105.99340919839101</v>
      </c>
    </row>
    <row r="152" spans="1:4">
      <c r="A152">
        <v>53</v>
      </c>
      <c r="B152" s="2">
        <v>111.47317059506599</v>
      </c>
      <c r="C152" s="2">
        <v>-5.8010098806518604</v>
      </c>
      <c r="D152" s="2">
        <v>-98.743014694931006</v>
      </c>
    </row>
    <row r="153" spans="1:4">
      <c r="A153">
        <v>54</v>
      </c>
      <c r="B153" s="2">
        <v>114.092081999283</v>
      </c>
      <c r="C153" s="2">
        <v>-6.3482481114440903</v>
      </c>
      <c r="D153" s="2">
        <v>-89.680176404266405</v>
      </c>
    </row>
    <row r="154" spans="1:4">
      <c r="A154">
        <v>55</v>
      </c>
      <c r="B154" s="2">
        <v>112.705906922642</v>
      </c>
      <c r="C154" s="2">
        <v>-6.6870447644165001</v>
      </c>
      <c r="D154" s="2">
        <v>-80.455508381797799</v>
      </c>
    </row>
    <row r="155" spans="1:4">
      <c r="A155">
        <v>56</v>
      </c>
      <c r="B155" s="2">
        <v>110.857888422977</v>
      </c>
      <c r="C155" s="2">
        <v>-6.9759618934661898</v>
      </c>
      <c r="D155" s="2">
        <v>-73.281430248138406</v>
      </c>
    </row>
    <row r="156" spans="1:4">
      <c r="A156">
        <v>57</v>
      </c>
      <c r="B156" s="2">
        <v>108.995429627438</v>
      </c>
      <c r="C156" s="2">
        <v>-7.2042214113830596</v>
      </c>
      <c r="D156" s="2">
        <v>-69.735090417099002</v>
      </c>
    </row>
    <row r="157" spans="1:4">
      <c r="A157">
        <v>58</v>
      </c>
      <c r="B157" s="2">
        <v>110.04924033825699</v>
      </c>
      <c r="C157" s="2">
        <v>-7.5432982161804203</v>
      </c>
      <c r="D157" s="2">
        <v>-68.949125135564799</v>
      </c>
    </row>
    <row r="158" spans="1:4">
      <c r="A158">
        <v>59</v>
      </c>
      <c r="B158" s="2">
        <v>113.90453632341401</v>
      </c>
      <c r="C158" s="2">
        <v>-7.9621613987182602</v>
      </c>
      <c r="D158" s="2">
        <v>-71.970112239952101</v>
      </c>
    </row>
    <row r="159" spans="1:4">
      <c r="A159">
        <v>60</v>
      </c>
      <c r="B159" s="2">
        <v>119.264991350758</v>
      </c>
      <c r="C159" s="2">
        <v>-8.4215879794921893</v>
      </c>
      <c r="D159" s="2">
        <v>-76.223721133728006</v>
      </c>
    </row>
    <row r="160" spans="1:4">
      <c r="A160">
        <v>61</v>
      </c>
      <c r="B160" s="2">
        <v>125.50237619091</v>
      </c>
      <c r="C160" s="2">
        <v>-8.91361819865112</v>
      </c>
      <c r="D160" s="2">
        <v>-79.834448394496903</v>
      </c>
    </row>
    <row r="161" spans="1:4">
      <c r="A161">
        <v>62</v>
      </c>
      <c r="B161" s="2">
        <v>130.175440894199</v>
      </c>
      <c r="C161" s="2">
        <v>-9.3083167777770992</v>
      </c>
      <c r="D161" s="2">
        <v>-82.221687225753797</v>
      </c>
    </row>
    <row r="162" spans="1:4">
      <c r="A162">
        <v>63</v>
      </c>
      <c r="B162" s="2">
        <v>132.09417611896501</v>
      </c>
      <c r="C162" s="2">
        <v>-9.5582484098693801</v>
      </c>
      <c r="D162" s="2">
        <v>-82.215824567439995</v>
      </c>
    </row>
    <row r="163" spans="1:4">
      <c r="A163">
        <v>64</v>
      </c>
      <c r="B163" s="2">
        <v>130.68306565479301</v>
      </c>
      <c r="C163" s="2">
        <v>-9.6321128090332007</v>
      </c>
      <c r="D163" s="2">
        <v>-79.879033444335903</v>
      </c>
    </row>
    <row r="164" spans="1:4">
      <c r="A164">
        <v>65</v>
      </c>
      <c r="B164" s="2">
        <v>126.584948713139</v>
      </c>
      <c r="C164" s="2">
        <v>-9.5489706434326198</v>
      </c>
      <c r="D164" s="2">
        <v>-76.484554280674004</v>
      </c>
    </row>
    <row r="165" spans="1:4">
      <c r="A165">
        <v>66</v>
      </c>
      <c r="B165" s="2">
        <v>121.04055384174001</v>
      </c>
      <c r="C165" s="2">
        <v>-9.3710949227233904</v>
      </c>
      <c r="D165" s="2">
        <v>-72.659564251373297</v>
      </c>
    </row>
    <row r="166" spans="1:4">
      <c r="A166">
        <v>67</v>
      </c>
      <c r="B166" s="2">
        <v>114.04389111763</v>
      </c>
      <c r="C166" s="2">
        <v>-9.0595824714843705</v>
      </c>
      <c r="D166" s="2">
        <v>-70.864216349121094</v>
      </c>
    </row>
    <row r="167" spans="1:4">
      <c r="A167">
        <v>68</v>
      </c>
      <c r="B167" s="2">
        <v>108.057022503281</v>
      </c>
      <c r="C167" s="2">
        <v>-8.7562142492980897</v>
      </c>
      <c r="D167" s="2">
        <v>-71.091740094417602</v>
      </c>
    </row>
    <row r="168" spans="1:4">
      <c r="A168">
        <v>69</v>
      </c>
      <c r="B168" s="2">
        <v>104.324927185814</v>
      </c>
      <c r="C168" s="2">
        <v>-8.5334090719116205</v>
      </c>
      <c r="D168" s="2">
        <v>-73.363439590049794</v>
      </c>
    </row>
    <row r="169" spans="1:4">
      <c r="A169">
        <v>70</v>
      </c>
      <c r="B169" s="2">
        <v>103.50468104911801</v>
      </c>
      <c r="C169" s="2">
        <v>-8.4502108759460395</v>
      </c>
      <c r="D169" s="2">
        <v>-76.513333060703303</v>
      </c>
    </row>
    <row r="170" spans="1:4">
      <c r="A170">
        <v>71</v>
      </c>
      <c r="B170" s="2">
        <v>103.199186493542</v>
      </c>
      <c r="C170" s="2">
        <v>-8.41014916497803</v>
      </c>
      <c r="D170" s="2">
        <v>-78.189459436725599</v>
      </c>
    </row>
    <row r="171" spans="1:4">
      <c r="A171">
        <v>72</v>
      </c>
      <c r="B171" s="2">
        <v>102.87862380313901</v>
      </c>
      <c r="C171" s="2">
        <v>-8.4059279234802204</v>
      </c>
      <c r="D171" s="2">
        <v>-77.300609168155702</v>
      </c>
    </row>
    <row r="172" spans="1:4">
      <c r="A172">
        <v>73</v>
      </c>
      <c r="B172" s="2">
        <v>98.918512650386802</v>
      </c>
      <c r="C172" s="2">
        <v>-8.2609109948181096</v>
      </c>
      <c r="D172" s="2">
        <v>-72.121412942859607</v>
      </c>
    </row>
    <row r="173" spans="1:4">
      <c r="A173">
        <v>74</v>
      </c>
      <c r="B173" s="2">
        <v>89.503482161079404</v>
      </c>
      <c r="C173" s="2">
        <v>-7.8720137134826702</v>
      </c>
      <c r="D173" s="2">
        <v>-62.711294869129198</v>
      </c>
    </row>
    <row r="174" spans="1:4">
      <c r="A174">
        <v>75</v>
      </c>
      <c r="B174" s="2">
        <v>75.219628480388593</v>
      </c>
      <c r="C174" s="2">
        <v>-7.2427289262268104</v>
      </c>
      <c r="D174" s="2">
        <v>-50.875635545968997</v>
      </c>
    </row>
    <row r="175" spans="1:4">
      <c r="A175">
        <v>76</v>
      </c>
      <c r="B175" s="2">
        <v>56.578988210185997</v>
      </c>
      <c r="C175" s="2">
        <v>-6.35928609334717</v>
      </c>
      <c r="D175" s="2">
        <v>-38.919541440227498</v>
      </c>
    </row>
    <row r="176" spans="1:4">
      <c r="A176">
        <v>77</v>
      </c>
      <c r="B176" s="2">
        <v>37.118004233720796</v>
      </c>
      <c r="C176" s="2">
        <v>-5.35075417761841</v>
      </c>
      <c r="D176" s="2">
        <v>-30.905351157655701</v>
      </c>
    </row>
    <row r="177" spans="1:4">
      <c r="A177">
        <v>78</v>
      </c>
      <c r="B177" s="2">
        <v>18.494748315015801</v>
      </c>
      <c r="C177" s="2">
        <v>-4.2750711624572704</v>
      </c>
      <c r="D177" s="2">
        <v>-28.3843635401144</v>
      </c>
    </row>
    <row r="178" spans="1:4">
      <c r="A178">
        <v>79</v>
      </c>
      <c r="B178" s="2">
        <v>4.2319967044765896</v>
      </c>
      <c r="C178" s="2">
        <v>-3.3175717031616201</v>
      </c>
      <c r="D178" s="2">
        <v>-31.698233273039801</v>
      </c>
    </row>
    <row r="179" spans="1:4">
      <c r="A179">
        <v>80</v>
      </c>
      <c r="B179" s="2">
        <v>-4.5631239518246698</v>
      </c>
      <c r="C179" s="2">
        <v>-2.54599694200745</v>
      </c>
      <c r="D179" s="2">
        <v>-40.039674003490497</v>
      </c>
    </row>
    <row r="180" spans="1:4">
      <c r="A180">
        <v>81</v>
      </c>
      <c r="B180" s="2">
        <v>-9.1749796600742304</v>
      </c>
      <c r="C180" s="2">
        <v>-1.9225638798706099</v>
      </c>
      <c r="D180" s="2">
        <v>-50.8730690421486</v>
      </c>
    </row>
    <row r="181" spans="1:4">
      <c r="A181">
        <v>82</v>
      </c>
      <c r="B181" s="2">
        <v>-10.805787093429601</v>
      </c>
      <c r="C181" s="2">
        <v>-1.41803694980621</v>
      </c>
      <c r="D181" s="2">
        <v>-61.794887561191601</v>
      </c>
    </row>
    <row r="182" spans="1:4">
      <c r="A182">
        <v>83</v>
      </c>
      <c r="B182" s="2">
        <v>-9.9680579751305594</v>
      </c>
      <c r="C182" s="2">
        <v>-1.0271092142440801</v>
      </c>
      <c r="D182" s="2">
        <v>-71.751810939788797</v>
      </c>
    </row>
    <row r="183" spans="1:4">
      <c r="A183">
        <v>84</v>
      </c>
      <c r="B183" s="2">
        <v>-7.7362262528939301</v>
      </c>
      <c r="C183" s="2">
        <v>-0.72416806196479799</v>
      </c>
      <c r="D183" s="2">
        <v>-79.158961557582899</v>
      </c>
    </row>
    <row r="184" spans="1:4">
      <c r="A184">
        <v>85</v>
      </c>
      <c r="B184" s="2">
        <v>-3.9154977335008398</v>
      </c>
      <c r="C184" s="2">
        <v>-0.519998799475479</v>
      </c>
      <c r="D184" s="2">
        <v>-84.953652062721304</v>
      </c>
    </row>
    <row r="185" spans="1:4">
      <c r="A185">
        <v>86</v>
      </c>
      <c r="B185" s="2">
        <v>2.3226658072428701</v>
      </c>
      <c r="C185" s="2">
        <v>-0.47223555321350102</v>
      </c>
      <c r="D185" s="2">
        <v>-89.478512836307502</v>
      </c>
    </row>
    <row r="186" spans="1:4">
      <c r="A186">
        <v>87</v>
      </c>
      <c r="B186" s="2">
        <v>9.9550960702986693</v>
      </c>
      <c r="C186" s="2">
        <v>-0.55086334153175398</v>
      </c>
      <c r="D186" s="2">
        <v>-91.835471164638506</v>
      </c>
    </row>
    <row r="187" spans="1:4">
      <c r="A187">
        <v>88</v>
      </c>
      <c r="B187" s="2">
        <v>17.9396347494345</v>
      </c>
      <c r="C187" s="2">
        <v>-0.70470058102569599</v>
      </c>
      <c r="D187" s="2">
        <v>-92.3268993771553</v>
      </c>
    </row>
    <row r="188" spans="1:4">
      <c r="A188">
        <v>89</v>
      </c>
      <c r="B188" s="2">
        <v>25.198396903780001</v>
      </c>
      <c r="C188" s="2">
        <v>-0.89802279585571299</v>
      </c>
      <c r="D188" s="2">
        <v>-89.960744056621607</v>
      </c>
    </row>
    <row r="189" spans="1:4">
      <c r="A189">
        <v>90</v>
      </c>
      <c r="B189" s="2">
        <v>29.3715363579369</v>
      </c>
      <c r="C189" s="2">
        <v>-0.99981262117996195</v>
      </c>
      <c r="D189" s="2">
        <v>-84.901541429779101</v>
      </c>
    </row>
    <row r="190" spans="1:4">
      <c r="A190">
        <v>91</v>
      </c>
      <c r="B190" s="2">
        <v>31.130940480237999</v>
      </c>
      <c r="C190" s="2">
        <v>-1.05138156835785</v>
      </c>
      <c r="D190" s="2">
        <v>-77.229705788230902</v>
      </c>
    </row>
    <row r="191" spans="1:4">
      <c r="A191">
        <v>92</v>
      </c>
      <c r="B191" s="2">
        <v>29.249909529779401</v>
      </c>
      <c r="C191" s="2">
        <v>-0.95363260985641496</v>
      </c>
      <c r="D191" s="2">
        <v>-68.802439897378903</v>
      </c>
    </row>
    <row r="192" spans="1:4">
      <c r="A192">
        <v>93</v>
      </c>
      <c r="B192" s="2">
        <v>26.17003282864</v>
      </c>
      <c r="C192" s="2">
        <v>-0.82698706811828604</v>
      </c>
      <c r="D192" s="2">
        <v>-60.8083319769325</v>
      </c>
    </row>
    <row r="193" spans="1:4">
      <c r="A193">
        <v>94</v>
      </c>
      <c r="B193" s="2">
        <v>23.0868514886971</v>
      </c>
      <c r="C193" s="2">
        <v>-0.70989184821739204</v>
      </c>
      <c r="D193" s="2">
        <v>-55.035259494056703</v>
      </c>
    </row>
    <row r="194" spans="1:4">
      <c r="A194">
        <v>95</v>
      </c>
      <c r="B194" s="2">
        <v>21.204441837839099</v>
      </c>
      <c r="C194" s="2">
        <v>-0.66086021456794697</v>
      </c>
      <c r="D194" s="2">
        <v>-52.050903398742697</v>
      </c>
    </row>
    <row r="195" spans="1:4">
      <c r="A195">
        <v>96</v>
      </c>
      <c r="B195" s="2">
        <v>22.364620345010799</v>
      </c>
      <c r="C195" s="2">
        <v>-0.78572329031982402</v>
      </c>
      <c r="D195" s="2">
        <v>-51.839045932138397</v>
      </c>
    </row>
    <row r="196" spans="1:4">
      <c r="A196">
        <v>97</v>
      </c>
      <c r="B196" s="2">
        <v>25.9598467711353</v>
      </c>
      <c r="C196" s="2">
        <v>-1.0979034726585399</v>
      </c>
      <c r="D196" s="2">
        <v>-51.325851221931501</v>
      </c>
    </row>
    <row r="197" spans="1:4">
      <c r="A197">
        <v>98</v>
      </c>
      <c r="B197" s="2">
        <v>28.914895938113201</v>
      </c>
      <c r="C197" s="2">
        <v>-1.43022549370422</v>
      </c>
      <c r="D197" s="2">
        <v>-49.906443102432299</v>
      </c>
    </row>
    <row r="198" spans="1:4">
      <c r="A198">
        <v>99</v>
      </c>
      <c r="B198" s="2">
        <v>31.211632632998501</v>
      </c>
      <c r="C198" s="2">
        <v>-1.8192316032486</v>
      </c>
      <c r="D198" s="2">
        <v>-45.080584457649202</v>
      </c>
    </row>
    <row r="199" spans="1:4">
      <c r="A199">
        <v>100</v>
      </c>
      <c r="B199" s="2">
        <v>30.3121557659655</v>
      </c>
      <c r="C199" s="2">
        <v>-2.11545595389862</v>
      </c>
      <c r="D199" s="2">
        <v>-36.735315182243298</v>
      </c>
    </row>
    <row r="200" spans="1:4">
      <c r="A200">
        <v>101</v>
      </c>
      <c r="B200" s="2">
        <v>24.849770236477902</v>
      </c>
      <c r="C200" s="2">
        <v>-2.2148788195541398</v>
      </c>
      <c r="D200" s="2">
        <v>-25.894375470784201</v>
      </c>
    </row>
    <row r="201" spans="1:4">
      <c r="A201">
        <v>102</v>
      </c>
      <c r="B201" s="2">
        <v>15.871001914552201</v>
      </c>
      <c r="C201" s="2">
        <v>-2.12131392855835</v>
      </c>
      <c r="D201" s="2">
        <v>-15.3490259433398</v>
      </c>
    </row>
    <row r="202" spans="1:4">
      <c r="A202">
        <v>103</v>
      </c>
      <c r="B202" s="2">
        <v>3.1569616964126799</v>
      </c>
      <c r="C202" s="2">
        <v>-1.79293084217148</v>
      </c>
      <c r="D202" s="2">
        <v>-5.9906080740480396</v>
      </c>
    </row>
    <row r="203" spans="1:4">
      <c r="A203">
        <v>104</v>
      </c>
      <c r="B203" s="2">
        <v>-11.0459015549889</v>
      </c>
      <c r="C203" s="2">
        <v>-1.30114855737762</v>
      </c>
      <c r="D203" s="2">
        <v>-0.56069511483767598</v>
      </c>
    </row>
    <row r="204" spans="1:4">
      <c r="A204">
        <v>105</v>
      </c>
      <c r="B204" s="2">
        <v>-23.231021128923398</v>
      </c>
      <c r="C204" s="2">
        <v>-0.83919376800956702</v>
      </c>
      <c r="D204" s="2">
        <v>1.24206336834496</v>
      </c>
    </row>
    <row r="205" spans="1:4">
      <c r="A205">
        <v>106</v>
      </c>
      <c r="B205" s="2">
        <v>-32.308993307818398</v>
      </c>
      <c r="C205" s="2">
        <v>-0.45373432669372599</v>
      </c>
      <c r="D205" s="2">
        <v>-0.98000596195781198</v>
      </c>
    </row>
    <row r="206" spans="1:4">
      <c r="A206">
        <v>107</v>
      </c>
      <c r="B206" s="2">
        <v>-37.1229251336079</v>
      </c>
      <c r="C206" s="2">
        <v>-0.208085111560249</v>
      </c>
      <c r="D206" s="2">
        <v>-7.1158884924945802</v>
      </c>
    </row>
    <row r="207" spans="1:4">
      <c r="A207">
        <v>108</v>
      </c>
      <c r="B207" s="2">
        <v>-37.058923739990199</v>
      </c>
      <c r="C207" s="2">
        <v>-0.18566352390890101</v>
      </c>
      <c r="D207" s="2">
        <v>-14.086595590777399</v>
      </c>
    </row>
    <row r="208" spans="1:4">
      <c r="A208">
        <v>109</v>
      </c>
      <c r="B208" s="2">
        <v>-35.755161009992598</v>
      </c>
      <c r="C208" s="2">
        <v>-0.19912332405681599</v>
      </c>
      <c r="D208" s="2">
        <v>-20.771135392005899</v>
      </c>
    </row>
    <row r="209" spans="1:4">
      <c r="A209">
        <v>110</v>
      </c>
      <c r="B209" s="2">
        <v>-34.337014931628197</v>
      </c>
      <c r="C209" s="2">
        <v>-0.22723761026000999</v>
      </c>
      <c r="D209" s="2">
        <v>-24.885692805653601</v>
      </c>
    </row>
    <row r="210" spans="1:4">
      <c r="A210">
        <v>111</v>
      </c>
      <c r="B210" s="2">
        <v>-35.764845850028998</v>
      </c>
      <c r="C210" s="2">
        <v>-0.143699380016899</v>
      </c>
      <c r="D210" s="2">
        <v>-24.170745442231201</v>
      </c>
    </row>
    <row r="211" spans="1:4">
      <c r="A211">
        <v>112</v>
      </c>
      <c r="B211" s="2">
        <v>-41.777629789732003</v>
      </c>
      <c r="C211" s="2">
        <v>0.155979673637581</v>
      </c>
      <c r="D211" s="2">
        <v>-19.431806433858899</v>
      </c>
    </row>
    <row r="212" spans="1:4">
      <c r="A212">
        <v>113</v>
      </c>
      <c r="B212" s="2">
        <v>-51.060614718017597</v>
      </c>
      <c r="C212" s="2">
        <v>0.601793758050156</v>
      </c>
      <c r="D212" s="2">
        <v>-11.422656892055</v>
      </c>
    </row>
    <row r="213" spans="1:4">
      <c r="A213">
        <v>114</v>
      </c>
      <c r="B213" s="2">
        <v>-62.951672344303098</v>
      </c>
      <c r="C213" s="2">
        <v>1.19189074640579</v>
      </c>
      <c r="D213" s="2">
        <v>-2.6889538917959901</v>
      </c>
    </row>
    <row r="214" spans="1:4">
      <c r="A214">
        <v>115</v>
      </c>
      <c r="B214" s="2">
        <v>-76.200389280815102</v>
      </c>
      <c r="C214" s="2">
        <v>1.88236252399292</v>
      </c>
      <c r="D214" s="2">
        <v>4.8903876564381097</v>
      </c>
    </row>
    <row r="215" spans="1:4">
      <c r="A215">
        <v>116</v>
      </c>
      <c r="B215" s="2">
        <v>-88.955718129165703</v>
      </c>
      <c r="C215" s="2">
        <v>2.58592978313599</v>
      </c>
      <c r="D215" s="2">
        <v>10.0833480841446</v>
      </c>
    </row>
    <row r="216" spans="1:4">
      <c r="A216">
        <v>117</v>
      </c>
      <c r="B216" s="2">
        <v>-100.60512563375499</v>
      </c>
      <c r="C216" s="2">
        <v>3.27737659682465</v>
      </c>
      <c r="D216" s="2">
        <v>12.285795458715</v>
      </c>
    </row>
    <row r="217" spans="1:4">
      <c r="A217">
        <v>118</v>
      </c>
      <c r="B217" s="2">
        <v>-109.915943341488</v>
      </c>
      <c r="C217" s="2">
        <v>3.8764120985321</v>
      </c>
      <c r="D217" s="2">
        <v>12.125113229858901</v>
      </c>
    </row>
    <row r="218" spans="1:4">
      <c r="A218">
        <v>119</v>
      </c>
      <c r="B218" s="2">
        <v>-117.497981044407</v>
      </c>
      <c r="C218" s="2">
        <v>4.4181197012969999</v>
      </c>
      <c r="D218" s="2">
        <v>9.5991421406431208</v>
      </c>
    </row>
    <row r="219" spans="1:4">
      <c r="A219">
        <v>120</v>
      </c>
      <c r="B219" s="2">
        <v>-122.09897153297</v>
      </c>
      <c r="C219" s="2">
        <v>4.8008898467193601</v>
      </c>
      <c r="D219" s="2">
        <v>6.5391272095651596</v>
      </c>
    </row>
    <row r="220" spans="1:4">
      <c r="A220">
        <v>121</v>
      </c>
      <c r="B220" s="2">
        <v>-124.921811815956</v>
      </c>
      <c r="C220" s="2">
        <v>5.0735939431549104</v>
      </c>
      <c r="D220" s="2">
        <v>4.1382315554481703</v>
      </c>
    </row>
    <row r="221" spans="1:4">
      <c r="A221">
        <v>122</v>
      </c>
      <c r="B221" s="2">
        <v>-127.160677031307</v>
      </c>
      <c r="C221" s="2">
        <v>5.2937363851959196</v>
      </c>
      <c r="D221" s="2">
        <v>2.9570761216996901</v>
      </c>
    </row>
    <row r="222" spans="1:4">
      <c r="A222">
        <v>123</v>
      </c>
      <c r="B222" s="2">
        <v>-130.01091315176799</v>
      </c>
      <c r="C222" s="2">
        <v>5.5093442466980003</v>
      </c>
      <c r="D222" s="2">
        <v>4.1745613715110998</v>
      </c>
    </row>
    <row r="223" spans="1:4">
      <c r="A223">
        <v>124</v>
      </c>
      <c r="B223" s="2">
        <v>-134.067406067825</v>
      </c>
      <c r="C223" s="2">
        <v>5.7537668009033203</v>
      </c>
      <c r="D223" s="2">
        <v>7.7604081276299999</v>
      </c>
    </row>
    <row r="224" spans="1:4">
      <c r="A224">
        <v>125</v>
      </c>
      <c r="B224" s="2">
        <v>-139.956408164593</v>
      </c>
      <c r="C224" s="2">
        <v>6.0731989287322996</v>
      </c>
      <c r="D224" s="2">
        <v>13.1160180836086</v>
      </c>
    </row>
    <row r="225" spans="1:4">
      <c r="A225">
        <v>126</v>
      </c>
      <c r="B225" s="2">
        <v>-147.10913128960399</v>
      </c>
      <c r="C225" s="2">
        <v>6.4563125833923296</v>
      </c>
      <c r="D225" s="2">
        <v>19.085833234556201</v>
      </c>
    </row>
    <row r="226" spans="1:4">
      <c r="A226">
        <v>127</v>
      </c>
      <c r="B226" s="2">
        <v>-154.99144569735699</v>
      </c>
      <c r="C226" s="2">
        <v>6.8953281642059299</v>
      </c>
      <c r="D226" s="2">
        <v>24.566983937018399</v>
      </c>
    </row>
    <row r="227" spans="1:4">
      <c r="A227">
        <v>128</v>
      </c>
      <c r="B227" s="2">
        <v>-163.08924461430399</v>
      </c>
      <c r="C227" s="2">
        <v>7.3844504074218804</v>
      </c>
      <c r="D227" s="2">
        <v>28.484764745353701</v>
      </c>
    </row>
    <row r="228" spans="1:4">
      <c r="A228">
        <v>129</v>
      </c>
      <c r="B228" s="2">
        <v>-170.27184099535401</v>
      </c>
      <c r="C228" s="2">
        <v>7.8918217405151401</v>
      </c>
      <c r="D228" s="2">
        <v>29.1431938767109</v>
      </c>
    </row>
    <row r="229" spans="1:4">
      <c r="A229">
        <v>130</v>
      </c>
      <c r="B229" s="2">
        <v>-176.62567299231699</v>
      </c>
      <c r="C229" s="2">
        <v>8.3973087293334991</v>
      </c>
      <c r="D229" s="2">
        <v>28.518385945401199</v>
      </c>
    </row>
    <row r="230" spans="1:4">
      <c r="A230">
        <v>131</v>
      </c>
      <c r="B230" s="2">
        <v>-181.59505222760001</v>
      </c>
      <c r="C230" s="2">
        <v>8.8712135564208996</v>
      </c>
      <c r="D230" s="2">
        <v>26.689287457371702</v>
      </c>
    </row>
    <row r="231" spans="1:4">
      <c r="A231">
        <v>132</v>
      </c>
      <c r="B231" s="2">
        <v>-185.218056285156</v>
      </c>
      <c r="C231" s="2">
        <v>9.3072746129882802</v>
      </c>
      <c r="D231" s="2">
        <v>24.3103611289845</v>
      </c>
    </row>
    <row r="232" spans="1:4">
      <c r="A232">
        <v>133</v>
      </c>
      <c r="B232" s="2">
        <v>-188.13564085958899</v>
      </c>
      <c r="C232" s="2">
        <v>9.7044618023254401</v>
      </c>
      <c r="D232" s="2">
        <v>23.861424462777101</v>
      </c>
    </row>
    <row r="233" spans="1:4">
      <c r="A233">
        <v>134</v>
      </c>
      <c r="B233" s="2">
        <v>-190.36769317388899</v>
      </c>
      <c r="C233" s="2">
        <v>10.0927677478088</v>
      </c>
      <c r="D233" s="2">
        <v>23.4904586068497</v>
      </c>
    </row>
    <row r="234" spans="1:4">
      <c r="A234">
        <v>135</v>
      </c>
      <c r="B234" s="2">
        <v>-193.16663315518201</v>
      </c>
      <c r="C234" s="2">
        <v>10.525188554663099</v>
      </c>
      <c r="D234" s="2">
        <v>24.427026756781601</v>
      </c>
    </row>
    <row r="235" spans="1:4">
      <c r="A235">
        <v>136</v>
      </c>
      <c r="B235" s="2">
        <v>-197.161131216972</v>
      </c>
      <c r="C235" s="2">
        <v>11.0759541124329</v>
      </c>
      <c r="D235" s="2">
        <v>24.184033993003801</v>
      </c>
    </row>
    <row r="236" spans="1:4">
      <c r="A236">
        <v>137</v>
      </c>
      <c r="B236" s="2">
        <v>-201.72803174735299</v>
      </c>
      <c r="C236" s="2">
        <v>11.707995593646199</v>
      </c>
      <c r="D236" s="2">
        <v>22.7150817443829</v>
      </c>
    </row>
    <row r="237" spans="1:4">
      <c r="A237">
        <v>138</v>
      </c>
      <c r="B237" s="2">
        <v>-207.45125890809601</v>
      </c>
      <c r="C237" s="2">
        <v>12.452686554675299</v>
      </c>
      <c r="D237" s="2">
        <v>19.933676711093</v>
      </c>
    </row>
    <row r="238" spans="1:4">
      <c r="A238">
        <v>139</v>
      </c>
      <c r="B238" s="2">
        <v>-214.27091346954299</v>
      </c>
      <c r="C238" s="2">
        <v>13.2935988925049</v>
      </c>
      <c r="D238" s="2">
        <v>16.332703225380399</v>
      </c>
    </row>
    <row r="239" spans="1:4">
      <c r="A239">
        <v>140</v>
      </c>
      <c r="B239" s="2">
        <v>-220.87557561178599</v>
      </c>
      <c r="C239" s="2">
        <v>14.122361261187701</v>
      </c>
      <c r="D239" s="2">
        <v>13.6187876977186</v>
      </c>
    </row>
    <row r="240" spans="1:4">
      <c r="A240">
        <v>141</v>
      </c>
      <c r="B240" s="2">
        <v>-227.18440682771299</v>
      </c>
      <c r="C240" s="2">
        <v>14.9207568960571</v>
      </c>
      <c r="D240" s="2">
        <v>12.2673198128242</v>
      </c>
    </row>
    <row r="241" spans="1:4">
      <c r="A241">
        <v>142</v>
      </c>
      <c r="B241" s="2">
        <v>-233.12610497482299</v>
      </c>
      <c r="C241" s="2">
        <v>15.6909175369995</v>
      </c>
      <c r="D241" s="2">
        <v>11.5430100131512</v>
      </c>
    </row>
    <row r="242" spans="1:4">
      <c r="A242">
        <v>143</v>
      </c>
      <c r="B242" s="2">
        <v>-238.02845815992001</v>
      </c>
      <c r="C242" s="2">
        <v>16.3724933088867</v>
      </c>
      <c r="D242" s="2">
        <v>12.596607555677901</v>
      </c>
    </row>
    <row r="243" spans="1:4">
      <c r="A243">
        <v>144</v>
      </c>
      <c r="B243" s="2">
        <v>-242.46924790422801</v>
      </c>
      <c r="C243" s="2">
        <v>17.016440811657699</v>
      </c>
      <c r="D243" s="2">
        <v>14.1432050291767</v>
      </c>
    </row>
    <row r="244" spans="1:4">
      <c r="A244">
        <v>145</v>
      </c>
      <c r="B244" s="2">
        <v>-246.42115472906499</v>
      </c>
      <c r="C244" s="2">
        <v>17.6299543441772</v>
      </c>
      <c r="D244" s="2">
        <v>15.5409993685684</v>
      </c>
    </row>
    <row r="245" spans="1:4">
      <c r="A245">
        <v>146</v>
      </c>
      <c r="B245" s="2">
        <v>-249.24515736254099</v>
      </c>
      <c r="C245" s="2">
        <v>18.166211485437</v>
      </c>
      <c r="D245" s="2">
        <v>17.3981766810398</v>
      </c>
    </row>
    <row r="246" spans="1:4">
      <c r="A246">
        <v>147</v>
      </c>
      <c r="B246" s="2">
        <v>-250.91758457933801</v>
      </c>
      <c r="C246" s="2">
        <v>18.652341276159699</v>
      </c>
      <c r="D246" s="2">
        <v>17.858265972939499</v>
      </c>
    </row>
    <row r="247" spans="1:4">
      <c r="A247">
        <v>148</v>
      </c>
      <c r="B247" s="2">
        <v>-251.406365687088</v>
      </c>
      <c r="C247" s="2">
        <v>19.0573166862305</v>
      </c>
      <c r="D247" s="2">
        <v>18.762994627955401</v>
      </c>
    </row>
    <row r="248" spans="1:4">
      <c r="A248">
        <v>149</v>
      </c>
      <c r="B248" s="2">
        <v>-251.898167209251</v>
      </c>
      <c r="C248" s="2">
        <v>19.477451327050801</v>
      </c>
      <c r="D248" s="2">
        <v>18.234810262790699</v>
      </c>
    </row>
    <row r="249" spans="1:4">
      <c r="A249">
        <v>150</v>
      </c>
      <c r="B249" s="2">
        <v>-251.708339253952</v>
      </c>
      <c r="C249" s="2">
        <v>19.862150641039999</v>
      </c>
      <c r="D249" s="2">
        <v>16.841656841051101</v>
      </c>
    </row>
    <row r="250" spans="1:4">
      <c r="A250">
        <v>151</v>
      </c>
      <c r="B250" s="2">
        <v>-251.36195880776199</v>
      </c>
      <c r="C250" s="2">
        <v>20.229702939331101</v>
      </c>
      <c r="D250" s="2">
        <v>15.122277451883299</v>
      </c>
    </row>
    <row r="251" spans="1:4">
      <c r="A251">
        <v>152</v>
      </c>
      <c r="B251" s="2">
        <v>-251.36024497711199</v>
      </c>
      <c r="C251" s="2">
        <v>20.624904929736299</v>
      </c>
      <c r="D251" s="2">
        <v>11.734002440018701</v>
      </c>
    </row>
    <row r="252" spans="1:4">
      <c r="A252">
        <v>153</v>
      </c>
      <c r="B252" s="2">
        <v>-250.334118570313</v>
      </c>
      <c r="C252" s="2">
        <v>20.945650323120098</v>
      </c>
      <c r="D252" s="2">
        <v>7.7793371538443603</v>
      </c>
    </row>
    <row r="253" spans="1:4">
      <c r="A253">
        <v>154</v>
      </c>
      <c r="B253" s="2">
        <v>-249.37025003139499</v>
      </c>
      <c r="C253" s="2">
        <v>21.240528652001998</v>
      </c>
      <c r="D253" s="2">
        <v>3.7290648279349798</v>
      </c>
    </row>
    <row r="254" spans="1:4">
      <c r="A254">
        <v>155</v>
      </c>
      <c r="B254" s="2">
        <v>-248.31843313346101</v>
      </c>
      <c r="C254" s="2">
        <v>21.486677803454601</v>
      </c>
      <c r="D254" s="2">
        <v>5.0573622275184797E-2</v>
      </c>
    </row>
    <row r="255" spans="1:4">
      <c r="A255">
        <v>156</v>
      </c>
      <c r="B255" s="2">
        <v>-245.799763853668</v>
      </c>
      <c r="C255" s="2">
        <v>21.600124638464401</v>
      </c>
      <c r="D255" s="2">
        <v>-3.4002667888578202</v>
      </c>
    </row>
    <row r="256" spans="1:4">
      <c r="A256">
        <v>157</v>
      </c>
      <c r="B256" s="2">
        <v>-242.297253968864</v>
      </c>
      <c r="C256" s="2">
        <v>21.5853498622192</v>
      </c>
      <c r="D256" s="2">
        <v>-5.5214458729815501</v>
      </c>
    </row>
    <row r="257" spans="1:4">
      <c r="A257">
        <v>158</v>
      </c>
      <c r="B257" s="2">
        <v>-238.30922095140801</v>
      </c>
      <c r="C257" s="2">
        <v>21.476881971643099</v>
      </c>
      <c r="D257" s="2">
        <v>-7.04834649019742</v>
      </c>
    </row>
    <row r="258" spans="1:4">
      <c r="A258">
        <v>159</v>
      </c>
      <c r="B258" s="2">
        <v>-233.11943630704499</v>
      </c>
      <c r="C258" s="2">
        <v>21.210996339624</v>
      </c>
      <c r="D258" s="2">
        <v>-6.8467863247685399</v>
      </c>
    </row>
    <row r="259" spans="1:4">
      <c r="A259">
        <v>160</v>
      </c>
      <c r="B259" s="2">
        <v>-227.88756948433701</v>
      </c>
      <c r="C259" s="2">
        <v>20.871198898132299</v>
      </c>
      <c r="D259" s="2">
        <v>-6.22710609840584</v>
      </c>
    </row>
    <row r="260" spans="1:4">
      <c r="A260">
        <v>161</v>
      </c>
      <c r="B260" s="2">
        <v>-223.18982392282101</v>
      </c>
      <c r="C260" s="2">
        <v>20.460527354956099</v>
      </c>
      <c r="D260" s="2">
        <v>-3.3771942376738799</v>
      </c>
    </row>
    <row r="261" spans="1:4">
      <c r="A261">
        <v>162</v>
      </c>
      <c r="B261" s="2">
        <v>-219.02687836730999</v>
      </c>
      <c r="C261" s="2">
        <v>20.017420264489701</v>
      </c>
      <c r="D261" s="2">
        <v>-0.75822046052077396</v>
      </c>
    </row>
    <row r="262" spans="1:4">
      <c r="A262">
        <v>163</v>
      </c>
      <c r="B262" s="2">
        <v>-215.44571892741399</v>
      </c>
      <c r="C262" s="2">
        <v>19.527161466870101</v>
      </c>
      <c r="D262" s="2">
        <v>2.9278723307588099</v>
      </c>
    </row>
    <row r="263" spans="1:4">
      <c r="A263">
        <v>164</v>
      </c>
      <c r="B263" s="2">
        <v>-212.53885852101101</v>
      </c>
      <c r="C263" s="2">
        <v>19.027296478674302</v>
      </c>
      <c r="D263" s="2">
        <v>5.9477103413901302</v>
      </c>
    </row>
    <row r="264" spans="1:4">
      <c r="A264">
        <v>165</v>
      </c>
      <c r="B264" s="2">
        <v>-211.05473208368699</v>
      </c>
      <c r="C264" s="2">
        <v>18.575434859179701</v>
      </c>
      <c r="D264" s="2">
        <v>7.8488772111818799</v>
      </c>
    </row>
    <row r="265" spans="1:4">
      <c r="A265">
        <v>166</v>
      </c>
      <c r="B265" s="2">
        <v>-209.91951441697699</v>
      </c>
      <c r="C265" s="2">
        <v>18.105979705078099</v>
      </c>
      <c r="D265" s="2">
        <v>9.4455549161500905</v>
      </c>
    </row>
    <row r="266" spans="1:4">
      <c r="A266">
        <v>167</v>
      </c>
      <c r="B266" s="2">
        <v>-208.692275922379</v>
      </c>
      <c r="C266" s="2">
        <v>17.619070661279299</v>
      </c>
      <c r="D266" s="2">
        <v>9.7151926559543593</v>
      </c>
    </row>
    <row r="267" spans="1:4">
      <c r="A267">
        <v>168</v>
      </c>
      <c r="B267" s="2">
        <v>-207.55278216335299</v>
      </c>
      <c r="C267" s="2">
        <v>17.1410333792725</v>
      </c>
      <c r="D267" s="2">
        <v>8.2512774362156396</v>
      </c>
    </row>
    <row r="268" spans="1:4">
      <c r="A268">
        <v>169</v>
      </c>
      <c r="B268" s="2">
        <v>-205.43940837943299</v>
      </c>
      <c r="C268" s="2">
        <v>16.607007108544899</v>
      </c>
      <c r="D268" s="2">
        <v>5.8659767395587004</v>
      </c>
    </row>
    <row r="269" spans="1:4">
      <c r="A269">
        <v>170</v>
      </c>
      <c r="B269" s="2">
        <v>-202.50763803842901</v>
      </c>
      <c r="C269" s="2">
        <v>16.040650455212401</v>
      </c>
      <c r="D269" s="2">
        <v>2.1094101528393598</v>
      </c>
    </row>
    <row r="270" spans="1:4">
      <c r="A270">
        <v>171</v>
      </c>
      <c r="B270" s="2">
        <v>-197.65678461594399</v>
      </c>
      <c r="C270" s="2">
        <v>15.3730202101685</v>
      </c>
      <c r="D270" s="2">
        <v>-2.2673884055371301</v>
      </c>
    </row>
    <row r="271" spans="1:4">
      <c r="A271">
        <v>172</v>
      </c>
      <c r="B271" s="2">
        <v>-191.614411644592</v>
      </c>
      <c r="C271" s="2">
        <v>14.620425519653301</v>
      </c>
      <c r="D271" s="2">
        <v>-5.3101499616553802</v>
      </c>
    </row>
    <row r="272" spans="1:4">
      <c r="A272">
        <v>173</v>
      </c>
      <c r="B272" s="2">
        <v>-183.85761412120101</v>
      </c>
      <c r="C272" s="2">
        <v>13.7456130869934</v>
      </c>
      <c r="D272" s="2">
        <v>-6.3195728828465896</v>
      </c>
    </row>
    <row r="273" spans="1:4">
      <c r="A273">
        <v>174</v>
      </c>
      <c r="B273" s="2">
        <v>-175.08986013755799</v>
      </c>
      <c r="C273" s="2">
        <v>12.801027333819601</v>
      </c>
      <c r="D273" s="2">
        <v>-5.8348149289159803</v>
      </c>
    </row>
    <row r="274" spans="1:4">
      <c r="A274">
        <v>175</v>
      </c>
      <c r="B274" s="2">
        <v>-167.25000121779601</v>
      </c>
      <c r="C274" s="2">
        <v>11.910600531445301</v>
      </c>
      <c r="D274" s="2">
        <v>-4.3838236997481603</v>
      </c>
    </row>
    <row r="275" spans="1:4">
      <c r="A275">
        <v>176</v>
      </c>
      <c r="B275" s="2">
        <v>-160.431432648048</v>
      </c>
      <c r="C275" s="2">
        <v>11.1115583923645</v>
      </c>
      <c r="D275" s="2">
        <v>-3.7106008479707202</v>
      </c>
    </row>
    <row r="276" spans="1:4">
      <c r="A276">
        <v>177</v>
      </c>
      <c r="B276" s="2">
        <v>-155.34734553953601</v>
      </c>
      <c r="C276" s="2">
        <v>10.458073659466599</v>
      </c>
      <c r="D276" s="2">
        <v>-4.3097697242760704</v>
      </c>
    </row>
    <row r="277" spans="1:4">
      <c r="A277">
        <v>178</v>
      </c>
      <c r="B277" s="2">
        <v>-151.471441165024</v>
      </c>
      <c r="C277" s="2">
        <v>9.9520651572509795</v>
      </c>
      <c r="D277" s="2">
        <v>-7.90892014384508</v>
      </c>
    </row>
    <row r="278" spans="1:4">
      <c r="A278">
        <v>179</v>
      </c>
      <c r="B278" s="2">
        <v>-148.261860572464</v>
      </c>
      <c r="C278" s="2">
        <v>9.55576066166382</v>
      </c>
      <c r="D278" s="2">
        <v>-13.7809886180916</v>
      </c>
    </row>
    <row r="279" spans="1:4">
      <c r="A279">
        <v>180</v>
      </c>
      <c r="B279" s="2">
        <v>-144.53689207552301</v>
      </c>
      <c r="C279" s="2">
        <v>9.2032908756225602</v>
      </c>
      <c r="D279" s="2">
        <v>-21.843244638741499</v>
      </c>
    </row>
    <row r="280" spans="1:4">
      <c r="A280">
        <v>181</v>
      </c>
      <c r="B280" s="2">
        <v>-140.32276916118599</v>
      </c>
      <c r="C280" s="2">
        <v>8.8591178936279302</v>
      </c>
      <c r="D280" s="2">
        <v>-29.576557591637599</v>
      </c>
    </row>
    <row r="281" spans="1:4">
      <c r="A281">
        <v>182</v>
      </c>
      <c r="B281" s="2">
        <v>-133.76919953466799</v>
      </c>
      <c r="C281" s="2">
        <v>8.3977130099670401</v>
      </c>
      <c r="D281" s="2">
        <v>-35.730675290899299</v>
      </c>
    </row>
    <row r="282" spans="1:4">
      <c r="A282">
        <v>183</v>
      </c>
      <c r="B282" s="2">
        <v>-125.468413497379</v>
      </c>
      <c r="C282" s="2">
        <v>7.8429356780639603</v>
      </c>
      <c r="D282" s="2">
        <v>-39.707390238614998</v>
      </c>
    </row>
    <row r="283" spans="1:4">
      <c r="A283">
        <v>184</v>
      </c>
      <c r="B283" s="2">
        <v>-115.371617781647</v>
      </c>
      <c r="C283" s="2">
        <v>7.2094658535461402</v>
      </c>
      <c r="D283" s="2">
        <v>-42.795127653108601</v>
      </c>
    </row>
    <row r="284" spans="1:4">
      <c r="A284">
        <v>185</v>
      </c>
      <c r="B284" s="2">
        <v>-105.259745446777</v>
      </c>
      <c r="C284" s="2">
        <v>6.5878197290496798</v>
      </c>
      <c r="D284" s="2">
        <v>-44.461577673404697</v>
      </c>
    </row>
    <row r="285" spans="1:4">
      <c r="A285">
        <v>186</v>
      </c>
      <c r="B285" s="2">
        <v>-95.666357789493603</v>
      </c>
      <c r="C285" s="2">
        <v>6.0343849708923303</v>
      </c>
      <c r="D285" s="2">
        <v>-46.664503350959798</v>
      </c>
    </row>
    <row r="286" spans="1:4">
      <c r="A286">
        <v>187</v>
      </c>
      <c r="B286" s="2">
        <v>-87.122046597965294</v>
      </c>
      <c r="C286" s="2">
        <v>5.5669158777282703</v>
      </c>
      <c r="D286" s="2">
        <v>-48.897739226526298</v>
      </c>
    </row>
    <row r="287" spans="1:4">
      <c r="A287">
        <v>188</v>
      </c>
      <c r="B287" s="2">
        <v>-79.546923607818599</v>
      </c>
      <c r="C287" s="2">
        <v>5.1874338527252197</v>
      </c>
      <c r="D287" s="2">
        <v>-51.881153563413598</v>
      </c>
    </row>
    <row r="288" spans="1:4">
      <c r="A288">
        <v>189</v>
      </c>
      <c r="B288" s="2">
        <v>-72.254268755500803</v>
      </c>
      <c r="C288" s="2">
        <v>4.8442245930084198</v>
      </c>
      <c r="D288" s="2">
        <v>-55.086407157796899</v>
      </c>
    </row>
    <row r="289" spans="1:4">
      <c r="A289">
        <v>190</v>
      </c>
      <c r="B289" s="2">
        <v>-64.564616062637299</v>
      </c>
      <c r="C289" s="2">
        <v>4.4958583846984901</v>
      </c>
      <c r="D289" s="2">
        <v>-58.593413726980202</v>
      </c>
    </row>
    <row r="290" spans="1:4">
      <c r="A290">
        <v>191</v>
      </c>
      <c r="B290" s="2">
        <v>-55.800565480375298</v>
      </c>
      <c r="C290" s="2">
        <v>4.0914712934600797</v>
      </c>
      <c r="D290" s="2">
        <v>-61.8640940790863</v>
      </c>
    </row>
    <row r="291" spans="1:4">
      <c r="A291">
        <v>192</v>
      </c>
      <c r="B291" s="2">
        <v>-47.7516064948082</v>
      </c>
      <c r="C291" s="2">
        <v>3.7319020291717502</v>
      </c>
      <c r="D291" s="2">
        <v>-64.981331439971896</v>
      </c>
    </row>
    <row r="292" spans="1:4">
      <c r="A292">
        <v>193</v>
      </c>
      <c r="B292" s="2">
        <v>-40.357352028442399</v>
      </c>
      <c r="C292" s="2">
        <v>3.4017590505706798</v>
      </c>
      <c r="D292" s="2">
        <v>-67.411793589288706</v>
      </c>
    </row>
    <row r="293" spans="1:4">
      <c r="A293">
        <v>194</v>
      </c>
      <c r="B293" s="2">
        <v>-33.5626561863794</v>
      </c>
      <c r="C293" s="2">
        <v>3.08614797813263</v>
      </c>
      <c r="D293" s="2">
        <v>-68.616468061042795</v>
      </c>
    </row>
    <row r="294" spans="1:4">
      <c r="A294">
        <v>195</v>
      </c>
      <c r="B294" s="2">
        <v>-26.704824350334199</v>
      </c>
      <c r="C294" s="2">
        <v>2.7642862874771099</v>
      </c>
      <c r="D294" s="2">
        <v>-69.896025054182104</v>
      </c>
    </row>
    <row r="295" spans="1:4">
      <c r="A295">
        <v>196</v>
      </c>
      <c r="B295" s="2">
        <v>-20.983921890571601</v>
      </c>
      <c r="C295" s="2">
        <v>2.4849010010192898</v>
      </c>
      <c r="D295" s="2">
        <v>-70.065626414083496</v>
      </c>
    </row>
    <row r="296" spans="1:4">
      <c r="A296">
        <v>197</v>
      </c>
      <c r="B296" s="2">
        <v>-15.763381621913901</v>
      </c>
      <c r="C296" s="2">
        <v>2.2009979431320201</v>
      </c>
      <c r="D296" s="2">
        <v>-68.537780326555307</v>
      </c>
    </row>
    <row r="297" spans="1:4">
      <c r="A297">
        <v>198</v>
      </c>
      <c r="B297" s="2">
        <v>-11.6573498794284</v>
      </c>
      <c r="C297" s="2">
        <v>1.9575432057312001</v>
      </c>
      <c r="D297" s="2">
        <v>-65.934967900848406</v>
      </c>
    </row>
    <row r="298" spans="1:4">
      <c r="A298">
        <v>199</v>
      </c>
      <c r="B298" s="2">
        <v>-10.532940163311</v>
      </c>
      <c r="C298" s="2">
        <v>1.87253501347504</v>
      </c>
      <c r="D298" s="2">
        <v>-62.850933887735401</v>
      </c>
    </row>
    <row r="299" spans="1:4">
      <c r="A299">
        <v>200</v>
      </c>
      <c r="B299" s="2">
        <v>-9.9568173247203795</v>
      </c>
      <c r="C299" s="2">
        <v>1.8168382446578999</v>
      </c>
      <c r="D299" s="2">
        <v>-59.852014474048602</v>
      </c>
    </row>
    <row r="300" spans="1:4">
      <c r="A300">
        <v>201</v>
      </c>
      <c r="B300" s="2">
        <v>-11.209064384025099</v>
      </c>
      <c r="C300" s="2">
        <v>1.8758884308196999</v>
      </c>
      <c r="D300" s="2">
        <v>-57.486117924974401</v>
      </c>
    </row>
    <row r="301" spans="1:4">
      <c r="A301">
        <v>202</v>
      </c>
      <c r="B301" s="2">
        <v>-13.105350124133601</v>
      </c>
      <c r="C301" s="2">
        <v>1.9740135470214799</v>
      </c>
      <c r="D301" s="2">
        <v>-55.0613614742336</v>
      </c>
    </row>
    <row r="302" spans="1:4">
      <c r="A302">
        <v>203</v>
      </c>
      <c r="B302" s="2">
        <v>-16.308438098351001</v>
      </c>
      <c r="C302" s="2">
        <v>2.1801910670928999</v>
      </c>
      <c r="D302" s="2">
        <v>-54.360498065660501</v>
      </c>
    </row>
    <row r="303" spans="1:4">
      <c r="A303">
        <v>204</v>
      </c>
      <c r="B303" s="2">
        <v>-20.859160109813701</v>
      </c>
      <c r="C303" s="2">
        <v>2.46020669515686</v>
      </c>
      <c r="D303" s="2">
        <v>-52.852526474659001</v>
      </c>
    </row>
    <row r="304" spans="1:4">
      <c r="A304">
        <v>205</v>
      </c>
      <c r="B304" s="2">
        <v>-28.030678102885201</v>
      </c>
      <c r="C304" s="2">
        <v>2.9083429418838498</v>
      </c>
      <c r="D304" s="2">
        <v>-51.712057019966103</v>
      </c>
    </row>
    <row r="305" spans="1:4">
      <c r="A305">
        <v>206</v>
      </c>
      <c r="B305" s="2">
        <v>-36.013508254064597</v>
      </c>
      <c r="C305" s="2">
        <v>3.4221054001098601</v>
      </c>
      <c r="D305" s="2">
        <v>-50.875444648990602</v>
      </c>
    </row>
    <row r="306" spans="1:4">
      <c r="A306">
        <v>207</v>
      </c>
      <c r="B306" s="2">
        <v>-45.465687295364397</v>
      </c>
      <c r="C306" s="2">
        <v>4.0316549998077402</v>
      </c>
      <c r="D306" s="2">
        <v>-49.661225328317599</v>
      </c>
    </row>
    <row r="307" spans="1:4">
      <c r="A307">
        <v>208</v>
      </c>
      <c r="B307" s="2">
        <v>-55.802287795335801</v>
      </c>
      <c r="C307" s="2">
        <v>4.7430333228332504</v>
      </c>
      <c r="D307" s="2">
        <v>-50.487966204433398</v>
      </c>
    </row>
    <row r="308" spans="1:4">
      <c r="A308">
        <v>209</v>
      </c>
      <c r="B308" s="2">
        <v>-65.183762837999396</v>
      </c>
      <c r="C308" s="2">
        <v>5.43149996760864</v>
      </c>
      <c r="D308" s="2">
        <v>-52.102220748685802</v>
      </c>
    </row>
    <row r="309" spans="1:4">
      <c r="A309">
        <v>210</v>
      </c>
      <c r="B309" s="2">
        <v>-73.593033507022895</v>
      </c>
      <c r="C309" s="2">
        <v>6.1048573779602</v>
      </c>
      <c r="D309" s="2">
        <v>-55.145971257206</v>
      </c>
    </row>
    <row r="310" spans="1:4">
      <c r="A310">
        <v>211</v>
      </c>
      <c r="B310" s="2">
        <v>-80.369307790672295</v>
      </c>
      <c r="C310" s="2">
        <v>6.7038336167816199</v>
      </c>
      <c r="D310" s="2">
        <v>-58.4506058185329</v>
      </c>
    </row>
    <row r="311" spans="1:4">
      <c r="A311">
        <v>212</v>
      </c>
      <c r="B311" s="2">
        <v>-85.451927113529194</v>
      </c>
      <c r="C311" s="2">
        <v>7.2030072764739996</v>
      </c>
      <c r="D311" s="2">
        <v>-60.873236949581099</v>
      </c>
    </row>
    <row r="312" spans="1:4">
      <c r="A312">
        <v>213</v>
      </c>
      <c r="B312" s="2">
        <v>-89.394119403244005</v>
      </c>
      <c r="C312" s="2">
        <v>7.6122241851745596</v>
      </c>
      <c r="D312" s="2">
        <v>-61.275367797767601</v>
      </c>
    </row>
    <row r="313" spans="1:4">
      <c r="A313">
        <v>214</v>
      </c>
      <c r="B313" s="2">
        <v>-92.140643316429106</v>
      </c>
      <c r="C313" s="2">
        <v>7.9258347580810504</v>
      </c>
      <c r="D313" s="2">
        <v>-59.739580395938901</v>
      </c>
    </row>
    <row r="314" spans="1:4">
      <c r="A314">
        <v>215</v>
      </c>
      <c r="B314" s="2">
        <v>-96.117841869823494</v>
      </c>
      <c r="C314" s="2">
        <v>8.2914785759399408</v>
      </c>
      <c r="D314" s="2">
        <v>-56.943771125091601</v>
      </c>
    </row>
    <row r="315" spans="1:4">
      <c r="A315">
        <v>216</v>
      </c>
      <c r="B315" s="2">
        <v>-100.68035601185601</v>
      </c>
      <c r="C315" s="2">
        <v>8.6803241369384807</v>
      </c>
      <c r="D315" s="2">
        <v>-53.545605528669398</v>
      </c>
    </row>
    <row r="316" spans="1:4">
      <c r="A316">
        <v>217</v>
      </c>
      <c r="B316" s="2">
        <v>-105.806711953537</v>
      </c>
      <c r="C316" s="2">
        <v>9.1285851589782698</v>
      </c>
      <c r="D316" s="2">
        <v>-52.043683250804897</v>
      </c>
    </row>
    <row r="317" spans="1:4">
      <c r="A317">
        <v>218</v>
      </c>
      <c r="B317" s="2">
        <v>-110.857871454357</v>
      </c>
      <c r="C317" s="2">
        <v>9.5697346346923808</v>
      </c>
      <c r="D317" s="2">
        <v>-50.616562893379196</v>
      </c>
    </row>
    <row r="318" spans="1:4">
      <c r="A318">
        <v>219</v>
      </c>
      <c r="B318" s="2">
        <v>-115.188348198093</v>
      </c>
      <c r="C318" s="2">
        <v>9.9845007045410092</v>
      </c>
      <c r="D318" s="2">
        <v>-50.539525357215901</v>
      </c>
    </row>
    <row r="319" spans="1:4">
      <c r="A319">
        <v>220</v>
      </c>
      <c r="B319" s="2">
        <v>-118.144646679741</v>
      </c>
      <c r="C319" s="2">
        <v>10.314431629760699</v>
      </c>
      <c r="D319" s="2">
        <v>-50.631338319505701</v>
      </c>
    </row>
    <row r="320" spans="1:4">
      <c r="A320">
        <v>221</v>
      </c>
      <c r="B320" s="2">
        <v>-119.685881008686</v>
      </c>
      <c r="C320" s="2">
        <v>10.5361791262573</v>
      </c>
      <c r="D320" s="2">
        <v>-49.7178877936554</v>
      </c>
    </row>
    <row r="321" spans="1:4">
      <c r="A321">
        <v>222</v>
      </c>
      <c r="B321" s="2">
        <v>-120.390952635094</v>
      </c>
      <c r="C321" s="2">
        <v>10.681416728356901</v>
      </c>
      <c r="D321" s="2">
        <v>-47.855675043109898</v>
      </c>
    </row>
    <row r="322" spans="1:4">
      <c r="A322">
        <v>223</v>
      </c>
      <c r="B322" s="2">
        <v>-121.465982605598</v>
      </c>
      <c r="C322" s="2">
        <v>10.8184394169434</v>
      </c>
      <c r="D322" s="2">
        <v>-45.085585958482703</v>
      </c>
    </row>
    <row r="323" spans="1:4">
      <c r="A323">
        <v>224</v>
      </c>
      <c r="B323" s="2">
        <v>-121.663963982952</v>
      </c>
      <c r="C323" s="2">
        <v>10.8747818279663</v>
      </c>
      <c r="D323" s="2">
        <v>-41.4265617621841</v>
      </c>
    </row>
    <row r="324" spans="1:4">
      <c r="A324">
        <v>225</v>
      </c>
      <c r="B324" s="2">
        <v>-121.601926707134</v>
      </c>
      <c r="C324" s="2">
        <v>10.905206316156001</v>
      </c>
      <c r="D324" s="2">
        <v>-38.111886019794497</v>
      </c>
    </row>
    <row r="325" spans="1:4">
      <c r="A325">
        <v>226</v>
      </c>
      <c r="B325" s="2">
        <v>-121.905300185173</v>
      </c>
      <c r="C325" s="2">
        <v>10.955753463427699</v>
      </c>
      <c r="D325" s="2">
        <v>-35.745098618154501</v>
      </c>
    </row>
    <row r="326" spans="1:4">
      <c r="A326">
        <v>227</v>
      </c>
      <c r="B326" s="2">
        <v>-121.35156319891399</v>
      </c>
      <c r="C326" s="2">
        <v>10.9468860116638</v>
      </c>
      <c r="D326" s="2">
        <v>-33.691341960581802</v>
      </c>
    </row>
    <row r="327" spans="1:4">
      <c r="A327">
        <v>228</v>
      </c>
      <c r="B327" s="2">
        <v>-121.802419440292</v>
      </c>
      <c r="C327" s="2">
        <v>10.9960142976929</v>
      </c>
      <c r="D327" s="2">
        <v>-32.551521555615402</v>
      </c>
    </row>
    <row r="328" spans="1:4">
      <c r="A328">
        <v>229</v>
      </c>
      <c r="B328" s="2">
        <v>-121.418105643421</v>
      </c>
      <c r="C328" s="2">
        <v>10.978403522973601</v>
      </c>
      <c r="D328" s="2">
        <v>-31.0752855267305</v>
      </c>
    </row>
    <row r="329" spans="1:4">
      <c r="A329">
        <v>230</v>
      </c>
      <c r="B329" s="2">
        <v>-120.828768491772</v>
      </c>
      <c r="C329" s="2">
        <v>10.9501426688782</v>
      </c>
      <c r="D329" s="2">
        <v>-30.478513998312</v>
      </c>
    </row>
    <row r="330" spans="1:4">
      <c r="A330">
        <v>231</v>
      </c>
      <c r="B330" s="2">
        <v>-120.051435995815</v>
      </c>
      <c r="C330" s="2">
        <v>10.8841949292847</v>
      </c>
      <c r="D330" s="2">
        <v>-28.885226305518199</v>
      </c>
    </row>
    <row r="331" spans="1:4">
      <c r="A331">
        <v>232</v>
      </c>
      <c r="B331" s="2">
        <v>-119.105817208031</v>
      </c>
      <c r="C331" s="2">
        <v>10.8113149405334</v>
      </c>
      <c r="D331" s="2">
        <v>-28.119379444427501</v>
      </c>
    </row>
    <row r="332" spans="1:4">
      <c r="A332">
        <v>233</v>
      </c>
      <c r="B332" s="2">
        <v>-117.394413070404</v>
      </c>
      <c r="C332" s="2">
        <v>10.678710892730701</v>
      </c>
      <c r="D332" s="2">
        <v>-26.9192355942936</v>
      </c>
    </row>
    <row r="333" spans="1:4">
      <c r="A333">
        <v>234</v>
      </c>
      <c r="B333" s="2">
        <v>-115.549856169281</v>
      </c>
      <c r="C333" s="2">
        <v>10.5330922841492</v>
      </c>
      <c r="D333" s="2">
        <v>-25.880823906396898</v>
      </c>
    </row>
    <row r="334" spans="1:4">
      <c r="A334">
        <v>235</v>
      </c>
      <c r="B334" s="2">
        <v>-112.965849217022</v>
      </c>
      <c r="C334" s="2">
        <v>10.3303356333618</v>
      </c>
      <c r="D334" s="2">
        <v>-24.373717715030701</v>
      </c>
    </row>
    <row r="335" spans="1:4">
      <c r="A335">
        <v>236</v>
      </c>
      <c r="B335" s="2">
        <v>-110.26577690190901</v>
      </c>
      <c r="C335" s="2">
        <v>10.116186716363501</v>
      </c>
      <c r="D335" s="2">
        <v>-23.008736445144699</v>
      </c>
    </row>
    <row r="336" spans="1:4">
      <c r="A336">
        <v>237</v>
      </c>
      <c r="B336" s="2">
        <v>-106.83750473091899</v>
      </c>
      <c r="C336" s="2">
        <v>9.8459212338134794</v>
      </c>
      <c r="D336" s="2">
        <v>-21.1648837417641</v>
      </c>
    </row>
    <row r="337" spans="1:4">
      <c r="A337">
        <v>238</v>
      </c>
      <c r="B337" s="2">
        <v>-103.92013226424</v>
      </c>
      <c r="C337" s="2">
        <v>9.6103135490295397</v>
      </c>
      <c r="D337" s="2">
        <v>-20.072441845753701</v>
      </c>
    </row>
    <row r="338" spans="1:4">
      <c r="A338">
        <v>239</v>
      </c>
      <c r="B338" s="2">
        <v>-100.28585255849499</v>
      </c>
      <c r="C338" s="2">
        <v>9.3196262914489694</v>
      </c>
      <c r="D338" s="2">
        <v>-18.491433070824598</v>
      </c>
    </row>
    <row r="339" spans="1:4">
      <c r="A339">
        <v>240</v>
      </c>
      <c r="B339" s="2">
        <v>-96.556845529922498</v>
      </c>
      <c r="C339" s="2">
        <v>9.0194974863647506</v>
      </c>
      <c r="D339" s="2">
        <v>-17.034954879201901</v>
      </c>
    </row>
    <row r="340" spans="1:4">
      <c r="A340">
        <v>241</v>
      </c>
      <c r="B340" s="2">
        <v>-93.9695975711861</v>
      </c>
      <c r="C340" s="2">
        <v>8.7812796485778808</v>
      </c>
      <c r="D340" s="2">
        <v>-15.7029616677184</v>
      </c>
    </row>
    <row r="341" spans="1:4">
      <c r="A341">
        <v>242</v>
      </c>
      <c r="B341" s="2">
        <v>-90.672917050624903</v>
      </c>
      <c r="C341" s="2">
        <v>8.4981987285461393</v>
      </c>
      <c r="D341" s="2">
        <v>-14.5003234304004</v>
      </c>
    </row>
    <row r="342" spans="1:4">
      <c r="A342">
        <v>243</v>
      </c>
      <c r="B342" s="2">
        <v>-87.898505209976193</v>
      </c>
      <c r="C342" s="2">
        <v>8.2411253799316402</v>
      </c>
      <c r="D342" s="2">
        <v>-13.434582718971299</v>
      </c>
    </row>
    <row r="343" spans="1:4">
      <c r="A343">
        <v>244</v>
      </c>
      <c r="B343" s="2">
        <v>-85.028339444973</v>
      </c>
      <c r="C343" s="2">
        <v>7.9743501581176801</v>
      </c>
      <c r="D343" s="2">
        <v>-12.511870508053301</v>
      </c>
    </row>
    <row r="344" spans="1:4">
      <c r="A344">
        <v>245</v>
      </c>
      <c r="B344" s="2">
        <v>-82.681222916416203</v>
      </c>
      <c r="C344" s="2">
        <v>7.7240133833862297</v>
      </c>
      <c r="D344" s="2">
        <v>-11.1163775377898</v>
      </c>
    </row>
    <row r="345" spans="1:4">
      <c r="A345">
        <v>246</v>
      </c>
      <c r="B345" s="2">
        <v>-79.629094151622795</v>
      </c>
      <c r="C345" s="2">
        <v>7.4291436745605504</v>
      </c>
      <c r="D345" s="2">
        <v>-9.8608470504570001</v>
      </c>
    </row>
    <row r="346" spans="1:4">
      <c r="A346">
        <v>247</v>
      </c>
      <c r="B346" s="2">
        <v>-77.114980946380598</v>
      </c>
      <c r="C346" s="2">
        <v>7.1521993725036603</v>
      </c>
      <c r="D346" s="2">
        <v>-8.1179411995122397</v>
      </c>
    </row>
    <row r="347" spans="1:4">
      <c r="A347">
        <v>248</v>
      </c>
      <c r="B347" s="2">
        <v>-73.916591158908801</v>
      </c>
      <c r="C347" s="2">
        <v>6.8423919683715804</v>
      </c>
      <c r="D347" s="2">
        <v>-7.1083761661260096</v>
      </c>
    </row>
    <row r="348" spans="1:4">
      <c r="A348">
        <v>249</v>
      </c>
      <c r="B348" s="2">
        <v>-70.046642770122503</v>
      </c>
      <c r="C348" s="2">
        <v>6.4722437401702901</v>
      </c>
      <c r="D348" s="2">
        <v>-4.9642032758219203</v>
      </c>
    </row>
    <row r="349" spans="1:4">
      <c r="A349">
        <v>250</v>
      </c>
      <c r="B349" s="2">
        <v>-65.518757339967706</v>
      </c>
      <c r="C349" s="2">
        <v>6.0623066257782003</v>
      </c>
      <c r="D349" s="2">
        <v>-2.90225236545229</v>
      </c>
    </row>
    <row r="350" spans="1:4">
      <c r="A350">
        <v>251</v>
      </c>
      <c r="B350" s="2">
        <v>-61.582300443914399</v>
      </c>
      <c r="C350" s="2">
        <v>5.6756958143371596</v>
      </c>
      <c r="D350" s="2">
        <v>-0.28404317046779398</v>
      </c>
    </row>
    <row r="351" spans="1:4">
      <c r="A351">
        <v>252</v>
      </c>
      <c r="B351" s="2">
        <v>-57.6396584857617</v>
      </c>
      <c r="C351" s="2">
        <v>5.2884130695190397</v>
      </c>
      <c r="D351" s="2">
        <v>2.3006864063948398</v>
      </c>
    </row>
    <row r="352" spans="1:4">
      <c r="A352">
        <v>253</v>
      </c>
      <c r="B352" s="2">
        <v>-54.949686741882303</v>
      </c>
      <c r="C352" s="2">
        <v>4.9741555613983204</v>
      </c>
      <c r="D352" s="2">
        <v>4.8890524381282301</v>
      </c>
    </row>
    <row r="353" spans="1:4">
      <c r="A353">
        <v>254</v>
      </c>
      <c r="B353" s="2">
        <v>-52.927341121563003</v>
      </c>
      <c r="C353" s="2">
        <v>4.7006549717742896</v>
      </c>
      <c r="D353" s="2">
        <v>7.5296895092926004</v>
      </c>
    </row>
    <row r="354" spans="1:4">
      <c r="A354">
        <v>255</v>
      </c>
      <c r="B354" s="2">
        <v>-50.993775322654699</v>
      </c>
      <c r="C354" s="2">
        <v>4.43629552069702</v>
      </c>
      <c r="D354" s="2">
        <v>10.281954118833101</v>
      </c>
    </row>
    <row r="355" spans="1:4">
      <c r="A355">
        <v>256</v>
      </c>
      <c r="B355" s="2">
        <v>-50.424019958831799</v>
      </c>
      <c r="C355" s="2">
        <v>4.2756594812896704</v>
      </c>
      <c r="D355" s="2">
        <v>11.9767321901817</v>
      </c>
    </row>
    <row r="356" spans="1:4">
      <c r="A356">
        <v>257</v>
      </c>
      <c r="B356" s="2">
        <v>-49.406500884679801</v>
      </c>
      <c r="C356" s="2">
        <v>4.1065632877716096</v>
      </c>
      <c r="D356" s="2">
        <v>13.2949574873691</v>
      </c>
    </row>
    <row r="357" spans="1:4">
      <c r="A357">
        <v>258</v>
      </c>
      <c r="B357" s="2">
        <v>-47.971990693113298</v>
      </c>
      <c r="C357" s="2">
        <v>3.9514208101501498</v>
      </c>
      <c r="D357" s="2">
        <v>13.0538524825997</v>
      </c>
    </row>
    <row r="358" spans="1:4">
      <c r="A358">
        <v>259</v>
      </c>
      <c r="B358" s="2">
        <v>-45.519817194122297</v>
      </c>
      <c r="C358" s="2">
        <v>3.7668360997375498</v>
      </c>
      <c r="D358" s="2">
        <v>11.9008962444434</v>
      </c>
    </row>
    <row r="359" spans="1:4">
      <c r="A359">
        <v>260</v>
      </c>
      <c r="B359" s="2">
        <v>-41.430634231056203</v>
      </c>
      <c r="C359" s="2">
        <v>3.51707686876831</v>
      </c>
      <c r="D359" s="2">
        <v>9.8376000406456008</v>
      </c>
    </row>
    <row r="360" spans="1:4">
      <c r="A360">
        <v>261</v>
      </c>
      <c r="B360" s="2">
        <v>-36.917290908498799</v>
      </c>
      <c r="C360" s="2">
        <v>3.2520079870697001</v>
      </c>
      <c r="D360" s="2">
        <v>8.0711263669118907</v>
      </c>
    </row>
    <row r="361" spans="1:4">
      <c r="A361">
        <v>262</v>
      </c>
      <c r="B361" s="2">
        <v>-32.5632595987082</v>
      </c>
      <c r="C361" s="2">
        <v>3.0038070467514002</v>
      </c>
      <c r="D361" s="2">
        <v>6.5539068778467202</v>
      </c>
    </row>
    <row r="362" spans="1:4">
      <c r="A362">
        <v>263</v>
      </c>
      <c r="B362" s="2">
        <v>-29.567135765215902</v>
      </c>
      <c r="C362" s="2">
        <v>2.83041935827789</v>
      </c>
      <c r="D362" s="2">
        <v>5.8518503631587002</v>
      </c>
    </row>
    <row r="363" spans="1:4">
      <c r="A363">
        <v>264</v>
      </c>
      <c r="B363" s="2">
        <v>-27.9030040826683</v>
      </c>
      <c r="C363" s="2">
        <v>2.7387801878265399</v>
      </c>
      <c r="D363" s="2">
        <v>5.3097379423437099</v>
      </c>
    </row>
    <row r="364" spans="1:4">
      <c r="A364">
        <v>265</v>
      </c>
      <c r="B364" s="2">
        <v>-26.326803790516902</v>
      </c>
      <c r="C364" s="2">
        <v>2.6471248547699</v>
      </c>
      <c r="D364" s="2">
        <v>5.5306258965640103</v>
      </c>
    </row>
    <row r="365" spans="1:4">
      <c r="A365">
        <v>266</v>
      </c>
      <c r="B365" s="2">
        <v>-26.076200600534399</v>
      </c>
      <c r="C365" s="2">
        <v>2.6557272398071299</v>
      </c>
      <c r="D365" s="2">
        <v>4.6700755747692604</v>
      </c>
    </row>
    <row r="366" spans="1:4">
      <c r="A366">
        <v>267</v>
      </c>
      <c r="B366" s="2">
        <v>-24.692939884429901</v>
      </c>
      <c r="C366" s="2">
        <v>2.6041275836792002</v>
      </c>
      <c r="D366" s="2">
        <v>3.9789908639135398</v>
      </c>
    </row>
    <row r="367" spans="1:4">
      <c r="A367">
        <v>268</v>
      </c>
      <c r="B367" s="2">
        <v>-23.414780681387899</v>
      </c>
      <c r="C367" s="2">
        <v>2.5926154986877399</v>
      </c>
      <c r="D367" s="2">
        <v>1.61354332044059</v>
      </c>
    </row>
    <row r="368" spans="1:4">
      <c r="A368">
        <v>269</v>
      </c>
      <c r="B368" s="2">
        <v>-21.614963668764101</v>
      </c>
      <c r="C368" s="2">
        <v>2.56544141817169</v>
      </c>
      <c r="D368" s="2">
        <v>-1.2049785812460201</v>
      </c>
    </row>
    <row r="369" spans="1:4">
      <c r="A369">
        <v>270</v>
      </c>
      <c r="B369" s="2">
        <v>-18.6500727020121</v>
      </c>
      <c r="C369" s="2">
        <v>2.4843092341644302</v>
      </c>
      <c r="D369" s="2">
        <v>-4.5162354117798804</v>
      </c>
    </row>
    <row r="370" spans="1:4">
      <c r="A370">
        <v>271</v>
      </c>
      <c r="B370" s="2">
        <v>-15.7130643600297</v>
      </c>
      <c r="C370" s="2">
        <v>2.39693914652252</v>
      </c>
      <c r="D370" s="2">
        <v>-7.1486395204823001</v>
      </c>
    </row>
    <row r="371" spans="1:4">
      <c r="A371">
        <v>272</v>
      </c>
      <c r="B371" s="2">
        <v>-12.1369477819796</v>
      </c>
      <c r="C371" s="2">
        <v>2.26256346167908</v>
      </c>
      <c r="D371" s="2">
        <v>-9.1810035202808393</v>
      </c>
    </row>
    <row r="372" spans="1:4">
      <c r="A372">
        <v>273</v>
      </c>
      <c r="B372" s="2">
        <v>-7.86804220727229</v>
      </c>
      <c r="C372" s="2">
        <v>2.06598480513611</v>
      </c>
      <c r="D372" s="2">
        <v>-10.082231336821099</v>
      </c>
    </row>
    <row r="373" spans="1:4">
      <c r="A373">
        <v>274</v>
      </c>
      <c r="B373" s="2">
        <v>-4.0881157959300296</v>
      </c>
      <c r="C373" s="2">
        <v>1.8728433959838899</v>
      </c>
      <c r="D373" s="2">
        <v>-9.9379026157794002</v>
      </c>
    </row>
    <row r="374" spans="1:4">
      <c r="A374">
        <v>275</v>
      </c>
      <c r="B374" s="2">
        <v>-0.75162735613003395</v>
      </c>
      <c r="C374" s="2">
        <v>1.68787563182602</v>
      </c>
      <c r="D374" s="2">
        <v>-9.4426193448381408</v>
      </c>
    </row>
    <row r="375" spans="1:4">
      <c r="A375">
        <v>276</v>
      </c>
      <c r="B375" s="2">
        <v>2.17655339255947</v>
      </c>
      <c r="C375" s="2">
        <v>1.5072662758094799</v>
      </c>
      <c r="D375" s="2">
        <v>-8.6590657284641299</v>
      </c>
    </row>
    <row r="376" spans="1:4">
      <c r="A376">
        <v>277</v>
      </c>
      <c r="B376" s="2">
        <v>4.1027077488495101</v>
      </c>
      <c r="C376" s="2">
        <v>1.37354819349976</v>
      </c>
      <c r="D376" s="2">
        <v>-8.2498589656124093</v>
      </c>
    </row>
    <row r="377" spans="1:4">
      <c r="A377">
        <v>278</v>
      </c>
      <c r="B377" s="2">
        <v>5.6571566559882198</v>
      </c>
      <c r="C377" s="2">
        <v>1.23994034015808</v>
      </c>
      <c r="D377" s="2">
        <v>-7.6285911127128596</v>
      </c>
    </row>
    <row r="378" spans="1:4">
      <c r="A378">
        <v>279</v>
      </c>
      <c r="B378" s="2">
        <v>7.4668621320920003</v>
      </c>
      <c r="C378" s="2">
        <v>1.0983363072280901</v>
      </c>
      <c r="D378" s="2">
        <v>-8.6732732360799307</v>
      </c>
    </row>
    <row r="379" spans="1:4">
      <c r="A379">
        <v>280</v>
      </c>
      <c r="B379" s="2">
        <v>8.9312392164645207</v>
      </c>
      <c r="C379" s="2">
        <v>0.97273788681106599</v>
      </c>
      <c r="D379" s="2">
        <v>-10.8028281902647</v>
      </c>
    </row>
    <row r="380" spans="1:4">
      <c r="A380">
        <v>281</v>
      </c>
      <c r="B380" s="2">
        <v>11.933418726326501</v>
      </c>
      <c r="C380" s="2">
        <v>0.75280809078025801</v>
      </c>
      <c r="D380" s="2">
        <v>-14.079103944914801</v>
      </c>
    </row>
    <row r="381" spans="1:4">
      <c r="A381">
        <v>282</v>
      </c>
      <c r="B381" s="2">
        <v>15.2942035127659</v>
      </c>
      <c r="C381" s="2">
        <v>0.48452322775726298</v>
      </c>
      <c r="D381" s="2">
        <v>-17.365117566539801</v>
      </c>
    </row>
    <row r="382" spans="1:4">
      <c r="A382">
        <v>283</v>
      </c>
      <c r="B382" s="2">
        <v>20.9414091334868</v>
      </c>
      <c r="C382" s="2">
        <v>5.2874899153804798E-2</v>
      </c>
      <c r="D382" s="2">
        <v>-20.795409003345501</v>
      </c>
    </row>
    <row r="383" spans="1:4">
      <c r="A383">
        <v>284</v>
      </c>
      <c r="B383" s="2">
        <v>27.119132304663701</v>
      </c>
      <c r="C383" s="2">
        <v>-0.47440646048011798</v>
      </c>
      <c r="D383" s="2">
        <v>-22.6829559039993</v>
      </c>
    </row>
    <row r="384" spans="1:4">
      <c r="A384">
        <v>285</v>
      </c>
      <c r="B384" s="2">
        <v>33.933571136445998</v>
      </c>
      <c r="C384" s="2">
        <v>-1.0991368949432401</v>
      </c>
      <c r="D384" s="2">
        <v>-23.830944578562701</v>
      </c>
    </row>
    <row r="385" spans="1:4">
      <c r="A385">
        <v>286</v>
      </c>
      <c r="B385" s="2">
        <v>41.496748217901199</v>
      </c>
      <c r="C385" s="2">
        <v>-1.81417507830963</v>
      </c>
      <c r="D385" s="2">
        <v>-25.672546818676</v>
      </c>
    </row>
    <row r="386" spans="1:4">
      <c r="A386">
        <v>287</v>
      </c>
      <c r="B386" s="2">
        <v>48.687489536695502</v>
      </c>
      <c r="C386" s="2">
        <v>-2.5605096685455302</v>
      </c>
      <c r="D386" s="2">
        <v>-28.410987305365602</v>
      </c>
    </row>
    <row r="387" spans="1:4">
      <c r="A387">
        <v>288</v>
      </c>
      <c r="B387" s="2">
        <v>56.8443350101318</v>
      </c>
      <c r="C387" s="2">
        <v>-3.4109596675048799</v>
      </c>
      <c r="D387" s="2">
        <v>-32.8577584883299</v>
      </c>
    </row>
    <row r="388" spans="1:4">
      <c r="A388">
        <v>289</v>
      </c>
      <c r="B388" s="2">
        <v>69.134125518388799</v>
      </c>
      <c r="C388" s="2">
        <v>-4.5139113682983396</v>
      </c>
      <c r="D388" s="2">
        <v>-41.643726164787303</v>
      </c>
    </row>
    <row r="389" spans="1:4">
      <c r="A389">
        <v>290</v>
      </c>
      <c r="B389" s="2">
        <v>88.067062999729202</v>
      </c>
      <c r="C389" s="2">
        <v>-6.0163543994384803</v>
      </c>
      <c r="D389" s="2">
        <v>-54.869310629674899</v>
      </c>
    </row>
    <row r="390" spans="1:4">
      <c r="A390">
        <v>291</v>
      </c>
      <c r="B390" s="2">
        <v>114.865986833939</v>
      </c>
      <c r="C390" s="2">
        <v>-8.0172530395935109</v>
      </c>
      <c r="D390" s="2">
        <v>-70.697656614408501</v>
      </c>
    </row>
    <row r="391" spans="1:4">
      <c r="A391">
        <v>292</v>
      </c>
      <c r="B391" s="2">
        <v>148.84127108123801</v>
      </c>
      <c r="C391" s="2">
        <v>-10.4831468167969</v>
      </c>
      <c r="D391" s="2">
        <v>-88.425134825305904</v>
      </c>
    </row>
    <row r="392" spans="1:4">
      <c r="A392">
        <v>293</v>
      </c>
      <c r="B392" s="2">
        <v>186.76764765959899</v>
      </c>
      <c r="C392" s="2">
        <v>-13.2885811578186</v>
      </c>
      <c r="D392" s="2">
        <v>-103.529557046478</v>
      </c>
    </row>
    <row r="393" spans="1:4">
      <c r="A393">
        <v>294</v>
      </c>
      <c r="B393" s="2">
        <v>225.960579025795</v>
      </c>
      <c r="C393" s="2">
        <v>-16.3163336430542</v>
      </c>
      <c r="D393" s="2">
        <v>-112.592276556801</v>
      </c>
    </row>
    <row r="394" spans="1:4">
      <c r="A394">
        <v>295</v>
      </c>
      <c r="B394" s="2">
        <v>266.73780259494799</v>
      </c>
      <c r="C394" s="2">
        <v>-19.5990061868774</v>
      </c>
      <c r="D394" s="2">
        <v>-113.28557196072001</v>
      </c>
    </row>
    <row r="395" spans="1:4">
      <c r="A395">
        <v>296</v>
      </c>
      <c r="B395" s="2">
        <v>309.95971225938399</v>
      </c>
      <c r="C395" s="2">
        <v>-23.1680456161377</v>
      </c>
      <c r="D395" s="2">
        <v>-105.00037160117699</v>
      </c>
    </row>
    <row r="396" spans="1:4">
      <c r="A396">
        <v>297</v>
      </c>
      <c r="B396" s="2">
        <v>356.44667293614202</v>
      </c>
      <c r="C396" s="2">
        <v>-27.002584498901399</v>
      </c>
      <c r="D396" s="2">
        <v>-90.133713687652602</v>
      </c>
    </row>
    <row r="397" spans="1:4">
      <c r="A397">
        <v>298</v>
      </c>
      <c r="B397" s="2">
        <v>406.41993846531699</v>
      </c>
      <c r="C397" s="2">
        <v>-31.028740333886699</v>
      </c>
      <c r="D397" s="2">
        <v>-72.329914864799505</v>
      </c>
    </row>
    <row r="398" spans="1:4">
      <c r="A398">
        <v>299</v>
      </c>
      <c r="B398" s="2">
        <v>455.862289802536</v>
      </c>
      <c r="C398" s="2">
        <v>-34.951145173022503</v>
      </c>
      <c r="D398" s="2">
        <v>-54.113481617794001</v>
      </c>
    </row>
    <row r="399" spans="1:4">
      <c r="A399">
        <v>300</v>
      </c>
      <c r="B399" s="2">
        <v>500.873184136612</v>
      </c>
      <c r="C399" s="2">
        <v>-38.486726716333003</v>
      </c>
      <c r="D399" s="2">
        <v>-38.188673268808401</v>
      </c>
    </row>
    <row r="400" spans="1:4">
      <c r="A400">
        <v>301</v>
      </c>
      <c r="B400" s="2">
        <v>535.193779807022</v>
      </c>
      <c r="C400" s="2">
        <v>-41.2505994566162</v>
      </c>
      <c r="D400" s="2">
        <v>-25.582708579573598</v>
      </c>
    </row>
    <row r="401" spans="1:4">
      <c r="A401">
        <v>302</v>
      </c>
      <c r="B401" s="2">
        <v>554.47831134314004</v>
      </c>
      <c r="C401" s="2">
        <v>-42.971514362915002</v>
      </c>
      <c r="D401" s="2">
        <v>-17.428597175083201</v>
      </c>
    </row>
    <row r="402" spans="1:4">
      <c r="A402">
        <v>303</v>
      </c>
      <c r="B402" s="2">
        <v>556.85194982522603</v>
      </c>
      <c r="C402" s="2">
        <v>-43.540417380835002</v>
      </c>
      <c r="D402" s="2">
        <v>-13.638596440841701</v>
      </c>
    </row>
    <row r="403" spans="1:4">
      <c r="A403">
        <v>304</v>
      </c>
      <c r="B403" s="2">
        <v>541.64032834530599</v>
      </c>
      <c r="C403" s="2">
        <v>-42.897085350073198</v>
      </c>
      <c r="D403" s="2">
        <v>-15.313764089817001</v>
      </c>
    </row>
    <row r="404" spans="1:4">
      <c r="A404">
        <v>305</v>
      </c>
      <c r="B404" s="2">
        <v>511.22675749903902</v>
      </c>
      <c r="C404" s="2">
        <v>-41.185200814599597</v>
      </c>
      <c r="D404" s="2">
        <v>-21.664312658752401</v>
      </c>
    </row>
    <row r="405" spans="1:4">
      <c r="A405">
        <v>306</v>
      </c>
      <c r="B405" s="2">
        <v>469.86126580131503</v>
      </c>
      <c r="C405" s="2">
        <v>-38.666306622143601</v>
      </c>
      <c r="D405" s="2">
        <v>-31.310020935654599</v>
      </c>
    </row>
    <row r="406" spans="1:4">
      <c r="A406">
        <v>307</v>
      </c>
      <c r="B406" s="2">
        <v>421.86060238204999</v>
      </c>
      <c r="C406" s="2">
        <v>-35.627860957251002</v>
      </c>
      <c r="D406" s="2">
        <v>-41.742788970100399</v>
      </c>
    </row>
    <row r="407" spans="1:4">
      <c r="A407">
        <v>308</v>
      </c>
      <c r="B407" s="2">
        <v>373.48374465072601</v>
      </c>
      <c r="C407" s="2">
        <v>-32.454087306811502</v>
      </c>
      <c r="D407" s="2">
        <v>-51.836971518306697</v>
      </c>
    </row>
    <row r="408" spans="1:4">
      <c r="A408">
        <v>309</v>
      </c>
      <c r="B408" s="2">
        <v>329.21349665551799</v>
      </c>
      <c r="C408" s="2">
        <v>-29.449235724755901</v>
      </c>
      <c r="D408" s="2">
        <v>-59.356004734050799</v>
      </c>
    </row>
    <row r="409" spans="1:4">
      <c r="A409">
        <v>310</v>
      </c>
      <c r="B409" s="2">
        <v>291.09125129302998</v>
      </c>
      <c r="C409" s="2">
        <v>-26.768301716747999</v>
      </c>
      <c r="D409" s="2">
        <v>-62.730125795507398</v>
      </c>
    </row>
    <row r="410" spans="1:4">
      <c r="A410">
        <v>311</v>
      </c>
      <c r="B410" s="2">
        <v>258.048681197777</v>
      </c>
      <c r="C410" s="2">
        <v>-24.347491695226999</v>
      </c>
      <c r="D410" s="2">
        <v>-62.828976493066797</v>
      </c>
    </row>
    <row r="411" spans="1:4">
      <c r="A411">
        <v>312</v>
      </c>
      <c r="B411" s="2">
        <v>227.11700746788</v>
      </c>
      <c r="C411" s="2">
        <v>-22.001593409692401</v>
      </c>
      <c r="D411" s="2">
        <v>-61.070734721256301</v>
      </c>
    </row>
    <row r="412" spans="1:4">
      <c r="A412">
        <v>313</v>
      </c>
      <c r="B412" s="2">
        <v>197.14107430777699</v>
      </c>
      <c r="C412" s="2">
        <v>-19.6387308536499</v>
      </c>
      <c r="D412" s="2">
        <v>-59.442328347673403</v>
      </c>
    </row>
    <row r="413" spans="1:4">
      <c r="A413">
        <v>314</v>
      </c>
      <c r="B413" s="2">
        <v>166.965759859146</v>
      </c>
      <c r="C413" s="2">
        <v>-17.1575752670288</v>
      </c>
      <c r="D413" s="2">
        <v>-60.557760603113202</v>
      </c>
    </row>
    <row r="414" spans="1:4">
      <c r="A414">
        <v>315</v>
      </c>
      <c r="B414" s="2">
        <v>138.55385836936199</v>
      </c>
      <c r="C414" s="2">
        <v>-14.6765748414185</v>
      </c>
      <c r="D414" s="2">
        <v>-64.623386879047402</v>
      </c>
    </row>
    <row r="415" spans="1:4">
      <c r="A415">
        <v>316</v>
      </c>
      <c r="B415" s="2">
        <v>112.673191422703</v>
      </c>
      <c r="C415" s="2">
        <v>-12.3047569090393</v>
      </c>
      <c r="D415" s="2">
        <v>-68.210510788978596</v>
      </c>
    </row>
    <row r="416" spans="1:4">
      <c r="A416">
        <v>317</v>
      </c>
      <c r="B416" s="2">
        <v>91.338757226898196</v>
      </c>
      <c r="C416" s="2">
        <v>-10.204620734436</v>
      </c>
      <c r="D416" s="2">
        <v>-69.151738946260494</v>
      </c>
    </row>
    <row r="417" spans="1:4">
      <c r="A417">
        <v>318</v>
      </c>
      <c r="B417" s="2">
        <v>73.459465012329105</v>
      </c>
      <c r="C417" s="2">
        <v>-8.3587210479675296</v>
      </c>
      <c r="D417" s="2">
        <v>-65.249299891754106</v>
      </c>
    </row>
    <row r="418" spans="1:4">
      <c r="A418">
        <v>319</v>
      </c>
      <c r="B418" s="2">
        <v>58.522904867477401</v>
      </c>
      <c r="C418" s="2">
        <v>-6.7237424984710703</v>
      </c>
      <c r="D418" s="2">
        <v>-57.950833286983503</v>
      </c>
    </row>
    <row r="419" spans="1:4">
      <c r="A419">
        <v>320</v>
      </c>
      <c r="B419" s="2">
        <v>44.759690879150398</v>
      </c>
      <c r="C419" s="2">
        <v>-5.15407811444092</v>
      </c>
      <c r="D419" s="2">
        <v>-50.519409057849899</v>
      </c>
    </row>
    <row r="420" spans="1:4">
      <c r="A420">
        <v>321</v>
      </c>
      <c r="B420" s="2">
        <v>30.413106330287</v>
      </c>
      <c r="C420" s="2">
        <v>-3.4957982601562501</v>
      </c>
      <c r="D420" s="2">
        <v>-46.853605897741303</v>
      </c>
    </row>
    <row r="421" spans="1:4">
      <c r="A421">
        <v>322</v>
      </c>
      <c r="B421" s="2">
        <v>15.6202364621382</v>
      </c>
      <c r="C421" s="2">
        <v>-1.7731371459823599</v>
      </c>
      <c r="D421" s="2">
        <v>-46.594643541183501</v>
      </c>
    </row>
    <row r="422" spans="1:4">
      <c r="A422">
        <v>323</v>
      </c>
      <c r="B422" s="2">
        <v>0.56419588702970702</v>
      </c>
      <c r="C422" s="2">
        <v>-2.4564914105486901E-2</v>
      </c>
      <c r="D422" s="2">
        <v>-48.832287015873</v>
      </c>
    </row>
    <row r="423" spans="1:4">
      <c r="A423">
        <v>324</v>
      </c>
      <c r="B423" s="2">
        <v>-15.1702965262556</v>
      </c>
      <c r="C423" s="2">
        <v>1.7164632938003499</v>
      </c>
      <c r="D423" s="2">
        <v>-50.8247381693783</v>
      </c>
    </row>
    <row r="424" spans="1:4">
      <c r="A424">
        <v>325</v>
      </c>
      <c r="B424" s="2">
        <v>-30.787650444020301</v>
      </c>
      <c r="C424" s="2">
        <v>3.37663115588379</v>
      </c>
      <c r="D424" s="2">
        <v>-51.635973968694699</v>
      </c>
    </row>
    <row r="425" spans="1:4">
      <c r="A425">
        <v>326</v>
      </c>
      <c r="B425" s="2">
        <v>-46.1642811509724</v>
      </c>
      <c r="C425" s="2">
        <v>4.9239928686309797</v>
      </c>
      <c r="D425" s="2">
        <v>-50.233483563634898</v>
      </c>
    </row>
    <row r="426" spans="1:4">
      <c r="A426">
        <v>327</v>
      </c>
      <c r="B426" s="2">
        <v>-61.240230027280802</v>
      </c>
      <c r="C426" s="2">
        <v>6.3716153596618597</v>
      </c>
      <c r="D426" s="2">
        <v>-47.945358443552003</v>
      </c>
    </row>
    <row r="427" spans="1:4">
      <c r="A427">
        <v>328</v>
      </c>
      <c r="B427" s="2">
        <v>-74.772276259101901</v>
      </c>
      <c r="C427" s="2">
        <v>7.6763203367065396</v>
      </c>
      <c r="D427" s="2">
        <v>-46.630795186733302</v>
      </c>
    </row>
    <row r="428" spans="1:4">
      <c r="A428">
        <v>329</v>
      </c>
      <c r="B428" s="2">
        <v>-87.397337009407096</v>
      </c>
      <c r="C428" s="2">
        <v>8.8759278651306204</v>
      </c>
      <c r="D428" s="2">
        <v>-46.246069900819798</v>
      </c>
    </row>
    <row r="429" spans="1:4">
      <c r="A429">
        <v>330</v>
      </c>
      <c r="B429" s="2">
        <v>-98.531772340812694</v>
      </c>
      <c r="C429" s="2">
        <v>9.9289513386840795</v>
      </c>
      <c r="D429" s="2">
        <v>-46.106138173513401</v>
      </c>
    </row>
    <row r="430" spans="1:4">
      <c r="A430">
        <v>331</v>
      </c>
      <c r="B430" s="2">
        <v>-107.59898853551501</v>
      </c>
      <c r="C430" s="2">
        <v>10.804227530365001</v>
      </c>
      <c r="D430" s="2">
        <v>-46.130335426061599</v>
      </c>
    </row>
    <row r="431" spans="1:4">
      <c r="A431">
        <v>332</v>
      </c>
      <c r="B431" s="2">
        <v>-115.26284892552199</v>
      </c>
      <c r="C431" s="2">
        <v>11.5328231225464</v>
      </c>
      <c r="D431" s="2">
        <v>-45.609581195510899</v>
      </c>
    </row>
    <row r="432" spans="1:4">
      <c r="A432">
        <v>333</v>
      </c>
      <c r="B432" s="2">
        <v>-120.95940989946401</v>
      </c>
      <c r="C432" s="2">
        <v>12.0944766732422</v>
      </c>
      <c r="D432" s="2">
        <v>-45.060149996652598</v>
      </c>
    </row>
    <row r="433" spans="1:4">
      <c r="A433">
        <v>334</v>
      </c>
      <c r="B433" s="2">
        <v>-125.97702243795</v>
      </c>
      <c r="C433" s="2">
        <v>12.5661833860107</v>
      </c>
      <c r="D433" s="2">
        <v>-44.379343497274398</v>
      </c>
    </row>
    <row r="434" spans="1:4">
      <c r="A434">
        <v>335</v>
      </c>
      <c r="B434" s="2">
        <v>-129.748451017273</v>
      </c>
      <c r="C434" s="2">
        <v>12.9273413266479</v>
      </c>
      <c r="D434" s="2">
        <v>-44.090596969934502</v>
      </c>
    </row>
    <row r="435" spans="1:4">
      <c r="A435">
        <v>336</v>
      </c>
      <c r="B435" s="2">
        <v>-132.93072061545899</v>
      </c>
      <c r="C435" s="2">
        <v>13.217894973358201</v>
      </c>
      <c r="D435" s="2">
        <v>-44.116448662962</v>
      </c>
    </row>
    <row r="436" spans="1:4">
      <c r="A436">
        <v>337</v>
      </c>
      <c r="B436" s="2">
        <v>-135.55415415698599</v>
      </c>
      <c r="C436" s="2">
        <v>13.450807166583299</v>
      </c>
      <c r="D436" s="2">
        <v>-45.013443869276102</v>
      </c>
    </row>
    <row r="437" spans="1:4">
      <c r="A437">
        <v>338</v>
      </c>
      <c r="B437" s="2">
        <v>-138.26018245782501</v>
      </c>
      <c r="C437" s="2">
        <v>13.664413882049599</v>
      </c>
      <c r="D437" s="2">
        <v>-46.731380925718298</v>
      </c>
    </row>
    <row r="438" spans="1:4">
      <c r="A438">
        <v>339</v>
      </c>
      <c r="B438" s="2">
        <v>-139.839468917793</v>
      </c>
      <c r="C438" s="2">
        <v>13.7807786060669</v>
      </c>
      <c r="D438" s="2">
        <v>-48.603999682663002</v>
      </c>
    </row>
    <row r="439" spans="1:4">
      <c r="A439">
        <v>340</v>
      </c>
      <c r="B439" s="2">
        <v>-141.55496249291201</v>
      </c>
      <c r="C439" s="2">
        <v>13.8742665630615</v>
      </c>
      <c r="D439" s="2">
        <v>-50.576695119983697</v>
      </c>
    </row>
    <row r="440" spans="1:4">
      <c r="A440">
        <v>341</v>
      </c>
      <c r="B440" s="2">
        <v>-141.59059659554299</v>
      </c>
      <c r="C440" s="2">
        <v>13.832407570385699</v>
      </c>
      <c r="D440" s="2">
        <v>-51.970221851369899</v>
      </c>
    </row>
    <row r="441" spans="1:4">
      <c r="A441">
        <v>342</v>
      </c>
      <c r="B441" s="2">
        <v>-141.21785539771699</v>
      </c>
      <c r="C441" s="2">
        <v>13.759187951422099</v>
      </c>
      <c r="D441" s="2">
        <v>-54.571239845480001</v>
      </c>
    </row>
    <row r="442" spans="1:4">
      <c r="A442">
        <v>343</v>
      </c>
      <c r="B442" s="2">
        <v>-139.85654783412599</v>
      </c>
      <c r="C442" s="2">
        <v>13.594268175109899</v>
      </c>
      <c r="D442" s="2">
        <v>-56.465552983478602</v>
      </c>
    </row>
    <row r="443" spans="1:4">
      <c r="A443">
        <v>344</v>
      </c>
      <c r="B443" s="2">
        <v>-137.53891428334001</v>
      </c>
      <c r="C443" s="2">
        <v>13.3507386587219</v>
      </c>
      <c r="D443" s="2">
        <v>-58.216510975025201</v>
      </c>
    </row>
    <row r="444" spans="1:4">
      <c r="A444">
        <v>345</v>
      </c>
      <c r="B444" s="2">
        <v>-134.29146821458099</v>
      </c>
      <c r="C444" s="2">
        <v>13.031496603131099</v>
      </c>
      <c r="D444" s="2">
        <v>-59.780351748365398</v>
      </c>
    </row>
    <row r="445" spans="1:4">
      <c r="A445">
        <v>346</v>
      </c>
      <c r="B445" s="2">
        <v>-130.13644700474899</v>
      </c>
      <c r="C445" s="2">
        <v>12.629389085742201</v>
      </c>
      <c r="D445" s="2">
        <v>-60.503931897365597</v>
      </c>
    </row>
    <row r="446" spans="1:4">
      <c r="A446">
        <v>347</v>
      </c>
      <c r="B446" s="2">
        <v>-125.712303476955</v>
      </c>
      <c r="C446" s="2">
        <v>12.1919022718872</v>
      </c>
      <c r="D446" s="2">
        <v>-60.9710271083717</v>
      </c>
    </row>
    <row r="447" spans="1:4">
      <c r="A447">
        <v>348</v>
      </c>
      <c r="B447" s="2">
        <v>-121.044269969585</v>
      </c>
      <c r="C447" s="2">
        <v>11.7217264810913</v>
      </c>
      <c r="D447" s="2">
        <v>-61.1435513131199</v>
      </c>
    </row>
    <row r="448" spans="1:4">
      <c r="A448">
        <v>349</v>
      </c>
      <c r="B448" s="2">
        <v>-116.78152347377799</v>
      </c>
      <c r="C448" s="2">
        <v>11.257803679028299</v>
      </c>
      <c r="D448" s="2">
        <v>-60.973619065122598</v>
      </c>
    </row>
    <row r="449" spans="1:4">
      <c r="A449">
        <v>350</v>
      </c>
      <c r="B449" s="2">
        <v>-112.347453303108</v>
      </c>
      <c r="C449" s="2">
        <v>10.7783277096497</v>
      </c>
      <c r="D449" s="2">
        <v>-61.019133146923103</v>
      </c>
    </row>
    <row r="450" spans="1:4">
      <c r="A450">
        <v>351</v>
      </c>
      <c r="B450" s="2">
        <v>-107.17227015651299</v>
      </c>
      <c r="C450" s="2">
        <v>10.2525672107666</v>
      </c>
      <c r="D450" s="2">
        <v>-61.211183991481803</v>
      </c>
    </row>
    <row r="451" spans="1:4">
      <c r="A451">
        <v>352</v>
      </c>
      <c r="B451" s="2">
        <v>-101.307041096787</v>
      </c>
      <c r="C451" s="2">
        <v>9.6953055786804203</v>
      </c>
      <c r="D451" s="2">
        <v>-62.092729269012501</v>
      </c>
    </row>
    <row r="452" spans="1:4">
      <c r="A452">
        <v>353</v>
      </c>
      <c r="B452" s="2">
        <v>-95.4206776204758</v>
      </c>
      <c r="C452" s="2">
        <v>9.1281808783447307</v>
      </c>
      <c r="D452" s="2">
        <v>-62.354067232412298</v>
      </c>
    </row>
    <row r="453" spans="1:4">
      <c r="A453">
        <v>354</v>
      </c>
      <c r="B453" s="2">
        <v>-88.946648401615107</v>
      </c>
      <c r="C453" s="2">
        <v>8.5398517018798792</v>
      </c>
      <c r="D453" s="2">
        <v>-63.157747753540001</v>
      </c>
    </row>
    <row r="454" spans="1:4">
      <c r="A454">
        <v>355</v>
      </c>
      <c r="B454" s="2">
        <v>-83.165312200653105</v>
      </c>
      <c r="C454" s="2">
        <v>7.9868871677856399</v>
      </c>
      <c r="D454" s="2">
        <v>-63.203236382410097</v>
      </c>
    </row>
    <row r="455" spans="1:4">
      <c r="A455">
        <v>356</v>
      </c>
      <c r="B455" s="2">
        <v>-76.883970149612395</v>
      </c>
      <c r="C455" s="2">
        <v>7.42137269393921</v>
      </c>
      <c r="D455" s="2">
        <v>-63.667714183734901</v>
      </c>
    </row>
    <row r="456" spans="1:4">
      <c r="A456">
        <v>357</v>
      </c>
      <c r="B456" s="2">
        <v>-70.754620272756597</v>
      </c>
      <c r="C456" s="2">
        <v>6.8535019277435296</v>
      </c>
      <c r="D456" s="2">
        <v>-62.6509799082718</v>
      </c>
    </row>
    <row r="457" spans="1:4">
      <c r="A457">
        <v>358</v>
      </c>
      <c r="B457" s="2">
        <v>-65.424416053253196</v>
      </c>
      <c r="C457" s="2">
        <v>6.35047941297913</v>
      </c>
      <c r="D457" s="2">
        <v>-61.963776239040399</v>
      </c>
    </row>
    <row r="458" spans="1:4">
      <c r="A458">
        <v>359</v>
      </c>
      <c r="B458" s="2">
        <v>-60.9214575263195</v>
      </c>
      <c r="C458" s="2">
        <v>5.9149644369689902</v>
      </c>
      <c r="D458" s="2">
        <v>-61.567550470718402</v>
      </c>
    </row>
    <row r="459" spans="1:4">
      <c r="A459">
        <v>360</v>
      </c>
      <c r="B459" s="2">
        <v>-57.274430144573202</v>
      </c>
      <c r="C459" s="2">
        <v>5.5400993140411403</v>
      </c>
      <c r="D459" s="2">
        <v>-60.804560701070798</v>
      </c>
    </row>
    <row r="460" spans="1:4">
      <c r="A460">
        <v>361</v>
      </c>
      <c r="B460" s="2">
        <v>-53.895761492876098</v>
      </c>
      <c r="C460" s="2">
        <v>5.2123143518005399</v>
      </c>
      <c r="D460" s="2">
        <v>-60.866801600332302</v>
      </c>
    </row>
    <row r="461" spans="1:4">
      <c r="A461">
        <v>362</v>
      </c>
      <c r="B461" s="2">
        <v>-52.045473440246603</v>
      </c>
      <c r="C461" s="2">
        <v>4.9956703595489502</v>
      </c>
      <c r="D461" s="2">
        <v>-61.097842092185999</v>
      </c>
    </row>
    <row r="462" spans="1:4">
      <c r="A462">
        <v>363</v>
      </c>
      <c r="B462" s="2">
        <v>-50.5069710591698</v>
      </c>
      <c r="C462" s="2">
        <v>4.8206741685974102</v>
      </c>
      <c r="D462" s="2">
        <v>-61.471206886808403</v>
      </c>
    </row>
    <row r="463" spans="1:4">
      <c r="A463">
        <v>364</v>
      </c>
      <c r="B463" s="2">
        <v>-49.283588683534603</v>
      </c>
      <c r="C463" s="2">
        <v>4.6971435919006304</v>
      </c>
      <c r="D463" s="2">
        <v>-62.5980759923306</v>
      </c>
    </row>
    <row r="464" spans="1:4">
      <c r="A464">
        <v>365</v>
      </c>
      <c r="B464" s="2">
        <v>-47.746231684328102</v>
      </c>
      <c r="C464" s="2">
        <v>4.57858937362061</v>
      </c>
      <c r="D464" s="2">
        <v>-63.878082653907803</v>
      </c>
    </row>
    <row r="465" spans="1:4">
      <c r="A465">
        <v>366</v>
      </c>
      <c r="B465" s="2">
        <v>-46.485955286005002</v>
      </c>
      <c r="C465" s="2">
        <v>4.4978474626556402</v>
      </c>
      <c r="D465" s="2">
        <v>-65.348583289131199</v>
      </c>
    </row>
    <row r="466" spans="1:4">
      <c r="A466">
        <v>367</v>
      </c>
      <c r="B466" s="2">
        <v>-45.467358704463997</v>
      </c>
      <c r="C466" s="2">
        <v>4.4320557460784897</v>
      </c>
      <c r="D466" s="2">
        <v>-65.826500237733796</v>
      </c>
    </row>
    <row r="467" spans="1:4">
      <c r="A467">
        <v>368</v>
      </c>
      <c r="B467" s="2">
        <v>-44.033552710640002</v>
      </c>
      <c r="C467" s="2">
        <v>4.3606872841735802</v>
      </c>
      <c r="D467" s="2">
        <v>-66.604638743154496</v>
      </c>
    </row>
    <row r="468" spans="1:4">
      <c r="A468">
        <v>369</v>
      </c>
      <c r="B468" s="2">
        <v>-43.378479123947102</v>
      </c>
      <c r="C468" s="2">
        <v>4.3315782165527299</v>
      </c>
      <c r="D468" s="2">
        <v>-66.506186808172203</v>
      </c>
    </row>
    <row r="469" spans="1:4">
      <c r="A469">
        <v>370</v>
      </c>
      <c r="B469" s="2">
        <v>-43.466122047798201</v>
      </c>
      <c r="C469" s="2">
        <v>4.3602011130065899</v>
      </c>
      <c r="D469" s="2">
        <v>-66.817416757410101</v>
      </c>
    </row>
    <row r="470" spans="1:4">
      <c r="A470">
        <v>371</v>
      </c>
      <c r="B470" s="2">
        <v>-43.6498285733242</v>
      </c>
      <c r="C470" s="2">
        <v>4.3983625325958204</v>
      </c>
      <c r="D470" s="2">
        <v>-66.963007519586597</v>
      </c>
    </row>
    <row r="471" spans="1:4">
      <c r="A471">
        <v>372</v>
      </c>
      <c r="B471" s="2">
        <v>-44.523504653190599</v>
      </c>
      <c r="C471" s="2">
        <v>4.4888709671814002</v>
      </c>
      <c r="D471" s="2">
        <v>-67.591974883947401</v>
      </c>
    </row>
    <row r="472" spans="1:4">
      <c r="A472">
        <v>373</v>
      </c>
      <c r="B472" s="2">
        <v>-45.451955439386403</v>
      </c>
      <c r="C472" s="2">
        <v>4.5847307326263396</v>
      </c>
      <c r="D472" s="2">
        <v>-68.111834019777305</v>
      </c>
    </row>
    <row r="473" spans="1:4">
      <c r="A473">
        <v>374</v>
      </c>
      <c r="B473" s="2">
        <v>-45.801076317754699</v>
      </c>
      <c r="C473" s="2">
        <v>4.6582365374542203</v>
      </c>
      <c r="D473" s="2">
        <v>-69.163561832454704</v>
      </c>
    </row>
    <row r="474" spans="1:4">
      <c r="A474">
        <v>375</v>
      </c>
      <c r="B474" s="2">
        <v>-46.168446947256101</v>
      </c>
      <c r="C474" s="2">
        <v>4.7334137711700404</v>
      </c>
      <c r="D474" s="2">
        <v>-70.157664210592301</v>
      </c>
    </row>
    <row r="475" spans="1:4">
      <c r="A475">
        <v>376</v>
      </c>
      <c r="B475" s="2">
        <v>-45.914876369798698</v>
      </c>
      <c r="C475" s="2">
        <v>4.7724410753997804</v>
      </c>
      <c r="D475" s="2">
        <v>-71.127514188165705</v>
      </c>
    </row>
    <row r="476" spans="1:4">
      <c r="A476">
        <v>377</v>
      </c>
      <c r="B476" s="2">
        <v>-45.017253324533499</v>
      </c>
      <c r="C476" s="2">
        <v>4.7825511082580601</v>
      </c>
      <c r="D476" s="2">
        <v>-72.726132148811303</v>
      </c>
    </row>
    <row r="477" spans="1:4">
      <c r="A477">
        <v>378</v>
      </c>
      <c r="B477" s="2">
        <v>-44.072453272678402</v>
      </c>
      <c r="C477" s="2">
        <v>4.7684926586792002</v>
      </c>
      <c r="D477" s="2">
        <v>-73.133684471183798</v>
      </c>
    </row>
    <row r="478" spans="1:4">
      <c r="A478">
        <v>379</v>
      </c>
      <c r="B478" s="2">
        <v>-43.066863138597498</v>
      </c>
      <c r="C478" s="2">
        <v>4.7288632435272202</v>
      </c>
      <c r="D478" s="2">
        <v>-72.373201815185595</v>
      </c>
    </row>
    <row r="479" spans="1:4">
      <c r="A479">
        <v>380</v>
      </c>
      <c r="B479" s="2">
        <v>-41.994582084581403</v>
      </c>
      <c r="C479" s="2">
        <v>4.6822158096588096</v>
      </c>
      <c r="D479" s="2">
        <v>-71.691215996696499</v>
      </c>
    </row>
    <row r="480" spans="1:4">
      <c r="A480">
        <v>381</v>
      </c>
      <c r="B480" s="2">
        <v>-41.473004875946003</v>
      </c>
      <c r="C480" s="2">
        <v>4.6449629439880402</v>
      </c>
      <c r="D480" s="2">
        <v>-69.855822150535602</v>
      </c>
    </row>
    <row r="481" spans="1:4">
      <c r="A481">
        <v>382</v>
      </c>
      <c r="B481" s="2">
        <v>-40.272186523155199</v>
      </c>
      <c r="C481" s="2">
        <v>4.5655200754852299</v>
      </c>
      <c r="D481" s="2">
        <v>-68.099586918075602</v>
      </c>
    </row>
    <row r="482" spans="1:4">
      <c r="A482">
        <v>383</v>
      </c>
      <c r="B482" s="2">
        <v>-39.630127868232698</v>
      </c>
      <c r="C482" s="2">
        <v>4.5058115325347901</v>
      </c>
      <c r="D482" s="2">
        <v>-65.803058088789001</v>
      </c>
    </row>
    <row r="483" spans="1:4">
      <c r="A483">
        <v>384</v>
      </c>
      <c r="B483" s="2">
        <v>-38.932132156490297</v>
      </c>
      <c r="C483" s="2">
        <v>4.44004222810364</v>
      </c>
      <c r="D483" s="2">
        <v>-63.584780052017202</v>
      </c>
    </row>
    <row r="484" spans="1:4">
      <c r="A484">
        <v>385</v>
      </c>
      <c r="B484" s="2">
        <v>-38.7938633539734</v>
      </c>
      <c r="C484" s="2">
        <v>4.4131834261413596</v>
      </c>
      <c r="D484" s="2">
        <v>-62.068837451629598</v>
      </c>
    </row>
    <row r="485" spans="1:4">
      <c r="A485">
        <v>386</v>
      </c>
      <c r="B485" s="2">
        <v>-37.976315227905303</v>
      </c>
      <c r="C485" s="2">
        <v>4.3535300515502904</v>
      </c>
      <c r="D485" s="2">
        <v>-61.268198555690802</v>
      </c>
    </row>
    <row r="486" spans="1:4">
      <c r="A486">
        <v>387</v>
      </c>
      <c r="B486" s="2">
        <v>-37.705199097057303</v>
      </c>
      <c r="C486" s="2">
        <v>4.3217366984436003</v>
      </c>
      <c r="D486" s="2">
        <v>-60.583111721841803</v>
      </c>
    </row>
    <row r="487" spans="1:4">
      <c r="A487">
        <v>388</v>
      </c>
      <c r="B487" s="2">
        <v>-36.738102278127698</v>
      </c>
      <c r="C487" s="2">
        <v>4.2457517654663102</v>
      </c>
      <c r="D487" s="2">
        <v>-60.031767311044703</v>
      </c>
    </row>
    <row r="488" spans="1:4">
      <c r="A488">
        <v>389</v>
      </c>
      <c r="B488" s="2">
        <v>-35.686039335199403</v>
      </c>
      <c r="C488" s="2">
        <v>4.1509009775939898</v>
      </c>
      <c r="D488" s="2">
        <v>-59.010646647233997</v>
      </c>
    </row>
    <row r="489" spans="1:4">
      <c r="A489">
        <v>390</v>
      </c>
      <c r="B489" s="2">
        <v>-33.9312634040852</v>
      </c>
      <c r="C489" s="2">
        <v>4.0110784947692899</v>
      </c>
      <c r="D489" s="2">
        <v>-58.142714445339202</v>
      </c>
    </row>
    <row r="490" spans="1:4">
      <c r="A490">
        <v>391</v>
      </c>
      <c r="B490" s="2">
        <v>-32.711849564522701</v>
      </c>
      <c r="C490" s="2">
        <v>3.8786283149688701</v>
      </c>
      <c r="D490" s="2">
        <v>-56.190635881683399</v>
      </c>
    </row>
    <row r="491" spans="1:4">
      <c r="A491">
        <v>392</v>
      </c>
      <c r="B491" s="2">
        <v>-30.801011111429201</v>
      </c>
      <c r="C491" s="2">
        <v>3.7118677256652801</v>
      </c>
      <c r="D491" s="2">
        <v>-54.998908467218399</v>
      </c>
    </row>
    <row r="492" spans="1:4">
      <c r="A492">
        <v>393</v>
      </c>
      <c r="B492" s="2">
        <v>-29.438869964365999</v>
      </c>
      <c r="C492" s="2">
        <v>3.5729372031509401</v>
      </c>
      <c r="D492" s="2">
        <v>-53.943519674711197</v>
      </c>
    </row>
    <row r="493" spans="1:4">
      <c r="A493">
        <v>394</v>
      </c>
      <c r="B493" s="2">
        <v>-27.3941024333973</v>
      </c>
      <c r="C493" s="2">
        <v>3.3909229934829699</v>
      </c>
      <c r="D493" s="2">
        <v>-53.0233538173771</v>
      </c>
    </row>
    <row r="494" spans="1:4">
      <c r="A494">
        <v>395</v>
      </c>
      <c r="B494" s="2">
        <v>-25.897347100414301</v>
      </c>
      <c r="C494" s="2">
        <v>3.2461592789703402</v>
      </c>
      <c r="D494" s="2">
        <v>-52.863237916223497</v>
      </c>
    </row>
    <row r="495" spans="1:4">
      <c r="A495">
        <v>396</v>
      </c>
      <c r="B495" s="2">
        <v>-23.7051519541216</v>
      </c>
      <c r="C495" s="2">
        <v>3.05689172305298</v>
      </c>
      <c r="D495" s="2">
        <v>-52.863403360271498</v>
      </c>
    </row>
    <row r="496" spans="1:4">
      <c r="A496">
        <v>397</v>
      </c>
      <c r="B496" s="2">
        <v>-21.418146762978601</v>
      </c>
      <c r="C496" s="2">
        <v>2.8569482275909399</v>
      </c>
      <c r="D496" s="2">
        <v>-53.051759287759801</v>
      </c>
    </row>
    <row r="497" spans="1:4">
      <c r="A497">
        <v>398</v>
      </c>
      <c r="B497" s="2">
        <v>-19.013712356124898</v>
      </c>
      <c r="C497" s="2">
        <v>2.6439362959991501</v>
      </c>
      <c r="D497" s="2">
        <v>-53.466383282642397</v>
      </c>
    </row>
    <row r="498" spans="1:4">
      <c r="A498">
        <v>399</v>
      </c>
      <c r="B498" s="2">
        <v>-15.8472797833724</v>
      </c>
      <c r="C498" s="2">
        <v>2.37937599761353</v>
      </c>
      <c r="D498" s="2">
        <v>-54.153519077392602</v>
      </c>
    </row>
    <row r="499" spans="1:4">
      <c r="A499">
        <v>400</v>
      </c>
      <c r="B499" s="2">
        <v>-12.505991941657999</v>
      </c>
      <c r="C499" s="2">
        <v>2.10527480557709</v>
      </c>
      <c r="D499" s="2">
        <v>-55.780449181009303</v>
      </c>
    </row>
    <row r="500" spans="1:4">
      <c r="A500">
        <v>401</v>
      </c>
      <c r="B500" s="2">
        <v>-8.3458515111899398</v>
      </c>
      <c r="C500" s="2">
        <v>1.7544385201767001</v>
      </c>
      <c r="D500" s="2">
        <v>-56.541466348546997</v>
      </c>
    </row>
    <row r="501" spans="1:4">
      <c r="A501">
        <v>402</v>
      </c>
      <c r="B501" s="2">
        <v>-3.3479904467330002</v>
      </c>
      <c r="C501" s="2">
        <v>1.3440187903907801</v>
      </c>
      <c r="D501" s="2">
        <v>-57.704847682800299</v>
      </c>
    </row>
    <row r="502" spans="1:4">
      <c r="A502">
        <v>403</v>
      </c>
      <c r="B502" s="2">
        <v>2.4943344223393198</v>
      </c>
      <c r="C502" s="2">
        <v>0.87325053236045802</v>
      </c>
      <c r="D502" s="2">
        <v>-59.285419515756601</v>
      </c>
    </row>
    <row r="503" spans="1:4">
      <c r="A503">
        <v>404</v>
      </c>
      <c r="B503" s="2">
        <v>9.79225246343184</v>
      </c>
      <c r="C503" s="2">
        <v>0.28794273945236198</v>
      </c>
      <c r="D503" s="2">
        <v>-60.043547775688197</v>
      </c>
    </row>
    <row r="504" spans="1:4">
      <c r="A504">
        <v>405</v>
      </c>
      <c r="B504" s="2">
        <v>17.913653670677199</v>
      </c>
      <c r="C504" s="2">
        <v>-0.34603359417743701</v>
      </c>
      <c r="D504" s="2">
        <v>-61.8107871584129</v>
      </c>
    </row>
    <row r="505" spans="1:4">
      <c r="A505">
        <v>406</v>
      </c>
      <c r="B505" s="2">
        <v>28.072439998521801</v>
      </c>
      <c r="C505" s="2">
        <v>-1.1169004601577801</v>
      </c>
      <c r="D505" s="2">
        <v>-63.323806913953803</v>
      </c>
    </row>
    <row r="506" spans="1:4">
      <c r="A506">
        <v>407</v>
      </c>
      <c r="B506" s="2">
        <v>40.247077207265903</v>
      </c>
      <c r="C506" s="2">
        <v>-2.01278031005402</v>
      </c>
      <c r="D506" s="2">
        <v>-65.167422056650196</v>
      </c>
    </row>
    <row r="507" spans="1:4">
      <c r="A507">
        <v>408</v>
      </c>
      <c r="B507" s="2">
        <v>54.413745596162798</v>
      </c>
      <c r="C507" s="2">
        <v>-3.05027410594482</v>
      </c>
      <c r="D507" s="2">
        <v>-66.069546028450006</v>
      </c>
    </row>
    <row r="508" spans="1:4">
      <c r="A508">
        <v>409</v>
      </c>
      <c r="B508" s="2">
        <v>69.925788014188797</v>
      </c>
      <c r="C508" s="2">
        <v>-4.1905877161193796</v>
      </c>
      <c r="D508" s="2">
        <v>-65.981847956582996</v>
      </c>
    </row>
    <row r="509" spans="1:4">
      <c r="A509">
        <v>410</v>
      </c>
      <c r="B509" s="2">
        <v>85.509841014614096</v>
      </c>
      <c r="C509" s="2">
        <v>-5.3391364969390898</v>
      </c>
      <c r="D509" s="2">
        <v>-66.073525169910397</v>
      </c>
    </row>
    <row r="510" spans="1:4">
      <c r="A510">
        <v>411</v>
      </c>
      <c r="B510" s="2">
        <v>99.881524273979196</v>
      </c>
      <c r="C510" s="2">
        <v>-6.42891933794861</v>
      </c>
      <c r="D510" s="2">
        <v>-65.642831891603507</v>
      </c>
    </row>
    <row r="511" spans="1:4">
      <c r="A511">
        <v>412</v>
      </c>
      <c r="B511" s="2">
        <v>112.364761295815</v>
      </c>
      <c r="C511" s="2">
        <v>-7.4083995094299304</v>
      </c>
      <c r="D511" s="2">
        <v>-65.207179534013704</v>
      </c>
    </row>
    <row r="512" spans="1:4">
      <c r="A512">
        <v>413</v>
      </c>
      <c r="B512" s="2">
        <v>122.279305545212</v>
      </c>
      <c r="C512" s="2">
        <v>-8.2351775411865198</v>
      </c>
      <c r="D512" s="2">
        <v>-64.658482227983498</v>
      </c>
    </row>
    <row r="513" spans="1:4">
      <c r="A513">
        <v>414</v>
      </c>
      <c r="B513" s="2">
        <v>129.56208466051501</v>
      </c>
      <c r="C513" s="2">
        <v>-8.9024414338439897</v>
      </c>
      <c r="D513" s="2">
        <v>-63.887538417570099</v>
      </c>
    </row>
    <row r="514" spans="1:4">
      <c r="A514">
        <v>415</v>
      </c>
      <c r="B514" s="2">
        <v>135.38687749806601</v>
      </c>
      <c r="C514" s="2">
        <v>-9.4844124568908708</v>
      </c>
      <c r="D514" s="2">
        <v>-62.171497604446401</v>
      </c>
    </row>
    <row r="515" spans="1:4">
      <c r="A515">
        <v>416</v>
      </c>
      <c r="B515" s="2">
        <v>139.080767966927</v>
      </c>
      <c r="C515" s="2">
        <v>-9.9395031494201707</v>
      </c>
      <c r="D515" s="2">
        <v>-59.410804893310498</v>
      </c>
    </row>
    <row r="516" spans="1:4">
      <c r="A516">
        <v>417</v>
      </c>
      <c r="B516" s="2">
        <v>140.59307079825999</v>
      </c>
      <c r="C516" s="2">
        <v>-10.243101527105701</v>
      </c>
      <c r="D516" s="2">
        <v>-56.748733803359997</v>
      </c>
    </row>
    <row r="517" spans="1:4">
      <c r="A517">
        <v>418</v>
      </c>
      <c r="B517" s="2">
        <v>139.26391877013799</v>
      </c>
      <c r="C517" s="2">
        <v>-10.335889535540799</v>
      </c>
      <c r="D517" s="2">
        <v>-55.341263108242003</v>
      </c>
    </row>
    <row r="518" spans="1:4">
      <c r="A518">
        <v>419</v>
      </c>
      <c r="B518" s="2">
        <v>136.295920424793</v>
      </c>
      <c r="C518" s="2">
        <v>-10.2952502808105</v>
      </c>
      <c r="D518" s="2">
        <v>-54.511667261760699</v>
      </c>
    </row>
    <row r="519" spans="1:4">
      <c r="A519">
        <v>420</v>
      </c>
      <c r="B519" s="2">
        <v>130.439099316425</v>
      </c>
      <c r="C519" s="2">
        <v>-10.038753613952601</v>
      </c>
      <c r="D519" s="2">
        <v>-54.842814129075997</v>
      </c>
    </row>
    <row r="520" spans="1:4">
      <c r="A520">
        <v>421</v>
      </c>
      <c r="B520" s="2">
        <v>124.160964334621</v>
      </c>
      <c r="C520" s="2">
        <v>-9.7182038958435104</v>
      </c>
      <c r="D520" s="2">
        <v>-55.709469442293198</v>
      </c>
    </row>
    <row r="521" spans="1:4">
      <c r="A521">
        <v>422</v>
      </c>
      <c r="B521" s="2">
        <v>116.857432596691</v>
      </c>
      <c r="C521" s="2">
        <v>-9.2993855375976597</v>
      </c>
      <c r="D521" s="2">
        <v>-57.125746851347003</v>
      </c>
    </row>
    <row r="522" spans="1:4">
      <c r="A522">
        <v>423</v>
      </c>
      <c r="B522" s="2">
        <v>109.78257847023799</v>
      </c>
      <c r="C522" s="2">
        <v>-8.8651579669738805</v>
      </c>
      <c r="D522" s="2">
        <v>-58.501897715545702</v>
      </c>
    </row>
    <row r="523" spans="1:4">
      <c r="A523">
        <v>424</v>
      </c>
      <c r="B523" s="2">
        <v>103.575491101631</v>
      </c>
      <c r="C523" s="2">
        <v>-8.4534494310424808</v>
      </c>
      <c r="D523" s="2">
        <v>-59.870052117427797</v>
      </c>
    </row>
    <row r="524" spans="1:4">
      <c r="A524">
        <v>425</v>
      </c>
      <c r="B524" s="2">
        <v>97.640003469551104</v>
      </c>
      <c r="C524" s="2">
        <v>-8.0309313446960395</v>
      </c>
      <c r="D524" s="2">
        <v>-61.261576551618603</v>
      </c>
    </row>
    <row r="525" spans="1:4">
      <c r="A525">
        <v>426</v>
      </c>
      <c r="B525" s="2">
        <v>91.995256177696206</v>
      </c>
      <c r="C525" s="2">
        <v>-7.6092597478637698</v>
      </c>
      <c r="D525" s="2">
        <v>-62.0892337332306</v>
      </c>
    </row>
    <row r="526" spans="1:4">
      <c r="A526">
        <v>427</v>
      </c>
      <c r="B526" s="2">
        <v>86.660432251316095</v>
      </c>
      <c r="C526" s="2">
        <v>-7.18091838258362</v>
      </c>
      <c r="D526" s="2">
        <v>-63.0014285811787</v>
      </c>
    </row>
    <row r="527" spans="1:4">
      <c r="A527">
        <v>428</v>
      </c>
      <c r="B527" s="2">
        <v>81.656700044235194</v>
      </c>
      <c r="C527" s="2">
        <v>-6.7673470525177004</v>
      </c>
      <c r="D527" s="2">
        <v>-62.798551756868399</v>
      </c>
    </row>
    <row r="528" spans="1:4">
      <c r="A528">
        <v>429</v>
      </c>
      <c r="B528" s="2">
        <v>75.774409036796598</v>
      </c>
      <c r="C528" s="2">
        <v>-6.2904131376983603</v>
      </c>
      <c r="D528" s="2">
        <v>-62.138315467449203</v>
      </c>
    </row>
    <row r="529" spans="1:4">
      <c r="A529">
        <v>430</v>
      </c>
      <c r="B529" s="2">
        <v>69.040522366657299</v>
      </c>
      <c r="C529" s="2">
        <v>-5.7529853928131098</v>
      </c>
      <c r="D529" s="2">
        <v>-61.066064108518603</v>
      </c>
    </row>
    <row r="530" spans="1:4">
      <c r="A530">
        <v>431</v>
      </c>
      <c r="B530" s="2">
        <v>62.1004415069389</v>
      </c>
      <c r="C530" s="2">
        <v>-5.1936553782531698</v>
      </c>
      <c r="D530" s="2">
        <v>-59.6298952343178</v>
      </c>
    </row>
    <row r="531" spans="1:4">
      <c r="A531">
        <v>432</v>
      </c>
      <c r="B531" s="2">
        <v>54.982639802505503</v>
      </c>
      <c r="C531" s="2">
        <v>-4.6154638188262904</v>
      </c>
      <c r="D531" s="2">
        <v>-57.878228802873601</v>
      </c>
    </row>
    <row r="532" spans="1:4">
      <c r="A532">
        <v>433</v>
      </c>
      <c r="B532" s="2">
        <v>47.714292498767897</v>
      </c>
      <c r="C532" s="2">
        <v>-4.0117349120452896</v>
      </c>
      <c r="D532" s="2">
        <v>-56.474834818782803</v>
      </c>
    </row>
    <row r="533" spans="1:4">
      <c r="A533">
        <v>434</v>
      </c>
      <c r="B533" s="2">
        <v>40.320046516712203</v>
      </c>
      <c r="C533" s="2">
        <v>-3.3851251437148999</v>
      </c>
      <c r="D533" s="2">
        <v>-55.462236644517901</v>
      </c>
    </row>
    <row r="534" spans="1:4">
      <c r="A534">
        <v>435</v>
      </c>
      <c r="B534" s="2">
        <v>32.821367161018401</v>
      </c>
      <c r="C534" s="2">
        <v>-2.7379640840103101</v>
      </c>
      <c r="D534" s="2">
        <v>-54.877850087840997</v>
      </c>
    </row>
    <row r="535" spans="1:4">
      <c r="A535">
        <v>436</v>
      </c>
      <c r="B535" s="2">
        <v>26.4707698072996</v>
      </c>
      <c r="C535" s="2">
        <v>-2.15300039296875</v>
      </c>
      <c r="D535" s="2">
        <v>-54.137169811733301</v>
      </c>
    </row>
    <row r="536" spans="1:4">
      <c r="A536">
        <v>437</v>
      </c>
      <c r="B536" s="2">
        <v>20.669060656589501</v>
      </c>
      <c r="C536" s="2">
        <v>-1.58701666481552</v>
      </c>
      <c r="D536" s="2">
        <v>-53.888494681232501</v>
      </c>
    </row>
    <row r="537" spans="1:4">
      <c r="A537">
        <v>438</v>
      </c>
      <c r="B537" s="2">
        <v>14.8192327408628</v>
      </c>
      <c r="C537" s="2">
        <v>-1.0161842628272999</v>
      </c>
      <c r="D537" s="2">
        <v>-53.548553826446501</v>
      </c>
    </row>
    <row r="538" spans="1:4">
      <c r="A538">
        <v>439</v>
      </c>
      <c r="B538" s="2">
        <v>8.9465258222775503</v>
      </c>
      <c r="C538" s="2">
        <v>-0.43359763308277099</v>
      </c>
      <c r="D538" s="2">
        <v>-53.776671473453497</v>
      </c>
    </row>
    <row r="539" spans="1:4">
      <c r="A539">
        <v>440</v>
      </c>
      <c r="B539" s="2">
        <v>3.6998443335084898</v>
      </c>
      <c r="C539" s="2">
        <v>0.102644665517807</v>
      </c>
      <c r="D539" s="2">
        <v>-53.390465675418902</v>
      </c>
    </row>
    <row r="540" spans="1:4">
      <c r="A540">
        <v>441</v>
      </c>
      <c r="B540" s="2">
        <v>-1.5005047352326499</v>
      </c>
      <c r="C540" s="2">
        <v>0.64339344866180403</v>
      </c>
      <c r="D540" s="2">
        <v>-53.684557318153402</v>
      </c>
    </row>
    <row r="541" spans="1:4">
      <c r="A541">
        <v>442</v>
      </c>
      <c r="B541" s="2">
        <v>-6.61626231529522</v>
      </c>
      <c r="C541" s="2">
        <v>1.1750856236846901</v>
      </c>
      <c r="D541" s="2">
        <v>-54.1029398624325</v>
      </c>
    </row>
    <row r="542" spans="1:4">
      <c r="A542">
        <v>443</v>
      </c>
      <c r="B542" s="2">
        <v>-10.9959904794531</v>
      </c>
      <c r="C542" s="2">
        <v>1.63940958161087</v>
      </c>
      <c r="D542" s="2">
        <v>-53.466082089632003</v>
      </c>
    </row>
    <row r="543" spans="1:4">
      <c r="A543">
        <v>444</v>
      </c>
      <c r="B543" s="2">
        <v>-15.2284628355675</v>
      </c>
      <c r="C543" s="2">
        <v>2.09778656279755</v>
      </c>
      <c r="D543" s="2">
        <v>-53.670655775972399</v>
      </c>
    </row>
    <row r="544" spans="1:4">
      <c r="A544">
        <v>445</v>
      </c>
      <c r="B544" s="2">
        <v>-19.291195961740499</v>
      </c>
      <c r="C544" s="2">
        <v>2.5287354950637799</v>
      </c>
      <c r="D544" s="2">
        <v>-53.5176751796551</v>
      </c>
    </row>
    <row r="545" spans="1:4">
      <c r="A545">
        <v>446</v>
      </c>
      <c r="B545" s="2">
        <v>-23.164147796320002</v>
      </c>
      <c r="C545" s="2">
        <v>2.9493860462448098</v>
      </c>
      <c r="D545" s="2">
        <v>-54.273317536712703</v>
      </c>
    </row>
    <row r="546" spans="1:4">
      <c r="A546">
        <v>447</v>
      </c>
      <c r="B546" s="2">
        <v>-26.826302703064002</v>
      </c>
      <c r="C546" s="2">
        <v>3.33842512750397</v>
      </c>
      <c r="D546" s="2">
        <v>-54.735920305494297</v>
      </c>
    </row>
    <row r="547" spans="1:4">
      <c r="A547">
        <v>448</v>
      </c>
      <c r="B547" s="2">
        <v>-29.637275557227099</v>
      </c>
      <c r="C547" s="2">
        <v>3.6770780410400401</v>
      </c>
      <c r="D547" s="2">
        <v>-56.176738581657403</v>
      </c>
    </row>
    <row r="548" spans="1:4">
      <c r="A548">
        <v>449</v>
      </c>
      <c r="B548" s="2">
        <v>-32.189336960693403</v>
      </c>
      <c r="C548" s="2">
        <v>3.98881245872498</v>
      </c>
      <c r="D548" s="2">
        <v>-58.016985453224201</v>
      </c>
    </row>
    <row r="549" spans="1:4">
      <c r="A549">
        <v>450</v>
      </c>
      <c r="B549" s="2">
        <v>-34.4600353077278</v>
      </c>
      <c r="C549" s="2">
        <v>4.2521719832885703</v>
      </c>
      <c r="D549" s="2">
        <v>-59.057149151166897</v>
      </c>
    </row>
    <row r="550" spans="1:4">
      <c r="A550">
        <v>451</v>
      </c>
      <c r="B550" s="2">
        <v>-35.816248043073699</v>
      </c>
      <c r="C550" s="2">
        <v>4.4491294912994404</v>
      </c>
      <c r="D550" s="2">
        <v>-60.557264270969398</v>
      </c>
    </row>
    <row r="551" spans="1:4">
      <c r="A551">
        <v>452</v>
      </c>
      <c r="B551" s="2">
        <v>-36.868217658590297</v>
      </c>
      <c r="C551" s="2">
        <v>4.5954114132018997</v>
      </c>
      <c r="D551" s="2">
        <v>-61.293396956836702</v>
      </c>
    </row>
    <row r="552" spans="1:4">
      <c r="A552">
        <v>453</v>
      </c>
      <c r="B552" s="2">
        <v>-38.237309576744103</v>
      </c>
      <c r="C552" s="2">
        <v>4.7270633758026097</v>
      </c>
      <c r="D552" s="2">
        <v>-61.258959141937297</v>
      </c>
    </row>
    <row r="553" spans="1:4">
      <c r="A553">
        <v>454</v>
      </c>
      <c r="B553" s="2">
        <v>-38.705261703075401</v>
      </c>
      <c r="C553" s="2">
        <v>4.78417340282593</v>
      </c>
      <c r="D553" s="2">
        <v>-61.047483469289801</v>
      </c>
    </row>
    <row r="554" spans="1:4">
      <c r="A554">
        <v>455</v>
      </c>
      <c r="B554" s="2">
        <v>-38.914226019918402</v>
      </c>
      <c r="C554" s="2">
        <v>4.8049218779846203</v>
      </c>
      <c r="D554" s="2">
        <v>-60.620183915042901</v>
      </c>
    </row>
    <row r="555" spans="1:4">
      <c r="A555">
        <v>456</v>
      </c>
      <c r="B555" s="2">
        <v>-38.896582896961199</v>
      </c>
      <c r="C555" s="2">
        <v>4.7926585550994902</v>
      </c>
      <c r="D555" s="2">
        <v>-59.927249094304997</v>
      </c>
    </row>
    <row r="556" spans="1:4">
      <c r="A556">
        <v>457</v>
      </c>
      <c r="B556" s="2">
        <v>-38.688577307165097</v>
      </c>
      <c r="C556" s="2">
        <v>4.7511297105743404</v>
      </c>
      <c r="D556" s="2">
        <v>-58.912873457063696</v>
      </c>
    </row>
    <row r="557" spans="1:4">
      <c r="A557">
        <v>458</v>
      </c>
      <c r="B557" s="2">
        <v>-38.943870199583102</v>
      </c>
      <c r="C557" s="2">
        <v>4.73887285273132</v>
      </c>
      <c r="D557" s="2">
        <v>-58.755044077495597</v>
      </c>
    </row>
    <row r="558" spans="1:4">
      <c r="A558">
        <v>459</v>
      </c>
      <c r="B558" s="2">
        <v>-38.462924352256799</v>
      </c>
      <c r="C558" s="2">
        <v>4.6787298589508097</v>
      </c>
      <c r="D558" s="2">
        <v>-58.783631960546501</v>
      </c>
    </row>
    <row r="559" spans="1:4">
      <c r="A559">
        <v>460</v>
      </c>
      <c r="B559" s="2">
        <v>-38.509452309120199</v>
      </c>
      <c r="C559" s="2">
        <v>4.6545195692413301</v>
      </c>
      <c r="D559" s="2">
        <v>-59.569872982160597</v>
      </c>
    </row>
    <row r="560" spans="1:4">
      <c r="A560">
        <v>461</v>
      </c>
      <c r="B560" s="2">
        <v>-39.1083130989132</v>
      </c>
      <c r="C560" s="2">
        <v>4.6592541350830103</v>
      </c>
      <c r="D560" s="2">
        <v>-60.458086927469303</v>
      </c>
    </row>
    <row r="561" spans="1:4">
      <c r="A561">
        <v>462</v>
      </c>
      <c r="B561" s="2">
        <v>-39.0460000830154</v>
      </c>
      <c r="C561" s="2">
        <v>4.6335349045440699</v>
      </c>
      <c r="D561" s="2">
        <v>-62.034106928029999</v>
      </c>
    </row>
    <row r="562" spans="1:4">
      <c r="A562">
        <v>463</v>
      </c>
      <c r="B562" s="2">
        <v>-39.573372075483299</v>
      </c>
      <c r="C562" s="2">
        <v>4.6311148237793001</v>
      </c>
      <c r="D562" s="2">
        <v>-63.036837849590299</v>
      </c>
    </row>
    <row r="563" spans="1:4">
      <c r="A563">
        <v>464</v>
      </c>
      <c r="B563" s="2">
        <v>-39.471785187900501</v>
      </c>
      <c r="C563" s="2">
        <v>4.5824787429565399</v>
      </c>
      <c r="D563" s="2">
        <v>-63.442498170799297</v>
      </c>
    </row>
    <row r="564" spans="1:4">
      <c r="A564">
        <v>465</v>
      </c>
      <c r="B564" s="2">
        <v>-39.372518759143802</v>
      </c>
      <c r="C564" s="2">
        <v>4.52470669562073</v>
      </c>
      <c r="D564" s="2">
        <v>-63.228468720796599</v>
      </c>
    </row>
    <row r="565" spans="1:4">
      <c r="A565">
        <v>466</v>
      </c>
      <c r="B565" s="2">
        <v>-38.672872849077201</v>
      </c>
      <c r="C565" s="2">
        <v>4.4237266168212903</v>
      </c>
      <c r="D565" s="2">
        <v>-62.372270319839501</v>
      </c>
    </row>
    <row r="566" spans="1:4">
      <c r="A566">
        <v>467</v>
      </c>
      <c r="B566" s="2">
        <v>-38.003991047615102</v>
      </c>
      <c r="C566" s="2">
        <v>4.32616654530029</v>
      </c>
      <c r="D566" s="2">
        <v>-61.468576750661903</v>
      </c>
    </row>
    <row r="567" spans="1:4">
      <c r="A567">
        <v>468</v>
      </c>
      <c r="B567" s="2">
        <v>-36.762800104974801</v>
      </c>
      <c r="C567" s="2">
        <v>4.1883051252502401</v>
      </c>
      <c r="D567" s="2">
        <v>-59.878061306209602</v>
      </c>
    </row>
    <row r="568" spans="1:4">
      <c r="A568">
        <v>469</v>
      </c>
      <c r="B568" s="2">
        <v>-36.1956494243679</v>
      </c>
      <c r="C568" s="2">
        <v>4.0921397788147003</v>
      </c>
      <c r="D568" s="2">
        <v>-58.197951546571701</v>
      </c>
    </row>
    <row r="569" spans="1:4">
      <c r="A569">
        <v>470</v>
      </c>
      <c r="B569" s="2">
        <v>-36.312575944702203</v>
      </c>
      <c r="C569" s="2">
        <v>4.0578724695922803</v>
      </c>
      <c r="D569" s="2">
        <v>-57.646619862239803</v>
      </c>
    </row>
    <row r="570" spans="1:4">
      <c r="A570">
        <v>471</v>
      </c>
      <c r="B570" s="2">
        <v>-36.5026202499104</v>
      </c>
      <c r="C570" s="2">
        <v>4.0313778650024403</v>
      </c>
      <c r="D570" s="2">
        <v>-56.979553703149797</v>
      </c>
    </row>
    <row r="571" spans="1:4">
      <c r="A571">
        <v>472</v>
      </c>
      <c r="B571" s="2">
        <v>-36.766062322227498</v>
      </c>
      <c r="C571" s="2">
        <v>4.0414473835968003</v>
      </c>
      <c r="D571" s="2">
        <v>-58.047575633470501</v>
      </c>
    </row>
    <row r="572" spans="1:4">
      <c r="A572">
        <v>473</v>
      </c>
      <c r="B572" s="2">
        <v>-37.713564626865399</v>
      </c>
      <c r="C572" s="2">
        <v>4.0846541220520001</v>
      </c>
      <c r="D572" s="2">
        <v>-58.390634472236599</v>
      </c>
    </row>
    <row r="573" spans="1:4">
      <c r="A573">
        <v>474</v>
      </c>
      <c r="B573" s="2">
        <v>-38.715790731971701</v>
      </c>
      <c r="C573" s="2">
        <v>4.1529180707336399</v>
      </c>
      <c r="D573" s="2">
        <v>-59.879503638935098</v>
      </c>
    </row>
    <row r="574" spans="1:4">
      <c r="A574">
        <v>475</v>
      </c>
      <c r="B574" s="2">
        <v>-38.522017572452498</v>
      </c>
      <c r="C574" s="2">
        <v>4.1350249891754096</v>
      </c>
      <c r="D574" s="2">
        <v>-60.070960581783297</v>
      </c>
    </row>
    <row r="575" spans="1:4">
      <c r="A575">
        <v>476</v>
      </c>
      <c r="B575" s="2">
        <v>-38.964105279291203</v>
      </c>
      <c r="C575" s="2">
        <v>4.1644633429412803</v>
      </c>
      <c r="D575" s="2">
        <v>-60.846214421752897</v>
      </c>
    </row>
    <row r="576" spans="1:4">
      <c r="A576">
        <v>477</v>
      </c>
      <c r="B576" s="2">
        <v>-38.172654891244903</v>
      </c>
      <c r="C576" s="2">
        <v>4.1134295934997596</v>
      </c>
      <c r="D576" s="2">
        <v>-60.999801646245999</v>
      </c>
    </row>
    <row r="577" spans="1:4">
      <c r="A577">
        <v>478</v>
      </c>
      <c r="B577" s="2">
        <v>-37.364609192544897</v>
      </c>
      <c r="C577" s="2">
        <v>4.0608631980743404</v>
      </c>
      <c r="D577" s="2">
        <v>-61.175685637813601</v>
      </c>
    </row>
    <row r="578" spans="1:4">
      <c r="A578">
        <v>479</v>
      </c>
      <c r="B578" s="2">
        <v>-37.1425747959156</v>
      </c>
      <c r="C578" s="2">
        <v>4.0408176884948697</v>
      </c>
      <c r="D578" s="2">
        <v>-61.396634042743699</v>
      </c>
    </row>
    <row r="579" spans="1:4">
      <c r="A579">
        <v>480</v>
      </c>
      <c r="B579" s="2">
        <v>-36.261580998544702</v>
      </c>
      <c r="C579" s="2">
        <v>3.9809807067077601</v>
      </c>
      <c r="D579" s="2">
        <v>-61.680714199500997</v>
      </c>
    </row>
    <row r="580" spans="1:4">
      <c r="A580">
        <v>481</v>
      </c>
      <c r="B580" s="2">
        <v>-35.330930654942499</v>
      </c>
      <c r="C580" s="2">
        <v>3.9160915100097702</v>
      </c>
      <c r="D580" s="2">
        <v>-62.040567730209403</v>
      </c>
    </row>
    <row r="581" spans="1:4">
      <c r="A581">
        <v>482</v>
      </c>
      <c r="B581" s="2">
        <v>-34.963587599449198</v>
      </c>
      <c r="C581" s="2">
        <v>3.88126562114868</v>
      </c>
      <c r="D581" s="2">
        <v>-62.483257823068598</v>
      </c>
    </row>
    <row r="582" spans="1:4">
      <c r="A582">
        <v>483</v>
      </c>
      <c r="B582" s="2">
        <v>-33.9247538171225</v>
      </c>
      <c r="C582" s="2">
        <v>3.7956546714660599</v>
      </c>
      <c r="D582" s="2">
        <v>-62.393960458738299</v>
      </c>
    </row>
    <row r="583" spans="1:4">
      <c r="A583">
        <v>484</v>
      </c>
      <c r="B583" s="2">
        <v>-32.831894068837201</v>
      </c>
      <c r="C583" s="2">
        <v>3.7044286172058101</v>
      </c>
      <c r="D583" s="2">
        <v>-62.390091613309899</v>
      </c>
    </row>
    <row r="584" spans="1:4">
      <c r="A584">
        <v>485</v>
      </c>
      <c r="B584" s="2">
        <v>-31.685383785317399</v>
      </c>
      <c r="C584" s="2">
        <v>3.6171802878570598</v>
      </c>
      <c r="D584" s="2">
        <v>-63.089359971574801</v>
      </c>
    </row>
    <row r="585" spans="1:4">
      <c r="A585">
        <v>486</v>
      </c>
      <c r="B585" s="2">
        <v>-29.866909774673498</v>
      </c>
      <c r="C585" s="2">
        <v>3.4789979862167399</v>
      </c>
      <c r="D585" s="2">
        <v>-63.260395179891603</v>
      </c>
    </row>
    <row r="586" spans="1:4">
      <c r="A586">
        <v>487</v>
      </c>
      <c r="B586" s="2">
        <v>-27.988899238628399</v>
      </c>
      <c r="C586" s="2">
        <v>3.33454136120453</v>
      </c>
      <c r="D586" s="2">
        <v>-63.528571497272502</v>
      </c>
    </row>
    <row r="587" spans="1:4">
      <c r="A587">
        <v>488</v>
      </c>
      <c r="B587" s="2">
        <v>-25.426641815439201</v>
      </c>
      <c r="C587" s="2">
        <v>3.1378325418136601</v>
      </c>
      <c r="D587" s="2">
        <v>-63.289912094903997</v>
      </c>
    </row>
    <row r="588" spans="1:4">
      <c r="A588">
        <v>489</v>
      </c>
      <c r="B588" s="2">
        <v>-22.787518663367301</v>
      </c>
      <c r="C588" s="2">
        <v>2.9330159131073001</v>
      </c>
      <c r="D588" s="2">
        <v>-63.177868295061103</v>
      </c>
    </row>
    <row r="589" spans="1:4">
      <c r="A589">
        <v>490</v>
      </c>
      <c r="B589" s="2">
        <v>-20.063864208191902</v>
      </c>
      <c r="C589" s="2">
        <v>2.71928248281555</v>
      </c>
      <c r="D589" s="2">
        <v>-63.205760464679699</v>
      </c>
    </row>
    <row r="590" spans="1:4">
      <c r="A590">
        <v>491</v>
      </c>
      <c r="B590" s="2">
        <v>-17.871393321819301</v>
      </c>
      <c r="C590" s="2">
        <v>2.5224656972213699</v>
      </c>
      <c r="D590" s="2">
        <v>-62.759591804658903</v>
      </c>
    </row>
    <row r="591" spans="1:4">
      <c r="A591">
        <v>492</v>
      </c>
      <c r="B591" s="2">
        <v>-15.6019559553809</v>
      </c>
      <c r="C591" s="2">
        <v>2.3174811929214498</v>
      </c>
      <c r="D591" s="2">
        <v>-62.444353018875098</v>
      </c>
    </row>
    <row r="592" spans="1:4">
      <c r="A592">
        <v>493</v>
      </c>
      <c r="B592" s="2">
        <v>-13.2751614707112</v>
      </c>
      <c r="C592" s="2">
        <v>2.0967538800705001</v>
      </c>
      <c r="D592" s="2">
        <v>-61.613297871047997</v>
      </c>
    </row>
    <row r="593" spans="1:4">
      <c r="A593">
        <v>494</v>
      </c>
      <c r="B593" s="2">
        <v>-11.536165295937501</v>
      </c>
      <c r="C593" s="2">
        <v>1.9179297376831099</v>
      </c>
      <c r="D593" s="2">
        <v>-61.457827129701599</v>
      </c>
    </row>
    <row r="594" spans="1:4">
      <c r="A594">
        <v>495</v>
      </c>
      <c r="B594" s="2">
        <v>-9.1836485039701508</v>
      </c>
      <c r="C594" s="2">
        <v>1.70365259734955</v>
      </c>
      <c r="D594" s="2">
        <v>-61.310331639896397</v>
      </c>
    </row>
    <row r="595" spans="1:4">
      <c r="A595">
        <v>496</v>
      </c>
      <c r="B595" s="2">
        <v>-7.4832262452940901</v>
      </c>
      <c r="C595" s="2">
        <v>1.53792124275055</v>
      </c>
      <c r="D595" s="2">
        <v>-61.738492351623499</v>
      </c>
    </row>
    <row r="596" spans="1:4">
      <c r="A596">
        <v>497</v>
      </c>
      <c r="B596" s="2">
        <v>-5.2281305446257598</v>
      </c>
      <c r="C596" s="2">
        <v>1.3428296536445601</v>
      </c>
      <c r="D596" s="2">
        <v>-62.082357199853902</v>
      </c>
    </row>
    <row r="597" spans="1:4">
      <c r="A597">
        <v>498</v>
      </c>
      <c r="B597" s="2">
        <v>-2.4384114176580902</v>
      </c>
      <c r="C597" s="2">
        <v>1.13005132557449</v>
      </c>
      <c r="D597" s="2">
        <v>-62.927148445814097</v>
      </c>
    </row>
    <row r="598" spans="1:4">
      <c r="A598">
        <v>499</v>
      </c>
      <c r="B598" s="2">
        <v>0.25655267990785802</v>
      </c>
      <c r="C598" s="2">
        <v>0.91728161756057702</v>
      </c>
      <c r="D598" s="2">
        <v>-63.017782088993101</v>
      </c>
    </row>
    <row r="599" spans="1:4">
      <c r="A599">
        <v>500</v>
      </c>
      <c r="B599" s="2">
        <v>2.85123673878884</v>
      </c>
      <c r="C599" s="2">
        <v>0.72428852724952697</v>
      </c>
      <c r="D599" s="2">
        <v>-63.579057384820899</v>
      </c>
    </row>
    <row r="600" spans="1:4">
      <c r="A600">
        <v>501</v>
      </c>
      <c r="B600" s="2">
        <v>5.96258439762211</v>
      </c>
      <c r="C600" s="2">
        <v>0.50594412117118803</v>
      </c>
      <c r="D600" s="2">
        <v>-63.992485091972398</v>
      </c>
    </row>
    <row r="601" spans="1:4">
      <c r="A601">
        <v>502</v>
      </c>
      <c r="B601" s="2">
        <v>8.3608141224091099</v>
      </c>
      <c r="C601" s="2">
        <v>0.32339024211273198</v>
      </c>
      <c r="D601" s="2">
        <v>-63.645824663547501</v>
      </c>
    </row>
    <row r="602" spans="1:4">
      <c r="A602">
        <v>503</v>
      </c>
      <c r="B602" s="2">
        <v>10.6694686217084</v>
      </c>
      <c r="C602" s="2">
        <v>0.15957472193126701</v>
      </c>
      <c r="D602" s="2">
        <v>-63.782867483247799</v>
      </c>
    </row>
    <row r="603" spans="1:4">
      <c r="A603">
        <v>504</v>
      </c>
      <c r="B603" s="2">
        <v>12.896453681771799</v>
      </c>
      <c r="C603" s="2">
        <v>-5.4773789773464197E-3</v>
      </c>
      <c r="D603" s="2">
        <v>-63.180256628368397</v>
      </c>
    </row>
    <row r="604" spans="1:4">
      <c r="A604">
        <v>505</v>
      </c>
      <c r="B604" s="2">
        <v>15.0499084073801</v>
      </c>
      <c r="C604" s="2">
        <v>-0.15342068874921799</v>
      </c>
      <c r="D604" s="2">
        <v>-63.084337259965899</v>
      </c>
    </row>
    <row r="605" spans="1:4">
      <c r="A605">
        <v>506</v>
      </c>
      <c r="B605" s="2">
        <v>16.520691145916</v>
      </c>
      <c r="C605" s="2">
        <v>-0.259076784352684</v>
      </c>
      <c r="D605" s="2">
        <v>-62.889066619705197</v>
      </c>
    </row>
    <row r="606" spans="1:4">
      <c r="A606">
        <v>507</v>
      </c>
      <c r="B606" s="2">
        <v>17.932828211616499</v>
      </c>
      <c r="C606" s="2">
        <v>-0.35874076914138803</v>
      </c>
      <c r="D606" s="2">
        <v>-62.604799808124497</v>
      </c>
    </row>
    <row r="607" spans="1:4">
      <c r="A607">
        <v>508</v>
      </c>
      <c r="B607" s="2">
        <v>19.292701926792098</v>
      </c>
      <c r="C607" s="2">
        <v>-0.45307386876640299</v>
      </c>
      <c r="D607" s="2">
        <v>-62.240839871303599</v>
      </c>
    </row>
    <row r="608" spans="1:4">
      <c r="A608">
        <v>509</v>
      </c>
      <c r="B608" s="2">
        <v>20.606130407128301</v>
      </c>
      <c r="C608" s="2">
        <v>-0.54268231561431901</v>
      </c>
      <c r="D608" s="2">
        <v>-61.805700814477902</v>
      </c>
    </row>
    <row r="609" spans="1:4">
      <c r="A609">
        <v>510</v>
      </c>
      <c r="B609" s="2">
        <v>22.4960253406162</v>
      </c>
      <c r="C609" s="2">
        <v>-0.66375138140144296</v>
      </c>
      <c r="D609" s="2">
        <v>-61.308252983909597</v>
      </c>
    </row>
    <row r="610" spans="1:4">
      <c r="A610">
        <v>511</v>
      </c>
      <c r="B610" s="2">
        <v>23.736113322937001</v>
      </c>
      <c r="C610" s="2">
        <v>-0.74593882190780603</v>
      </c>
      <c r="D610" s="2">
        <v>-60.7598611130447</v>
      </c>
    </row>
    <row r="611" spans="1:4">
      <c r="A611">
        <v>512</v>
      </c>
      <c r="B611" s="2">
        <v>24.954316027225499</v>
      </c>
      <c r="C611" s="2">
        <v>-0.81634943394813497</v>
      </c>
      <c r="D611" s="2">
        <v>-60.794697690521197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5" width="13.7109375" customWidth="1"/>
  </cols>
  <sheetData>
    <row r="1" spans="1:5">
      <c r="A1" t="s">
        <v>59</v>
      </c>
    </row>
    <row r="2" spans="1:5">
      <c r="A2" t="s">
        <v>60</v>
      </c>
    </row>
    <row r="4" spans="1:5">
      <c r="A4" t="s">
        <v>61</v>
      </c>
    </row>
    <row r="5" spans="1:5">
      <c r="A5" t="s">
        <v>62</v>
      </c>
    </row>
    <row r="6" spans="1:5">
      <c r="A6" t="s">
        <v>63</v>
      </c>
    </row>
    <row r="8" spans="1:5" ht="57.75" customHeight="1">
      <c r="A8" s="11" t="s">
        <v>64</v>
      </c>
      <c r="B8" s="11" t="s">
        <v>42</v>
      </c>
      <c r="C8" s="11" t="s">
        <v>65</v>
      </c>
      <c r="D8" s="11" t="s">
        <v>43</v>
      </c>
      <c r="E8" s="11" t="s">
        <v>66</v>
      </c>
    </row>
    <row r="9" spans="1:5">
      <c r="A9" s="5" t="s">
        <v>67</v>
      </c>
      <c r="B9" s="12">
        <v>556.8519287109375</v>
      </c>
      <c r="C9" s="5">
        <v>303</v>
      </c>
      <c r="D9" s="12">
        <v>-251.89816284179687</v>
      </c>
      <c r="E9" s="5">
        <v>149</v>
      </c>
    </row>
    <row r="10" spans="1:5">
      <c r="A10" s="5" t="s">
        <v>68</v>
      </c>
      <c r="B10" s="12">
        <v>29.143194198608398</v>
      </c>
      <c r="C10" s="5">
        <v>129</v>
      </c>
      <c r="D10" s="12"/>
      <c r="E10" s="5"/>
    </row>
    <row r="11" spans="1:5">
      <c r="A11" s="5" t="s">
        <v>69</v>
      </c>
      <c r="B11" s="12">
        <v>-113.28556823730469</v>
      </c>
      <c r="C11" s="5">
        <v>295</v>
      </c>
      <c r="D11" s="12"/>
      <c r="E11" s="5"/>
    </row>
    <row r="12" spans="1:5">
      <c r="A12" s="5" t="s">
        <v>70</v>
      </c>
      <c r="B12" s="12">
        <v>21.600124910473824</v>
      </c>
      <c r="C12" s="5">
        <v>156</v>
      </c>
      <c r="D12" s="12"/>
      <c r="E12" s="5"/>
    </row>
    <row r="13" spans="1:5">
      <c r="A13" s="5" t="s">
        <v>71</v>
      </c>
      <c r="B13" s="12">
        <v>43.540417969226837</v>
      </c>
      <c r="C13" s="5">
        <v>303</v>
      </c>
      <c r="D13" s="12"/>
      <c r="E13" s="5"/>
    </row>
    <row r="14" spans="1:5">
      <c r="A14" s="5" t="s">
        <v>72</v>
      </c>
      <c r="B14" s="13">
        <v>0.13863553106784821</v>
      </c>
      <c r="C14" s="5">
        <v>155</v>
      </c>
      <c r="D14" s="13"/>
      <c r="E14" s="5"/>
    </row>
    <row r="15" spans="1:5">
      <c r="A15" s="5" t="s">
        <v>73</v>
      </c>
      <c r="B15" s="13">
        <v>1.2815007939934731E-2</v>
      </c>
      <c r="C15" s="5">
        <v>105</v>
      </c>
      <c r="D15" s="13"/>
      <c r="E15" s="5"/>
    </row>
    <row r="16" spans="1:5">
      <c r="A16" s="5" t="s">
        <v>74</v>
      </c>
      <c r="B16" s="13">
        <v>0.1406833678483963</v>
      </c>
      <c r="C16" s="5">
        <v>157</v>
      </c>
      <c r="D16" s="13"/>
      <c r="E16" s="5"/>
    </row>
    <row r="17" spans="1:5">
      <c r="A17" s="5" t="s">
        <v>75</v>
      </c>
      <c r="B17" s="13">
        <v>0.65337204933166504</v>
      </c>
      <c r="C17" s="5">
        <v>303</v>
      </c>
      <c r="D17" s="13"/>
      <c r="E17" s="5"/>
    </row>
    <row r="19" spans="1:5">
      <c r="A19" t="s">
        <v>76</v>
      </c>
    </row>
    <row r="20" spans="1:5">
      <c r="B20" s="5" t="s">
        <v>77</v>
      </c>
      <c r="C20" s="5" t="s">
        <v>78</v>
      </c>
      <c r="D20" s="5" t="s">
        <v>79</v>
      </c>
      <c r="E20" s="5" t="s">
        <v>80</v>
      </c>
    </row>
    <row r="21" spans="1:5">
      <c r="A21" s="5" t="s">
        <v>72</v>
      </c>
      <c r="B21" s="6">
        <v>0.13143493736653017</v>
      </c>
      <c r="C21" s="6">
        <v>4.954654601912848E-2</v>
      </c>
      <c r="D21" s="6">
        <v>7.396427959447055E-2</v>
      </c>
      <c r="E21" s="6">
        <v>2.5299871651299592E-2</v>
      </c>
    </row>
    <row r="22" spans="1:5">
      <c r="A22" s="5" t="s">
        <v>73</v>
      </c>
      <c r="B22" s="6">
        <v>0.11520059292152705</v>
      </c>
      <c r="C22" s="6">
        <v>3.909927221218229E-2</v>
      </c>
      <c r="D22" s="6">
        <v>6.430296114074846E-2</v>
      </c>
      <c r="E22" s="6">
        <v>2.1845214026628465E-2</v>
      </c>
    </row>
    <row r="23" spans="1:5">
      <c r="A23" s="5" t="s">
        <v>74</v>
      </c>
      <c r="B23" s="6">
        <v>0.13171455727560108</v>
      </c>
      <c r="C23" s="6">
        <v>4.9736773928836499E-2</v>
      </c>
      <c r="D23" s="6">
        <v>7.4132069496684772E-2</v>
      </c>
      <c r="E23" s="6">
        <v>2.5360288374707031E-2</v>
      </c>
    </row>
    <row r="24" spans="1:5">
      <c r="A24" s="5" t="s">
        <v>75</v>
      </c>
      <c r="B24" s="6">
        <v>0.21870647097393356</v>
      </c>
      <c r="C24" s="6">
        <v>0.12559179061412928</v>
      </c>
      <c r="D24" s="6">
        <v>0.12873160708573245</v>
      </c>
      <c r="E24" s="6">
        <v>4.5816120170374251E-2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 History</vt:lpstr>
      <vt:lpstr>Summary Sheet</vt:lpstr>
      <vt:lpstr>NIJ Time History</vt:lpstr>
      <vt:lpstr>NIJ Summary Sheet</vt:lpstr>
      <vt:lpstr>Sheet2</vt:lpstr>
      <vt:lpstr>Sheet3</vt:lpstr>
    </vt:vector>
  </TitlesOfParts>
  <Company>AFIT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7_admin</dc:creator>
  <cp:lastModifiedBy>7_admin</cp:lastModifiedBy>
  <dcterms:created xsi:type="dcterms:W3CDTF">2013-08-21T20:02:55Z</dcterms:created>
  <dcterms:modified xsi:type="dcterms:W3CDTF">2013-08-27T14:51:24Z</dcterms:modified>
</cp:coreProperties>
</file>