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7235" windowHeight="27885"/>
  </bookViews>
  <sheets>
    <sheet name="Time History" sheetId="1" r:id="rId1"/>
    <sheet name="Summary Sheet" sheetId="4" r:id="rId2"/>
    <sheet name="NIJ Time History" sheetId="5" r:id="rId3"/>
    <sheet name="NIJ Summary Sheet" sheetId="6" r:id="rId4"/>
    <sheet name="Sheet2" sheetId="2" r:id="rId5"/>
    <sheet name="Sheet3" sheetId="3" r:id="rId6"/>
  </sheets>
  <calcPr calcId="125725"/>
</workbook>
</file>

<file path=xl/calcChain.xml><?xml version="1.0" encoding="utf-8"?>
<calcChain xmlns="http://schemas.openxmlformats.org/spreadsheetml/2006/main">
  <c r="H201" i="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L3" s="1"/>
  <c r="I3" l="1"/>
  <c r="I5"/>
  <c r="I7"/>
  <c r="I9"/>
  <c r="I11"/>
  <c r="I13"/>
  <c r="I15"/>
  <c r="I17"/>
  <c r="I19"/>
  <c r="I21"/>
  <c r="I23"/>
  <c r="I25"/>
  <c r="I27"/>
  <c r="I29"/>
  <c r="I31"/>
  <c r="I33"/>
  <c r="I35"/>
  <c r="I37"/>
  <c r="I39"/>
  <c r="I41"/>
  <c r="I43"/>
  <c r="I45"/>
  <c r="I47"/>
  <c r="I49"/>
  <c r="I51"/>
  <c r="I53"/>
  <c r="I55"/>
  <c r="I57"/>
  <c r="I59"/>
  <c r="I61"/>
  <c r="I63"/>
  <c r="I65"/>
  <c r="I67"/>
  <c r="I69"/>
  <c r="I71"/>
  <c r="I73"/>
  <c r="I75"/>
  <c r="I77"/>
  <c r="I79"/>
  <c r="I81"/>
  <c r="I83"/>
  <c r="I85"/>
  <c r="I87"/>
  <c r="I89"/>
  <c r="I91"/>
  <c r="I93"/>
  <c r="I95"/>
  <c r="I97"/>
  <c r="I99"/>
  <c r="I101"/>
  <c r="I103"/>
  <c r="I105"/>
  <c r="I107"/>
  <c r="I109"/>
  <c r="I111"/>
  <c r="I113"/>
  <c r="I115"/>
  <c r="I117"/>
  <c r="I119"/>
  <c r="I121"/>
  <c r="I123"/>
  <c r="I125"/>
  <c r="I127"/>
  <c r="I129"/>
  <c r="I131"/>
  <c r="I133"/>
  <c r="I135"/>
  <c r="I137"/>
  <c r="I139"/>
  <c r="I141"/>
  <c r="I143"/>
  <c r="I145"/>
  <c r="I147"/>
  <c r="I149"/>
  <c r="I151"/>
  <c r="I153"/>
  <c r="I155"/>
  <c r="I157"/>
  <c r="I159"/>
  <c r="I161"/>
  <c r="I163"/>
  <c r="I165"/>
  <c r="I167"/>
  <c r="I169"/>
  <c r="I171"/>
  <c r="I173"/>
  <c r="I175"/>
  <c r="I177"/>
  <c r="I179"/>
  <c r="I181"/>
  <c r="I183"/>
  <c r="I185"/>
  <c r="I187"/>
  <c r="I189"/>
  <c r="I191"/>
  <c r="I193"/>
  <c r="I195"/>
  <c r="I197"/>
  <c r="I199"/>
  <c r="I201"/>
  <c r="I4"/>
  <c r="I6"/>
  <c r="I8"/>
  <c r="I10"/>
  <c r="I12"/>
  <c r="I14"/>
  <c r="I16"/>
  <c r="I18"/>
  <c r="I20"/>
  <c r="I22"/>
  <c r="I24"/>
  <c r="I26"/>
  <c r="I28"/>
  <c r="I30"/>
  <c r="I32"/>
  <c r="I34"/>
  <c r="I36"/>
  <c r="I38"/>
  <c r="I40"/>
  <c r="I42"/>
  <c r="I44"/>
  <c r="I46"/>
  <c r="I48"/>
  <c r="I50"/>
  <c r="I52"/>
  <c r="I54"/>
  <c r="I56"/>
  <c r="I58"/>
  <c r="I60"/>
  <c r="I62"/>
  <c r="I64"/>
  <c r="I66"/>
  <c r="I68"/>
  <c r="I70"/>
  <c r="I72"/>
  <c r="I74"/>
  <c r="I76"/>
  <c r="I78"/>
  <c r="I80"/>
  <c r="I82"/>
  <c r="I84"/>
  <c r="I86"/>
  <c r="I88"/>
  <c r="I90"/>
  <c r="I92"/>
  <c r="I94"/>
  <c r="I96"/>
  <c r="I98"/>
  <c r="I100"/>
  <c r="I102"/>
  <c r="I104"/>
  <c r="I106"/>
  <c r="I108"/>
  <c r="I110"/>
  <c r="I112"/>
  <c r="I114"/>
  <c r="I116"/>
  <c r="I118"/>
  <c r="I120"/>
  <c r="I122"/>
  <c r="I124"/>
  <c r="I126"/>
  <c r="I128"/>
  <c r="I130"/>
  <c r="I132"/>
  <c r="I134"/>
  <c r="I136"/>
  <c r="I138"/>
  <c r="I140"/>
  <c r="I142"/>
  <c r="I144"/>
  <c r="I146"/>
  <c r="I148"/>
  <c r="I150"/>
  <c r="I152"/>
  <c r="I154"/>
  <c r="I156"/>
  <c r="I158"/>
  <c r="I160"/>
  <c r="I162"/>
  <c r="I164"/>
  <c r="I166"/>
  <c r="I168"/>
  <c r="I170"/>
  <c r="I172"/>
  <c r="I174"/>
  <c r="I176"/>
  <c r="I178"/>
  <c r="I180"/>
  <c r="I182"/>
  <c r="I184"/>
  <c r="I186"/>
  <c r="I188"/>
  <c r="I190"/>
  <c r="I192"/>
  <c r="I194"/>
  <c r="I196"/>
  <c r="I198"/>
  <c r="I200"/>
  <c r="I2"/>
  <c r="K3" s="1"/>
</calcChain>
</file>

<file path=xl/sharedStrings.xml><?xml version="1.0" encoding="utf-8"?>
<sst xmlns="http://schemas.openxmlformats.org/spreadsheetml/2006/main" count="123" uniqueCount="86">
  <si>
    <t>Time (ms)</t>
  </si>
  <si>
    <t>Head X Accel At CG (G)</t>
  </si>
  <si>
    <t>Head Y Accel At CG (G)</t>
  </si>
  <si>
    <t>Head Z Accel At CG (G)</t>
  </si>
  <si>
    <t>Head Y Ang Accel (rad/sec2)</t>
  </si>
  <si>
    <t>Head Z Ang Accel (rad/sec2)</t>
  </si>
  <si>
    <t>Head Y Ang Vel (rad/sec)</t>
  </si>
  <si>
    <t>Head Z Ang Vel (rad/sec)</t>
  </si>
  <si>
    <t>Head Y Angle (radians)</t>
  </si>
  <si>
    <t>Head Z Angle (radians)</t>
  </si>
  <si>
    <t>Neck X Force (Lb)</t>
  </si>
  <si>
    <t>Neck Y Force (Lb)</t>
  </si>
  <si>
    <t>Neck Z Force (Lb)</t>
  </si>
  <si>
    <t>Neck X Torque (In-Lb)</t>
  </si>
  <si>
    <t>Neck Y Torque (In-Lb)</t>
  </si>
  <si>
    <t>Neck Z Torque (In-Lb)</t>
  </si>
  <si>
    <t>Sign Convention for Neck Loads and Torques: SAE J211</t>
  </si>
  <si>
    <t>Head Angular Acceleration is filtered at 30 Hz</t>
  </si>
  <si>
    <t>Facility: HIA  Test: 6895  Subject: E5  Nominal G: 5</t>
  </si>
  <si>
    <t>Head Circumference (cm) : 57.1</t>
  </si>
  <si>
    <t>Body Weight (Lbs) : 140</t>
  </si>
  <si>
    <t>System 2 File : I:\1-Helmet Neck research\aa-Neckload (newest version)\Neckload4\Copy Files\Copy of VWHGX Helmets.xls</t>
  </si>
  <si>
    <t>Row : 18</t>
  </si>
  <si>
    <t>Description : Large 55P with weights added worn by all in Gy study (98-05) Cell F</t>
  </si>
  <si>
    <t>Head/Neck/Helmet/Mask Weight (Lbs) = 14.869</t>
  </si>
  <si>
    <t>Principle Moments of Inertia (Lb-In2)</t>
  </si>
  <si>
    <t>X</t>
  </si>
  <si>
    <t>Y</t>
  </si>
  <si>
    <t>Z</t>
  </si>
  <si>
    <t>Yaw (Deg)</t>
  </si>
  <si>
    <t>Pitch (Deg)</t>
  </si>
  <si>
    <t>Roll (Deg)</t>
  </si>
  <si>
    <t>Direction Cosines</t>
  </si>
  <si>
    <t>Inertia Tensor (Lb-In2)</t>
  </si>
  <si>
    <t>X (In)</t>
  </si>
  <si>
    <t>Y (In)</t>
  </si>
  <si>
    <t>Z (In)</t>
  </si>
  <si>
    <t>Center of Mass</t>
  </si>
  <si>
    <t>Head Accelerometer</t>
  </si>
  <si>
    <t>Torque Points</t>
  </si>
  <si>
    <t>Data ID</t>
  </si>
  <si>
    <t>Preimpact</t>
  </si>
  <si>
    <t>Maximum</t>
  </si>
  <si>
    <t>Minimum</t>
  </si>
  <si>
    <t>Time of Max (ms)</t>
  </si>
  <si>
    <t>Time of Min (ms)</t>
  </si>
  <si>
    <t>Measured Head Accel (G)</t>
  </si>
  <si>
    <t>X Axis</t>
  </si>
  <si>
    <t>Y Axis</t>
  </si>
  <si>
    <t>Z Axis</t>
  </si>
  <si>
    <t>Head Acceleration at CG (G)</t>
  </si>
  <si>
    <t>Head Angular Acceleration (Rad/Sec2)</t>
  </si>
  <si>
    <t>Head Angular Velocity (Rad/Sec)</t>
  </si>
  <si>
    <t>Head Angle (Radians)</t>
  </si>
  <si>
    <t>Neck Force (Lb)</t>
  </si>
  <si>
    <t>Neck Torque (In-Lb)</t>
  </si>
  <si>
    <t>Fx (N)</t>
  </si>
  <si>
    <t>My (Nm)</t>
  </si>
  <si>
    <t>Fz (N)</t>
  </si>
  <si>
    <t>Start Time (ms) : -100</t>
  </si>
  <si>
    <t>End Time (ms) : 509</t>
  </si>
  <si>
    <t>Subject Weight (lb) : 140</t>
  </si>
  <si>
    <t>Dummy Type : 6 - Hybrid III - 50th % male Dummy</t>
  </si>
  <si>
    <t>Correct for Occipital Condyle Offset (0.01778) : N</t>
  </si>
  <si>
    <t>Description</t>
  </si>
  <si>
    <t>Time of Maximum (ms)</t>
  </si>
  <si>
    <t>Time of Minimum (ms)</t>
  </si>
  <si>
    <t>Shear</t>
  </si>
  <si>
    <t>Tension</t>
  </si>
  <si>
    <t>Compression</t>
  </si>
  <si>
    <t>Flexion</t>
  </si>
  <si>
    <t>Extension</t>
  </si>
  <si>
    <t>Ntf</t>
  </si>
  <si>
    <t>Nte</t>
  </si>
  <si>
    <t>Ncf</t>
  </si>
  <si>
    <t>Nce</t>
  </si>
  <si>
    <t>Probability of Injury (0.10 = 10%)</t>
  </si>
  <si>
    <t>AIS &gt;= 2</t>
  </si>
  <si>
    <t>AIS &gt;= 3</t>
  </si>
  <si>
    <t>AIS &gt;= 4</t>
  </si>
  <si>
    <t>AIS &gt;= 5</t>
  </si>
  <si>
    <t>FxyzMyz</t>
  </si>
  <si>
    <t>time of sub MANIC</t>
  </si>
  <si>
    <t>sub manic</t>
  </si>
  <si>
    <t>Used 136 lb intercepts</t>
  </si>
  <si>
    <t>=IF(J2=$N$3,A2,-10000000)</t>
  </si>
</sst>
</file>

<file path=xl/styles.xml><?xml version="1.0" encoding="utf-8"?>
<styleSheet xmlns="http://schemas.openxmlformats.org/spreadsheetml/2006/main">
  <numFmts count="7">
    <numFmt numFmtId="164" formatCode="#0.0"/>
    <numFmt numFmtId="165" formatCode="#0.0000"/>
    <numFmt numFmtId="166" formatCode="#0.00"/>
    <numFmt numFmtId="167" formatCode="0.#####"/>
    <numFmt numFmtId="168" formatCode="0.####"/>
    <numFmt numFmtId="169" formatCode="#0.00000"/>
    <numFmt numFmtId="170" formatCode="#0.0000000"/>
  </numFmts>
  <fonts count="3">
    <font>
      <sz val="11"/>
      <color theme="1"/>
      <name val="Calibri"/>
      <family val="2"/>
      <scheme val="minor"/>
    </font>
    <font>
      <b/>
      <sz val="8.5"/>
      <color indexed="8"/>
      <name val="MS Sans Serif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0" borderId="1" xfId="0" applyNumberFormat="1" applyBorder="1" applyAlignment="1">
      <alignment textRotation="90" wrapText="1"/>
    </xf>
    <xf numFmtId="166" fontId="0" fillId="0" borderId="0" xfId="0" applyNumberFormat="1"/>
    <xf numFmtId="0" fontId="0" fillId="0" borderId="1" xfId="0" applyBorder="1"/>
    <xf numFmtId="166" fontId="0" fillId="0" borderId="1" xfId="0" applyNumberFormat="1" applyBorder="1"/>
    <xf numFmtId="167" fontId="0" fillId="0" borderId="1" xfId="0" applyNumberFormat="1" applyBorder="1"/>
    <xf numFmtId="168" fontId="0" fillId="0" borderId="1" xfId="0" applyNumberFormat="1" applyBorder="1"/>
    <xf numFmtId="0" fontId="1" fillId="0" borderId="1" xfId="0" applyFont="1" applyBorder="1" applyAlignment="1">
      <alignment horizontal="center" textRotation="90"/>
    </xf>
    <xf numFmtId="165" fontId="1" fillId="0" borderId="1" xfId="0" applyNumberFormat="1" applyFont="1" applyBorder="1" applyAlignment="1">
      <alignment horizontal="center" textRotation="90"/>
    </xf>
    <xf numFmtId="0" fontId="0" fillId="0" borderId="1" xfId="0" applyBorder="1" applyAlignment="1">
      <alignment horizontal="center" textRotation="90" wrapText="1"/>
    </xf>
    <xf numFmtId="169" fontId="0" fillId="0" borderId="1" xfId="0" applyNumberFormat="1" applyBorder="1"/>
    <xf numFmtId="170" fontId="0" fillId="0" borderId="1" xfId="0" applyNumberFormat="1" applyBorder="1"/>
    <xf numFmtId="165" fontId="0" fillId="0" borderId="2" xfId="0" applyNumberFormat="1" applyFill="1" applyBorder="1" applyAlignment="1">
      <alignment textRotation="90" wrapText="1"/>
    </xf>
    <xf numFmtId="0" fontId="2" fillId="2" borderId="0" xfId="0" applyFont="1" applyFill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201"/>
  <sheetViews>
    <sheetView tabSelected="1" workbookViewId="0">
      <selection activeCell="K3" sqref="K3:L3"/>
    </sheetView>
  </sheetViews>
  <sheetFormatPr defaultRowHeight="15"/>
  <cols>
    <col min="1" max="1" width="9.85546875" style="1" bestFit="1" customWidth="1"/>
    <col min="2" max="2" width="8.28515625" style="2" bestFit="1" customWidth="1"/>
    <col min="3" max="3" width="9.28515625" style="2" bestFit="1" customWidth="1"/>
    <col min="4" max="4" width="8.28515625" style="2" bestFit="1" customWidth="1"/>
    <col min="5" max="7" width="9.28515625" style="2" bestFit="1" customWidth="1"/>
    <col min="9" max="9" width="9.7109375" bestFit="1" customWidth="1"/>
    <col min="10" max="10" width="9.85546875" customWidth="1"/>
    <col min="16" max="16" width="7.28515625" style="2" bestFit="1" customWidth="1"/>
    <col min="17" max="17" width="7.5703125" style="2" bestFit="1" customWidth="1"/>
    <col min="18" max="18" width="7.28515625" style="2" bestFit="1" customWidth="1"/>
    <col min="19" max="20" width="9.28515625" style="2" bestFit="1" customWidth="1"/>
    <col min="21" max="21" width="7.28515625" style="2" bestFit="1" customWidth="1"/>
    <col min="22" max="22" width="7.5703125" style="2" bestFit="1" customWidth="1"/>
    <col min="23" max="23" width="7.28515625" style="2" bestFit="1" customWidth="1"/>
    <col min="24" max="24" width="6.5703125" style="2" bestFit="1" customWidth="1"/>
  </cols>
  <sheetData>
    <row r="1" spans="1:24" ht="136.5">
      <c r="A1" s="1" t="s">
        <v>0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14" t="s">
        <v>81</v>
      </c>
      <c r="I1" s="14" t="s">
        <v>82</v>
      </c>
      <c r="P1" s="3" t="s">
        <v>1</v>
      </c>
      <c r="Q1" s="3" t="s">
        <v>2</v>
      </c>
      <c r="R1" s="3" t="s">
        <v>3</v>
      </c>
      <c r="S1" s="3" t="s">
        <v>4</v>
      </c>
      <c r="T1" s="3" t="s">
        <v>5</v>
      </c>
      <c r="U1" s="3" t="s">
        <v>6</v>
      </c>
      <c r="V1" s="3" t="s">
        <v>7</v>
      </c>
      <c r="W1" s="3" t="s">
        <v>8</v>
      </c>
      <c r="X1" s="3" t="s">
        <v>9</v>
      </c>
    </row>
    <row r="2" spans="1:24">
      <c r="A2" s="1">
        <v>1</v>
      </c>
      <c r="B2" s="2">
        <v>-0.79496663808822599</v>
      </c>
      <c r="C2" s="2">
        <v>0.22071453928947399</v>
      </c>
      <c r="D2" s="2">
        <v>-14.3509855270385</v>
      </c>
      <c r="E2" s="2">
        <v>0.39194479584693898</v>
      </c>
      <c r="F2" s="2">
        <v>12.273967742919901</v>
      </c>
      <c r="G2" s="2">
        <v>-0.96157884597778298</v>
      </c>
      <c r="H2" s="15">
        <f>SQRT(($B2/522)^2+($C2/522)^2+($D2/(IF($D2&lt;0,1157,1278)))^2+($F2/(IF($F2&lt;0,912,2094)))^2+($G2/912)^2)</f>
        <v>1.3849786922337964E-2</v>
      </c>
      <c r="I2">
        <f t="shared" ref="I2:I65" si="0">IF(H2=$L$3,A2,-10000000)</f>
        <v>-10000000</v>
      </c>
      <c r="P2" s="2">
        <v>-5.3464699536562001E-2</v>
      </c>
      <c r="Q2" s="2">
        <v>-1.48439398035407E-2</v>
      </c>
      <c r="R2" s="2">
        <v>0.96516144275665205</v>
      </c>
      <c r="S2" s="2">
        <v>-4.8390140533447203</v>
      </c>
      <c r="T2" s="2">
        <v>2.4777708053588801</v>
      </c>
      <c r="U2" s="2">
        <v>-2.1747667342424401E-3</v>
      </c>
      <c r="V2" s="2">
        <v>2.5191244203597299E-3</v>
      </c>
      <c r="W2" s="2">
        <v>0</v>
      </c>
      <c r="X2" s="2">
        <v>0</v>
      </c>
    </row>
    <row r="3" spans="1:24">
      <c r="A3" s="1">
        <v>2</v>
      </c>
      <c r="B3" s="2">
        <v>-0.64913892745971602</v>
      </c>
      <c r="C3" s="2">
        <v>0.331502735614777</v>
      </c>
      <c r="D3" s="2">
        <v>-14.351508140563899</v>
      </c>
      <c r="E3" s="2">
        <v>0.661704301834106</v>
      </c>
      <c r="F3" s="2">
        <v>11.945974349975501</v>
      </c>
      <c r="G3" s="2">
        <v>-1.1650134325027399</v>
      </c>
      <c r="H3" s="15">
        <f t="shared" ref="H3:H66" si="1">SQRT(($B3/522)^2+($C3/522)^2+($D3/(IF($D3&lt;0,1157,1278)))^2+($F3/(IF($F3&lt;0,912,2094)))^2+($G3/912)^2)</f>
        <v>1.3783610455305892E-2</v>
      </c>
      <c r="I3">
        <f t="shared" si="0"/>
        <v>-10000000</v>
      </c>
      <c r="J3" t="s">
        <v>83</v>
      </c>
      <c r="K3">
        <f>MAX(I:I)</f>
        <v>138</v>
      </c>
      <c r="L3" s="2">
        <f>MAX(H:H)</f>
        <v>0.52667143416065865</v>
      </c>
      <c r="P3" s="2">
        <v>-4.3657202273607303E-2</v>
      </c>
      <c r="Q3" s="2">
        <v>-2.2294890135526699E-2</v>
      </c>
      <c r="R3" s="2">
        <v>0.96519660949706998</v>
      </c>
      <c r="S3" s="2">
        <v>-4.8360466957092196</v>
      </c>
      <c r="T3" s="2">
        <v>3.1041467189788801</v>
      </c>
      <c r="U3" s="2">
        <v>-4.3986849486827902E-3</v>
      </c>
      <c r="V3" s="2">
        <v>5.64989959821105E-3</v>
      </c>
      <c r="W3" s="2">
        <v>-2.1747666778537699E-6</v>
      </c>
      <c r="X3" s="2">
        <v>2.5191243366862199E-6</v>
      </c>
    </row>
    <row r="4" spans="1:24">
      <c r="A4" s="1">
        <v>3</v>
      </c>
      <c r="B4" s="2">
        <v>-0.64197701215743996</v>
      </c>
      <c r="C4" s="2">
        <v>0.66305482387542702</v>
      </c>
      <c r="D4" s="2">
        <v>-14.362225532531699</v>
      </c>
      <c r="E4" s="2">
        <v>1.4347399473190301</v>
      </c>
      <c r="F4" s="2">
        <v>11.923026084899901</v>
      </c>
      <c r="G4" s="2">
        <v>-1.2359323501586901</v>
      </c>
      <c r="H4" s="15">
        <f t="shared" si="1"/>
        <v>1.3837406526980065E-2</v>
      </c>
      <c r="I4">
        <f t="shared" si="0"/>
        <v>-10000000</v>
      </c>
      <c r="P4" s="2">
        <v>-4.3175533413887003E-2</v>
      </c>
      <c r="Q4" s="2">
        <v>-4.4593103229999501E-2</v>
      </c>
      <c r="R4" s="2">
        <v>0.965917348861694</v>
      </c>
      <c r="S4" s="2">
        <v>-4.7754416465759197</v>
      </c>
      <c r="T4" s="2">
        <v>3.7488238811492902</v>
      </c>
      <c r="U4" s="2">
        <v>-6.6196355037391203E-3</v>
      </c>
      <c r="V4" s="2">
        <v>9.4070509076118504E-3</v>
      </c>
      <c r="W4" s="2">
        <v>-6.5734516283555397E-6</v>
      </c>
      <c r="X4" s="2">
        <v>8.1690241131582297E-6</v>
      </c>
    </row>
    <row r="5" spans="1:24">
      <c r="A5" s="1">
        <v>4</v>
      </c>
      <c r="B5" s="2">
        <v>-0.62796479463577204</v>
      </c>
      <c r="C5" s="2">
        <v>0.78136783838271995</v>
      </c>
      <c r="D5" s="2">
        <v>-14.528897285461399</v>
      </c>
      <c r="E5" s="2">
        <v>1.72158586978912</v>
      </c>
      <c r="F5" s="2">
        <v>11.9645776748657</v>
      </c>
      <c r="G5" s="2">
        <v>-1.45077729225158</v>
      </c>
      <c r="H5" s="15">
        <f t="shared" si="1"/>
        <v>1.4019743320321021E-2</v>
      </c>
      <c r="I5">
        <f t="shared" si="0"/>
        <v>-10000000</v>
      </c>
      <c r="J5" t="s">
        <v>84</v>
      </c>
      <c r="P5" s="2">
        <v>-4.2233154177665697E-2</v>
      </c>
      <c r="Q5" s="2">
        <v>-5.25501258671284E-2</v>
      </c>
      <c r="R5" s="2">
        <v>0.97712671756744296</v>
      </c>
      <c r="S5" s="2">
        <v>-4.6546449661254803</v>
      </c>
      <c r="T5" s="2">
        <v>4.41771936416625</v>
      </c>
      <c r="U5" s="2">
        <v>-8.7799811735749193E-3</v>
      </c>
      <c r="V5" s="2">
        <v>1.3808879069984001E-2</v>
      </c>
      <c r="W5" s="2">
        <v>-1.31930873976671E-5</v>
      </c>
      <c r="X5" s="2">
        <v>1.7576074242242598E-5</v>
      </c>
    </row>
    <row r="6" spans="1:24">
      <c r="A6" s="1">
        <v>5</v>
      </c>
      <c r="B6" s="2">
        <v>-0.60737949609756403</v>
      </c>
      <c r="C6" s="2">
        <v>0.905340075492858</v>
      </c>
      <c r="D6" s="2">
        <v>-14.560461997985801</v>
      </c>
      <c r="E6" s="2">
        <v>2.0239613056182799</v>
      </c>
      <c r="F6" s="2">
        <v>11.889435768127401</v>
      </c>
      <c r="G6" s="2">
        <v>-1.6755801439285201</v>
      </c>
      <c r="H6" s="15">
        <f t="shared" si="1"/>
        <v>1.4083657206620498E-2</v>
      </c>
      <c r="I6">
        <f t="shared" si="0"/>
        <v>-10000000</v>
      </c>
      <c r="P6" s="2">
        <v>-4.08487133681774E-2</v>
      </c>
      <c r="Q6" s="2">
        <v>-6.0887757688760799E-2</v>
      </c>
      <c r="R6" s="2">
        <v>0.97924959659576405</v>
      </c>
      <c r="S6" s="2">
        <v>-4.4761533737182599</v>
      </c>
      <c r="T6" s="2">
        <v>5.1185965538024902</v>
      </c>
      <c r="U6" s="2">
        <v>-1.08195301145315E-2</v>
      </c>
      <c r="V6" s="2">
        <v>1.88796017318964E-2</v>
      </c>
      <c r="W6" s="2">
        <v>-2.1973068214720102E-5</v>
      </c>
      <c r="X6" s="2">
        <v>3.13849523081444E-5</v>
      </c>
    </row>
    <row r="7" spans="1:24">
      <c r="A7" s="1">
        <v>6</v>
      </c>
      <c r="B7" s="2">
        <v>-0.43597725033760099</v>
      </c>
      <c r="C7" s="2">
        <v>1.03660380840301</v>
      </c>
      <c r="D7" s="2">
        <v>-14.6006965637207</v>
      </c>
      <c r="E7" s="2">
        <v>2.34423351287841</v>
      </c>
      <c r="F7" s="2">
        <v>11.4620752334594</v>
      </c>
      <c r="G7" s="2">
        <v>-1.9149473905563299</v>
      </c>
      <c r="H7" s="15">
        <f t="shared" si="1"/>
        <v>1.4080570161146232E-2</v>
      </c>
      <c r="I7">
        <f t="shared" si="0"/>
        <v>-10000000</v>
      </c>
      <c r="P7" s="2">
        <v>-2.9321221634745601E-2</v>
      </c>
      <c r="Q7" s="2">
        <v>-6.9715775549411801E-2</v>
      </c>
      <c r="R7" s="2">
        <v>0.98195552825927701</v>
      </c>
      <c r="S7" s="2">
        <v>-4.2486433982849103</v>
      </c>
      <c r="T7" s="2">
        <v>5.8606834411620996</v>
      </c>
      <c r="U7" s="2">
        <v>-1.26805873587728E-2</v>
      </c>
      <c r="V7" s="2">
        <v>2.46512033045292E-2</v>
      </c>
      <c r="W7" s="2">
        <v>-3.2792599085951197E-5</v>
      </c>
      <c r="X7" s="2">
        <v>5.0264552555745501E-5</v>
      </c>
    </row>
    <row r="8" spans="1:24">
      <c r="A8" s="1">
        <v>7</v>
      </c>
      <c r="B8" s="2">
        <v>-0.405853360891342</v>
      </c>
      <c r="C8" s="2">
        <v>0.95950633287429798</v>
      </c>
      <c r="D8" s="2">
        <v>-14.6470117568969</v>
      </c>
      <c r="E8" s="2">
        <v>2.1916968822479199</v>
      </c>
      <c r="F8" s="2">
        <v>11.3502969741821</v>
      </c>
      <c r="G8" s="2">
        <v>-2.3057041168212802</v>
      </c>
      <c r="H8" s="15">
        <f t="shared" si="1"/>
        <v>1.4142767603310673E-2</v>
      </c>
      <c r="I8">
        <f t="shared" si="0"/>
        <v>-10000000</v>
      </c>
      <c r="P8" s="2">
        <v>-2.7295269072055799E-2</v>
      </c>
      <c r="Q8" s="2">
        <v>-6.4530655741691603E-2</v>
      </c>
      <c r="R8" s="2">
        <v>0.98507040739059404</v>
      </c>
      <c r="S8" s="2">
        <v>-3.9867541790008501</v>
      </c>
      <c r="T8" s="2">
        <v>6.6545653343200604</v>
      </c>
      <c r="U8" s="2">
        <v>-1.4314134605228899E-2</v>
      </c>
      <c r="V8" s="2">
        <v>3.11648901551962E-2</v>
      </c>
      <c r="W8" s="2">
        <v>-4.5473185309674598E-5</v>
      </c>
      <c r="X8" s="2">
        <v>7.4915755249094204E-5</v>
      </c>
    </row>
    <row r="9" spans="1:24">
      <c r="A9" s="1">
        <v>8</v>
      </c>
      <c r="B9" s="2">
        <v>-0.37395521998405501</v>
      </c>
      <c r="C9" s="2">
        <v>1.11116826534271</v>
      </c>
      <c r="D9" s="2">
        <v>-14.841324806213301</v>
      </c>
      <c r="E9" s="2">
        <v>2.56019663810729</v>
      </c>
      <c r="F9" s="2">
        <v>11.3232765197753</v>
      </c>
      <c r="G9" s="2">
        <v>-2.58034992218017</v>
      </c>
      <c r="H9" s="15">
        <f t="shared" si="1"/>
        <v>1.4381696508918844E-2</v>
      </c>
      <c r="I9">
        <f t="shared" si="0"/>
        <v>-10000000</v>
      </c>
      <c r="K9" s="16" t="s">
        <v>85</v>
      </c>
      <c r="P9" s="2">
        <v>-2.5149991735815998E-2</v>
      </c>
      <c r="Q9" s="2">
        <v>-7.4730530381202698E-2</v>
      </c>
      <c r="R9" s="2">
        <v>0.99813872575759799</v>
      </c>
      <c r="S9" s="2">
        <v>-3.7096867561340301</v>
      </c>
      <c r="T9" s="2">
        <v>7.5119509696960396</v>
      </c>
      <c r="U9" s="2">
        <v>-1.56857930123806E-2</v>
      </c>
      <c r="V9" s="2">
        <v>3.84724587202072E-2</v>
      </c>
      <c r="W9" s="2">
        <v>-5.9787318605231101E-5</v>
      </c>
      <c r="X9" s="2">
        <v>1.06080646219198E-4</v>
      </c>
    </row>
    <row r="10" spans="1:24">
      <c r="A10" s="1">
        <v>9</v>
      </c>
      <c r="B10" s="2">
        <v>-0.197512656450272</v>
      </c>
      <c r="C10" s="2">
        <v>1.27622973918914</v>
      </c>
      <c r="D10" s="2">
        <v>-14.889171600341699</v>
      </c>
      <c r="E10" s="2">
        <v>2.9628820419311501</v>
      </c>
      <c r="F10" s="2">
        <v>10.877774238586399</v>
      </c>
      <c r="G10" s="2">
        <v>-2.8810265064239502</v>
      </c>
      <c r="H10" s="15">
        <f t="shared" si="1"/>
        <v>1.4446129317316309E-2</v>
      </c>
      <c r="I10">
        <f t="shared" si="0"/>
        <v>-10000000</v>
      </c>
      <c r="P10" s="2">
        <v>-1.3283520005643401E-2</v>
      </c>
      <c r="Q10" s="2">
        <v>-8.5831575095653506E-2</v>
      </c>
      <c r="R10" s="2">
        <v>1.0013566017150799</v>
      </c>
      <c r="S10" s="2">
        <v>-3.4391450881957999</v>
      </c>
      <c r="T10" s="2">
        <v>8.4450826644897408</v>
      </c>
      <c r="U10" s="2">
        <v>-1.67803838849068E-2</v>
      </c>
      <c r="V10" s="2">
        <v>4.6637412160635001E-2</v>
      </c>
      <c r="W10" s="2">
        <v>-7.5473108154255897E-5</v>
      </c>
      <c r="X10" s="2">
        <v>1.4455310883931799E-4</v>
      </c>
    </row>
    <row r="11" spans="1:24">
      <c r="A11" s="1">
        <v>10</v>
      </c>
      <c r="B11" s="2">
        <v>-0.16947282850742301</v>
      </c>
      <c r="C11" s="2">
        <v>1.4568785429000799</v>
      </c>
      <c r="D11" s="2">
        <v>-15.077252388000399</v>
      </c>
      <c r="E11" s="2">
        <v>3.4018526077270499</v>
      </c>
      <c r="F11" s="2">
        <v>10.8673076629638</v>
      </c>
      <c r="G11" s="2">
        <v>-3.20869612693786</v>
      </c>
      <c r="H11" s="15">
        <f t="shared" si="1"/>
        <v>1.4731677576002185E-2</v>
      </c>
      <c r="I11">
        <f t="shared" si="0"/>
        <v>-10000000</v>
      </c>
      <c r="P11" s="2">
        <v>-1.1397728696465499E-2</v>
      </c>
      <c r="Q11" s="2">
        <v>-9.7980938851833302E-2</v>
      </c>
      <c r="R11" s="2">
        <v>1.01400578022003</v>
      </c>
      <c r="S11" s="2">
        <v>-3.1973209381103498</v>
      </c>
      <c r="T11" s="2">
        <v>9.4663333892822195</v>
      </c>
      <c r="U11" s="2">
        <v>-1.76044330000877E-2</v>
      </c>
      <c r="V11" s="2">
        <v>5.5735498666763299E-2</v>
      </c>
      <c r="W11" s="2">
        <v>-9.2253489128779606E-5</v>
      </c>
      <c r="X11" s="2">
        <v>1.9119052740279599E-4</v>
      </c>
    </row>
    <row r="12" spans="1:24">
      <c r="A12" s="1">
        <v>11</v>
      </c>
      <c r="B12" s="2">
        <v>-0.14702659845352201</v>
      </c>
      <c r="C12" s="2">
        <v>1.65531229972839</v>
      </c>
      <c r="D12" s="2">
        <v>-15.2564697265625</v>
      </c>
      <c r="E12" s="2">
        <v>3.8839769363403298</v>
      </c>
      <c r="F12" s="2">
        <v>10.8796682357788</v>
      </c>
      <c r="G12" s="2">
        <v>-3.5690720081329301</v>
      </c>
      <c r="H12" s="15">
        <f t="shared" si="1"/>
        <v>1.504399174142196E-2</v>
      </c>
      <c r="I12">
        <f t="shared" si="0"/>
        <v>-10000000</v>
      </c>
      <c r="K12" s="2"/>
      <c r="L12" s="2"/>
      <c r="P12" s="2">
        <v>-9.8881293088197708E-3</v>
      </c>
      <c r="Q12" s="2">
        <v>-0.111326403915882</v>
      </c>
      <c r="R12" s="2">
        <v>1.0260589122772199</v>
      </c>
      <c r="S12" s="2">
        <v>-3.0056140422821001</v>
      </c>
      <c r="T12" s="2">
        <v>10.588127136230399</v>
      </c>
      <c r="U12" s="2">
        <v>-1.8186658620834399E-2</v>
      </c>
      <c r="V12" s="2">
        <v>6.5854832530021695E-2</v>
      </c>
      <c r="W12" s="2">
        <v>-1.09857923234813E-4</v>
      </c>
      <c r="X12" s="2">
        <v>2.4692603619769199E-4</v>
      </c>
    </row>
    <row r="13" spans="1:24">
      <c r="A13" s="1">
        <v>12</v>
      </c>
      <c r="B13" s="2">
        <v>-0.13244597613811501</v>
      </c>
      <c r="C13" s="2">
        <v>1.6561856269836399</v>
      </c>
      <c r="D13" s="2">
        <v>-15.4232540130615</v>
      </c>
      <c r="E13" s="2">
        <v>3.9192821979522701</v>
      </c>
      <c r="F13" s="2">
        <v>10.923891067504799</v>
      </c>
      <c r="G13" s="2">
        <v>-4.1027331352233798</v>
      </c>
      <c r="H13" s="15">
        <f t="shared" si="1"/>
        <v>1.5338906019171364E-2</v>
      </c>
      <c r="I13">
        <f t="shared" si="0"/>
        <v>-10000000</v>
      </c>
      <c r="P13" s="2">
        <v>-8.9075239375233702E-3</v>
      </c>
      <c r="Q13" s="2">
        <v>-0.11138513684272799</v>
      </c>
      <c r="R13" s="2">
        <v>1.03727579116821</v>
      </c>
      <c r="S13" s="2">
        <v>-2.8842134475707999</v>
      </c>
      <c r="T13" s="2">
        <v>11.8227882385253</v>
      </c>
      <c r="U13" s="2">
        <v>-1.8577177077531801E-2</v>
      </c>
      <c r="V13" s="2">
        <v>7.7095963060855893E-2</v>
      </c>
      <c r="W13" s="2">
        <v>-1.28044586745091E-4</v>
      </c>
      <c r="X13" s="2">
        <v>3.1278087408281901E-4</v>
      </c>
    </row>
    <row r="14" spans="1:24">
      <c r="A14" s="1">
        <v>13</v>
      </c>
      <c r="B14" s="2">
        <v>-0.127818807959557</v>
      </c>
      <c r="C14" s="2">
        <v>1.8966269493103001</v>
      </c>
      <c r="D14" s="2">
        <v>-15.4289999008178</v>
      </c>
      <c r="E14" s="2">
        <v>4.5047960281371999</v>
      </c>
      <c r="F14" s="2">
        <v>10.917110443115201</v>
      </c>
      <c r="G14" s="2">
        <v>-4.5406098365783603</v>
      </c>
      <c r="H14" s="15">
        <f t="shared" si="1"/>
        <v>1.5590433995240764E-2</v>
      </c>
      <c r="I14">
        <f t="shared" si="0"/>
        <v>-10000000</v>
      </c>
      <c r="P14" s="2">
        <v>-8.5963280871510506E-3</v>
      </c>
      <c r="Q14" s="2">
        <v>-0.127555787563324</v>
      </c>
      <c r="R14" s="2">
        <v>1.0376622676849301</v>
      </c>
      <c r="S14" s="2">
        <v>-2.8517138957977202</v>
      </c>
      <c r="T14" s="2">
        <v>13.1820678710937</v>
      </c>
      <c r="U14" s="2">
        <v>-1.8846293911337901E-2</v>
      </c>
      <c r="V14" s="2">
        <v>8.9571759104728699E-2</v>
      </c>
      <c r="W14" s="2">
        <v>-1.4662176545243699E-4</v>
      </c>
      <c r="X14" s="2">
        <v>3.89876833651215E-4</v>
      </c>
    </row>
    <row r="15" spans="1:24">
      <c r="A15" s="1">
        <v>14</v>
      </c>
      <c r="B15" s="2">
        <v>1.02623486891389E-2</v>
      </c>
      <c r="C15" s="2">
        <v>2.16094470024108</v>
      </c>
      <c r="D15" s="2">
        <v>-15.5614700317382</v>
      </c>
      <c r="E15" s="2">
        <v>5.1465501785278303</v>
      </c>
      <c r="F15" s="2">
        <v>10.718298912048301</v>
      </c>
      <c r="G15" s="2">
        <v>-5.0242023468017498</v>
      </c>
      <c r="H15" s="15">
        <f t="shared" si="1"/>
        <v>1.5955719756950336E-2</v>
      </c>
      <c r="I15">
        <f t="shared" si="0"/>
        <v>-10000000</v>
      </c>
      <c r="P15" s="2">
        <v>6.9018418435007301E-4</v>
      </c>
      <c r="Q15" s="2">
        <v>-0.145332217216492</v>
      </c>
      <c r="R15" s="2">
        <v>1.0465713739395099</v>
      </c>
      <c r="S15" s="2">
        <v>-2.92432689666748</v>
      </c>
      <c r="T15" s="2">
        <v>14.676323890686</v>
      </c>
      <c r="U15" s="2">
        <v>-1.9082911312580102E-2</v>
      </c>
      <c r="V15" s="2">
        <v>0.103406831622124</v>
      </c>
      <c r="W15" s="2">
        <v>-1.6546805272810199E-4</v>
      </c>
      <c r="X15" s="2">
        <v>4.7944858670234702E-4</v>
      </c>
    </row>
    <row r="16" spans="1:24">
      <c r="A16" s="1">
        <v>15</v>
      </c>
      <c r="B16" s="2">
        <v>0.28031393885612499</v>
      </c>
      <c r="C16" s="2">
        <v>2.4505469799041699</v>
      </c>
      <c r="D16" s="2">
        <v>-15.672989845275801</v>
      </c>
      <c r="E16" s="2">
        <v>5.8495144844055096</v>
      </c>
      <c r="F16" s="2">
        <v>10.242205619811999</v>
      </c>
      <c r="G16" s="2">
        <v>-5.5561547279357901</v>
      </c>
      <c r="H16" s="15">
        <f t="shared" si="1"/>
        <v>1.6336070973281533E-2</v>
      </c>
      <c r="I16">
        <f t="shared" si="0"/>
        <v>-10000000</v>
      </c>
      <c r="P16" s="2">
        <v>1.8852239474654201E-2</v>
      </c>
      <c r="Q16" s="2">
        <v>-0.16480913758277899</v>
      </c>
      <c r="R16" s="2">
        <v>1.05407154560089</v>
      </c>
      <c r="S16" s="2">
        <v>-3.1153874397277801</v>
      </c>
      <c r="T16" s="2">
        <v>16.313510894775298</v>
      </c>
      <c r="U16" s="2">
        <v>-1.9392142072319998E-2</v>
      </c>
      <c r="V16" s="2">
        <v>0.118736162781715</v>
      </c>
      <c r="W16" s="2">
        <v>-1.84550968697295E-4</v>
      </c>
      <c r="X16" s="2">
        <v>5.8285542763769605E-4</v>
      </c>
    </row>
    <row r="17" spans="1:24">
      <c r="A17" s="1">
        <v>16</v>
      </c>
      <c r="B17" s="2">
        <v>0.53590369224548295</v>
      </c>
      <c r="C17" s="2">
        <v>2.54877352714538</v>
      </c>
      <c r="D17" s="2">
        <v>-15.761617660522401</v>
      </c>
      <c r="E17" s="2">
        <v>6.1205387115478498</v>
      </c>
      <c r="F17" s="2">
        <v>9.82427883148193</v>
      </c>
      <c r="G17" s="2">
        <v>-6.2730088233947701</v>
      </c>
      <c r="H17" s="15">
        <f t="shared" si="1"/>
        <v>1.6727187727867451E-2</v>
      </c>
      <c r="I17">
        <f t="shared" si="0"/>
        <v>-10000000</v>
      </c>
      <c r="P17" s="2">
        <v>3.60416769981384E-2</v>
      </c>
      <c r="Q17" s="2">
        <v>-0.171415269374847</v>
      </c>
      <c r="R17" s="2">
        <v>1.06003212928771</v>
      </c>
      <c r="S17" s="2">
        <v>-3.4358668327331499</v>
      </c>
      <c r="T17" s="2">
        <v>18.098503112792901</v>
      </c>
      <c r="U17" s="2">
        <v>-1.9892433658242201E-2</v>
      </c>
      <c r="V17" s="2">
        <v>0.135702684521675</v>
      </c>
      <c r="W17" s="2">
        <v>-2.0394311286508999E-4</v>
      </c>
      <c r="X17" s="2">
        <v>7.0159160532057296E-4</v>
      </c>
    </row>
    <row r="18" spans="1:24">
      <c r="A18" s="1">
        <v>17</v>
      </c>
      <c r="B18" s="2">
        <v>0.921148240566253</v>
      </c>
      <c r="C18" s="2">
        <v>2.6734769344329798</v>
      </c>
      <c r="D18" s="2">
        <v>-15.8255701065063</v>
      </c>
      <c r="E18" s="2">
        <v>6.45560598373413</v>
      </c>
      <c r="F18" s="2">
        <v>9.1383142471313406</v>
      </c>
      <c r="G18" s="2">
        <v>-7.0405087471008301</v>
      </c>
      <c r="H18" s="15">
        <f t="shared" si="1"/>
        <v>1.7177791429309586E-2</v>
      </c>
      <c r="I18">
        <f t="shared" si="0"/>
        <v>-10000000</v>
      </c>
      <c r="P18" s="2">
        <v>6.1950922012329102E-2</v>
      </c>
      <c r="Q18" s="2">
        <v>-0.179802060127258</v>
      </c>
      <c r="R18" s="2">
        <v>1.0643332004547099</v>
      </c>
      <c r="S18" s="2">
        <v>-3.8958458900451598</v>
      </c>
      <c r="T18" s="2">
        <v>20.033128738403299</v>
      </c>
      <c r="U18" s="2">
        <v>-2.07132045179605E-2</v>
      </c>
      <c r="V18" s="2">
        <v>0.15445418655872301</v>
      </c>
      <c r="W18" s="2">
        <v>-2.2383555187843699E-4</v>
      </c>
      <c r="X18" s="2">
        <v>8.3729426842182896E-4</v>
      </c>
    </row>
    <row r="19" spans="1:24">
      <c r="A19" s="1">
        <v>18</v>
      </c>
      <c r="B19" s="2">
        <v>1.2896428108215301</v>
      </c>
      <c r="C19" s="2">
        <v>3.0420289039611799</v>
      </c>
      <c r="D19" s="2">
        <v>-15.862933158874499</v>
      </c>
      <c r="E19" s="2">
        <v>7.34952688217163</v>
      </c>
      <c r="F19" s="2">
        <v>8.5196304321288991</v>
      </c>
      <c r="G19" s="2">
        <v>-7.7203636169433496</v>
      </c>
      <c r="H19" s="15">
        <f t="shared" si="1"/>
        <v>1.778356475048587E-2</v>
      </c>
      <c r="I19">
        <f t="shared" si="0"/>
        <v>-10000000</v>
      </c>
      <c r="P19" s="2">
        <v>8.6733661592006697E-2</v>
      </c>
      <c r="Q19" s="2">
        <v>-0.20458866655826599</v>
      </c>
      <c r="R19" s="2">
        <v>1.0668460130691499</v>
      </c>
      <c r="S19" s="2">
        <v>-4.5061578750610298</v>
      </c>
      <c r="T19" s="2">
        <v>22.116491317748999</v>
      </c>
      <c r="U19" s="2">
        <v>-2.19939537346363E-2</v>
      </c>
      <c r="V19" s="2">
        <v>0.17514032125473</v>
      </c>
      <c r="W19" s="2">
        <v>-2.4454874801449499E-4</v>
      </c>
      <c r="X19" s="2">
        <v>9.9174841307103591E-4</v>
      </c>
    </row>
    <row r="20" spans="1:24">
      <c r="A20" s="1">
        <v>19</v>
      </c>
      <c r="B20" s="2">
        <v>1.34961056709289</v>
      </c>
      <c r="C20" s="2">
        <v>3.2187242507934499</v>
      </c>
      <c r="D20" s="2">
        <v>-15.8715410232543</v>
      </c>
      <c r="E20" s="2">
        <v>7.81021881103515</v>
      </c>
      <c r="F20" s="2">
        <v>8.6347398757934499</v>
      </c>
      <c r="G20" s="2">
        <v>-8.5812473297119105</v>
      </c>
      <c r="H20" s="15">
        <f t="shared" si="1"/>
        <v>1.8396276673574147E-2</v>
      </c>
      <c r="I20">
        <f t="shared" si="0"/>
        <v>-10000000</v>
      </c>
      <c r="P20" s="2">
        <v>9.0766735374927507E-2</v>
      </c>
      <c r="Q20" s="2">
        <v>-0.21647213399410201</v>
      </c>
      <c r="R20" s="2">
        <v>1.0674248933792101</v>
      </c>
      <c r="S20" s="2">
        <v>-5.2790265083312899</v>
      </c>
      <c r="T20" s="2">
        <v>24.344842910766602</v>
      </c>
      <c r="U20" s="2">
        <v>-2.38850153982639E-2</v>
      </c>
      <c r="V20" s="2">
        <v>0.19790981709957101</v>
      </c>
      <c r="W20" s="2">
        <v>-2.6654268731363101E-4</v>
      </c>
      <c r="X20" s="2">
        <v>1.1668887455016401E-3</v>
      </c>
    </row>
    <row r="21" spans="1:24">
      <c r="A21" s="1">
        <v>20</v>
      </c>
      <c r="B21" s="2">
        <v>1.09972023963928</v>
      </c>
      <c r="C21" s="2">
        <v>3.6372191905975302</v>
      </c>
      <c r="D21" s="2">
        <v>-15.994534492492599</v>
      </c>
      <c r="E21" s="2">
        <v>8.8231010437011701</v>
      </c>
      <c r="F21" s="2">
        <v>9.5800743103027308</v>
      </c>
      <c r="G21" s="2">
        <v>-9.3477020263671804</v>
      </c>
      <c r="H21" s="15">
        <f t="shared" si="1"/>
        <v>1.9237537022606926E-2</v>
      </c>
      <c r="I21">
        <f t="shared" si="0"/>
        <v>-10000000</v>
      </c>
      <c r="P21" s="2">
        <v>7.3960602283477797E-2</v>
      </c>
      <c r="Q21" s="2">
        <v>-0.24461761116981501</v>
      </c>
      <c r="R21" s="2">
        <v>1.0756967067718499</v>
      </c>
      <c r="S21" s="2">
        <v>-6.22672367095947</v>
      </c>
      <c r="T21" s="2">
        <v>26.7102451324462</v>
      </c>
      <c r="U21" s="2">
        <v>-2.6548946276307099E-2</v>
      </c>
      <c r="V21" s="2">
        <v>0.22290766239166299</v>
      </c>
      <c r="W21" s="2">
        <v>-2.9042770620435498E-4</v>
      </c>
      <c r="X21" s="2">
        <v>1.3647985178977301E-3</v>
      </c>
    </row>
    <row r="22" spans="1:24">
      <c r="A22" s="1">
        <v>21</v>
      </c>
      <c r="B22" s="2">
        <v>0.68439668416976895</v>
      </c>
      <c r="C22" s="2">
        <v>4.0773720741271902</v>
      </c>
      <c r="D22" s="2">
        <v>-16.230564117431602</v>
      </c>
      <c r="E22" s="2">
        <v>9.8865423202514595</v>
      </c>
      <c r="F22" s="2">
        <v>11.028139114379799</v>
      </c>
      <c r="G22" s="2">
        <v>-10.153040885925201</v>
      </c>
      <c r="H22" s="15">
        <f t="shared" si="1"/>
        <v>2.0277928974405134E-2</v>
      </c>
      <c r="I22">
        <f t="shared" si="0"/>
        <v>-10000000</v>
      </c>
      <c r="P22" s="2">
        <v>4.6028427779674502E-2</v>
      </c>
      <c r="Q22" s="2">
        <v>-0.27421966195106501</v>
      </c>
      <c r="R22" s="2">
        <v>1.09157061576843</v>
      </c>
      <c r="S22" s="2">
        <v>-7.3568749427795401</v>
      </c>
      <c r="T22" s="2">
        <v>29.1978225708007</v>
      </c>
      <c r="U22" s="2">
        <v>-3.01605742424726E-2</v>
      </c>
      <c r="V22" s="2">
        <v>0.25027090311050398</v>
      </c>
      <c r="W22" s="2">
        <v>-3.1697665690444399E-4</v>
      </c>
      <c r="X22" s="2">
        <v>1.58770615234971E-3</v>
      </c>
    </row>
    <row r="23" spans="1:24">
      <c r="A23" s="1">
        <v>22</v>
      </c>
      <c r="B23" s="2">
        <v>-4.0712520480155903E-2</v>
      </c>
      <c r="C23" s="2">
        <v>4.5348210334777797</v>
      </c>
      <c r="D23" s="2">
        <v>-16.4355449676513</v>
      </c>
      <c r="E23" s="2">
        <v>10.9915008544921</v>
      </c>
      <c r="F23" s="2">
        <v>13.2148942947387</v>
      </c>
      <c r="G23" s="2">
        <v>-10.987652778625399</v>
      </c>
      <c r="H23" s="15">
        <f t="shared" si="1"/>
        <v>2.1499896017126242E-2</v>
      </c>
      <c r="I23">
        <f t="shared" si="0"/>
        <v>-10000000</v>
      </c>
      <c r="P23" s="2">
        <v>-2.7380806859582702E-3</v>
      </c>
      <c r="Q23" s="2">
        <v>-0.30498492717742898</v>
      </c>
      <c r="R23" s="2">
        <v>1.1053564548492401</v>
      </c>
      <c r="S23" s="2">
        <v>-8.6624975204467702</v>
      </c>
      <c r="T23" s="2">
        <v>31.782810211181602</v>
      </c>
      <c r="U23" s="2">
        <v>-3.49023528397083E-2</v>
      </c>
      <c r="V23" s="2">
        <v>0.28012174367904702</v>
      </c>
      <c r="W23" s="2">
        <v>-3.4713721834123102E-4</v>
      </c>
      <c r="X23" s="2">
        <v>1.8379770917818E-3</v>
      </c>
    </row>
    <row r="24" spans="1:24">
      <c r="A24" s="1">
        <v>23</v>
      </c>
      <c r="B24" s="2">
        <v>-0.63570225238800004</v>
      </c>
      <c r="C24" s="2">
        <v>5.0032033920287997</v>
      </c>
      <c r="D24" s="2">
        <v>-16.906581878662099</v>
      </c>
      <c r="E24" s="2">
        <v>12.119408607482899</v>
      </c>
      <c r="F24" s="2">
        <v>15.314067840576101</v>
      </c>
      <c r="G24" s="2">
        <v>-11.844419479370099</v>
      </c>
      <c r="H24" s="15">
        <f t="shared" si="1"/>
        <v>2.3000582772050096E-2</v>
      </c>
      <c r="I24">
        <f t="shared" si="0"/>
        <v>-10000000</v>
      </c>
      <c r="P24" s="2">
        <v>-4.27535325288773E-2</v>
      </c>
      <c r="Q24" s="2">
        <v>-0.336485534906387</v>
      </c>
      <c r="R24" s="2">
        <v>1.13703560829162</v>
      </c>
      <c r="S24" s="2">
        <v>-10.106945991516101</v>
      </c>
      <c r="T24" s="2">
        <v>34.429119110107401</v>
      </c>
      <c r="U24" s="2">
        <v>-4.0949754416942603E-2</v>
      </c>
      <c r="V24" s="2">
        <v>0.31255754828453097</v>
      </c>
      <c r="W24" s="2">
        <v>-3.8203957956284301E-4</v>
      </c>
      <c r="X24" s="2">
        <v>2.1180987823754501E-3</v>
      </c>
    </row>
    <row r="25" spans="1:24">
      <c r="A25" s="1">
        <v>24</v>
      </c>
      <c r="B25" s="2">
        <v>-0.80073088407516402</v>
      </c>
      <c r="C25" s="2">
        <v>5.6918511390686</v>
      </c>
      <c r="D25" s="2">
        <v>-17.222240447998001</v>
      </c>
      <c r="E25" s="2">
        <v>13.7504920959472</v>
      </c>
      <c r="F25" s="2">
        <v>16.353811264038001</v>
      </c>
      <c r="G25" s="2">
        <v>-12.57453250885</v>
      </c>
      <c r="H25" s="15">
        <f t="shared" si="1"/>
        <v>2.4370441447950184E-2</v>
      </c>
      <c r="I25">
        <f t="shared" si="0"/>
        <v>-10000000</v>
      </c>
      <c r="P25" s="2">
        <v>-5.38523681461811E-2</v>
      </c>
      <c r="Q25" s="2">
        <v>-0.38279986381530801</v>
      </c>
      <c r="R25" s="2">
        <v>1.15826487541198</v>
      </c>
      <c r="S25" s="2">
        <v>-11.608169555664</v>
      </c>
      <c r="T25" s="2">
        <v>37.090274810791001</v>
      </c>
      <c r="U25" s="2">
        <v>-4.84416037797928E-2</v>
      </c>
      <c r="V25" s="2">
        <v>0.347639679908752</v>
      </c>
      <c r="W25" s="2">
        <v>-4.22989338403568E-4</v>
      </c>
      <c r="X25" s="2">
        <v>2.4306562263518598E-3</v>
      </c>
    </row>
    <row r="26" spans="1:24">
      <c r="A26" s="1">
        <v>25</v>
      </c>
      <c r="B26" s="2">
        <v>-0.22972625494003299</v>
      </c>
      <c r="C26" s="2">
        <v>6.1561865806579501</v>
      </c>
      <c r="D26" s="2">
        <v>-17.406732559204102</v>
      </c>
      <c r="E26" s="2">
        <v>14.8714885711669</v>
      </c>
      <c r="F26" s="2">
        <v>15.611305236816399</v>
      </c>
      <c r="G26" s="2">
        <v>-13.4358787536621</v>
      </c>
      <c r="H26" s="15">
        <f t="shared" si="1"/>
        <v>2.5263510439904876E-2</v>
      </c>
      <c r="I26">
        <f t="shared" si="0"/>
        <v>-10000000</v>
      </c>
      <c r="P26" s="2">
        <v>-1.5450013801455499E-2</v>
      </c>
      <c r="Q26" s="2">
        <v>-0.41402828693389898</v>
      </c>
      <c r="R26" s="2">
        <v>1.1706726551055899</v>
      </c>
      <c r="S26" s="2">
        <v>-13.029237747192299</v>
      </c>
      <c r="T26" s="2">
        <v>39.712261199951101</v>
      </c>
      <c r="U26" s="2">
        <v>-5.7434678077697802E-2</v>
      </c>
      <c r="V26" s="2">
        <v>0.385382950305939</v>
      </c>
      <c r="W26" s="2">
        <v>-4.7143094707280397E-4</v>
      </c>
      <c r="X26" s="2">
        <v>2.7782958932220901E-3</v>
      </c>
    </row>
    <row r="27" spans="1:24">
      <c r="A27" s="1">
        <v>26</v>
      </c>
      <c r="B27" s="2">
        <v>1.0987896919250399</v>
      </c>
      <c r="C27" s="2">
        <v>6.3860106468200604</v>
      </c>
      <c r="D27" s="2">
        <v>-17.493385314941399</v>
      </c>
      <c r="E27" s="2">
        <v>15.45809841156</v>
      </c>
      <c r="F27" s="2">
        <v>13.001976966857899</v>
      </c>
      <c r="G27" s="2">
        <v>-14.4086847305297</v>
      </c>
      <c r="H27" s="15">
        <f t="shared" si="1"/>
        <v>2.590095802812236E-2</v>
      </c>
      <c r="I27">
        <f t="shared" si="0"/>
        <v>-10000000</v>
      </c>
      <c r="P27" s="2">
        <v>7.3898024857044206E-2</v>
      </c>
      <c r="Q27" s="2">
        <v>-0.429484874010086</v>
      </c>
      <c r="R27" s="2">
        <v>1.1765004396438501</v>
      </c>
      <c r="S27" s="2">
        <v>-14.1816654205322</v>
      </c>
      <c r="T27" s="2">
        <v>42.237285614013601</v>
      </c>
      <c r="U27" s="2">
        <v>-6.7848816514015198E-2</v>
      </c>
      <c r="V27" s="2">
        <v>0.42574822902679399</v>
      </c>
      <c r="W27" s="2">
        <v>-5.2886561024934097E-4</v>
      </c>
      <c r="X27" s="2">
        <v>3.1636788044124798E-3</v>
      </c>
    </row>
    <row r="28" spans="1:24">
      <c r="A28" s="1">
        <v>27</v>
      </c>
      <c r="B28" s="2">
        <v>3.3551163673400799</v>
      </c>
      <c r="C28" s="2">
        <v>6.3711366653442303</v>
      </c>
      <c r="D28" s="2">
        <v>-17.085216522216701</v>
      </c>
      <c r="E28" s="2">
        <v>15.490903854370099</v>
      </c>
      <c r="F28" s="2">
        <v>7.8229708671569798</v>
      </c>
      <c r="G28" s="2">
        <v>-15.4746084213256</v>
      </c>
      <c r="H28" s="15">
        <f t="shared" si="1"/>
        <v>2.664959866586819E-2</v>
      </c>
      <c r="I28">
        <f t="shared" si="0"/>
        <v>-10000000</v>
      </c>
      <c r="P28" s="2">
        <v>0.22564506530761699</v>
      </c>
      <c r="Q28" s="2">
        <v>-0.42848452925682101</v>
      </c>
      <c r="R28" s="2">
        <v>1.1490495204925499</v>
      </c>
      <c r="S28" s="2">
        <v>-14.845165252685501</v>
      </c>
      <c r="T28" s="2">
        <v>44.607673645019503</v>
      </c>
      <c r="U28" s="2">
        <v>-7.9415388405323001E-2</v>
      </c>
      <c r="V28" s="2">
        <v>0.46863850951194802</v>
      </c>
      <c r="W28" s="2">
        <v>-5.9671443887054899E-4</v>
      </c>
      <c r="X28" s="2">
        <v>3.5894270986318601E-3</v>
      </c>
    </row>
    <row r="29" spans="1:24">
      <c r="A29" s="1">
        <v>28</v>
      </c>
      <c r="B29" s="2">
        <v>5.8378415107726997</v>
      </c>
      <c r="C29" s="2">
        <v>6.31947517395019</v>
      </c>
      <c r="D29" s="2">
        <v>-16.365932464599599</v>
      </c>
      <c r="E29" s="2">
        <v>15.440792083740201</v>
      </c>
      <c r="F29" s="2">
        <v>1.7213231325149501</v>
      </c>
      <c r="G29" s="2">
        <v>-16.470445632934499</v>
      </c>
      <c r="H29" s="15">
        <f t="shared" si="1"/>
        <v>2.8258599852593623E-2</v>
      </c>
      <c r="I29">
        <f t="shared" si="0"/>
        <v>-10000000</v>
      </c>
      <c r="P29" s="2">
        <v>0.392618298530579</v>
      </c>
      <c r="Q29" s="2">
        <v>-0.425010114908218</v>
      </c>
      <c r="R29" s="2">
        <v>1.10067474842071</v>
      </c>
      <c r="S29" s="2">
        <v>-14.8026838302612</v>
      </c>
      <c r="T29" s="2">
        <v>46.769092559814403</v>
      </c>
      <c r="U29" s="2">
        <v>-9.1645456850528703E-2</v>
      </c>
      <c r="V29" s="2">
        <v>0.51389920711517301</v>
      </c>
      <c r="W29" s="2">
        <v>-6.7612982820719502E-4</v>
      </c>
      <c r="X29" s="2">
        <v>4.0580658242106403E-3</v>
      </c>
    </row>
    <row r="30" spans="1:24">
      <c r="A30" s="1">
        <v>29</v>
      </c>
      <c r="B30" s="2">
        <v>7.98539113998413</v>
      </c>
      <c r="C30" s="2">
        <v>5.7872219085693297</v>
      </c>
      <c r="D30" s="2">
        <v>-15.510901451110801</v>
      </c>
      <c r="E30" s="2">
        <v>14.294969558715801</v>
      </c>
      <c r="F30" s="2">
        <v>-3.9654283523559499</v>
      </c>
      <c r="G30" s="2">
        <v>-17.645929336547798</v>
      </c>
      <c r="H30" s="15">
        <f t="shared" si="1"/>
        <v>3.0494774422453234E-2</v>
      </c>
      <c r="I30">
        <f t="shared" si="0"/>
        <v>-10000000</v>
      </c>
      <c r="P30" s="2">
        <v>0.53704965114593495</v>
      </c>
      <c r="Q30" s="2">
        <v>-0.38921391963958701</v>
      </c>
      <c r="R30" s="2">
        <v>1.0431704521179099</v>
      </c>
      <c r="S30" s="2">
        <v>-13.8843412399291</v>
      </c>
      <c r="T30" s="2">
        <v>48.672195434570298</v>
      </c>
      <c r="U30" s="2">
        <v>-0.103833042085171</v>
      </c>
      <c r="V30" s="2">
        <v>0.56132131814956598</v>
      </c>
      <c r="W30" s="2">
        <v>-7.6777528738602996E-4</v>
      </c>
      <c r="X30" s="2">
        <v>4.57196496427059E-3</v>
      </c>
    </row>
    <row r="31" spans="1:24">
      <c r="A31" s="1">
        <v>30</v>
      </c>
      <c r="B31" s="2">
        <v>9.2259197235107404</v>
      </c>
      <c r="C31" s="2">
        <v>5.4190492630004803</v>
      </c>
      <c r="D31" s="2">
        <v>-14.5342407226562</v>
      </c>
      <c r="E31" s="2">
        <v>13.520174026489199</v>
      </c>
      <c r="F31" s="2">
        <v>-7.9506254196166903</v>
      </c>
      <c r="G31" s="2">
        <v>-18.5705242156982</v>
      </c>
      <c r="H31" s="15">
        <f t="shared" si="1"/>
        <v>3.2689144889450683E-2</v>
      </c>
      <c r="I31">
        <f t="shared" si="0"/>
        <v>-10000000</v>
      </c>
      <c r="P31" s="2">
        <v>0.62048017978668202</v>
      </c>
      <c r="Q31" s="2">
        <v>-0.36445283889770502</v>
      </c>
      <c r="R31" s="2">
        <v>0.97748607397079401</v>
      </c>
      <c r="S31" s="2">
        <v>-12.010456085205</v>
      </c>
      <c r="T31" s="2">
        <v>50.272621154785099</v>
      </c>
      <c r="U31" s="2">
        <v>-0.115102283656597</v>
      </c>
      <c r="V31" s="2">
        <v>0.61064654588699296</v>
      </c>
      <c r="W31" s="2">
        <v>-8.7160832481458805E-4</v>
      </c>
      <c r="X31" s="2">
        <v>5.1332861185073896E-3</v>
      </c>
    </row>
    <row r="32" spans="1:24">
      <c r="A32" s="1">
        <v>31</v>
      </c>
      <c r="B32" s="2">
        <v>8.9736814498901296</v>
      </c>
      <c r="C32" s="2">
        <v>4.9903874397277797</v>
      </c>
      <c r="D32" s="2">
        <v>-13.7190952301025</v>
      </c>
      <c r="E32" s="2">
        <v>12.6008605957031</v>
      </c>
      <c r="F32" s="2">
        <v>-8.7107324600219709</v>
      </c>
      <c r="G32" s="2">
        <v>-19.3620071411132</v>
      </c>
      <c r="H32" s="15">
        <f t="shared" si="1"/>
        <v>3.270283576919928E-2</v>
      </c>
      <c r="I32">
        <f t="shared" si="0"/>
        <v>-10000000</v>
      </c>
      <c r="P32" s="2">
        <v>0.60351616144180198</v>
      </c>
      <c r="Q32" s="2">
        <v>-0.33562362194061302</v>
      </c>
      <c r="R32" s="2">
        <v>0.92266428470611495</v>
      </c>
      <c r="S32" s="2">
        <v>-9.2235078811645508</v>
      </c>
      <c r="T32" s="2">
        <v>51.531017303466697</v>
      </c>
      <c r="U32" s="2">
        <v>-0.12449764460325199</v>
      </c>
      <c r="V32" s="2">
        <v>0.66157215833663896</v>
      </c>
      <c r="W32" s="2">
        <v>-9.86710656434298E-4</v>
      </c>
      <c r="X32" s="2">
        <v>5.7439324446022502E-3</v>
      </c>
    </row>
    <row r="33" spans="1:24">
      <c r="A33" s="1">
        <v>32</v>
      </c>
      <c r="B33" s="2">
        <v>7.2084264755248997</v>
      </c>
      <c r="C33" s="2">
        <v>4.7128911018371502</v>
      </c>
      <c r="D33" s="2">
        <v>-12.8887491226196</v>
      </c>
      <c r="E33" s="2">
        <v>12.019151687621999</v>
      </c>
      <c r="F33" s="2">
        <v>-6.2578043937683097</v>
      </c>
      <c r="G33" s="2">
        <v>-19.8745002746582</v>
      </c>
      <c r="H33" s="15">
        <f t="shared" si="1"/>
        <v>3.0303255768708095E-2</v>
      </c>
      <c r="I33">
        <f t="shared" si="0"/>
        <v>-10000000</v>
      </c>
      <c r="P33" s="2">
        <v>0.48479565978050199</v>
      </c>
      <c r="Q33" s="2">
        <v>-0.31696087121963501</v>
      </c>
      <c r="R33" s="2">
        <v>0.86682015657424905</v>
      </c>
      <c r="S33" s="2">
        <v>-5.7012782096862704</v>
      </c>
      <c r="T33" s="2">
        <v>52.414787292480398</v>
      </c>
      <c r="U33" s="2">
        <v>-0.13110606372356401</v>
      </c>
      <c r="V33" s="2">
        <v>0.713756203651428</v>
      </c>
      <c r="W33" s="2">
        <v>-1.1112083448097099E-3</v>
      </c>
      <c r="X33" s="2">
        <v>6.4055044203996702E-3</v>
      </c>
    </row>
    <row r="34" spans="1:24">
      <c r="A34" s="1">
        <v>33</v>
      </c>
      <c r="B34" s="2">
        <v>4.1860651969909597</v>
      </c>
      <c r="C34" s="2">
        <v>4.5824923515319798</v>
      </c>
      <c r="D34" s="2">
        <v>-12.2801904678344</v>
      </c>
      <c r="E34" s="2">
        <v>11.761233329772899</v>
      </c>
      <c r="F34" s="2">
        <v>-0.93550843000411898</v>
      </c>
      <c r="G34" s="2">
        <v>-20.105842590331999</v>
      </c>
      <c r="H34" s="15">
        <f t="shared" si="1"/>
        <v>2.7223171351408889E-2</v>
      </c>
      <c r="I34">
        <f t="shared" si="0"/>
        <v>-10000000</v>
      </c>
      <c r="P34" s="2">
        <v>0.28152969479560902</v>
      </c>
      <c r="Q34" s="2">
        <v>-0.30819103121757502</v>
      </c>
      <c r="R34" s="2">
        <v>0.82589215040206898</v>
      </c>
      <c r="S34" s="2">
        <v>-1.7472226619720399</v>
      </c>
      <c r="T34" s="2">
        <v>52.901596069335902</v>
      </c>
      <c r="U34" s="2">
        <v>-0.13419224321842199</v>
      </c>
      <c r="V34" s="2">
        <v>0.76682400703430098</v>
      </c>
      <c r="W34" s="2">
        <v>-1.24231446534395E-3</v>
      </c>
      <c r="X34" s="2">
        <v>7.1192607283592198E-3</v>
      </c>
    </row>
    <row r="35" spans="1:24">
      <c r="A35" s="1">
        <v>34</v>
      </c>
      <c r="B35" s="2">
        <v>0.297156512737274</v>
      </c>
      <c r="C35" s="2">
        <v>4.3802218437194798</v>
      </c>
      <c r="D35" s="2">
        <v>-11.9686079025268</v>
      </c>
      <c r="E35" s="2">
        <v>11.325751304626399</v>
      </c>
      <c r="F35" s="2">
        <v>6.5322813987731898</v>
      </c>
      <c r="G35" s="2">
        <v>-20.197261810302699</v>
      </c>
      <c r="H35" s="15">
        <f t="shared" si="1"/>
        <v>2.6037049246243272E-2</v>
      </c>
      <c r="I35">
        <f t="shared" si="0"/>
        <v>-10000000</v>
      </c>
      <c r="P35" s="2">
        <v>1.9984969869255999E-2</v>
      </c>
      <c r="Q35" s="2">
        <v>-0.294587522745132</v>
      </c>
      <c r="R35" s="2">
        <v>0.80493700504302901</v>
      </c>
      <c r="S35" s="2">
        <v>2.2420725822448699</v>
      </c>
      <c r="T35" s="2">
        <v>52.983890533447202</v>
      </c>
      <c r="U35" s="2">
        <v>-0.13332436978817</v>
      </c>
      <c r="V35" s="2">
        <v>0.82037860155105502</v>
      </c>
      <c r="W35" s="2">
        <v>-1.37650675605983E-3</v>
      </c>
      <c r="X35" s="2">
        <v>7.8860847279429401E-3</v>
      </c>
    </row>
    <row r="36" spans="1:24">
      <c r="A36" s="1">
        <v>35</v>
      </c>
      <c r="B36" s="2">
        <v>-3.6366899013519198</v>
      </c>
      <c r="C36" s="2">
        <v>4.3254709243774396</v>
      </c>
      <c r="D36" s="2">
        <v>-11.8766508102416</v>
      </c>
      <c r="E36" s="2">
        <v>11.2112712860107</v>
      </c>
      <c r="F36" s="2">
        <v>14.3569288253784</v>
      </c>
      <c r="G36" s="2">
        <v>-20.0279731750488</v>
      </c>
      <c r="H36" s="15">
        <f t="shared" si="1"/>
        <v>2.7419747673814006E-2</v>
      </c>
      <c r="I36">
        <f t="shared" si="0"/>
        <v>-10000000</v>
      </c>
      <c r="P36" s="2">
        <v>-0.24458201229572299</v>
      </c>
      <c r="Q36" s="2">
        <v>-0.29090529680252097</v>
      </c>
      <c r="R36" s="2">
        <v>0.79875248670578003</v>
      </c>
      <c r="S36" s="2">
        <v>5.8292746543884197</v>
      </c>
      <c r="T36" s="2">
        <v>52.672683715820298</v>
      </c>
      <c r="U36" s="2">
        <v>-0.128467202186584</v>
      </c>
      <c r="V36" s="2">
        <v>0.87401551008224398</v>
      </c>
      <c r="W36" s="2">
        <v>-1.5098311705514799E-3</v>
      </c>
      <c r="X36" s="2">
        <v>8.7064635008573497E-3</v>
      </c>
    </row>
    <row r="37" spans="1:24">
      <c r="A37" s="1">
        <v>36</v>
      </c>
      <c r="B37" s="2">
        <v>-7.0815367698669398</v>
      </c>
      <c r="C37" s="2">
        <v>3.9885067939758301</v>
      </c>
      <c r="D37" s="2">
        <v>-12.076551437377899</v>
      </c>
      <c r="E37" s="2">
        <v>10.4375295639038</v>
      </c>
      <c r="F37" s="2">
        <v>21.491481781005799</v>
      </c>
      <c r="G37" s="2">
        <v>-19.889528274536101</v>
      </c>
      <c r="H37" s="15">
        <f t="shared" si="1"/>
        <v>3.0534022794262157E-2</v>
      </c>
      <c r="I37">
        <f t="shared" si="0"/>
        <v>-10000000</v>
      </c>
      <c r="P37" s="2">
        <v>-0.47626179456710799</v>
      </c>
      <c r="Q37" s="2">
        <v>-0.26824310421943698</v>
      </c>
      <c r="R37" s="2">
        <v>0.81219661235809304</v>
      </c>
      <c r="S37" s="2">
        <v>8.6013317108154208</v>
      </c>
      <c r="T37" s="2">
        <v>51.998237609863203</v>
      </c>
      <c r="U37" s="2">
        <v>-0.120022833347321</v>
      </c>
      <c r="V37" s="2">
        <v>0.92734122276306097</v>
      </c>
      <c r="W37" s="2">
        <v>-1.6382983885705499E-3</v>
      </c>
      <c r="X37" s="2">
        <v>9.5804790034890192E-3</v>
      </c>
    </row>
    <row r="38" spans="1:24">
      <c r="A38" s="1">
        <v>37</v>
      </c>
      <c r="B38" s="2">
        <v>-9.4932231903076101</v>
      </c>
      <c r="C38" s="2">
        <v>3.5949237346649099</v>
      </c>
      <c r="D38" s="2">
        <v>-12.656436920166</v>
      </c>
      <c r="E38" s="2">
        <v>9.5168113708496005</v>
      </c>
      <c r="F38" s="2">
        <v>26.849004745483299</v>
      </c>
      <c r="G38" s="2">
        <v>-19.668367385864201</v>
      </c>
      <c r="H38" s="15">
        <f t="shared" si="1"/>
        <v>3.3575753444796484E-2</v>
      </c>
      <c r="I38">
        <f t="shared" si="0"/>
        <v>-10000000</v>
      </c>
      <c r="P38" s="2">
        <v>-0.63845741748809803</v>
      </c>
      <c r="Q38" s="2">
        <v>-0.24177306890487699</v>
      </c>
      <c r="R38" s="2">
        <v>0.851196229457855</v>
      </c>
      <c r="S38" s="2">
        <v>10.235149383544901</v>
      </c>
      <c r="T38" s="2">
        <v>51.006057739257798</v>
      </c>
      <c r="U38" s="2">
        <v>-0.10880640894174599</v>
      </c>
      <c r="V38" s="2">
        <v>0.97999244928359897</v>
      </c>
      <c r="W38" s="2">
        <v>-1.75832118839025E-3</v>
      </c>
      <c r="X38" s="2">
        <v>1.0507820174097999E-2</v>
      </c>
    </row>
    <row r="39" spans="1:24">
      <c r="A39" s="1">
        <v>38</v>
      </c>
      <c r="B39" s="2">
        <v>-10.4566440582275</v>
      </c>
      <c r="C39" s="2">
        <v>3.1541998386382999</v>
      </c>
      <c r="D39" s="2">
        <v>-13.4390039443969</v>
      </c>
      <c r="E39" s="2">
        <v>8.4731168746948207</v>
      </c>
      <c r="F39" s="2">
        <v>29.4274368286132</v>
      </c>
      <c r="G39" s="2">
        <v>-19.387401580810501</v>
      </c>
      <c r="H39" s="15">
        <f t="shared" si="1"/>
        <v>3.4958635728867378E-2</v>
      </c>
      <c r="I39">
        <f t="shared" si="0"/>
        <v>-10000000</v>
      </c>
      <c r="P39" s="2">
        <v>-0.70325130224227905</v>
      </c>
      <c r="Q39" s="2">
        <v>-0.21213261783123</v>
      </c>
      <c r="R39" s="2">
        <v>0.90382701158523504</v>
      </c>
      <c r="S39" s="2">
        <v>10.5501098632812</v>
      </c>
      <c r="T39" s="2">
        <v>49.749252319335902</v>
      </c>
      <c r="U39" s="2">
        <v>-9.5956161618232699E-2</v>
      </c>
      <c r="V39" s="2">
        <v>1.0316514968871999</v>
      </c>
      <c r="W39" s="2">
        <v>-1.86712760478258E-3</v>
      </c>
      <c r="X39" s="2">
        <v>1.1487812735140299E-2</v>
      </c>
    </row>
    <row r="40" spans="1:24">
      <c r="A40" s="1">
        <v>39</v>
      </c>
      <c r="B40" s="2">
        <v>-9.6825351715087802</v>
      </c>
      <c r="C40" s="2">
        <v>2.45820093154907</v>
      </c>
      <c r="D40" s="2">
        <v>-14.5677986145019</v>
      </c>
      <c r="E40" s="2">
        <v>6.8322887420654199</v>
      </c>
      <c r="F40" s="2">
        <v>28.661626815795799</v>
      </c>
      <c r="G40" s="2">
        <v>-19.203147888183501</v>
      </c>
      <c r="H40" s="15">
        <f t="shared" si="1"/>
        <v>3.3992333684653431E-2</v>
      </c>
      <c r="I40">
        <f t="shared" si="0"/>
        <v>-10000000</v>
      </c>
      <c r="P40" s="2">
        <v>-0.65118938684463501</v>
      </c>
      <c r="Q40" s="2">
        <v>-0.16532389819622001</v>
      </c>
      <c r="R40" s="2">
        <v>0.97974300384521396</v>
      </c>
      <c r="S40" s="2">
        <v>9.5364437103271396</v>
      </c>
      <c r="T40" s="2">
        <v>48.280155181884702</v>
      </c>
      <c r="U40" s="2">
        <v>-8.2790955901145893E-2</v>
      </c>
      <c r="V40" s="2">
        <v>1.08205378055572</v>
      </c>
      <c r="W40" s="2">
        <v>-1.96308386512101E-3</v>
      </c>
      <c r="X40" s="2">
        <v>1.25194638967514E-2</v>
      </c>
    </row>
    <row r="41" spans="1:24">
      <c r="A41" s="1">
        <v>40</v>
      </c>
      <c r="B41" s="2">
        <v>-7.5886387825012198</v>
      </c>
      <c r="C41" s="2">
        <v>1.7326744794845499</v>
      </c>
      <c r="D41" s="2">
        <v>-15.780256271362299</v>
      </c>
      <c r="E41" s="2">
        <v>5.1129679679870597</v>
      </c>
      <c r="F41" s="2">
        <v>25.2909221649169</v>
      </c>
      <c r="G41" s="2">
        <v>-18.988031387329102</v>
      </c>
      <c r="H41" s="15">
        <f t="shared" si="1"/>
        <v>3.1428258817144415E-2</v>
      </c>
      <c r="I41">
        <f t="shared" si="0"/>
        <v>-10000000</v>
      </c>
      <c r="P41" s="2">
        <v>-0.51036643981933505</v>
      </c>
      <c r="Q41" s="2">
        <v>-0.116529323160648</v>
      </c>
      <c r="R41" s="2">
        <v>1.06128561496734</v>
      </c>
      <c r="S41" s="2">
        <v>7.3529381752014098</v>
      </c>
      <c r="T41" s="2">
        <v>46.644298553466697</v>
      </c>
      <c r="U41" s="2">
        <v>-7.0639416575431796E-2</v>
      </c>
      <c r="V41" s="2">
        <v>1.13098692893981</v>
      </c>
      <c r="W41" s="2">
        <v>-2.0458747167140202E-3</v>
      </c>
      <c r="X41" s="2">
        <v>1.3601517304778101E-2</v>
      </c>
    </row>
    <row r="42" spans="1:24">
      <c r="A42" s="1">
        <v>41</v>
      </c>
      <c r="B42" s="2">
        <v>-4.7227406501770002</v>
      </c>
      <c r="C42" s="2">
        <v>0.98433893918991</v>
      </c>
      <c r="D42" s="2">
        <v>-16.837520599365199</v>
      </c>
      <c r="E42" s="2">
        <v>3.3353011608123699</v>
      </c>
      <c r="F42" s="2">
        <v>20.32564163208</v>
      </c>
      <c r="G42" s="2">
        <v>-18.745807647705</v>
      </c>
      <c r="H42" s="15">
        <f t="shared" si="1"/>
        <v>2.852900168261429E-2</v>
      </c>
      <c r="I42">
        <f t="shared" si="0"/>
        <v>-10000000</v>
      </c>
      <c r="P42" s="2">
        <v>-0.31762328743934598</v>
      </c>
      <c r="Q42" s="2">
        <v>-6.6200748085975605E-2</v>
      </c>
      <c r="R42" s="2">
        <v>1.13239085674285</v>
      </c>
      <c r="S42" s="2">
        <v>4.2923245429992596</v>
      </c>
      <c r="T42" s="2">
        <v>44.878654479980398</v>
      </c>
      <c r="U42" s="2">
        <v>-6.0671381652355201E-2</v>
      </c>
      <c r="V42" s="2">
        <v>1.17828428745269</v>
      </c>
      <c r="W42" s="2">
        <v>-2.1165141370147501E-3</v>
      </c>
      <c r="X42" s="2">
        <v>1.4732504263520199E-2</v>
      </c>
    </row>
    <row r="43" spans="1:24">
      <c r="A43" s="1">
        <v>42</v>
      </c>
      <c r="B43" s="2">
        <v>-1.62446105480194</v>
      </c>
      <c r="C43" s="2">
        <v>-0.216352298855782</v>
      </c>
      <c r="D43" s="2">
        <v>-17.513484954833899</v>
      </c>
      <c r="E43" s="2">
        <v>0.52627307176589899</v>
      </c>
      <c r="F43" s="2">
        <v>14.743988990783601</v>
      </c>
      <c r="G43" s="2">
        <v>-18.750593185424801</v>
      </c>
      <c r="H43" s="15">
        <f t="shared" si="1"/>
        <v>2.6669625109732521E-2</v>
      </c>
      <c r="I43">
        <f t="shared" si="0"/>
        <v>-10000000</v>
      </c>
      <c r="P43" s="2">
        <v>-0.109251536428928</v>
      </c>
      <c r="Q43" s="2">
        <v>1.4550561085343401E-2</v>
      </c>
      <c r="R43" s="2">
        <v>1.1778522729873599</v>
      </c>
      <c r="S43" s="2">
        <v>0.71939152479171697</v>
      </c>
      <c r="T43" s="2">
        <v>43.013423919677699</v>
      </c>
      <c r="U43" s="2">
        <v>-5.3763959556818001E-2</v>
      </c>
      <c r="V43" s="2">
        <v>1.22381591796875</v>
      </c>
      <c r="W43" s="2">
        <v>-2.1771856117993602E-3</v>
      </c>
      <c r="X43" s="2">
        <v>1.5910789370536801E-2</v>
      </c>
    </row>
    <row r="44" spans="1:24">
      <c r="A44" s="1">
        <v>43</v>
      </c>
      <c r="B44" s="2">
        <v>0.87571555376052801</v>
      </c>
      <c r="C44" s="2">
        <v>-1.42958867549896</v>
      </c>
      <c r="D44" s="2">
        <v>-17.7267150878906</v>
      </c>
      <c r="E44" s="2">
        <v>-2.3095998764038002</v>
      </c>
      <c r="F44" s="2">
        <v>10.278201103210399</v>
      </c>
      <c r="G44" s="2">
        <v>-18.726160049438398</v>
      </c>
      <c r="H44" s="15">
        <f t="shared" si="1"/>
        <v>2.6282230165795534E-2</v>
      </c>
      <c r="I44">
        <f t="shared" si="0"/>
        <v>-10000000</v>
      </c>
      <c r="P44" s="2">
        <v>5.8895390480756801E-2</v>
      </c>
      <c r="Q44" s="2">
        <v>9.6145585179328905E-2</v>
      </c>
      <c r="R44" s="2">
        <v>1.1921927928924501</v>
      </c>
      <c r="S44" s="2">
        <v>-3.00477123260498</v>
      </c>
      <c r="T44" s="2">
        <v>41.074821472167898</v>
      </c>
      <c r="U44" s="2">
        <v>-5.04294708371162E-2</v>
      </c>
      <c r="V44" s="2">
        <v>1.2674823999404901</v>
      </c>
      <c r="W44" s="2">
        <v>-2.2309494670480498E-3</v>
      </c>
      <c r="X44" s="2">
        <v>1.71346049755812E-2</v>
      </c>
    </row>
    <row r="45" spans="1:24">
      <c r="A45" s="1">
        <v>44</v>
      </c>
      <c r="B45" s="2">
        <v>1.9389119148254299</v>
      </c>
      <c r="C45" s="2">
        <v>-2.8685376644134499</v>
      </c>
      <c r="D45" s="2">
        <v>-17.3826694488525</v>
      </c>
      <c r="E45" s="2">
        <v>-5.6546001434326101</v>
      </c>
      <c r="F45" s="2">
        <v>8.6934480667114205</v>
      </c>
      <c r="G45" s="2">
        <v>-18.8055400848388</v>
      </c>
      <c r="H45" s="15">
        <f t="shared" si="1"/>
        <v>2.6685905408102464E-2</v>
      </c>
      <c r="I45">
        <f t="shared" si="0"/>
        <v>-10000000</v>
      </c>
      <c r="P45" s="2">
        <v>0.130399614572525</v>
      </c>
      <c r="Q45" s="2">
        <v>0.19292068481445299</v>
      </c>
      <c r="R45" s="2">
        <v>1.1690543889999301</v>
      </c>
      <c r="S45" s="2">
        <v>-6.5931444168090803</v>
      </c>
      <c r="T45" s="2">
        <v>39.0870361328125</v>
      </c>
      <c r="U45" s="2">
        <v>-5.0819147378206302E-2</v>
      </c>
      <c r="V45" s="2">
        <v>1.30921018123626</v>
      </c>
      <c r="W45" s="2">
        <v>-2.2813789546489698E-3</v>
      </c>
      <c r="X45" s="2">
        <v>1.8402086570859E-2</v>
      </c>
    </row>
    <row r="46" spans="1:24">
      <c r="A46" s="1">
        <v>45</v>
      </c>
      <c r="B46" s="2">
        <v>1.7292034626007</v>
      </c>
      <c r="C46" s="2">
        <v>-4.09401178359985</v>
      </c>
      <c r="D46" s="2">
        <v>-16.9468269348144</v>
      </c>
      <c r="E46" s="2">
        <v>-8.5125045776367099</v>
      </c>
      <c r="F46" s="2">
        <v>9.8586797714233292</v>
      </c>
      <c r="G46" s="2">
        <v>-18.723808288574201</v>
      </c>
      <c r="H46" s="15">
        <f t="shared" si="1"/>
        <v>2.7031335168473034E-2</v>
      </c>
      <c r="I46">
        <f t="shared" si="0"/>
        <v>-10000000</v>
      </c>
      <c r="P46" s="2">
        <v>0.116295881569386</v>
      </c>
      <c r="Q46" s="2">
        <v>0.27533873915672302</v>
      </c>
      <c r="R46" s="2">
        <v>1.13974225521087</v>
      </c>
      <c r="S46" s="2">
        <v>-9.8786954879760707</v>
      </c>
      <c r="T46" s="2">
        <v>37.073291778564403</v>
      </c>
      <c r="U46" s="2">
        <v>-5.4797194898128503E-2</v>
      </c>
      <c r="V46" s="2">
        <v>1.34895026683807</v>
      </c>
      <c r="W46" s="2">
        <v>-2.3321982007473699E-3</v>
      </c>
      <c r="X46" s="2">
        <v>1.9711297005415001E-2</v>
      </c>
    </row>
    <row r="47" spans="1:24">
      <c r="A47" s="1">
        <v>46</v>
      </c>
      <c r="B47" s="2">
        <v>0.10549909621477099</v>
      </c>
      <c r="C47" s="2">
        <v>-5.5369133949279696</v>
      </c>
      <c r="D47" s="2">
        <v>-16.425746917724599</v>
      </c>
      <c r="E47" s="2">
        <v>-11.8635482788085</v>
      </c>
      <c r="F47" s="2">
        <v>14.088357925415</v>
      </c>
      <c r="G47" s="2">
        <v>-18.759685516357401</v>
      </c>
      <c r="H47" s="15">
        <f t="shared" si="1"/>
        <v>2.7972942092769008E-2</v>
      </c>
      <c r="I47">
        <f t="shared" si="0"/>
        <v>-10000000</v>
      </c>
      <c r="P47" s="2">
        <v>7.0952381938695899E-3</v>
      </c>
      <c r="Q47" s="2">
        <v>0.372379690408707</v>
      </c>
      <c r="R47" s="2">
        <v>1.1046974658966</v>
      </c>
      <c r="S47" s="2">
        <v>-12.8243398666381</v>
      </c>
      <c r="T47" s="2">
        <v>35.057033538818303</v>
      </c>
      <c r="U47" s="2">
        <v>-6.2060795724391903E-2</v>
      </c>
      <c r="V47" s="2">
        <v>1.3866765499114899</v>
      </c>
      <c r="W47" s="2">
        <v>-2.3869953583926001E-3</v>
      </c>
      <c r="X47" s="2">
        <v>2.1060246974229799E-2</v>
      </c>
    </row>
    <row r="48" spans="1:24">
      <c r="A48" s="1">
        <v>47</v>
      </c>
      <c r="B48" s="2">
        <v>-2.0686378479003902</v>
      </c>
      <c r="C48" s="2">
        <v>-6.7576260566711399</v>
      </c>
      <c r="D48" s="2">
        <v>-16.0980205535888</v>
      </c>
      <c r="E48" s="2">
        <v>-14.7095127105712</v>
      </c>
      <c r="F48" s="2">
        <v>19.611728668212798</v>
      </c>
      <c r="G48" s="2">
        <v>-18.6584568023681</v>
      </c>
      <c r="H48" s="15">
        <f t="shared" si="1"/>
        <v>2.9718042598142848E-2</v>
      </c>
      <c r="I48">
        <f t="shared" si="0"/>
        <v>-10000000</v>
      </c>
      <c r="P48" s="2">
        <v>-0.1391242146492</v>
      </c>
      <c r="Q48" s="2">
        <v>0.454477518796921</v>
      </c>
      <c r="R48" s="2">
        <v>1.0826566219329801</v>
      </c>
      <c r="S48" s="2">
        <v>-15.498022079467701</v>
      </c>
      <c r="T48" s="2">
        <v>33.064193725585902</v>
      </c>
      <c r="U48" s="2">
        <v>-7.2270043194294004E-2</v>
      </c>
      <c r="V48" s="2">
        <v>1.42238664627075</v>
      </c>
      <c r="W48" s="2">
        <v>-2.4490561336278898E-3</v>
      </c>
      <c r="X48" s="2">
        <v>2.24469229578972E-2</v>
      </c>
    </row>
    <row r="49" spans="1:24">
      <c r="A49" s="1">
        <v>48</v>
      </c>
      <c r="B49" s="2">
        <v>-4.2265219688415501</v>
      </c>
      <c r="C49" s="2">
        <v>-8.1856975555419904</v>
      </c>
      <c r="D49" s="2">
        <v>-16.232173919677699</v>
      </c>
      <c r="E49" s="2">
        <v>-18.030961990356399</v>
      </c>
      <c r="F49" s="2">
        <v>25.344596862792901</v>
      </c>
      <c r="G49" s="2">
        <v>-18.7102241516113</v>
      </c>
      <c r="H49" s="15">
        <f t="shared" si="1"/>
        <v>3.2797491295540951E-2</v>
      </c>
      <c r="I49">
        <f t="shared" si="0"/>
        <v>-10000000</v>
      </c>
      <c r="P49" s="2">
        <v>-0.28425058722495999</v>
      </c>
      <c r="Q49" s="2">
        <v>0.55052107572555498</v>
      </c>
      <c r="R49" s="2">
        <v>1.0916789770126301</v>
      </c>
      <c r="S49" s="2">
        <v>-18.024629592895501</v>
      </c>
      <c r="T49" s="2">
        <v>31.1259670257568</v>
      </c>
      <c r="U49" s="2">
        <v>-8.5152968764305101E-2</v>
      </c>
      <c r="V49" s="2">
        <v>1.45610380172729</v>
      </c>
      <c r="W49" s="2">
        <v>-2.52132606692612E-3</v>
      </c>
      <c r="X49" s="2">
        <v>2.3869309574365598E-2</v>
      </c>
    </row>
    <row r="50" spans="1:24">
      <c r="A50" s="1">
        <v>49</v>
      </c>
      <c r="B50" s="2">
        <v>-5.6564226150512598</v>
      </c>
      <c r="C50" s="2">
        <v>-9.3793115615844709</v>
      </c>
      <c r="D50" s="2">
        <v>-16.6604614257812</v>
      </c>
      <c r="E50" s="2">
        <v>-20.8197727203369</v>
      </c>
      <c r="F50" s="2">
        <v>29.599409103393501</v>
      </c>
      <c r="G50" s="2">
        <v>-18.6630134582519</v>
      </c>
      <c r="H50" s="15">
        <f t="shared" si="1"/>
        <v>3.5583677840502384E-2</v>
      </c>
      <c r="I50">
        <f t="shared" si="0"/>
        <v>-10000000</v>
      </c>
      <c r="P50" s="2">
        <v>-0.38041713833808899</v>
      </c>
      <c r="Q50" s="2">
        <v>0.63079637289047197</v>
      </c>
      <c r="R50" s="2">
        <v>1.12048292160034</v>
      </c>
      <c r="S50" s="2">
        <v>-20.530885696411101</v>
      </c>
      <c r="T50" s="2">
        <v>29.280616760253899</v>
      </c>
      <c r="U50" s="2">
        <v>-0.10056250542402299</v>
      </c>
      <c r="V50" s="2">
        <v>1.48788273334503</v>
      </c>
      <c r="W50" s="2">
        <v>-2.60647898539901E-3</v>
      </c>
      <c r="X50" s="2">
        <v>2.53254137933254E-2</v>
      </c>
    </row>
    <row r="51" spans="1:24">
      <c r="A51" s="1">
        <v>50</v>
      </c>
      <c r="B51" s="2">
        <v>-5.9318790435790998</v>
      </c>
      <c r="C51" s="2">
        <v>-10.548150062561</v>
      </c>
      <c r="D51" s="2">
        <v>-17.223127365112301</v>
      </c>
      <c r="E51" s="2">
        <v>-23.550758361816399</v>
      </c>
      <c r="F51" s="2">
        <v>31.329652786254801</v>
      </c>
      <c r="G51" s="2">
        <v>-18.672803878784102</v>
      </c>
      <c r="H51" s="15">
        <f t="shared" si="1"/>
        <v>3.7444853066700166E-2</v>
      </c>
      <c r="I51">
        <f t="shared" si="0"/>
        <v>-10000000</v>
      </c>
      <c r="P51" s="2">
        <v>-0.39894270896911599</v>
      </c>
      <c r="Q51" s="2">
        <v>0.70940548181533802</v>
      </c>
      <c r="R51" s="2">
        <v>1.15832448005676</v>
      </c>
      <c r="S51" s="2">
        <v>-23.0982856750488</v>
      </c>
      <c r="T51" s="2">
        <v>27.572404861450099</v>
      </c>
      <c r="U51" s="2">
        <v>-0.118478298187256</v>
      </c>
      <c r="V51" s="2">
        <v>1.51781630516052</v>
      </c>
      <c r="W51" s="2">
        <v>-2.7070415671914799E-3</v>
      </c>
      <c r="X51" s="2">
        <v>2.68132966011763E-2</v>
      </c>
    </row>
    <row r="52" spans="1:24">
      <c r="A52" s="1">
        <v>51</v>
      </c>
      <c r="B52" s="2">
        <v>-5.0535945892333896</v>
      </c>
      <c r="C52" s="2">
        <v>-11.6840362548828</v>
      </c>
      <c r="D52" s="2">
        <v>-17.9189128875732</v>
      </c>
      <c r="E52" s="2">
        <v>-26.2040615081787</v>
      </c>
      <c r="F52" s="2">
        <v>30.538537979125898</v>
      </c>
      <c r="G52" s="2">
        <v>-18.7544746398925</v>
      </c>
      <c r="H52" s="15">
        <f t="shared" si="1"/>
        <v>3.8342722593108142E-2</v>
      </c>
      <c r="I52">
        <f t="shared" si="0"/>
        <v>-10000000</v>
      </c>
      <c r="P52" s="2">
        <v>-0.33987453579902599</v>
      </c>
      <c r="Q52" s="2">
        <v>0.78579837083816495</v>
      </c>
      <c r="R52" s="2">
        <v>1.2051188945770199</v>
      </c>
      <c r="S52" s="2">
        <v>-25.733777999877901</v>
      </c>
      <c r="T52" s="2">
        <v>26.047409057617099</v>
      </c>
      <c r="U52" s="2">
        <v>-0.13896149396896401</v>
      </c>
      <c r="V52" s="2">
        <v>1.54604172706604</v>
      </c>
      <c r="W52" s="2">
        <v>-2.8255197685211901E-3</v>
      </c>
      <c r="X52" s="2">
        <v>2.8331112116575199E-2</v>
      </c>
    </row>
    <row r="53" spans="1:24">
      <c r="A53" s="1">
        <v>52</v>
      </c>
      <c r="B53" s="2">
        <v>-3.0128211975097599</v>
      </c>
      <c r="C53" s="2">
        <v>-12.779424667358301</v>
      </c>
      <c r="D53" s="2">
        <v>-18.470586776733299</v>
      </c>
      <c r="E53" s="2">
        <v>-28.757966995239201</v>
      </c>
      <c r="F53" s="2">
        <v>27.0098781585693</v>
      </c>
      <c r="G53" s="2">
        <v>-18.921251296996999</v>
      </c>
      <c r="H53" s="15">
        <f t="shared" si="1"/>
        <v>3.8527051128583907E-2</v>
      </c>
      <c r="I53">
        <f t="shared" si="0"/>
        <v>-10000000</v>
      </c>
      <c r="P53" s="2">
        <v>-0.202624335885048</v>
      </c>
      <c r="Q53" s="2">
        <v>0.85946768522262496</v>
      </c>
      <c r="R53" s="2">
        <v>1.24222123622894</v>
      </c>
      <c r="S53" s="2">
        <v>-28.3614101409912</v>
      </c>
      <c r="T53" s="2">
        <v>24.7481288909912</v>
      </c>
      <c r="U53" s="2">
        <v>-0.16208016872406</v>
      </c>
      <c r="V53" s="2">
        <v>1.57274210453033</v>
      </c>
      <c r="W53" s="2">
        <v>-2.96448124572635E-3</v>
      </c>
      <c r="X53" s="2">
        <v>2.9877154156565701E-2</v>
      </c>
    </row>
    <row r="54" spans="1:24">
      <c r="A54" s="1">
        <v>53</v>
      </c>
      <c r="B54" s="2">
        <v>-0.22835442423820501</v>
      </c>
      <c r="C54" s="2">
        <v>-13.8281297683715</v>
      </c>
      <c r="D54" s="2">
        <v>-18.758831024169901</v>
      </c>
      <c r="E54" s="2">
        <v>-31.195405960083001</v>
      </c>
      <c r="F54" s="2">
        <v>21.5786228179931</v>
      </c>
      <c r="G54" s="2">
        <v>-19.178749084472599</v>
      </c>
      <c r="H54" s="15">
        <f t="shared" si="1"/>
        <v>3.8900444190248309E-2</v>
      </c>
      <c r="I54">
        <f t="shared" si="0"/>
        <v>-10000000</v>
      </c>
      <c r="P54" s="2">
        <v>-1.53577523306012E-2</v>
      </c>
      <c r="Q54" s="2">
        <v>0.92999732494354204</v>
      </c>
      <c r="R54" s="2">
        <v>1.26160681247711</v>
      </c>
      <c r="S54" s="2">
        <v>-30.833965301513601</v>
      </c>
      <c r="T54" s="2">
        <v>23.709457397460898</v>
      </c>
      <c r="U54" s="2">
        <v>-0.18782648444175701</v>
      </c>
      <c r="V54" s="2">
        <v>1.5981432199478101</v>
      </c>
      <c r="W54" s="2">
        <v>-3.1265614088624698E-3</v>
      </c>
      <c r="X54" s="2">
        <v>3.1449895352125203E-2</v>
      </c>
    </row>
    <row r="55" spans="1:24">
      <c r="A55" s="1">
        <v>54</v>
      </c>
      <c r="B55" s="2">
        <v>2.5954713821411102</v>
      </c>
      <c r="C55" s="2">
        <v>-14.825542449951101</v>
      </c>
      <c r="D55" s="2">
        <v>-18.671941757202099</v>
      </c>
      <c r="E55" s="2">
        <v>-33.502994537353501</v>
      </c>
      <c r="F55" s="2">
        <v>15.7216844558715</v>
      </c>
      <c r="G55" s="2">
        <v>-19.526340484619102</v>
      </c>
      <c r="H55" s="15">
        <f t="shared" si="1"/>
        <v>4.0082207989668911E-2</v>
      </c>
      <c r="I55">
        <f t="shared" si="0"/>
        <v>-10000000</v>
      </c>
      <c r="P55" s="2">
        <v>0.17455588281154599</v>
      </c>
      <c r="Q55" s="2">
        <v>0.99707728624343805</v>
      </c>
      <c r="R55" s="2">
        <v>1.2557630538940401</v>
      </c>
      <c r="S55" s="2">
        <v>-32.961223602294901</v>
      </c>
      <c r="T55" s="2">
        <v>22.957525253295799</v>
      </c>
      <c r="U55" s="2">
        <v>-0.21604534983634899</v>
      </c>
      <c r="V55" s="2">
        <v>1.6225056648254299</v>
      </c>
      <c r="W55" s="2">
        <v>-3.3143879845738398E-3</v>
      </c>
      <c r="X55" s="2">
        <v>3.3048037439584697E-2</v>
      </c>
    </row>
    <row r="56" spans="1:24">
      <c r="A56" s="1">
        <v>55</v>
      </c>
      <c r="B56" s="2">
        <v>5.3357267379760698</v>
      </c>
      <c r="C56" s="2">
        <v>-15.768268585205</v>
      </c>
      <c r="D56" s="2">
        <v>-18.2443313598632</v>
      </c>
      <c r="E56" s="2">
        <v>-35.671817779541001</v>
      </c>
      <c r="F56" s="2">
        <v>9.6826152801513601</v>
      </c>
      <c r="G56" s="2">
        <v>-19.967550277709901</v>
      </c>
      <c r="H56" s="15">
        <f t="shared" si="1"/>
        <v>4.2028089735396783E-2</v>
      </c>
      <c r="I56">
        <f t="shared" si="0"/>
        <v>-10000000</v>
      </c>
      <c r="P56" s="2">
        <v>0.35884904861450201</v>
      </c>
      <c r="Q56" s="2">
        <v>1.06047940254211</v>
      </c>
      <c r="R56" s="2">
        <v>1.2270046472549401</v>
      </c>
      <c r="S56" s="2">
        <v>-34.548435211181598</v>
      </c>
      <c r="T56" s="2">
        <v>22.5117588043212</v>
      </c>
      <c r="U56" s="2">
        <v>-0.24639147520065299</v>
      </c>
      <c r="V56" s="2">
        <v>1.6461161375045701</v>
      </c>
      <c r="W56" s="2">
        <v>-3.5304334014654199E-3</v>
      </c>
      <c r="X56" s="2">
        <v>3.4670542925596202E-2</v>
      </c>
    </row>
    <row r="57" spans="1:24">
      <c r="A57" s="1">
        <v>56</v>
      </c>
      <c r="B57" s="2">
        <v>7.2846364974975497</v>
      </c>
      <c r="C57" s="2">
        <v>-16.653469085693299</v>
      </c>
      <c r="D57" s="2">
        <v>-17.649589538574201</v>
      </c>
      <c r="E57" s="2">
        <v>-37.695957183837798</v>
      </c>
      <c r="F57" s="2">
        <v>5.1341071128845197</v>
      </c>
      <c r="G57" s="2">
        <v>-20.498876571655199</v>
      </c>
      <c r="H57" s="15">
        <f t="shared" si="1"/>
        <v>4.4232180034069916E-2</v>
      </c>
      <c r="I57">
        <f t="shared" si="0"/>
        <v>-10000000</v>
      </c>
      <c r="P57" s="2">
        <v>0.48992109298706099</v>
      </c>
      <c r="Q57" s="2">
        <v>1.12001276016235</v>
      </c>
      <c r="R57" s="2">
        <v>1.18700587749481</v>
      </c>
      <c r="S57" s="2">
        <v>-35.435680389404197</v>
      </c>
      <c r="T57" s="2">
        <v>22.388696670532202</v>
      </c>
      <c r="U57" s="2">
        <v>-0.27832481265068099</v>
      </c>
      <c r="V57" s="2">
        <v>1.6692808866500799</v>
      </c>
      <c r="W57" s="2">
        <v>-3.7768248002976201E-3</v>
      </c>
      <c r="X57" s="2">
        <v>3.6316659301519401E-2</v>
      </c>
    </row>
    <row r="58" spans="1:24">
      <c r="A58" s="1">
        <v>57</v>
      </c>
      <c r="B58" s="2">
        <v>8.3079156875610298</v>
      </c>
      <c r="C58" s="2">
        <v>-17.695762634277301</v>
      </c>
      <c r="D58" s="2">
        <v>-16.7592048645019</v>
      </c>
      <c r="E58" s="2">
        <v>-40.061515808105398</v>
      </c>
      <c r="F58" s="2">
        <v>2.27306056022644</v>
      </c>
      <c r="G58" s="2">
        <v>-21.260204315185501</v>
      </c>
      <c r="H58" s="15">
        <f t="shared" si="1"/>
        <v>4.644283399564561E-2</v>
      </c>
      <c r="I58">
        <f t="shared" si="0"/>
        <v>-10000000</v>
      </c>
      <c r="P58" s="2">
        <v>0.558740735054016</v>
      </c>
      <c r="Q58" s="2">
        <v>1.1901111602783201</v>
      </c>
      <c r="R58" s="2">
        <v>1.1271238327026301</v>
      </c>
      <c r="S58" s="2">
        <v>-35.528057098388601</v>
      </c>
      <c r="T58" s="2">
        <v>22.605430603027301</v>
      </c>
      <c r="U58" s="2">
        <v>-0.31114539504051197</v>
      </c>
      <c r="V58" s="2">
        <v>1.69232261180877</v>
      </c>
      <c r="W58" s="2">
        <v>-4.0551493875682397E-3</v>
      </c>
      <c r="X58" s="2">
        <v>3.7985939532518401E-2</v>
      </c>
    </row>
    <row r="59" spans="1:24">
      <c r="A59" s="1">
        <v>58</v>
      </c>
      <c r="B59" s="2">
        <v>8.4076347351074201</v>
      </c>
      <c r="C59" s="2">
        <v>-18.4567470550537</v>
      </c>
      <c r="D59" s="2">
        <v>-16.0121555328369</v>
      </c>
      <c r="E59" s="2">
        <v>-41.774402618408203</v>
      </c>
      <c r="F59" s="2">
        <v>1.36525058746337</v>
      </c>
      <c r="G59" s="2">
        <v>-21.984869003295799</v>
      </c>
      <c r="H59" s="15">
        <f t="shared" si="1"/>
        <v>4.7777145298843061E-2</v>
      </c>
      <c r="I59">
        <f t="shared" si="0"/>
        <v>-10000000</v>
      </c>
      <c r="P59" s="2">
        <v>0.56544721126556297</v>
      </c>
      <c r="Q59" s="2">
        <v>1.2412904500961299</v>
      </c>
      <c r="R59" s="2">
        <v>1.07688176631927</v>
      </c>
      <c r="S59" s="2">
        <v>-34.808601379394503</v>
      </c>
      <c r="T59" s="2">
        <v>23.1816692352294</v>
      </c>
      <c r="U59" s="2">
        <v>-0.34405836462974498</v>
      </c>
      <c r="V59" s="2">
        <v>1.71558105945587</v>
      </c>
      <c r="W59" s="2">
        <v>-4.3662949465215197E-3</v>
      </c>
      <c r="X59" s="2">
        <v>3.9678260684013401E-2</v>
      </c>
    </row>
    <row r="60" spans="1:24">
      <c r="A60" s="1">
        <v>59</v>
      </c>
      <c r="B60" s="2">
        <v>7.7231135368347097</v>
      </c>
      <c r="C60" s="2">
        <v>-18.932445526123001</v>
      </c>
      <c r="D60" s="2">
        <v>-15.3991088867187</v>
      </c>
      <c r="E60" s="2">
        <v>-42.824874877929602</v>
      </c>
      <c r="F60" s="2">
        <v>2.1035985946655198</v>
      </c>
      <c r="G60" s="2">
        <v>-22.682350158691399</v>
      </c>
      <c r="H60" s="15">
        <f t="shared" si="1"/>
        <v>4.8281074278472239E-2</v>
      </c>
      <c r="I60">
        <f t="shared" si="0"/>
        <v>-10000000</v>
      </c>
      <c r="P60" s="2">
        <v>0.51941043138503995</v>
      </c>
      <c r="Q60" s="2">
        <v>1.27328300476074</v>
      </c>
      <c r="R60" s="2">
        <v>1.0356519222259499</v>
      </c>
      <c r="S60" s="2">
        <v>-33.330451965332003</v>
      </c>
      <c r="T60" s="2">
        <v>24.1407356262207</v>
      </c>
      <c r="U60" s="2">
        <v>-0.37625187635421797</v>
      </c>
      <c r="V60" s="2">
        <v>1.7394157648086499</v>
      </c>
      <c r="W60" s="2">
        <v>-4.7103534452617203E-3</v>
      </c>
      <c r="X60" s="2">
        <v>4.1393842548131901E-2</v>
      </c>
    </row>
    <row r="61" spans="1:24">
      <c r="A61" s="1">
        <v>60</v>
      </c>
      <c r="B61" s="2">
        <v>6.8243255615234304</v>
      </c>
      <c r="C61" s="2">
        <v>-19.335563659667901</v>
      </c>
      <c r="D61" s="2">
        <v>-14.902935028076101</v>
      </c>
      <c r="E61" s="2">
        <v>-43.696525573730398</v>
      </c>
      <c r="F61" s="2">
        <v>3.2089130878448402</v>
      </c>
      <c r="G61" s="2">
        <v>-23.505104064941399</v>
      </c>
      <c r="H61" s="15">
        <f t="shared" si="1"/>
        <v>4.8738975390954682E-2</v>
      </c>
      <c r="I61">
        <f t="shared" si="0"/>
        <v>-10000000</v>
      </c>
      <c r="P61" s="2">
        <v>0.45896330475807201</v>
      </c>
      <c r="Q61" s="2">
        <v>1.3003944158553999</v>
      </c>
      <c r="R61" s="2">
        <v>1.0022822618484399</v>
      </c>
      <c r="S61" s="2">
        <v>-31.190965652465799</v>
      </c>
      <c r="T61" s="2">
        <v>25.5105876922607</v>
      </c>
      <c r="U61" s="2">
        <v>-0.406967222690582</v>
      </c>
      <c r="V61" s="2">
        <v>1.76420950889587</v>
      </c>
      <c r="W61" s="2">
        <v>-5.0866054370999302E-3</v>
      </c>
      <c r="X61" s="2">
        <v>4.3133258819580099E-2</v>
      </c>
    </row>
    <row r="62" spans="1:24">
      <c r="A62" s="1">
        <v>61</v>
      </c>
      <c r="B62" s="2">
        <v>6.1351342201232901</v>
      </c>
      <c r="C62" s="2">
        <v>-19.442499160766602</v>
      </c>
      <c r="D62" s="2">
        <v>-14.650422096252401</v>
      </c>
      <c r="E62" s="2">
        <v>-43.881046295166001</v>
      </c>
      <c r="F62" s="2">
        <v>3.82733702659606</v>
      </c>
      <c r="G62" s="2">
        <v>-24.3333721160888</v>
      </c>
      <c r="H62" s="15">
        <f t="shared" si="1"/>
        <v>4.8999836773423788E-2</v>
      </c>
      <c r="I62">
        <f t="shared" si="0"/>
        <v>-10000000</v>
      </c>
      <c r="P62" s="2">
        <v>0.41261243820190402</v>
      </c>
      <c r="Q62" s="2">
        <v>1.3075861930847099</v>
      </c>
      <c r="R62" s="2">
        <v>0.98529976606368996</v>
      </c>
      <c r="S62" s="2">
        <v>-28.495412826538001</v>
      </c>
      <c r="T62" s="2">
        <v>27.326290130615199</v>
      </c>
      <c r="U62" s="2">
        <v>-0.43554309010505698</v>
      </c>
      <c r="V62" s="2">
        <v>1.79037308692932</v>
      </c>
      <c r="W62" s="2">
        <v>-5.4935724474489698E-3</v>
      </c>
      <c r="X62" s="2">
        <v>4.4897466897964498E-2</v>
      </c>
    </row>
    <row r="63" spans="1:24">
      <c r="A63" s="1">
        <v>62</v>
      </c>
      <c r="B63" s="2">
        <v>6.2280030250549299</v>
      </c>
      <c r="C63" s="2">
        <v>-19.680191040038999</v>
      </c>
      <c r="D63" s="2">
        <v>-14.7735586166381</v>
      </c>
      <c r="E63" s="2">
        <v>-44.350795745849602</v>
      </c>
      <c r="F63" s="2">
        <v>2.7613031864166202</v>
      </c>
      <c r="G63" s="2">
        <v>-25.4619026184082</v>
      </c>
      <c r="H63" s="15">
        <f t="shared" si="1"/>
        <v>5.0079867815882161E-2</v>
      </c>
      <c r="I63">
        <f t="shared" si="0"/>
        <v>-10000000</v>
      </c>
      <c r="P63" s="2">
        <v>0.41885823011398299</v>
      </c>
      <c r="Q63" s="2">
        <v>1.3235719203948899</v>
      </c>
      <c r="R63" s="2">
        <v>0.99358117580413796</v>
      </c>
      <c r="S63" s="2">
        <v>-25.319688796996999</v>
      </c>
      <c r="T63" s="2">
        <v>29.634239196777301</v>
      </c>
      <c r="U63" s="2">
        <v>-0.46142339706420898</v>
      </c>
      <c r="V63" s="2">
        <v>1.8183523416519101</v>
      </c>
      <c r="W63" s="2">
        <v>-5.9291156940162199E-3</v>
      </c>
      <c r="X63" s="2">
        <v>4.6687841415405301E-2</v>
      </c>
    </row>
    <row r="64" spans="1:24">
      <c r="A64" s="1">
        <v>63</v>
      </c>
      <c r="B64" s="2">
        <v>7.2463974952697701</v>
      </c>
      <c r="C64" s="2">
        <v>-20.037746429443299</v>
      </c>
      <c r="D64" s="2">
        <v>-15.1240110397338</v>
      </c>
      <c r="E64" s="2">
        <v>-45.077583312988203</v>
      </c>
      <c r="F64" s="2">
        <v>-0.403232932090759</v>
      </c>
      <c r="G64" s="2">
        <v>-26.912420272827099</v>
      </c>
      <c r="H64" s="15">
        <f t="shared" si="1"/>
        <v>5.2039339589784669E-2</v>
      </c>
      <c r="I64">
        <f t="shared" si="0"/>
        <v>-10000000</v>
      </c>
      <c r="P64" s="2">
        <v>0.48734936118125899</v>
      </c>
      <c r="Q64" s="2">
        <v>1.3476189374923699</v>
      </c>
      <c r="R64" s="2">
        <v>1.01715052127838</v>
      </c>
      <c r="S64" s="2">
        <v>-21.681432723998999</v>
      </c>
      <c r="T64" s="2">
        <v>32.496494293212798</v>
      </c>
      <c r="U64" s="2">
        <v>-0.484127998352051</v>
      </c>
      <c r="V64" s="2">
        <v>1.8486396074295</v>
      </c>
      <c r="W64" s="2">
        <v>-6.3905389979481697E-3</v>
      </c>
      <c r="X64" s="2">
        <v>4.8506192862987497E-2</v>
      </c>
    </row>
    <row r="65" spans="1:24">
      <c r="A65" s="1">
        <v>64</v>
      </c>
      <c r="B65" s="2">
        <v>8.9062442779540998</v>
      </c>
      <c r="C65" s="2">
        <v>-20.501113891601499</v>
      </c>
      <c r="D65" s="2">
        <v>-15.5660057067871</v>
      </c>
      <c r="E65" s="2">
        <v>-46.025321960449197</v>
      </c>
      <c r="F65" s="2">
        <v>-5.1201195716857901</v>
      </c>
      <c r="G65" s="2">
        <v>-28.7072448730468</v>
      </c>
      <c r="H65" s="15">
        <f t="shared" si="1"/>
        <v>5.5108106838259598E-2</v>
      </c>
      <c r="I65">
        <f t="shared" si="0"/>
        <v>-10000000</v>
      </c>
      <c r="P65" s="2">
        <v>0.59898072481155296</v>
      </c>
      <c r="Q65" s="2">
        <v>1.3787822723388601</v>
      </c>
      <c r="R65" s="2">
        <v>1.0468764305114699</v>
      </c>
      <c r="S65" s="2">
        <v>-17.5273036956787</v>
      </c>
      <c r="T65" s="2">
        <v>35.9929809570312</v>
      </c>
      <c r="U65" s="2">
        <v>-0.50319433212280196</v>
      </c>
      <c r="V65" s="2">
        <v>1.8817890882492001</v>
      </c>
      <c r="W65" s="2">
        <v>-6.8746670149266702E-3</v>
      </c>
      <c r="X65" s="2">
        <v>5.03548309206963E-2</v>
      </c>
    </row>
    <row r="66" spans="1:24">
      <c r="A66" s="1">
        <v>65</v>
      </c>
      <c r="B66" s="2">
        <v>11.2213020324707</v>
      </c>
      <c r="C66" s="2">
        <v>-21.0533752441406</v>
      </c>
      <c r="D66" s="2">
        <v>-15.9751443862915</v>
      </c>
      <c r="E66" s="2">
        <v>-47.150730133056598</v>
      </c>
      <c r="F66" s="2">
        <v>-11.533180236816399</v>
      </c>
      <c r="G66" s="2">
        <v>-30.8767070770263</v>
      </c>
      <c r="H66" s="15">
        <f t="shared" si="1"/>
        <v>5.9879785332856789E-2</v>
      </c>
      <c r="I66">
        <f t="shared" ref="I66:I129" si="2">IF(H66=$L$3,A66,-10000000)</f>
        <v>-10000000</v>
      </c>
      <c r="P66" s="2">
        <v>0.75467765331268299</v>
      </c>
      <c r="Q66" s="2">
        <v>1.4159240722656199</v>
      </c>
      <c r="R66" s="2">
        <v>1.0743926763534499</v>
      </c>
      <c r="S66" s="2">
        <v>-12.7396240234375</v>
      </c>
      <c r="T66" s="2">
        <v>40.219894409179602</v>
      </c>
      <c r="U66" s="2">
        <v>-0.51810652017593295</v>
      </c>
      <c r="V66" s="2">
        <v>1.91843509674072</v>
      </c>
      <c r="W66" s="2">
        <v>-7.3778615333139896E-3</v>
      </c>
      <c r="X66" s="2">
        <v>5.2236620336770997E-2</v>
      </c>
    </row>
    <row r="67" spans="1:24">
      <c r="A67" s="1">
        <v>66</v>
      </c>
      <c r="B67" s="2">
        <v>13.7744827270507</v>
      </c>
      <c r="C67" s="2">
        <v>-21.458293914794901</v>
      </c>
      <c r="D67" s="2">
        <v>-16.5250339508056</v>
      </c>
      <c r="E67" s="2">
        <v>-47.913921356201101</v>
      </c>
      <c r="F67" s="2">
        <v>-18.630723953246999</v>
      </c>
      <c r="G67" s="2">
        <v>-33.313030242919901</v>
      </c>
      <c r="H67" s="15">
        <f t="shared" ref="H67:H130" si="3">SQRT(($B67/522)^2+($C67/522)^2+($D67/(IF($D67&lt;0,1157,1278)))^2+($F67/(IF($F67&lt;0,912,2094)))^2+($G67/912)^2)</f>
        <v>6.5891919184183412E-2</v>
      </c>
      <c r="I67">
        <f t="shared" si="2"/>
        <v>-10000000</v>
      </c>
      <c r="P67" s="2">
        <v>0.92638933658599798</v>
      </c>
      <c r="Q67" s="2">
        <v>1.4431564807891799</v>
      </c>
      <c r="R67" s="2">
        <v>1.1113749742507899</v>
      </c>
      <c r="S67" s="2">
        <v>-7.1591191291809002</v>
      </c>
      <c r="T67" s="2">
        <v>45.283794403076101</v>
      </c>
      <c r="U67" s="2">
        <v>-0.52823102474212602</v>
      </c>
      <c r="V67" s="2">
        <v>1.9593080282211299</v>
      </c>
      <c r="W67" s="2">
        <v>-7.8959679231047596E-3</v>
      </c>
      <c r="X67" s="2">
        <v>5.4155055433511699E-2</v>
      </c>
    </row>
    <row r="68" spans="1:24">
      <c r="A68" s="1">
        <v>67</v>
      </c>
      <c r="B68" s="2">
        <v>16.295261383056602</v>
      </c>
      <c r="C68" s="2">
        <v>-21.479393005371001</v>
      </c>
      <c r="D68" s="2">
        <v>-16.809938430786101</v>
      </c>
      <c r="E68" s="2">
        <v>-47.767997741699197</v>
      </c>
      <c r="F68" s="2">
        <v>-26.101444244384702</v>
      </c>
      <c r="G68" s="2">
        <v>-35.910495758056598</v>
      </c>
      <c r="H68" s="15">
        <f t="shared" si="3"/>
        <v>7.2445194091620549E-2</v>
      </c>
      <c r="I68">
        <f t="shared" si="2"/>
        <v>-10000000</v>
      </c>
      <c r="P68" s="2">
        <v>1.0959217548370299</v>
      </c>
      <c r="Q68" s="2">
        <v>1.44457554817199</v>
      </c>
      <c r="R68" s="2">
        <v>1.1305359601974401</v>
      </c>
      <c r="S68" s="2">
        <v>-0.61574959754943803</v>
      </c>
      <c r="T68" s="2">
        <v>51.292873382568303</v>
      </c>
      <c r="U68" s="2">
        <v>-0.53277504444122303</v>
      </c>
      <c r="V68" s="2">
        <v>2.00524473190307</v>
      </c>
      <c r="W68" s="2">
        <v>-8.4241991862654703E-3</v>
      </c>
      <c r="X68" s="2">
        <v>5.6114364415407202E-2</v>
      </c>
    </row>
    <row r="69" spans="1:24">
      <c r="A69" s="1">
        <v>68</v>
      </c>
      <c r="B69" s="2">
        <v>18.656223297119102</v>
      </c>
      <c r="C69" s="2">
        <v>-20.881607055663999</v>
      </c>
      <c r="D69" s="2">
        <v>-16.856542587280199</v>
      </c>
      <c r="E69" s="2">
        <v>-46.174198150634702</v>
      </c>
      <c r="F69" s="2">
        <v>-33.682689666747997</v>
      </c>
      <c r="G69" s="2">
        <v>-38.5626411437988</v>
      </c>
      <c r="H69" s="15">
        <f t="shared" si="3"/>
        <v>7.9004933972207828E-2</v>
      </c>
      <c r="I69">
        <f t="shared" si="2"/>
        <v>-10000000</v>
      </c>
      <c r="P69" s="2">
        <v>1.25470602512359</v>
      </c>
      <c r="Q69" s="2">
        <v>1.4043719768524101</v>
      </c>
      <c r="R69" s="2">
        <v>1.1336702108383101</v>
      </c>
      <c r="S69" s="2">
        <v>7.0406293869018501</v>
      </c>
      <c r="T69" s="2">
        <v>58.347698211669901</v>
      </c>
      <c r="U69" s="2">
        <v>-0.53077572584152199</v>
      </c>
      <c r="V69" s="2">
        <v>2.0571906566619802</v>
      </c>
      <c r="W69" s="2">
        <v>-8.9569743722677196E-3</v>
      </c>
      <c r="X69" s="2">
        <v>5.8119609951973003E-2</v>
      </c>
    </row>
    <row r="70" spans="1:24">
      <c r="A70" s="1">
        <v>69</v>
      </c>
      <c r="B70" s="2">
        <v>21.015417098998999</v>
      </c>
      <c r="C70" s="2">
        <v>-19.8677368164062</v>
      </c>
      <c r="D70" s="2">
        <v>-16.828783035278299</v>
      </c>
      <c r="E70" s="2">
        <v>-43.592666625976499</v>
      </c>
      <c r="F70" s="2">
        <v>-41.662139892578097</v>
      </c>
      <c r="G70" s="2">
        <v>-41.434490203857401</v>
      </c>
      <c r="H70" s="15">
        <f t="shared" si="3"/>
        <v>8.6208964533205271E-2</v>
      </c>
      <c r="I70">
        <f t="shared" si="2"/>
        <v>-10000000</v>
      </c>
      <c r="P70" s="2">
        <v>1.4133712053298899</v>
      </c>
      <c r="Q70" s="2">
        <v>1.3361850976943901</v>
      </c>
      <c r="R70" s="2">
        <v>1.13180327415466</v>
      </c>
      <c r="S70" s="2">
        <v>15.914608955383301</v>
      </c>
      <c r="T70" s="2">
        <v>66.533401489257798</v>
      </c>
      <c r="U70" s="2">
        <v>-0.52112001180648804</v>
      </c>
      <c r="V70" s="2">
        <v>2.1161913871765101</v>
      </c>
      <c r="W70" s="2">
        <v>-9.4877500087022799E-3</v>
      </c>
      <c r="X70" s="2">
        <v>6.0176800936460502E-2</v>
      </c>
    </row>
    <row r="71" spans="1:24">
      <c r="A71" s="1">
        <v>70</v>
      </c>
      <c r="B71" s="2">
        <v>23.378482818603501</v>
      </c>
      <c r="C71" s="2">
        <v>-18.4268493652343</v>
      </c>
      <c r="D71" s="2">
        <v>-16.878969192504801</v>
      </c>
      <c r="E71" s="2">
        <v>-39.9976387023925</v>
      </c>
      <c r="F71" s="2">
        <v>-49.968479156494098</v>
      </c>
      <c r="G71" s="2">
        <v>-44.546646118163999</v>
      </c>
      <c r="H71" s="15">
        <f t="shared" si="3"/>
        <v>9.4087975644676178E-2</v>
      </c>
      <c r="I71">
        <f t="shared" si="2"/>
        <v>-10000000</v>
      </c>
      <c r="P71" s="2">
        <v>1.5722969770431501</v>
      </c>
      <c r="Q71" s="2">
        <v>1.23927962779998</v>
      </c>
      <c r="R71" s="2">
        <v>1.1351785659789999</v>
      </c>
      <c r="S71" s="2">
        <v>26.045280456542901</v>
      </c>
      <c r="T71" s="2">
        <v>75.914115905761705</v>
      </c>
      <c r="U71" s="2">
        <v>-0.50259029865264804</v>
      </c>
      <c r="V71" s="2">
        <v>2.18337774276733</v>
      </c>
      <c r="W71" s="2">
        <v>-1.0008869692683201E-2</v>
      </c>
      <c r="X71" s="2">
        <v>6.2292993068695103E-2</v>
      </c>
    </row>
    <row r="72" spans="1:24">
      <c r="A72" s="1">
        <v>71</v>
      </c>
      <c r="B72" s="2">
        <v>25.5969429016113</v>
      </c>
      <c r="C72" s="2">
        <v>-16.7700099945068</v>
      </c>
      <c r="D72" s="2">
        <v>-16.854372024536101</v>
      </c>
      <c r="E72" s="2">
        <v>-35.866386413574197</v>
      </c>
      <c r="F72" s="2">
        <v>-58.346946716308501</v>
      </c>
      <c r="G72" s="2">
        <v>-48.047195434570298</v>
      </c>
      <c r="H72" s="15">
        <f t="shared" si="3"/>
        <v>0.10255462917776366</v>
      </c>
      <c r="I72">
        <f t="shared" si="2"/>
        <v>-10000000</v>
      </c>
      <c r="P72" s="2">
        <v>1.72149729728698</v>
      </c>
      <c r="Q72" s="2">
        <v>1.1278505325317301</v>
      </c>
      <c r="R72" s="2">
        <v>1.1335242986678999</v>
      </c>
      <c r="S72" s="2">
        <v>37.3905639648437</v>
      </c>
      <c r="T72" s="2">
        <v>86.529296875</v>
      </c>
      <c r="U72" s="2">
        <v>-0.47392991185188299</v>
      </c>
      <c r="V72" s="2">
        <v>2.2599449157714799</v>
      </c>
      <c r="W72" s="2">
        <v>-1.05114597827196E-2</v>
      </c>
      <c r="X72" s="2">
        <v>6.4476370811462402E-2</v>
      </c>
    </row>
    <row r="73" spans="1:24">
      <c r="A73" s="1">
        <v>72</v>
      </c>
      <c r="B73" s="2">
        <v>27.6573982238769</v>
      </c>
      <c r="C73" s="2">
        <v>-14.678219795226999</v>
      </c>
      <c r="D73" s="2">
        <v>-16.8763618469238</v>
      </c>
      <c r="E73" s="2">
        <v>-30.7011814117431</v>
      </c>
      <c r="F73" s="2">
        <v>-66.650917053222599</v>
      </c>
      <c r="G73" s="2">
        <v>-51.804557800292898</v>
      </c>
      <c r="H73" s="15">
        <f t="shared" si="3"/>
        <v>0.11125786099970568</v>
      </c>
      <c r="I73">
        <f t="shared" si="2"/>
        <v>-10000000</v>
      </c>
      <c r="P73" s="2">
        <v>1.8600711822509699</v>
      </c>
      <c r="Q73" s="2">
        <v>0.98716926574706998</v>
      </c>
      <c r="R73" s="2">
        <v>1.13500308990478</v>
      </c>
      <c r="S73" s="2">
        <v>49.815532684326101</v>
      </c>
      <c r="T73" s="2">
        <v>98.390815734863196</v>
      </c>
      <c r="U73" s="2">
        <v>-0.43392425775527999</v>
      </c>
      <c r="V73" s="2">
        <v>2.3471271991729701</v>
      </c>
      <c r="W73" s="2">
        <v>-1.09853893518448E-2</v>
      </c>
      <c r="X73" s="2">
        <v>6.6736318171024295E-2</v>
      </c>
    </row>
    <row r="74" spans="1:24">
      <c r="A74" s="1">
        <v>73</v>
      </c>
      <c r="B74" s="2">
        <v>29.2453289031982</v>
      </c>
      <c r="C74" s="2">
        <v>-12.3730010986328</v>
      </c>
      <c r="D74" s="2">
        <v>-17.1940898895263</v>
      </c>
      <c r="E74" s="2">
        <v>-25.009777069091701</v>
      </c>
      <c r="F74" s="2">
        <v>-73.939025878906193</v>
      </c>
      <c r="G74" s="2">
        <v>-55.947803497314403</v>
      </c>
      <c r="H74" s="15">
        <f t="shared" si="3"/>
        <v>0.11940611306466932</v>
      </c>
      <c r="I74">
        <f t="shared" si="2"/>
        <v>-10000000</v>
      </c>
      <c r="P74" s="2">
        <v>1.9668658971786399</v>
      </c>
      <c r="Q74" s="2">
        <v>0.83213406801223699</v>
      </c>
      <c r="R74" s="2">
        <v>1.15637159347534</v>
      </c>
      <c r="S74" s="2">
        <v>63.086963653564403</v>
      </c>
      <c r="T74" s="2">
        <v>111.480186462402</v>
      </c>
      <c r="U74" s="2">
        <v>-0.38149362802505499</v>
      </c>
      <c r="V74" s="2">
        <v>2.4461710453033398</v>
      </c>
      <c r="W74" s="2">
        <v>-1.14193139597774E-2</v>
      </c>
      <c r="X74" s="2">
        <v>6.9083444774150807E-2</v>
      </c>
    </row>
    <row r="75" spans="1:24">
      <c r="A75" s="1">
        <v>74</v>
      </c>
      <c r="B75" s="2">
        <v>30.4717082977294</v>
      </c>
      <c r="C75" s="2">
        <v>-10.0819454193115</v>
      </c>
      <c r="D75" s="2">
        <v>-17.603908538818299</v>
      </c>
      <c r="E75" s="2">
        <v>-19.310096740722599</v>
      </c>
      <c r="F75" s="2">
        <v>-80.494857788085895</v>
      </c>
      <c r="G75" s="2">
        <v>-60.600502014160099</v>
      </c>
      <c r="H75" s="15">
        <f t="shared" si="3"/>
        <v>0.12734855635652143</v>
      </c>
      <c r="I75">
        <f t="shared" si="2"/>
        <v>-10000000</v>
      </c>
      <c r="P75" s="2">
        <v>2.04934477806091</v>
      </c>
      <c r="Q75" s="2">
        <v>0.67805135250091497</v>
      </c>
      <c r="R75" s="2">
        <v>1.1839336156845</v>
      </c>
      <c r="S75" s="2">
        <v>76.877204895019503</v>
      </c>
      <c r="T75" s="2">
        <v>125.74526214599599</v>
      </c>
      <c r="U75" s="2">
        <v>-0.31579157710075401</v>
      </c>
      <c r="V75" s="2">
        <v>2.5583043098449698</v>
      </c>
      <c r="W75" s="2">
        <v>-1.18008079007268E-2</v>
      </c>
      <c r="X75" s="2">
        <v>7.1529619395732894E-2</v>
      </c>
    </row>
    <row r="76" spans="1:24">
      <c r="A76" s="1">
        <v>75</v>
      </c>
      <c r="B76" s="2">
        <v>31.148696899413999</v>
      </c>
      <c r="C76" s="2">
        <v>-7.6042289733886701</v>
      </c>
      <c r="D76" s="2">
        <v>-18.469289779663001</v>
      </c>
      <c r="E76" s="2">
        <v>-13.1522121429443</v>
      </c>
      <c r="F76" s="2">
        <v>-85.542747497558494</v>
      </c>
      <c r="G76" s="2">
        <v>-65.598670959472599</v>
      </c>
      <c r="H76" s="15">
        <f t="shared" si="3"/>
        <v>0.13416148012587645</v>
      </c>
      <c r="I76">
        <f t="shared" si="2"/>
        <v>-10000000</v>
      </c>
      <c r="P76" s="2">
        <v>2.0948750972747798</v>
      </c>
      <c r="Q76" s="2">
        <v>0.51141494512557895</v>
      </c>
      <c r="R76" s="2">
        <v>1.2421339750289899</v>
      </c>
      <c r="S76" s="2">
        <v>90.779739379882798</v>
      </c>
      <c r="T76" s="2">
        <v>141.09684753417901</v>
      </c>
      <c r="U76" s="2">
        <v>-0.23629927635192899</v>
      </c>
      <c r="V76" s="2">
        <v>2.6847026348114</v>
      </c>
      <c r="W76" s="2">
        <v>-1.2116599828004801E-2</v>
      </c>
      <c r="X76" s="2">
        <v>7.4087925255298601E-2</v>
      </c>
    </row>
    <row r="77" spans="1:24">
      <c r="A77" s="1">
        <v>76</v>
      </c>
      <c r="B77" s="2">
        <v>31.373691558837798</v>
      </c>
      <c r="C77" s="2">
        <v>-4.9638195037841699</v>
      </c>
      <c r="D77" s="2">
        <v>-19.563236236572202</v>
      </c>
      <c r="E77" s="2">
        <v>-6.5928320884704501</v>
      </c>
      <c r="F77" s="2">
        <v>-89.311950683593693</v>
      </c>
      <c r="G77" s="2">
        <v>-70.905204772949205</v>
      </c>
      <c r="H77" s="15">
        <f t="shared" si="3"/>
        <v>0.14008392191397367</v>
      </c>
      <c r="I77">
        <f t="shared" si="2"/>
        <v>-10000000</v>
      </c>
      <c r="P77" s="2">
        <v>2.1100068092346098</v>
      </c>
      <c r="Q77" s="2">
        <v>0.33383682370185902</v>
      </c>
      <c r="R77" s="2">
        <v>1.31570625305175</v>
      </c>
      <c r="S77" s="2">
        <v>104.336952209472</v>
      </c>
      <c r="T77" s="2">
        <v>157.40512084960901</v>
      </c>
      <c r="U77" s="2">
        <v>-0.14290444552898399</v>
      </c>
      <c r="V77" s="2">
        <v>2.8264524936675999</v>
      </c>
      <c r="W77" s="2">
        <v>-1.2352898716926601E-2</v>
      </c>
      <c r="X77" s="2">
        <v>7.6772630214691204E-2</v>
      </c>
    </row>
    <row r="78" spans="1:24">
      <c r="A78" s="1">
        <v>77</v>
      </c>
      <c r="B78" s="2">
        <v>31.388166427612301</v>
      </c>
      <c r="C78" s="2">
        <v>-1.7575925588607699</v>
      </c>
      <c r="D78" s="2">
        <v>-21.091936111450099</v>
      </c>
      <c r="E78" s="2">
        <v>1.2776753902435301</v>
      </c>
      <c r="F78" s="2">
        <v>-92.083976745605398</v>
      </c>
      <c r="G78" s="2">
        <v>-76.197311401367102</v>
      </c>
      <c r="H78" s="15">
        <f t="shared" si="3"/>
        <v>0.14537776826599511</v>
      </c>
      <c r="I78">
        <f t="shared" si="2"/>
        <v>-10000000</v>
      </c>
      <c r="P78" s="2">
        <v>2.1109802722930899</v>
      </c>
      <c r="Q78" s="2">
        <v>0.11820515990257301</v>
      </c>
      <c r="R78" s="2">
        <v>1.4185174703598</v>
      </c>
      <c r="S78" s="2">
        <v>117.076484680175</v>
      </c>
      <c r="T78" s="2">
        <v>174.495513916015</v>
      </c>
      <c r="U78" s="2">
        <v>-3.5952396690845503E-2</v>
      </c>
      <c r="V78" s="2">
        <v>2.9845106601714999</v>
      </c>
      <c r="W78" s="2">
        <v>-1.24958027154207E-2</v>
      </c>
      <c r="X78" s="2">
        <v>7.9599082469940199E-2</v>
      </c>
    </row>
    <row r="79" spans="1:24">
      <c r="A79" s="1">
        <v>78</v>
      </c>
      <c r="B79" s="2">
        <v>31.4367961883544</v>
      </c>
      <c r="C79" s="2">
        <v>1.53895592689514</v>
      </c>
      <c r="D79" s="2">
        <v>-22.684633255004801</v>
      </c>
      <c r="E79" s="2">
        <v>9.3737144470214808</v>
      </c>
      <c r="F79" s="2">
        <v>-94.517379760742102</v>
      </c>
      <c r="G79" s="2">
        <v>-81.682426452636705</v>
      </c>
      <c r="H79" s="15">
        <f t="shared" si="3"/>
        <v>0.15093856983111809</v>
      </c>
      <c r="I79">
        <f t="shared" si="2"/>
        <v>-10000000</v>
      </c>
      <c r="P79" s="2">
        <v>2.1142508983611998</v>
      </c>
      <c r="Q79" s="2">
        <v>-0.103500969707966</v>
      </c>
      <c r="R79" s="2">
        <v>1.5256327390670701</v>
      </c>
      <c r="S79" s="2">
        <v>128.55079650878901</v>
      </c>
      <c r="T79" s="2">
        <v>192.145248413085</v>
      </c>
      <c r="U79" s="2">
        <v>8.3739183843135806E-2</v>
      </c>
      <c r="V79" s="2">
        <v>3.1596591472625701</v>
      </c>
      <c r="W79" s="2">
        <v>-1.25317554920912E-2</v>
      </c>
      <c r="X79" s="2">
        <v>8.2583591341972407E-2</v>
      </c>
    </row>
    <row r="80" spans="1:24">
      <c r="A80" s="1">
        <v>79</v>
      </c>
      <c r="B80" s="2">
        <v>32.207443237304602</v>
      </c>
      <c r="C80" s="2">
        <v>5.3117332458495996</v>
      </c>
      <c r="D80" s="2">
        <v>-24.417861938476499</v>
      </c>
      <c r="E80" s="2">
        <v>18.5647888183593</v>
      </c>
      <c r="F80" s="2">
        <v>-98.018569946289006</v>
      </c>
      <c r="G80" s="2">
        <v>-87.010467529296804</v>
      </c>
      <c r="H80" s="15">
        <f t="shared" si="3"/>
        <v>0.15814356875466554</v>
      </c>
      <c r="I80">
        <f t="shared" si="2"/>
        <v>-10000000</v>
      </c>
      <c r="P80" s="2">
        <v>2.1660799980163499</v>
      </c>
      <c r="Q80" s="2">
        <v>-0.35723540186882002</v>
      </c>
      <c r="R80" s="2">
        <v>1.6421992778778001</v>
      </c>
      <c r="S80" s="2">
        <v>138.37655639648401</v>
      </c>
      <c r="T80" s="2">
        <v>210.082107543945</v>
      </c>
      <c r="U80" s="2">
        <v>0.21490508317947399</v>
      </c>
      <c r="V80" s="2">
        <v>3.3524572849273602</v>
      </c>
      <c r="W80" s="2">
        <v>-1.2448016554117199E-2</v>
      </c>
      <c r="X80" s="2">
        <v>8.5743248462677002E-2</v>
      </c>
    </row>
    <row r="81" spans="1:24">
      <c r="A81" s="1">
        <v>80</v>
      </c>
      <c r="B81" s="2">
        <v>33.818519592285099</v>
      </c>
      <c r="C81" s="2">
        <v>9.0683097839355398</v>
      </c>
      <c r="D81" s="2">
        <v>-26.3861083984375</v>
      </c>
      <c r="E81" s="2">
        <v>27.719638824462798</v>
      </c>
      <c r="F81" s="2">
        <v>-102.716705322265</v>
      </c>
      <c r="G81" s="2">
        <v>-92.355133056640597</v>
      </c>
      <c r="H81" s="15">
        <f t="shared" si="3"/>
        <v>0.16720991389977585</v>
      </c>
      <c r="I81">
        <f t="shared" si="2"/>
        <v>-10000000</v>
      </c>
      <c r="P81" s="2">
        <v>2.27443122863769</v>
      </c>
      <c r="Q81" s="2">
        <v>-0.60988026857375999</v>
      </c>
      <c r="R81" s="2">
        <v>1.7745717763900699</v>
      </c>
      <c r="S81" s="2">
        <v>146.27145385742099</v>
      </c>
      <c r="T81" s="2">
        <v>227.98674011230401</v>
      </c>
      <c r="U81" s="2">
        <v>0.35589674115181003</v>
      </c>
      <c r="V81" s="2">
        <v>3.56319236755371</v>
      </c>
      <c r="W81" s="2">
        <v>-1.2233111076057001E-2</v>
      </c>
      <c r="X81" s="2">
        <v>8.9095704257488306E-2</v>
      </c>
    </row>
    <row r="82" spans="1:24">
      <c r="A82" s="1">
        <v>81</v>
      </c>
      <c r="B82" s="2">
        <v>36.257663726806598</v>
      </c>
      <c r="C82" s="2">
        <v>12.9617414474487</v>
      </c>
      <c r="D82" s="2">
        <v>-28.271060943603501</v>
      </c>
      <c r="E82" s="2">
        <v>37.180335998535099</v>
      </c>
      <c r="F82" s="2">
        <v>-108.741256713867</v>
      </c>
      <c r="G82" s="2">
        <v>-97.465042114257798</v>
      </c>
      <c r="H82" s="15">
        <f t="shared" si="3"/>
        <v>0.17797756898699119</v>
      </c>
      <c r="I82">
        <f t="shared" si="2"/>
        <v>-10000000</v>
      </c>
      <c r="P82" s="2">
        <v>2.4384737014770499</v>
      </c>
      <c r="Q82" s="2">
        <v>-0.87172919511795</v>
      </c>
      <c r="R82" s="2">
        <v>1.9013423919677701</v>
      </c>
      <c r="S82" s="2">
        <v>152.08305358886699</v>
      </c>
      <c r="T82" s="2">
        <v>245.49885559082</v>
      </c>
      <c r="U82" s="2">
        <v>0.50478327274322499</v>
      </c>
      <c r="V82" s="2">
        <v>3.7918322086334202</v>
      </c>
      <c r="W82" s="2">
        <v>-1.1877214536070799E-2</v>
      </c>
      <c r="X82" s="2">
        <v>9.2658899724483504E-2</v>
      </c>
    </row>
    <row r="83" spans="1:24">
      <c r="A83" s="1">
        <v>82</v>
      </c>
      <c r="B83" s="2">
        <v>39.528179168701101</v>
      </c>
      <c r="C83" s="2">
        <v>16.9223937988281</v>
      </c>
      <c r="D83" s="2">
        <v>-30.0705471038818</v>
      </c>
      <c r="E83" s="2">
        <v>46.778160095214801</v>
      </c>
      <c r="F83" s="2">
        <v>-116.10171508789</v>
      </c>
      <c r="G83" s="2">
        <v>-102.214599609375</v>
      </c>
      <c r="H83" s="15">
        <f t="shared" si="3"/>
        <v>0.19033764410734955</v>
      </c>
      <c r="I83">
        <f t="shared" si="2"/>
        <v>-10000000</v>
      </c>
      <c r="P83" s="2">
        <v>2.6584289073943999</v>
      </c>
      <c r="Q83" s="2">
        <v>-1.1380989551544101</v>
      </c>
      <c r="R83" s="2">
        <v>2.0223650932311998</v>
      </c>
      <c r="S83" s="2">
        <v>155.801834106445</v>
      </c>
      <c r="T83" s="2">
        <v>262.22781372070301</v>
      </c>
      <c r="U83" s="2">
        <v>0.65948140621185303</v>
      </c>
      <c r="V83" s="2">
        <v>4.0379838943481401</v>
      </c>
      <c r="W83" s="2">
        <v>-1.13724311813712E-2</v>
      </c>
      <c r="X83" s="2">
        <v>9.6450731158256503E-2</v>
      </c>
    </row>
    <row r="84" spans="1:24">
      <c r="A84" s="1">
        <v>83</v>
      </c>
      <c r="B84" s="2">
        <v>43.212112426757798</v>
      </c>
      <c r="C84" s="2">
        <v>20.443014144897401</v>
      </c>
      <c r="D84" s="2">
        <v>-31.515758514404201</v>
      </c>
      <c r="E84" s="2">
        <v>55.350955963134702</v>
      </c>
      <c r="F84" s="2">
        <v>-124.05587768554599</v>
      </c>
      <c r="G84" s="2">
        <v>-106.74047088623</v>
      </c>
      <c r="H84" s="15">
        <f t="shared" si="3"/>
        <v>0.20329785005832227</v>
      </c>
      <c r="I84">
        <f t="shared" si="2"/>
        <v>-10000000</v>
      </c>
      <c r="P84" s="2">
        <v>2.90618824958801</v>
      </c>
      <c r="Q84" s="2">
        <v>-1.3748748302459699</v>
      </c>
      <c r="R84" s="2">
        <v>2.1195614337921098</v>
      </c>
      <c r="S84" s="2">
        <v>157.55244445800699</v>
      </c>
      <c r="T84" s="2">
        <v>277.76724243164</v>
      </c>
      <c r="U84" s="2">
        <v>0.81789833307266202</v>
      </c>
      <c r="V84" s="2">
        <v>4.3008646965026802</v>
      </c>
      <c r="W84" s="2">
        <v>-1.0712949559092501E-2</v>
      </c>
      <c r="X84" s="2">
        <v>0.100488714873791</v>
      </c>
    </row>
    <row r="85" spans="1:24">
      <c r="A85" s="1">
        <v>84</v>
      </c>
      <c r="B85" s="2">
        <v>46.757122039794901</v>
      </c>
      <c r="C85" s="2">
        <v>23.887071609496999</v>
      </c>
      <c r="D85" s="2">
        <v>-32.5020141601562</v>
      </c>
      <c r="E85" s="2">
        <v>63.7173652648925</v>
      </c>
      <c r="F85" s="2">
        <v>-131.48370361328099</v>
      </c>
      <c r="G85" s="2">
        <v>-110.63175201416</v>
      </c>
      <c r="H85" s="15">
        <f t="shared" si="3"/>
        <v>0.21542291409385023</v>
      </c>
      <c r="I85">
        <f t="shared" si="2"/>
        <v>-10000000</v>
      </c>
      <c r="P85" s="2">
        <v>3.1446044445037802</v>
      </c>
      <c r="Q85" s="2">
        <v>-1.60650157928466</v>
      </c>
      <c r="R85" s="2">
        <v>2.18589115142822</v>
      </c>
      <c r="S85" s="2">
        <v>157.56437683105401</v>
      </c>
      <c r="T85" s="2">
        <v>291.712890625</v>
      </c>
      <c r="U85" s="2">
        <v>0.97806584835052401</v>
      </c>
      <c r="V85" s="2">
        <v>4.5792851448059002</v>
      </c>
      <c r="W85" s="2">
        <v>-9.8950508981943096E-3</v>
      </c>
      <c r="X85" s="2">
        <v>0.10478957742452601</v>
      </c>
    </row>
    <row r="86" spans="1:24">
      <c r="A86" s="1">
        <v>85</v>
      </c>
      <c r="B86" s="2">
        <v>49.9073677062988</v>
      </c>
      <c r="C86" s="2">
        <v>26.9695720672607</v>
      </c>
      <c r="D86" s="2">
        <v>-33.226791381835902</v>
      </c>
      <c r="E86" s="2">
        <v>71.217063903808494</v>
      </c>
      <c r="F86" s="2">
        <v>-137.76933288574199</v>
      </c>
      <c r="G86" s="2">
        <v>-113.896766662597</v>
      </c>
      <c r="H86" s="15">
        <f t="shared" si="3"/>
        <v>0.22594618056803478</v>
      </c>
      <c r="I86">
        <f t="shared" si="2"/>
        <v>-10000000</v>
      </c>
      <c r="P86" s="2">
        <v>3.3564710617065399</v>
      </c>
      <c r="Q86" s="2">
        <v>-1.8138121366500799</v>
      </c>
      <c r="R86" s="2">
        <v>2.23463535308837</v>
      </c>
      <c r="S86" s="2">
        <v>156.13111877441401</v>
      </c>
      <c r="T86" s="2">
        <v>303.68246459960898</v>
      </c>
      <c r="U86" s="2">
        <v>1.13824534416198</v>
      </c>
      <c r="V86" s="2">
        <v>4.8716511726379297</v>
      </c>
      <c r="W86" s="2">
        <v>-8.9169852435588802E-3</v>
      </c>
      <c r="X86" s="2">
        <v>0.109368860721588</v>
      </c>
    </row>
    <row r="87" spans="1:24">
      <c r="A87" s="1">
        <v>86</v>
      </c>
      <c r="B87" s="2">
        <v>52.263050079345703</v>
      </c>
      <c r="C87" s="2">
        <v>29.630750656127901</v>
      </c>
      <c r="D87" s="2">
        <v>-33.310646057128899</v>
      </c>
      <c r="E87" s="2">
        <v>77.709754943847599</v>
      </c>
      <c r="F87" s="2">
        <v>-142.33767700195301</v>
      </c>
      <c r="G87" s="2">
        <v>-116.419128417968</v>
      </c>
      <c r="H87" s="15">
        <f t="shared" si="3"/>
        <v>0.23394198775765043</v>
      </c>
      <c r="I87">
        <f t="shared" si="2"/>
        <v>-10000000</v>
      </c>
      <c r="P87" s="2">
        <v>3.5149002075195299</v>
      </c>
      <c r="Q87" s="2">
        <v>-1.99278700351715</v>
      </c>
      <c r="R87" s="2">
        <v>2.2402749061584402</v>
      </c>
      <c r="S87" s="2">
        <v>153.56967163085901</v>
      </c>
      <c r="T87" s="2">
        <v>313.33590698242102</v>
      </c>
      <c r="U87" s="2">
        <v>1.29699158668518</v>
      </c>
      <c r="V87" s="2">
        <v>5.1759867668151802</v>
      </c>
      <c r="W87" s="2">
        <v>-7.7787400223314797E-3</v>
      </c>
      <c r="X87" s="2">
        <v>0.114240512251854</v>
      </c>
    </row>
    <row r="88" spans="1:24">
      <c r="A88" s="1">
        <v>87</v>
      </c>
      <c r="B88" s="2">
        <v>53.8576049804687</v>
      </c>
      <c r="C88" s="2">
        <v>31.8218383789062</v>
      </c>
      <c r="D88" s="2">
        <v>-33.099288940429602</v>
      </c>
      <c r="E88" s="2">
        <v>83.073669433593693</v>
      </c>
      <c r="F88" s="2">
        <v>-145.14173889160099</v>
      </c>
      <c r="G88" s="2">
        <v>-118.10683441162099</v>
      </c>
      <c r="H88" s="15">
        <f t="shared" si="3"/>
        <v>0.23932945768104036</v>
      </c>
      <c r="I88">
        <f t="shared" si="2"/>
        <v>-10000000</v>
      </c>
      <c r="P88" s="2">
        <v>3.6221404075622501</v>
      </c>
      <c r="Q88" s="2">
        <v>-2.1401464939117401</v>
      </c>
      <c r="R88" s="2">
        <v>2.2260601520538299</v>
      </c>
      <c r="S88" s="2">
        <v>150.18849182128901</v>
      </c>
      <c r="T88" s="2">
        <v>320.39416503906199</v>
      </c>
      <c r="U88" s="2">
        <v>1.4531763792037899</v>
      </c>
      <c r="V88" s="2">
        <v>5.4899754524230904</v>
      </c>
      <c r="W88" s="2">
        <v>-6.4817485399544196E-3</v>
      </c>
      <c r="X88" s="2">
        <v>0.11941649764776199</v>
      </c>
    </row>
    <row r="89" spans="1:24">
      <c r="A89" s="1">
        <v>88</v>
      </c>
      <c r="B89" s="2">
        <v>54.429054260253899</v>
      </c>
      <c r="C89" s="2">
        <v>33.725444793701101</v>
      </c>
      <c r="D89" s="2">
        <v>-32.206535339355398</v>
      </c>
      <c r="E89" s="2">
        <v>87.723480224609304</v>
      </c>
      <c r="F89" s="2">
        <v>-145.91134643554599</v>
      </c>
      <c r="G89" s="2">
        <v>-118.753211975097</v>
      </c>
      <c r="H89" s="15">
        <f t="shared" si="3"/>
        <v>0.24160595349806413</v>
      </c>
      <c r="I89">
        <f t="shared" si="2"/>
        <v>-10000000</v>
      </c>
      <c r="P89" s="2">
        <v>3.66057252883911</v>
      </c>
      <c r="Q89" s="2">
        <v>-2.2681717872619598</v>
      </c>
      <c r="R89" s="2">
        <v>2.1660189628600999</v>
      </c>
      <c r="S89" s="2">
        <v>146.26564025878901</v>
      </c>
      <c r="T89" s="2">
        <v>324.65545654296801</v>
      </c>
      <c r="U89" s="2">
        <v>1.60597991943359</v>
      </c>
      <c r="V89" s="2">
        <v>5.8110227584838796</v>
      </c>
      <c r="W89" s="2">
        <v>-5.0285719335079202E-3</v>
      </c>
      <c r="X89" s="2">
        <v>0.124906472861767</v>
      </c>
    </row>
    <row r="90" spans="1:24">
      <c r="A90" s="1">
        <v>89</v>
      </c>
      <c r="B90" s="2">
        <v>54.144607543945298</v>
      </c>
      <c r="C90" s="2">
        <v>35.322498321533203</v>
      </c>
      <c r="D90" s="2">
        <v>-30.819725036621001</v>
      </c>
      <c r="E90" s="2">
        <v>91.610481262207003</v>
      </c>
      <c r="F90" s="2">
        <v>-144.97967529296801</v>
      </c>
      <c r="G90" s="2">
        <v>-118.321556091308</v>
      </c>
      <c r="H90" s="15">
        <f t="shared" si="3"/>
        <v>0.24114440375213408</v>
      </c>
      <c r="I90">
        <f t="shared" si="2"/>
        <v>-10000000</v>
      </c>
      <c r="P90" s="2">
        <v>3.6414425373077299</v>
      </c>
      <c r="Q90" s="2">
        <v>-2.3755800724029501</v>
      </c>
      <c r="R90" s="2">
        <v>2.0727503299713099</v>
      </c>
      <c r="S90" s="2">
        <v>142.03550720214801</v>
      </c>
      <c r="T90" s="2">
        <v>326.00656127929602</v>
      </c>
      <c r="U90" s="2">
        <v>1.75486063957214</v>
      </c>
      <c r="V90" s="2">
        <v>6.13633108139038</v>
      </c>
      <c r="W90" s="2">
        <v>-3.4225920680910301E-3</v>
      </c>
      <c r="X90" s="2">
        <v>0.13071750104427299</v>
      </c>
    </row>
    <row r="91" spans="1:24">
      <c r="A91" s="1">
        <v>90</v>
      </c>
      <c r="B91" s="2">
        <v>52.728904724121001</v>
      </c>
      <c r="C91" s="2">
        <v>36.392768859863203</v>
      </c>
      <c r="D91" s="2">
        <v>-28.826951980590799</v>
      </c>
      <c r="E91" s="2">
        <v>94.233367919921804</v>
      </c>
      <c r="F91" s="2">
        <v>-141.84468078613199</v>
      </c>
      <c r="G91" s="2">
        <v>-116.93669891357401</v>
      </c>
      <c r="H91" s="15">
        <f t="shared" si="3"/>
        <v>0.237308766719872</v>
      </c>
      <c r="I91">
        <f t="shared" si="2"/>
        <v>-10000000</v>
      </c>
      <c r="P91" s="2">
        <v>3.54623079299926</v>
      </c>
      <c r="Q91" s="2">
        <v>-2.44756007194519</v>
      </c>
      <c r="R91" s="2">
        <v>1.9387283325195299</v>
      </c>
      <c r="S91" s="2">
        <v>137.68395996093699</v>
      </c>
      <c r="T91" s="2">
        <v>324.42605590820301</v>
      </c>
      <c r="U91" s="2">
        <v>1.8995112180709799</v>
      </c>
      <c r="V91" s="2">
        <v>6.46299076080322</v>
      </c>
      <c r="W91" s="2">
        <v>-1.66773144155741E-3</v>
      </c>
      <c r="X91" s="2">
        <v>0.13685382902622201</v>
      </c>
    </row>
    <row r="92" spans="1:24">
      <c r="A92" s="1">
        <v>91</v>
      </c>
      <c r="B92" s="2">
        <v>50.771644592285099</v>
      </c>
      <c r="C92" s="2">
        <v>37.166027069091697</v>
      </c>
      <c r="D92" s="2">
        <v>-26.399099349975501</v>
      </c>
      <c r="E92" s="2">
        <v>96.114173889160099</v>
      </c>
      <c r="F92" s="2">
        <v>-137.78239440917901</v>
      </c>
      <c r="G92" s="2">
        <v>-114.487266540527</v>
      </c>
      <c r="H92" s="15">
        <f t="shared" si="3"/>
        <v>0.23158874018926709</v>
      </c>
      <c r="I92">
        <f t="shared" si="2"/>
        <v>-10000000</v>
      </c>
      <c r="P92" s="2">
        <v>3.4145970344543399</v>
      </c>
      <c r="Q92" s="2">
        <v>-2.4995646476745601</v>
      </c>
      <c r="R92" s="2">
        <v>1.77544546127319</v>
      </c>
      <c r="S92" s="2">
        <v>133.35285949707</v>
      </c>
      <c r="T92" s="2">
        <v>319.976470947265</v>
      </c>
      <c r="U92" s="2">
        <v>2.0398101806640598</v>
      </c>
      <c r="V92" s="2">
        <v>6.7880697250366202</v>
      </c>
      <c r="W92" s="2">
        <v>2.3177977709565301E-4</v>
      </c>
      <c r="X92" s="2">
        <v>0.143316820263863</v>
      </c>
    </row>
    <row r="93" spans="1:24">
      <c r="A93" s="1">
        <v>92</v>
      </c>
      <c r="B93" s="2">
        <v>48.422248840332003</v>
      </c>
      <c r="C93" s="2">
        <v>37.6660766601562</v>
      </c>
      <c r="D93" s="2">
        <v>-23.992067337036101</v>
      </c>
      <c r="E93" s="2">
        <v>97.304466247558494</v>
      </c>
      <c r="F93" s="2">
        <v>-132.877670288085</v>
      </c>
      <c r="G93" s="2">
        <v>-111.01465606689401</v>
      </c>
      <c r="H93" s="15">
        <f t="shared" si="3"/>
        <v>0.22424818582611802</v>
      </c>
      <c r="I93">
        <f t="shared" si="2"/>
        <v>-10000000</v>
      </c>
      <c r="P93" s="2">
        <v>3.25659084320068</v>
      </c>
      <c r="Q93" s="2">
        <v>-2.5331950187683101</v>
      </c>
      <c r="R93" s="2">
        <v>1.6135629415512001</v>
      </c>
      <c r="S93" s="2">
        <v>129.15275573730401</v>
      </c>
      <c r="T93" s="2">
        <v>312.78521728515602</v>
      </c>
      <c r="U93" s="2">
        <v>2.1757781505584699</v>
      </c>
      <c r="V93" s="2">
        <v>7.10869932174682</v>
      </c>
      <c r="W93" s="2">
        <v>2.2715900558978302E-3</v>
      </c>
      <c r="X93" s="2">
        <v>0.150104895234108</v>
      </c>
    </row>
    <row r="94" spans="1:24">
      <c r="A94" s="1">
        <v>93</v>
      </c>
      <c r="B94" s="2">
        <v>46.118072509765597</v>
      </c>
      <c r="C94" s="2">
        <v>37.271347045898402</v>
      </c>
      <c r="D94" s="2">
        <v>-21.6230964660644</v>
      </c>
      <c r="E94" s="2">
        <v>96.392272949218693</v>
      </c>
      <c r="F94" s="2">
        <v>-128.141189575195</v>
      </c>
      <c r="G94" s="2">
        <v>-106.98601531982401</v>
      </c>
      <c r="H94" s="15">
        <f t="shared" si="3"/>
        <v>0.21623181963440286</v>
      </c>
      <c r="I94">
        <f t="shared" si="2"/>
        <v>-10000000</v>
      </c>
      <c r="P94" s="2">
        <v>3.1016256809234601</v>
      </c>
      <c r="Q94" s="2">
        <v>-2.50664782524108</v>
      </c>
      <c r="R94" s="2">
        <v>1.45424008369445</v>
      </c>
      <c r="S94" s="2">
        <v>125.17921447753901</v>
      </c>
      <c r="T94" s="2">
        <v>303.02017211914</v>
      </c>
      <c r="U94" s="2">
        <v>2.3075459003448402</v>
      </c>
      <c r="V94" s="2">
        <v>7.4221377372741602</v>
      </c>
      <c r="W94" s="2">
        <v>4.4473679736256599E-3</v>
      </c>
      <c r="X94" s="2">
        <v>0.15721359848976099</v>
      </c>
    </row>
    <row r="95" spans="1:24">
      <c r="A95" s="1">
        <v>94</v>
      </c>
      <c r="B95" s="2">
        <v>44.005348205566399</v>
      </c>
      <c r="C95" s="2">
        <v>36.016204833984297</v>
      </c>
      <c r="D95" s="2">
        <v>-19.599834442138601</v>
      </c>
      <c r="E95" s="2">
        <v>93.456291198730398</v>
      </c>
      <c r="F95" s="2">
        <v>-123.738166809082</v>
      </c>
      <c r="G95" s="2">
        <v>-102.462020874023</v>
      </c>
      <c r="H95" s="15">
        <f t="shared" si="3"/>
        <v>0.20780983969040576</v>
      </c>
      <c r="I95">
        <f t="shared" si="2"/>
        <v>-10000000</v>
      </c>
      <c r="P95" s="2">
        <v>2.9595365524291899</v>
      </c>
      <c r="Q95" s="2">
        <v>-2.4222345352172798</v>
      </c>
      <c r="R95" s="2">
        <v>1.3181675672531099</v>
      </c>
      <c r="S95" s="2">
        <v>121.52702331542901</v>
      </c>
      <c r="T95" s="2">
        <v>290.86831665039</v>
      </c>
      <c r="U95" s="2">
        <v>2.4353401660919101</v>
      </c>
      <c r="V95" s="2">
        <v>7.7258110046386701</v>
      </c>
      <c r="W95" s="2">
        <v>6.7549138329923196E-3</v>
      </c>
      <c r="X95" s="2">
        <v>0.16463573276996599</v>
      </c>
    </row>
    <row r="96" spans="1:24">
      <c r="A96" s="1">
        <v>95</v>
      </c>
      <c r="B96" s="2">
        <v>42.375988006591697</v>
      </c>
      <c r="C96" s="2">
        <v>33.719474792480398</v>
      </c>
      <c r="D96" s="2">
        <v>-18.2310791015625</v>
      </c>
      <c r="E96" s="2">
        <v>88.084861755370994</v>
      </c>
      <c r="F96" s="2">
        <v>-120.166694641113</v>
      </c>
      <c r="G96" s="2">
        <v>-97.645011901855398</v>
      </c>
      <c r="H96" s="15">
        <f t="shared" si="3"/>
        <v>0.19958881954945512</v>
      </c>
      <c r="I96">
        <f t="shared" si="2"/>
        <v>-10000000</v>
      </c>
      <c r="P96" s="2">
        <v>2.8499555587768501</v>
      </c>
      <c r="Q96" s="2">
        <v>-2.2677700519561701</v>
      </c>
      <c r="R96" s="2">
        <v>1.22611331939697</v>
      </c>
      <c r="S96" s="2">
        <v>118.29800415039</v>
      </c>
      <c r="T96" s="2">
        <v>276.52798461914</v>
      </c>
      <c r="U96" s="2">
        <v>2.5594823360443102</v>
      </c>
      <c r="V96" s="2">
        <v>8.0173320770263601</v>
      </c>
      <c r="W96" s="2">
        <v>9.1902539134025608E-3</v>
      </c>
      <c r="X96" s="2">
        <v>0.17236153781413999</v>
      </c>
    </row>
    <row r="97" spans="1:24">
      <c r="A97" s="1">
        <v>96</v>
      </c>
      <c r="B97" s="2">
        <v>40.796417236328097</v>
      </c>
      <c r="C97" s="2">
        <v>30.2036018371582</v>
      </c>
      <c r="D97" s="2">
        <v>-17.2453517913818</v>
      </c>
      <c r="E97" s="2">
        <v>79.881614685058494</v>
      </c>
      <c r="F97" s="2">
        <v>-116.63892364501901</v>
      </c>
      <c r="G97" s="2">
        <v>-92.736267089843693</v>
      </c>
      <c r="H97" s="15">
        <f t="shared" si="3"/>
        <v>0.19072140200065263</v>
      </c>
      <c r="I97">
        <f t="shared" si="2"/>
        <v>-10000000</v>
      </c>
      <c r="P97" s="2">
        <v>2.7437229156494101</v>
      </c>
      <c r="Q97" s="2">
        <v>-2.0313136577606201</v>
      </c>
      <c r="R97" s="2">
        <v>1.1598192453384299</v>
      </c>
      <c r="S97" s="2">
        <v>115.60010528564401</v>
      </c>
      <c r="T97" s="2">
        <v>260.21862792968699</v>
      </c>
      <c r="U97" s="2">
        <v>2.6803953647613499</v>
      </c>
      <c r="V97" s="2">
        <v>8.2945127487182599</v>
      </c>
      <c r="W97" s="2">
        <v>1.174973603338E-2</v>
      </c>
      <c r="X97" s="2">
        <v>0.18037886917591101</v>
      </c>
    </row>
    <row r="98" spans="1:24">
      <c r="A98" s="1">
        <v>97</v>
      </c>
      <c r="B98" s="2">
        <v>38.978004455566399</v>
      </c>
      <c r="C98" s="2">
        <v>25.2986335754394</v>
      </c>
      <c r="D98" s="2">
        <v>-16.370319366455</v>
      </c>
      <c r="E98" s="2">
        <v>68.468841552734304</v>
      </c>
      <c r="F98" s="2">
        <v>-112.695991516113</v>
      </c>
      <c r="G98" s="2">
        <v>-87.952751159667898</v>
      </c>
      <c r="H98" s="15">
        <f t="shared" si="3"/>
        <v>0.1808172087857555</v>
      </c>
      <c r="I98">
        <f t="shared" si="2"/>
        <v>-10000000</v>
      </c>
      <c r="P98" s="2">
        <v>2.62142753601074</v>
      </c>
      <c r="Q98" s="2">
        <v>-1.7014347314834499</v>
      </c>
      <c r="R98" s="2">
        <v>1.10096979141235</v>
      </c>
      <c r="S98" s="2">
        <v>113.53712463378901</v>
      </c>
      <c r="T98" s="2">
        <v>242.20332336425699</v>
      </c>
      <c r="U98" s="2">
        <v>2.7986104488372798</v>
      </c>
      <c r="V98" s="2">
        <v>8.5553846359252894</v>
      </c>
      <c r="W98" s="2">
        <v>1.44301317632198E-2</v>
      </c>
      <c r="X98" s="2">
        <v>0.18867337703704801</v>
      </c>
    </row>
    <row r="99" spans="1:24">
      <c r="A99" s="1">
        <v>98</v>
      </c>
      <c r="B99" s="2">
        <v>36.4850044250488</v>
      </c>
      <c r="C99" s="2">
        <v>19.498754501342699</v>
      </c>
      <c r="D99" s="2">
        <v>-15.3296146392822</v>
      </c>
      <c r="E99" s="2">
        <v>54.982852935791001</v>
      </c>
      <c r="F99" s="2">
        <v>-107.53964233398401</v>
      </c>
      <c r="G99" s="2">
        <v>-83.122062683105398</v>
      </c>
      <c r="H99" s="15">
        <f t="shared" si="3"/>
        <v>0.16931435089119254</v>
      </c>
      <c r="I99">
        <f t="shared" si="2"/>
        <v>-10000000</v>
      </c>
      <c r="P99" s="2">
        <v>2.45376324653625</v>
      </c>
      <c r="Q99" s="2">
        <v>-1.3113696575164699</v>
      </c>
      <c r="R99" s="2">
        <v>1.03097820281982</v>
      </c>
      <c r="S99" s="2">
        <v>112.19081878662099</v>
      </c>
      <c r="T99" s="2">
        <v>222.81169128417901</v>
      </c>
      <c r="U99" s="2">
        <v>2.91476273536682</v>
      </c>
      <c r="V99" s="2">
        <v>8.7982406616210902</v>
      </c>
      <c r="W99" s="2">
        <v>1.7228743061423302E-2</v>
      </c>
      <c r="X99" s="2">
        <v>0.197228759527206</v>
      </c>
    </row>
    <row r="100" spans="1:24">
      <c r="A100" s="1">
        <v>99</v>
      </c>
      <c r="B100" s="2">
        <v>33.313430786132798</v>
      </c>
      <c r="C100" s="2">
        <v>12.8763208389282</v>
      </c>
      <c r="D100" s="2">
        <v>-13.9844055175781</v>
      </c>
      <c r="E100" s="2">
        <v>39.600273132324197</v>
      </c>
      <c r="F100" s="2">
        <v>-101.25497436523401</v>
      </c>
      <c r="G100" s="2">
        <v>-78.374252319335895</v>
      </c>
      <c r="H100" s="15">
        <f t="shared" si="3"/>
        <v>0.15664965545310999</v>
      </c>
      <c r="I100">
        <f t="shared" si="2"/>
        <v>-10000000</v>
      </c>
      <c r="P100" s="2">
        <v>2.2404620647430402</v>
      </c>
      <c r="Q100" s="2">
        <v>-0.86598432064056297</v>
      </c>
      <c r="R100" s="2">
        <v>0.940507471561431</v>
      </c>
      <c r="S100" s="2">
        <v>111.59967041015599</v>
      </c>
      <c r="T100" s="2">
        <v>202.449127197265</v>
      </c>
      <c r="U100" s="2">
        <v>3.02956867218017</v>
      </c>
      <c r="V100" s="2">
        <v>9.0217056274413991</v>
      </c>
      <c r="W100" s="2">
        <v>2.01435051858425E-2</v>
      </c>
      <c r="X100" s="2">
        <v>0.206027001142502</v>
      </c>
    </row>
    <row r="101" spans="1:24">
      <c r="A101" s="1">
        <v>100</v>
      </c>
      <c r="B101" s="2">
        <v>29.453878402709901</v>
      </c>
      <c r="C101" s="2">
        <v>6.1671066284179599</v>
      </c>
      <c r="D101" s="2">
        <v>-12.0397338867187</v>
      </c>
      <c r="E101" s="2">
        <v>24.0115356445312</v>
      </c>
      <c r="F101" s="2">
        <v>-93.994422912597599</v>
      </c>
      <c r="G101" s="2">
        <v>-73.450553894042898</v>
      </c>
      <c r="H101" s="15">
        <f t="shared" si="3"/>
        <v>0.14331853669273908</v>
      </c>
      <c r="I101">
        <f t="shared" si="2"/>
        <v>-10000000</v>
      </c>
      <c r="P101" s="2">
        <v>1.98089170455932</v>
      </c>
      <c r="Q101" s="2">
        <v>-0.41476270556449901</v>
      </c>
      <c r="R101" s="2">
        <v>0.80972045660018899</v>
      </c>
      <c r="S101" s="2">
        <v>111.741638183593</v>
      </c>
      <c r="T101" s="2">
        <v>181.58360290527301</v>
      </c>
      <c r="U101" s="2">
        <v>3.14378333091735</v>
      </c>
      <c r="V101" s="2">
        <v>9.2248077392578107</v>
      </c>
      <c r="W101" s="2">
        <v>2.3173073306679701E-2</v>
      </c>
      <c r="X101" s="2">
        <v>0.21504870057105999</v>
      </c>
    </row>
    <row r="102" spans="1:24">
      <c r="A102" s="1">
        <v>101</v>
      </c>
      <c r="B102" s="2">
        <v>25.036449432373001</v>
      </c>
      <c r="C102" s="2">
        <v>-0.105798482894897</v>
      </c>
      <c r="D102" s="2">
        <v>-9.9153890609741193</v>
      </c>
      <c r="E102" s="2">
        <v>9.4158430099487305</v>
      </c>
      <c r="F102" s="2">
        <v>-85.759841918945298</v>
      </c>
      <c r="G102" s="2">
        <v>-68.239913940429602</v>
      </c>
      <c r="H102" s="15">
        <f t="shared" si="3"/>
        <v>0.12967326775674684</v>
      </c>
      <c r="I102">
        <f t="shared" si="2"/>
        <v>-10000000</v>
      </c>
      <c r="P102" s="2">
        <v>1.6838018894195499</v>
      </c>
      <c r="Q102" s="2">
        <v>7.1153729222714901E-3</v>
      </c>
      <c r="R102" s="2">
        <v>0.66684973239898604</v>
      </c>
      <c r="S102" s="2">
        <v>112.52821350097599</v>
      </c>
      <c r="T102" s="2">
        <v>160.71147155761699</v>
      </c>
      <c r="U102" s="2">
        <v>3.2581400871276802</v>
      </c>
      <c r="V102" s="2">
        <v>9.4070444107055593</v>
      </c>
      <c r="W102" s="2">
        <v>2.6316856965422599E-2</v>
      </c>
      <c r="X102" s="2">
        <v>0.22427350282669101</v>
      </c>
    </row>
    <row r="103" spans="1:24">
      <c r="A103" s="1">
        <v>102</v>
      </c>
      <c r="B103" s="2">
        <v>20.622438430786101</v>
      </c>
      <c r="C103" s="2">
        <v>-5.6397843360900799</v>
      </c>
      <c r="D103" s="2">
        <v>-7.5851182937621999</v>
      </c>
      <c r="E103" s="2">
        <v>-3.48518633842468</v>
      </c>
      <c r="F103" s="2">
        <v>-77.798027038574205</v>
      </c>
      <c r="G103" s="2">
        <v>-62.767765045166001</v>
      </c>
      <c r="H103" s="15">
        <f t="shared" si="3"/>
        <v>0.11719293038530865</v>
      </c>
      <c r="I103">
        <f t="shared" si="2"/>
        <v>-10000000</v>
      </c>
      <c r="P103" s="2">
        <v>1.38694179058074</v>
      </c>
      <c r="Q103" s="2">
        <v>0.37929815053939803</v>
      </c>
      <c r="R103" s="2">
        <v>0.51012969017028797</v>
      </c>
      <c r="S103" s="2">
        <v>113.81381225585901</v>
      </c>
      <c r="T103" s="2">
        <v>140.31314086914</v>
      </c>
      <c r="U103" s="2">
        <v>3.3732833862304599</v>
      </c>
      <c r="V103" s="2">
        <v>9.5684089660644496</v>
      </c>
      <c r="W103" s="2">
        <v>2.9574997723102601E-2</v>
      </c>
      <c r="X103" s="2">
        <v>0.23368054628372201</v>
      </c>
    </row>
    <row r="104" spans="1:24">
      <c r="A104" s="1">
        <v>103</v>
      </c>
      <c r="B104" s="2">
        <v>16.335466384887599</v>
      </c>
      <c r="C104" s="2">
        <v>-10.359778404235801</v>
      </c>
      <c r="D104" s="2">
        <v>-5.5977034568786603</v>
      </c>
      <c r="E104" s="2">
        <v>-14.515784263610801</v>
      </c>
      <c r="F104" s="2">
        <v>-69.988784790039006</v>
      </c>
      <c r="G104" s="2">
        <v>-57.173454284667898</v>
      </c>
      <c r="H104" s="15">
        <f t="shared" si="3"/>
        <v>0.10590564775282436</v>
      </c>
      <c r="I104">
        <f t="shared" si="2"/>
        <v>-10000000</v>
      </c>
      <c r="P104" s="2">
        <v>1.0986257791519101</v>
      </c>
      <c r="Q104" s="2">
        <v>0.69673675298690696</v>
      </c>
      <c r="R104" s="2">
        <v>0.37646806240081798</v>
      </c>
      <c r="S104" s="2">
        <v>115.417427062988</v>
      </c>
      <c r="T104" s="2">
        <v>120.81282806396401</v>
      </c>
      <c r="U104" s="2">
        <v>3.48971223831176</v>
      </c>
      <c r="V104" s="2">
        <v>9.7093753814697195</v>
      </c>
      <c r="W104" s="2">
        <v>3.2948281615972498E-2</v>
      </c>
      <c r="X104" s="2">
        <v>0.24324895441532099</v>
      </c>
    </row>
    <row r="105" spans="1:24">
      <c r="A105" s="1">
        <v>104</v>
      </c>
      <c r="B105" s="2">
        <v>12.735572814941399</v>
      </c>
      <c r="C105" s="2">
        <v>-14.4227085113525</v>
      </c>
      <c r="D105" s="2">
        <v>-3.7737579345703098</v>
      </c>
      <c r="E105" s="2">
        <v>-24.022657394409102</v>
      </c>
      <c r="F105" s="2">
        <v>-63.660388946533203</v>
      </c>
      <c r="G105" s="2">
        <v>-51.711296081542898</v>
      </c>
      <c r="H105" s="15">
        <f t="shared" si="3"/>
        <v>9.7245837969850396E-2</v>
      </c>
      <c r="I105">
        <f t="shared" si="2"/>
        <v>-10000000</v>
      </c>
      <c r="P105" s="2">
        <v>0.85651844739913896</v>
      </c>
      <c r="Q105" s="2">
        <v>0.96998512744903498</v>
      </c>
      <c r="R105" s="2">
        <v>0.25380039215087902</v>
      </c>
      <c r="S105" s="2">
        <v>117.148468017578</v>
      </c>
      <c r="T105" s="2">
        <v>102.553016662597</v>
      </c>
      <c r="U105" s="2">
        <v>3.6077446937561</v>
      </c>
      <c r="V105" s="2">
        <v>9.8308410644531197</v>
      </c>
      <c r="W105" s="2">
        <v>3.6437992006540298E-2</v>
      </c>
      <c r="X105" s="2">
        <v>0.25295832753181502</v>
      </c>
    </row>
    <row r="106" spans="1:24">
      <c r="A106" s="1">
        <v>105</v>
      </c>
      <c r="B106" s="2">
        <v>9.6596984863281197</v>
      </c>
      <c r="C106" s="2">
        <v>-18.4366855621337</v>
      </c>
      <c r="D106" s="2">
        <v>-2.5175757408142001</v>
      </c>
      <c r="E106" s="2">
        <v>-33.388484954833899</v>
      </c>
      <c r="F106" s="2">
        <v>-58.133499145507798</v>
      </c>
      <c r="G106" s="2">
        <v>-46.871166229247997</v>
      </c>
      <c r="H106" s="15">
        <f t="shared" si="3"/>
        <v>9.109944685214981E-2</v>
      </c>
      <c r="I106">
        <f t="shared" si="2"/>
        <v>-10000000</v>
      </c>
      <c r="P106" s="2">
        <v>0.64965355396270696</v>
      </c>
      <c r="Q106" s="2">
        <v>1.23994123935699</v>
      </c>
      <c r="R106" s="2">
        <v>0.169317081570625</v>
      </c>
      <c r="S106" s="2">
        <v>118.829345703125</v>
      </c>
      <c r="T106" s="2">
        <v>85.784835815429602</v>
      </c>
      <c r="U106" s="2">
        <v>3.7275083065032901</v>
      </c>
      <c r="V106" s="2">
        <v>9.9340467453002894</v>
      </c>
      <c r="W106" s="2">
        <v>4.0045738220214802E-2</v>
      </c>
      <c r="X106" s="2">
        <v>0.26278916001319902</v>
      </c>
    </row>
    <row r="107" spans="1:24">
      <c r="A107" s="1">
        <v>106</v>
      </c>
      <c r="B107" s="2">
        <v>7.38508701324462</v>
      </c>
      <c r="C107" s="2">
        <v>-22.1554660797119</v>
      </c>
      <c r="D107" s="2">
        <v>-1.5123833417892401</v>
      </c>
      <c r="E107" s="2">
        <v>-42.045375823974602</v>
      </c>
      <c r="F107" s="2">
        <v>-54.193508148193303</v>
      </c>
      <c r="G107" s="2">
        <v>-42.572826385497997</v>
      </c>
      <c r="H107" s="15">
        <f t="shared" si="3"/>
        <v>8.7826294974413119E-2</v>
      </c>
      <c r="I107">
        <f t="shared" si="2"/>
        <v>-10000000</v>
      </c>
      <c r="P107" s="2">
        <v>0.49667677283286998</v>
      </c>
      <c r="Q107" s="2">
        <v>1.4900441169738701</v>
      </c>
      <c r="R107" s="2">
        <v>0.10171385854482699</v>
      </c>
      <c r="S107" s="2">
        <v>120.312774658203</v>
      </c>
      <c r="T107" s="2">
        <v>70.670204162597599</v>
      </c>
      <c r="U107" s="2">
        <v>3.8489527702331499</v>
      </c>
      <c r="V107" s="2">
        <v>10.020484924316399</v>
      </c>
      <c r="W107" s="2">
        <v>4.3773245066404301E-2</v>
      </c>
      <c r="X107" s="2">
        <v>0.272723197937012</v>
      </c>
    </row>
    <row r="108" spans="1:24">
      <c r="A108" s="1">
        <v>107</v>
      </c>
      <c r="B108" s="2">
        <v>5.6139955520629803</v>
      </c>
      <c r="C108" s="2">
        <v>-26.217098236083899</v>
      </c>
      <c r="D108" s="2">
        <v>-0.88540744781494096</v>
      </c>
      <c r="E108" s="2">
        <v>-51.445503234863203</v>
      </c>
      <c r="F108" s="2">
        <v>-51.052310943603501</v>
      </c>
      <c r="G108" s="2">
        <v>-39.249458312988203</v>
      </c>
      <c r="H108" s="15">
        <f t="shared" si="3"/>
        <v>8.7318227114557084E-2</v>
      </c>
      <c r="I108">
        <f t="shared" si="2"/>
        <v>-10000000</v>
      </c>
      <c r="P108" s="2">
        <v>0.37756377458572399</v>
      </c>
      <c r="Q108" s="2">
        <v>1.7632051706314</v>
      </c>
      <c r="R108" s="2">
        <v>5.9547208249568898E-2</v>
      </c>
      <c r="S108" s="2">
        <v>121.49626922607401</v>
      </c>
      <c r="T108" s="2">
        <v>57.290615081787102</v>
      </c>
      <c r="U108" s="2">
        <v>3.97188067436218</v>
      </c>
      <c r="V108" s="2">
        <v>10.091808319091699</v>
      </c>
      <c r="W108" s="2">
        <v>4.76221963763237E-2</v>
      </c>
      <c r="X108" s="2">
        <v>0.28274369239807101</v>
      </c>
    </row>
    <row r="109" spans="1:24">
      <c r="A109" s="1">
        <v>108</v>
      </c>
      <c r="B109" s="2">
        <v>4.4914226531982404</v>
      </c>
      <c r="C109" s="2">
        <v>-30.184013366699201</v>
      </c>
      <c r="D109" s="2">
        <v>-0.48358076810836798</v>
      </c>
      <c r="E109" s="2">
        <v>-60.590808868408203</v>
      </c>
      <c r="F109" s="2">
        <v>-49.123424530029197</v>
      </c>
      <c r="G109" s="2">
        <v>-36.634323120117102</v>
      </c>
      <c r="H109" s="15">
        <f t="shared" si="3"/>
        <v>8.9065310726994695E-2</v>
      </c>
      <c r="I109">
        <f t="shared" si="2"/>
        <v>-10000000</v>
      </c>
      <c r="P109" s="2">
        <v>0.30206623673438998</v>
      </c>
      <c r="Q109" s="2">
        <v>2.0299961566925</v>
      </c>
      <c r="R109" s="2">
        <v>3.2522749155759798E-2</v>
      </c>
      <c r="S109" s="2">
        <v>122.335121154785</v>
      </c>
      <c r="T109" s="2">
        <v>45.6596069335937</v>
      </c>
      <c r="U109" s="2">
        <v>4.0959920883178702</v>
      </c>
      <c r="V109" s="2">
        <v>10.149751663208001</v>
      </c>
      <c r="W109" s="2">
        <v>5.1594078540802002E-2</v>
      </c>
      <c r="X109" s="2">
        <v>0.292835503816605</v>
      </c>
    </row>
    <row r="110" spans="1:24">
      <c r="A110" s="1">
        <v>109</v>
      </c>
      <c r="B110" s="2">
        <v>3.4438524246215798</v>
      </c>
      <c r="C110" s="2">
        <v>-34.280651092529197</v>
      </c>
      <c r="D110" s="2">
        <v>-0.45597052574157698</v>
      </c>
      <c r="E110" s="2">
        <v>-69.994766235351506</v>
      </c>
      <c r="F110" s="2">
        <v>-47.014732360839801</v>
      </c>
      <c r="G110" s="2">
        <v>-34.844730377197202</v>
      </c>
      <c r="H110" s="15">
        <f t="shared" si="3"/>
        <v>9.2053029575568254E-2</v>
      </c>
      <c r="I110">
        <f t="shared" si="2"/>
        <v>-10000000</v>
      </c>
      <c r="P110" s="2">
        <v>0.23161292076110801</v>
      </c>
      <c r="Q110" s="2">
        <v>2.3055114746093701</v>
      </c>
      <c r="R110" s="2">
        <v>3.0665850266814201E-2</v>
      </c>
      <c r="S110" s="2">
        <v>122.849243164062</v>
      </c>
      <c r="T110" s="2">
        <v>35.737571716308501</v>
      </c>
      <c r="U110" s="2">
        <v>4.22094249725341</v>
      </c>
      <c r="V110" s="2">
        <v>10.1960639953613</v>
      </c>
      <c r="W110" s="2">
        <v>5.5690072476863903E-2</v>
      </c>
      <c r="X110" s="2">
        <v>0.30298525094986001</v>
      </c>
    </row>
    <row r="111" spans="1:24">
      <c r="A111" s="1">
        <v>110</v>
      </c>
      <c r="B111" s="2">
        <v>2.6304962635040199</v>
      </c>
      <c r="C111" s="2">
        <v>-38.303112030029197</v>
      </c>
      <c r="D111" s="2">
        <v>-0.23528583347797399</v>
      </c>
      <c r="E111" s="2">
        <v>-79.188552856445298</v>
      </c>
      <c r="F111" s="2">
        <v>-45.469184875488203</v>
      </c>
      <c r="G111" s="2">
        <v>-33.720550537109297</v>
      </c>
      <c r="H111" s="15">
        <f t="shared" si="3"/>
        <v>9.6241798918133656E-2</v>
      </c>
      <c r="I111">
        <f t="shared" si="2"/>
        <v>-10000000</v>
      </c>
      <c r="P111" s="2">
        <v>0.17691144347190901</v>
      </c>
      <c r="Q111" s="2">
        <v>2.57603812217712</v>
      </c>
      <c r="R111" s="2">
        <v>1.5823917463421801E-2</v>
      </c>
      <c r="S111" s="2">
        <v>123.116165161132</v>
      </c>
      <c r="T111" s="2">
        <v>27.447465896606399</v>
      </c>
      <c r="U111" s="2">
        <v>4.3464069366454998</v>
      </c>
      <c r="V111" s="2">
        <v>10.232454299926699</v>
      </c>
      <c r="W111" s="2">
        <v>5.9911016374826397E-2</v>
      </c>
      <c r="X111" s="2">
        <v>0.31318131089210499</v>
      </c>
    </row>
    <row r="112" spans="1:24">
      <c r="A112" s="1">
        <v>111</v>
      </c>
      <c r="B112" s="2">
        <v>1.6334695816039999</v>
      </c>
      <c r="C112" s="2">
        <v>-41.834312438964801</v>
      </c>
      <c r="D112" s="2">
        <v>0.30393660068512002</v>
      </c>
      <c r="E112" s="2">
        <v>-87.223152160644503</v>
      </c>
      <c r="F112" s="2">
        <v>-43.648845672607401</v>
      </c>
      <c r="G112" s="2">
        <v>-32.951026916503899</v>
      </c>
      <c r="H112" s="15">
        <f t="shared" si="3"/>
        <v>0.10014337457711127</v>
      </c>
      <c r="I112">
        <f t="shared" si="2"/>
        <v>-10000000</v>
      </c>
      <c r="P112" s="2">
        <v>0.109857395291328</v>
      </c>
      <c r="Q112" s="2">
        <v>2.81352567672729</v>
      </c>
      <c r="R112" s="2">
        <v>-2.0440958440303799E-2</v>
      </c>
      <c r="S112" s="2">
        <v>123.246940612792</v>
      </c>
      <c r="T112" s="2">
        <v>20.688457489013601</v>
      </c>
      <c r="U112" s="2">
        <v>4.4721384048461896</v>
      </c>
      <c r="V112" s="2">
        <v>10.2605543136596</v>
      </c>
      <c r="W112" s="2">
        <v>6.4257420599460602E-2</v>
      </c>
      <c r="X112" s="2">
        <v>0.32341375946998602</v>
      </c>
    </row>
    <row r="113" spans="1:24">
      <c r="A113" s="1">
        <v>112</v>
      </c>
      <c r="B113" s="2">
        <v>0.61555093526840199</v>
      </c>
      <c r="C113" s="2">
        <v>-45.112789154052699</v>
      </c>
      <c r="D113" s="2">
        <v>1.2874571084976101</v>
      </c>
      <c r="E113" s="2">
        <v>-94.642425537109304</v>
      </c>
      <c r="F113" s="2">
        <v>-42.037654876708899</v>
      </c>
      <c r="G113" s="2">
        <v>-32.635997772216697</v>
      </c>
      <c r="H113" s="15">
        <f t="shared" si="3"/>
        <v>0.10429073079356631</v>
      </c>
      <c r="I113">
        <f t="shared" si="2"/>
        <v>-10000000</v>
      </c>
      <c r="P113" s="2">
        <v>4.1398275643587099E-2</v>
      </c>
      <c r="Q113" s="2">
        <v>3.0340163707733101</v>
      </c>
      <c r="R113" s="2">
        <v>-8.6586661636829404E-2</v>
      </c>
      <c r="S113" s="2">
        <v>123.351470947265</v>
      </c>
      <c r="T113" s="2">
        <v>15.343463897705</v>
      </c>
      <c r="U113" s="2">
        <v>4.59800052642822</v>
      </c>
      <c r="V113" s="2">
        <v>10.2818956375122</v>
      </c>
      <c r="W113" s="2">
        <v>6.8729557096958202E-2</v>
      </c>
      <c r="X113" s="2">
        <v>0.33367431163787797</v>
      </c>
    </row>
    <row r="114" spans="1:24">
      <c r="A114" s="1">
        <v>113</v>
      </c>
      <c r="B114" s="2">
        <v>-0.70006912946701005</v>
      </c>
      <c r="C114" s="2">
        <v>-47.727676391601499</v>
      </c>
      <c r="D114" s="2">
        <v>2.41103911399841</v>
      </c>
      <c r="E114" s="2">
        <v>-100.51693725585901</v>
      </c>
      <c r="F114" s="2">
        <v>-39.839206695556598</v>
      </c>
      <c r="G114" s="2">
        <v>-32.455867767333899</v>
      </c>
      <c r="H114" s="15">
        <f t="shared" si="3"/>
        <v>0.10742410573509104</v>
      </c>
      <c r="I114">
        <f t="shared" si="2"/>
        <v>-10000000</v>
      </c>
      <c r="P114" s="2">
        <v>-4.7082461416721302E-2</v>
      </c>
      <c r="Q114" s="2">
        <v>3.20987796783447</v>
      </c>
      <c r="R114" s="2">
        <v>-0.16215206682682001</v>
      </c>
      <c r="S114" s="2">
        <v>123.50659942626901</v>
      </c>
      <c r="T114" s="2">
        <v>11.2783155441284</v>
      </c>
      <c r="U114" s="2">
        <v>4.7239670753479004</v>
      </c>
      <c r="V114" s="2">
        <v>10.2978925704956</v>
      </c>
      <c r="W114" s="2">
        <v>7.3327556252479595E-2</v>
      </c>
      <c r="X114" s="2">
        <v>0.34395620226860002</v>
      </c>
    </row>
    <row r="115" spans="1:24">
      <c r="A115" s="1">
        <v>114</v>
      </c>
      <c r="B115" s="2">
        <v>-2.0152788162231401</v>
      </c>
      <c r="C115" s="2">
        <v>-49.925003051757798</v>
      </c>
      <c r="D115" s="2">
        <v>3.6699891090393</v>
      </c>
      <c r="E115" s="2">
        <v>-105.410346984863</v>
      </c>
      <c r="F115" s="2">
        <v>-37.739166259765597</v>
      </c>
      <c r="G115" s="2">
        <v>-32.4994087219238</v>
      </c>
      <c r="H115" s="15">
        <f t="shared" si="3"/>
        <v>0.11023944130607115</v>
      </c>
      <c r="I115">
        <f t="shared" si="2"/>
        <v>-10000000</v>
      </c>
      <c r="P115" s="2">
        <v>-0.135535597801208</v>
      </c>
      <c r="Q115" s="2">
        <v>3.3576571941375701</v>
      </c>
      <c r="R115" s="2">
        <v>-0.24682152271270799</v>
      </c>
      <c r="S115" s="2">
        <v>123.739250183105</v>
      </c>
      <c r="T115" s="2">
        <v>8.3348817825317294</v>
      </c>
      <c r="U115" s="2">
        <v>4.8500885963439897</v>
      </c>
      <c r="V115" s="2">
        <v>10.3098239898681</v>
      </c>
      <c r="W115" s="2">
        <v>7.8051522374153096E-2</v>
      </c>
      <c r="X115" s="2">
        <v>0.35425409674644498</v>
      </c>
    </row>
    <row r="116" spans="1:24">
      <c r="A116" s="1">
        <v>115</v>
      </c>
      <c r="B116" s="2">
        <v>-3.3284244537353498</v>
      </c>
      <c r="C116" s="2">
        <v>-51.739128112792898</v>
      </c>
      <c r="D116" s="2">
        <v>4.7776160240173304</v>
      </c>
      <c r="E116" s="2">
        <v>-109.408599853515</v>
      </c>
      <c r="F116" s="2">
        <v>-35.5570068359375</v>
      </c>
      <c r="G116" s="2">
        <v>-32.7054443359375</v>
      </c>
      <c r="H116" s="15">
        <f t="shared" si="3"/>
        <v>0.11262735275115715</v>
      </c>
      <c r="I116">
        <f t="shared" si="2"/>
        <v>-10000000</v>
      </c>
      <c r="P116" s="2">
        <v>-0.223849922418594</v>
      </c>
      <c r="Q116" s="2">
        <v>3.47966432571411</v>
      </c>
      <c r="R116" s="2">
        <v>-0.32131388783454901</v>
      </c>
      <c r="S116" s="2">
        <v>124.02775573730401</v>
      </c>
      <c r="T116" s="2">
        <v>6.3221402168273899</v>
      </c>
      <c r="U116" s="2">
        <v>4.9764428138732901</v>
      </c>
      <c r="V116" s="2">
        <v>10.3188114166259</v>
      </c>
      <c r="W116" s="2">
        <v>8.2901611924171406E-2</v>
      </c>
      <c r="X116" s="2">
        <v>0.36456391215324402</v>
      </c>
    </row>
    <row r="117" spans="1:24">
      <c r="A117" s="1">
        <v>116</v>
      </c>
      <c r="B117" s="2">
        <v>-4.4973082542419398</v>
      </c>
      <c r="C117" s="2">
        <v>-53.211647033691399</v>
      </c>
      <c r="D117" s="2">
        <v>5.4534144401550204</v>
      </c>
      <c r="E117" s="2">
        <v>-112.615547180175</v>
      </c>
      <c r="F117" s="2">
        <v>-33.425807952880803</v>
      </c>
      <c r="G117" s="2">
        <v>-33.001194000244098</v>
      </c>
      <c r="H117" s="15">
        <f t="shared" si="3"/>
        <v>0.11461453425471591</v>
      </c>
      <c r="I117">
        <f t="shared" si="2"/>
        <v>-10000000</v>
      </c>
      <c r="P117" s="2">
        <v>-0.30246204137802102</v>
      </c>
      <c r="Q117" s="2">
        <v>3.5786969661712602</v>
      </c>
      <c r="R117" s="2">
        <v>-0.36676403880119302</v>
      </c>
      <c r="S117" s="2">
        <v>124.315383911132</v>
      </c>
      <c r="T117" s="2">
        <v>5.0076117515563903</v>
      </c>
      <c r="U117" s="2">
        <v>5.1030855178832999</v>
      </c>
      <c r="V117" s="2">
        <v>10.325786590576101</v>
      </c>
      <c r="W117" s="2">
        <v>8.7878055870533003E-2</v>
      </c>
      <c r="X117" s="2">
        <v>0.37488272786140397</v>
      </c>
    </row>
    <row r="118" spans="1:24">
      <c r="A118" s="1">
        <v>117</v>
      </c>
      <c r="B118" s="2">
        <v>-5.3829722404479901</v>
      </c>
      <c r="C118" s="2">
        <v>-54.609981536865199</v>
      </c>
      <c r="D118" s="2">
        <v>6.0016307830810502</v>
      </c>
      <c r="E118" s="2">
        <v>-115.644416809082</v>
      </c>
      <c r="F118" s="2">
        <v>-31.832368850708001</v>
      </c>
      <c r="G118" s="2">
        <v>-33.435031890869098</v>
      </c>
      <c r="H118" s="15">
        <f t="shared" si="3"/>
        <v>0.1167707277620457</v>
      </c>
      <c r="I118">
        <f t="shared" si="2"/>
        <v>-10000000</v>
      </c>
      <c r="P118" s="2">
        <v>-0.36202651262283297</v>
      </c>
      <c r="Q118" s="2">
        <v>3.6727406978607098</v>
      </c>
      <c r="R118" s="2">
        <v>-0.403633803129196</v>
      </c>
      <c r="S118" s="2">
        <v>124.525276184082</v>
      </c>
      <c r="T118" s="2">
        <v>4.11108303070068</v>
      </c>
      <c r="U118" s="2">
        <v>5.2300162315368599</v>
      </c>
      <c r="V118" s="2">
        <v>10.331447601318301</v>
      </c>
      <c r="W118" s="2">
        <v>9.2981144785881001E-2</v>
      </c>
      <c r="X118" s="2">
        <v>0.38520851731300398</v>
      </c>
    </row>
    <row r="119" spans="1:24">
      <c r="A119" s="1">
        <v>118</v>
      </c>
      <c r="B119" s="2">
        <v>-6.1394367218017498</v>
      </c>
      <c r="C119" s="2">
        <v>-55.774925231933501</v>
      </c>
      <c r="D119" s="2">
        <v>6.2925643920898402</v>
      </c>
      <c r="E119" s="2">
        <v>-118.14362335205</v>
      </c>
      <c r="F119" s="2">
        <v>-30.320894241333001</v>
      </c>
      <c r="G119" s="2">
        <v>-33.763423919677699</v>
      </c>
      <c r="H119" s="15">
        <f t="shared" si="3"/>
        <v>0.11855416985833719</v>
      </c>
      <c r="I119">
        <f t="shared" si="2"/>
        <v>-10000000</v>
      </c>
      <c r="P119" s="2">
        <v>-0.41290178894996599</v>
      </c>
      <c r="Q119" s="2">
        <v>3.75108790397644</v>
      </c>
      <c r="R119" s="2">
        <v>-0.42320024967193598</v>
      </c>
      <c r="S119" s="2">
        <v>124.56876373291</v>
      </c>
      <c r="T119" s="2">
        <v>3.3034384250640798</v>
      </c>
      <c r="U119" s="2">
        <v>5.3571567535400302</v>
      </c>
      <c r="V119" s="2">
        <v>10.3362121582031</v>
      </c>
      <c r="W119" s="2">
        <v>9.8211161792278304E-2</v>
      </c>
      <c r="X119" s="2">
        <v>0.39553996920585599</v>
      </c>
    </row>
    <row r="120" spans="1:24">
      <c r="A120" s="1">
        <v>119</v>
      </c>
      <c r="B120" s="2">
        <v>-6.4877138137817303</v>
      </c>
      <c r="C120" s="2">
        <v>-57.207160949707003</v>
      </c>
      <c r="D120" s="2">
        <v>6.63431692123413</v>
      </c>
      <c r="E120" s="2">
        <v>-121.260765075683</v>
      </c>
      <c r="F120" s="2">
        <v>-29.692834854125898</v>
      </c>
      <c r="G120" s="2">
        <v>-34.143123626708899</v>
      </c>
      <c r="H120" s="15">
        <f t="shared" si="3"/>
        <v>0.12105154747973013</v>
      </c>
      <c r="I120">
        <f t="shared" si="2"/>
        <v>-10000000</v>
      </c>
      <c r="P120" s="2">
        <v>-0.43632483482360801</v>
      </c>
      <c r="Q120" s="2">
        <v>3.84741139411926</v>
      </c>
      <c r="R120" s="2">
        <v>-0.44618448615074202</v>
      </c>
      <c r="S120" s="2">
        <v>124.34596252441401</v>
      </c>
      <c r="T120" s="2">
        <v>2.2126054763793901</v>
      </c>
      <c r="U120" s="2">
        <v>5.4843406677245996</v>
      </c>
      <c r="V120" s="2">
        <v>10.3401689529418</v>
      </c>
      <c r="W120" s="2">
        <v>0.103568315505981</v>
      </c>
      <c r="X120" s="2">
        <v>0.40587618947029103</v>
      </c>
    </row>
    <row r="121" spans="1:24">
      <c r="A121" s="1">
        <v>120</v>
      </c>
      <c r="B121" s="2">
        <v>-6.7331008911132804</v>
      </c>
      <c r="C121" s="2">
        <v>-58.977344512939403</v>
      </c>
      <c r="D121" s="2">
        <v>7.3376207351684499</v>
      </c>
      <c r="E121" s="2">
        <v>-125.165794372558</v>
      </c>
      <c r="F121" s="2">
        <v>-29.4164218902587</v>
      </c>
      <c r="G121" s="2">
        <v>-34.441761016845703</v>
      </c>
      <c r="H121" s="15">
        <f t="shared" si="3"/>
        <v>0.1242222612696475</v>
      </c>
      <c r="I121">
        <f t="shared" si="2"/>
        <v>-10000000</v>
      </c>
      <c r="P121" s="2">
        <v>-0.452828079462051</v>
      </c>
      <c r="Q121" s="2">
        <v>3.9664633274078298</v>
      </c>
      <c r="R121" s="2">
        <v>-0.49348446726799</v>
      </c>
      <c r="S121" s="2">
        <v>123.741287231445</v>
      </c>
      <c r="T121" s="2">
        <v>0.436114341020584</v>
      </c>
      <c r="U121" s="2">
        <v>5.6113018989562899</v>
      </c>
      <c r="V121" s="2">
        <v>10.343034744262599</v>
      </c>
      <c r="W121" s="2">
        <v>0.10905265808105501</v>
      </c>
      <c r="X121" s="2">
        <v>0.41621634364128102</v>
      </c>
    </row>
    <row r="122" spans="1:24">
      <c r="A122" s="1">
        <v>121</v>
      </c>
      <c r="B122" s="2">
        <v>-6.7497415542602504</v>
      </c>
      <c r="C122" s="2">
        <v>-61.375720977783203</v>
      </c>
      <c r="D122" s="2">
        <v>8.2813930511474592</v>
      </c>
      <c r="E122" s="2">
        <v>-130.53434753417901</v>
      </c>
      <c r="F122" s="2">
        <v>-29.6631145477294</v>
      </c>
      <c r="G122" s="2">
        <v>-34.663619995117102</v>
      </c>
      <c r="H122" s="15">
        <f t="shared" si="3"/>
        <v>0.12859358548966887</v>
      </c>
      <c r="I122">
        <f t="shared" si="2"/>
        <v>-10000000</v>
      </c>
      <c r="P122" s="2">
        <v>-0.45394724607467701</v>
      </c>
      <c r="Q122" s="2">
        <v>4.12776374816894</v>
      </c>
      <c r="R122" s="2">
        <v>-0.556956946849822</v>
      </c>
      <c r="S122" s="2">
        <v>122.6148147583</v>
      </c>
      <c r="T122" s="2">
        <v>-2.4425778388977002</v>
      </c>
      <c r="U122" s="2">
        <v>5.7376585006713796</v>
      </c>
      <c r="V122" s="2">
        <v>10.344123840331999</v>
      </c>
      <c r="W122" s="2">
        <v>0.1146639585495</v>
      </c>
      <c r="X122" s="2">
        <v>0.426559388637543</v>
      </c>
    </row>
    <row r="123" spans="1:24">
      <c r="A123" s="1">
        <v>122</v>
      </c>
      <c r="B123" s="2">
        <v>-6.7083773612976003</v>
      </c>
      <c r="C123" s="2">
        <v>-64.039031982421804</v>
      </c>
      <c r="D123" s="2">
        <v>9.3509588241577095</v>
      </c>
      <c r="E123" s="2">
        <v>-136.55496215820301</v>
      </c>
      <c r="F123" s="2">
        <v>-29.921676635742099</v>
      </c>
      <c r="G123" s="2">
        <v>-34.401206970214801</v>
      </c>
      <c r="H123" s="15">
        <f t="shared" si="3"/>
        <v>0.13329806821231094</v>
      </c>
      <c r="I123">
        <f t="shared" si="2"/>
        <v>-10000000</v>
      </c>
      <c r="P123" s="2">
        <v>-0.45116534829139698</v>
      </c>
      <c r="Q123" s="2">
        <v>4.3068823814392001</v>
      </c>
      <c r="R123" s="2">
        <v>-0.628889560699462</v>
      </c>
      <c r="S123" s="2">
        <v>120.78904724121</v>
      </c>
      <c r="T123" s="2">
        <v>-6.8375043869018501</v>
      </c>
      <c r="U123" s="2">
        <v>5.8628883361816397</v>
      </c>
      <c r="V123" s="2">
        <v>10.342333793640099</v>
      </c>
      <c r="W123" s="2">
        <v>0.120401613414288</v>
      </c>
      <c r="X123" s="2">
        <v>0.43690350651741</v>
      </c>
    </row>
    <row r="124" spans="1:24">
      <c r="A124" s="1">
        <v>123</v>
      </c>
      <c r="B124" s="2">
        <v>-6.7879896163940403</v>
      </c>
      <c r="C124" s="2">
        <v>-67.4705810546875</v>
      </c>
      <c r="D124" s="2">
        <v>10.877085685729901</v>
      </c>
      <c r="E124" s="2">
        <v>-144.38459777832</v>
      </c>
      <c r="F124" s="2">
        <v>-29.924718856811499</v>
      </c>
      <c r="G124" s="2">
        <v>-33.798576354980398</v>
      </c>
      <c r="H124" s="15">
        <f t="shared" si="3"/>
        <v>0.13927742649914171</v>
      </c>
      <c r="I124">
        <f t="shared" si="2"/>
        <v>-10000000</v>
      </c>
      <c r="P124" s="2">
        <v>-0.45651957392692599</v>
      </c>
      <c r="Q124" s="2">
        <v>4.5376677513122496</v>
      </c>
      <c r="R124" s="2">
        <v>-0.73152774572372403</v>
      </c>
      <c r="S124" s="2">
        <v>118.03108978271401</v>
      </c>
      <c r="T124" s="2">
        <v>-13.1456861495971</v>
      </c>
      <c r="U124" s="2">
        <v>5.9862923622131303</v>
      </c>
      <c r="V124" s="2">
        <v>10.3361492156982</v>
      </c>
      <c r="W124" s="2">
        <v>0.126264497637749</v>
      </c>
      <c r="X124" s="2">
        <v>0.44724583625793501</v>
      </c>
    </row>
    <row r="125" spans="1:24">
      <c r="A125" s="1">
        <v>124</v>
      </c>
      <c r="B125" s="2">
        <v>-7.4686112403869602</v>
      </c>
      <c r="C125" s="2">
        <v>-71.297714233398395</v>
      </c>
      <c r="D125" s="2">
        <v>12.912868499755801</v>
      </c>
      <c r="E125" s="2">
        <v>-153.18942260742099</v>
      </c>
      <c r="F125" s="2">
        <v>-28.5222778320312</v>
      </c>
      <c r="G125" s="2">
        <v>-32.460357666015597</v>
      </c>
      <c r="H125" s="15">
        <f t="shared" si="3"/>
        <v>0.1456274631175227</v>
      </c>
      <c r="I125">
        <f t="shared" si="2"/>
        <v>-10000000</v>
      </c>
      <c r="P125" s="2">
        <v>-0.50229412317276001</v>
      </c>
      <c r="Q125" s="2">
        <v>4.7950577735900799</v>
      </c>
      <c r="R125" s="2">
        <v>-0.86844229698181097</v>
      </c>
      <c r="S125" s="2">
        <v>114.032516479492</v>
      </c>
      <c r="T125" s="2">
        <v>-21.734766006469702</v>
      </c>
      <c r="U125" s="2">
        <v>6.1069383621215803</v>
      </c>
      <c r="V125" s="2">
        <v>10.323656082153301</v>
      </c>
      <c r="W125" s="2">
        <v>0.132250785827637</v>
      </c>
      <c r="X125" s="2">
        <v>0.457581996917725</v>
      </c>
    </row>
    <row r="126" spans="1:24">
      <c r="A126" s="1">
        <v>125</v>
      </c>
      <c r="B126" s="2">
        <v>-9.0977277755737305</v>
      </c>
      <c r="C126" s="2">
        <v>-75.792388916015597</v>
      </c>
      <c r="D126" s="2">
        <v>15.6726922988891</v>
      </c>
      <c r="E126" s="2">
        <v>-163.60150146484301</v>
      </c>
      <c r="F126" s="2">
        <v>-24.939008712768501</v>
      </c>
      <c r="G126" s="2">
        <v>-30.415714263916001</v>
      </c>
      <c r="H126" s="15">
        <f t="shared" si="3"/>
        <v>0.15295783968906357</v>
      </c>
      <c r="I126">
        <f t="shared" si="2"/>
        <v>-10000000</v>
      </c>
      <c r="P126" s="2">
        <v>-0.61185872554778997</v>
      </c>
      <c r="Q126" s="2">
        <v>5.0973429679870597</v>
      </c>
      <c r="R126" s="2">
        <v>-1.0540515184402399</v>
      </c>
      <c r="S126" s="2">
        <v>108.39153289794901</v>
      </c>
      <c r="T126" s="2">
        <v>-32.931385040283203</v>
      </c>
      <c r="U126" s="2">
        <v>6.2235860824584899</v>
      </c>
      <c r="V126" s="2">
        <v>10.302574157714799</v>
      </c>
      <c r="W126" s="2">
        <v>0.138357728719711</v>
      </c>
      <c r="X126" s="2">
        <v>0.46790564060211198</v>
      </c>
    </row>
    <row r="127" spans="1:24">
      <c r="A127" s="1">
        <v>126</v>
      </c>
      <c r="B127" s="2">
        <v>-11.455698966979901</v>
      </c>
      <c r="C127" s="2">
        <v>-80.781692504882798</v>
      </c>
      <c r="D127" s="2">
        <v>19.388380050659102</v>
      </c>
      <c r="E127" s="2">
        <v>-175.23991394042901</v>
      </c>
      <c r="F127" s="2">
        <v>-19.6704998016357</v>
      </c>
      <c r="G127" s="2">
        <v>-27.4440307617187</v>
      </c>
      <c r="H127" s="15">
        <f t="shared" si="3"/>
        <v>0.16134241140822336</v>
      </c>
      <c r="I127">
        <f t="shared" si="2"/>
        <v>-10000000</v>
      </c>
      <c r="P127" s="2">
        <v>-0.77044177055358798</v>
      </c>
      <c r="Q127" s="2">
        <v>5.4328932762145898</v>
      </c>
      <c r="R127" s="2">
        <v>-1.3039464950561499</v>
      </c>
      <c r="S127" s="2">
        <v>100.603797912597</v>
      </c>
      <c r="T127" s="2">
        <v>-47.010887145996001</v>
      </c>
      <c r="U127" s="2">
        <v>6.3345928192138601</v>
      </c>
      <c r="V127" s="2">
        <v>10.270296096801699</v>
      </c>
      <c r="W127" s="2">
        <v>0.144581317901611</v>
      </c>
      <c r="X127" s="2">
        <v>0.47820821404457098</v>
      </c>
    </row>
    <row r="128" spans="1:24">
      <c r="A128" s="1">
        <v>127</v>
      </c>
      <c r="B128" s="2">
        <v>-14.77135181427</v>
      </c>
      <c r="C128" s="2">
        <v>-86.299293518066406</v>
      </c>
      <c r="D128" s="2">
        <v>24.016872406005799</v>
      </c>
      <c r="E128" s="2">
        <v>-188.19697570800699</v>
      </c>
      <c r="F128" s="2">
        <v>-11.990296363830501</v>
      </c>
      <c r="G128" s="2">
        <v>-23.474895477294901</v>
      </c>
      <c r="H128" s="15">
        <f t="shared" si="3"/>
        <v>0.17123505193744304</v>
      </c>
      <c r="I128">
        <f t="shared" si="2"/>
        <v>-10000000</v>
      </c>
      <c r="P128" s="2">
        <v>-0.99343276023864702</v>
      </c>
      <c r="Q128" s="2">
        <v>5.8039741516113201</v>
      </c>
      <c r="R128" s="2">
        <v>-1.6152311563491799</v>
      </c>
      <c r="S128" s="2">
        <v>90.070915222167898</v>
      </c>
      <c r="T128" s="2">
        <v>-64.192054748535099</v>
      </c>
      <c r="U128" s="2">
        <v>6.4378118515014604</v>
      </c>
      <c r="V128" s="2">
        <v>10.2239379882812</v>
      </c>
      <c r="W128" s="2">
        <v>0.15091590583324399</v>
      </c>
      <c r="X128" s="2">
        <v>0.48847851157188399</v>
      </c>
    </row>
    <row r="129" spans="1:24">
      <c r="A129" s="1">
        <v>128</v>
      </c>
      <c r="B129" s="2">
        <v>-18.846641540527301</v>
      </c>
      <c r="C129" s="2">
        <v>-92.150825500488196</v>
      </c>
      <c r="D129" s="2">
        <v>29.3793010711669</v>
      </c>
      <c r="E129" s="2">
        <v>-202.04702758789</v>
      </c>
      <c r="F129" s="2">
        <v>-2.0402634143829301</v>
      </c>
      <c r="G129" s="2">
        <v>-18.323938369750898</v>
      </c>
      <c r="H129" s="15">
        <f t="shared" si="3"/>
        <v>0.18277039993681635</v>
      </c>
      <c r="I129">
        <f t="shared" si="2"/>
        <v>-10000000</v>
      </c>
      <c r="P129" s="2">
        <v>-1.26751232147216</v>
      </c>
      <c r="Q129" s="2">
        <v>6.1975131034851003</v>
      </c>
      <c r="R129" s="2">
        <v>-1.9758760929107599</v>
      </c>
      <c r="S129" s="2">
        <v>76.134780883789006</v>
      </c>
      <c r="T129" s="2">
        <v>-84.638748168945298</v>
      </c>
      <c r="U129" s="2">
        <v>6.5304980278015101</v>
      </c>
      <c r="V129" s="2">
        <v>10.1603984832763</v>
      </c>
      <c r="W129" s="2">
        <v>0.15735371410846699</v>
      </c>
      <c r="X129" s="2">
        <v>0.49870243668556202</v>
      </c>
    </row>
    <row r="130" spans="1:24">
      <c r="A130" s="1">
        <v>129</v>
      </c>
      <c r="B130" s="2">
        <v>-23.339767456054599</v>
      </c>
      <c r="C130" s="2">
        <v>-98.566818237304602</v>
      </c>
      <c r="D130" s="2">
        <v>34.859172821044901</v>
      </c>
      <c r="E130" s="2">
        <v>-217.3359375</v>
      </c>
      <c r="F130" s="2">
        <v>9.9845771789550692</v>
      </c>
      <c r="G130" s="2">
        <v>-12.097897529601999</v>
      </c>
      <c r="H130" s="15">
        <f t="shared" si="3"/>
        <v>0.19646089763882027</v>
      </c>
      <c r="I130">
        <f t="shared" ref="I130:I193" si="4">IF(H130=$L$3,A130,-10000000)</f>
        <v>-10000000</v>
      </c>
      <c r="P130" s="2">
        <v>-1.5696932077407799</v>
      </c>
      <c r="Q130" s="2">
        <v>6.6290144920349103</v>
      </c>
      <c r="R130" s="2">
        <v>-2.3444194793701101</v>
      </c>
      <c r="S130" s="2">
        <v>58.140304565429602</v>
      </c>
      <c r="T130" s="2">
        <v>-108.46240234375</v>
      </c>
      <c r="U130" s="2">
        <v>6.60924768447875</v>
      </c>
      <c r="V130" s="2">
        <v>10.076413154601999</v>
      </c>
      <c r="W130" s="2">
        <v>0.163884207606316</v>
      </c>
      <c r="X130" s="2">
        <v>0.50886285305023105</v>
      </c>
    </row>
    <row r="131" spans="1:24">
      <c r="A131" s="1">
        <v>130</v>
      </c>
      <c r="B131" s="2">
        <v>-27.900138854980401</v>
      </c>
      <c r="C131" s="2">
        <v>-105.76611328125</v>
      </c>
      <c r="D131" s="2">
        <v>39.968410491943303</v>
      </c>
      <c r="E131" s="2">
        <v>-234.58006286621</v>
      </c>
      <c r="F131" s="2">
        <v>23.762456893920799</v>
      </c>
      <c r="G131" s="2">
        <v>-4.9229745864868102</v>
      </c>
      <c r="H131" s="15">
        <f t="shared" ref="H131:H194" si="5">SQRT(($B131/522)^2+($C131/522)^2+($D131/(IF($D131&lt;0,1157,1278)))^2+($F131/(IF($F131&lt;0,912,2094)))^2+($G131/912)^2)</f>
        <v>0.21224140332616889</v>
      </c>
      <c r="I131">
        <f t="shared" si="4"/>
        <v>-10000000</v>
      </c>
      <c r="P131" s="2">
        <v>-1.8763964176177901</v>
      </c>
      <c r="Q131" s="2">
        <v>7.1131958961486799</v>
      </c>
      <c r="R131" s="2">
        <v>-2.6880362033843901</v>
      </c>
      <c r="S131" s="2">
        <v>35.521553039550703</v>
      </c>
      <c r="T131" s="2">
        <v>-135.71180725097599</v>
      </c>
      <c r="U131" s="2">
        <v>6.6700029373168901</v>
      </c>
      <c r="V131" s="2">
        <v>9.9686040878295792</v>
      </c>
      <c r="W131" s="2">
        <v>0.170493453741074</v>
      </c>
      <c r="X131" s="2">
        <v>0.51893925666809004</v>
      </c>
    </row>
    <row r="132" spans="1:24">
      <c r="A132" s="1">
        <v>131</v>
      </c>
      <c r="B132" s="2">
        <v>-32.3011665344238</v>
      </c>
      <c r="C132" s="2">
        <v>-115.03719329833901</v>
      </c>
      <c r="D132" s="2">
        <v>43.603015899658203</v>
      </c>
      <c r="E132" s="2">
        <v>-256.734130859375</v>
      </c>
      <c r="F132" s="2">
        <v>39.584095001220703</v>
      </c>
      <c r="G132" s="2">
        <v>2.3628299236297599</v>
      </c>
      <c r="H132" s="15">
        <f t="shared" si="5"/>
        <v>0.23221445846212624</v>
      </c>
      <c r="I132">
        <f t="shared" si="4"/>
        <v>-10000000</v>
      </c>
      <c r="P132" s="2">
        <v>-2.1723833084106401</v>
      </c>
      <c r="Q132" s="2">
        <v>7.7367134094238201</v>
      </c>
      <c r="R132" s="2">
        <v>-2.9324779510497998</v>
      </c>
      <c r="S132" s="2">
        <v>7.9035687446594203</v>
      </c>
      <c r="T132" s="2">
        <v>-166.33586120605401</v>
      </c>
      <c r="U132" s="2">
        <v>6.7081394195556596</v>
      </c>
      <c r="V132" s="2">
        <v>9.8335456848144496</v>
      </c>
      <c r="W132" s="2">
        <v>0.177163451910019</v>
      </c>
      <c r="X132" s="2">
        <v>0.52890783548355103</v>
      </c>
    </row>
    <row r="133" spans="1:24">
      <c r="A133" s="1">
        <v>132</v>
      </c>
      <c r="B133" s="2">
        <v>-36.280857086181598</v>
      </c>
      <c r="C133" s="2">
        <v>-128.07341003417901</v>
      </c>
      <c r="D133" s="2">
        <v>44.314224243163999</v>
      </c>
      <c r="E133" s="2">
        <v>-287.67172241210898</v>
      </c>
      <c r="F133" s="2">
        <v>57.7864379882812</v>
      </c>
      <c r="G133" s="2">
        <v>8.5948591232299805</v>
      </c>
      <c r="H133" s="15">
        <f t="shared" si="5"/>
        <v>0.2589994834881551</v>
      </c>
      <c r="I133">
        <f t="shared" si="4"/>
        <v>-10000000</v>
      </c>
      <c r="P133" s="2">
        <v>-2.4400334358215301</v>
      </c>
      <c r="Q133" s="2">
        <v>8.6134519577026296</v>
      </c>
      <c r="R133" s="2">
        <v>-2.9803097248077299</v>
      </c>
      <c r="S133" s="2">
        <v>-24.784963607788001</v>
      </c>
      <c r="T133" s="2">
        <v>-200.11154174804599</v>
      </c>
      <c r="U133" s="2">
        <v>6.7186579704284597</v>
      </c>
      <c r="V133" s="2">
        <v>9.66786289215087</v>
      </c>
      <c r="W133" s="2">
        <v>0.18387159705162001</v>
      </c>
      <c r="X133" s="2">
        <v>0.53874140977859397</v>
      </c>
    </row>
    <row r="134" spans="1:24">
      <c r="A134" s="1">
        <v>133</v>
      </c>
      <c r="B134" s="2">
        <v>-39.9612426757812</v>
      </c>
      <c r="C134" s="2">
        <v>-146.95518493652301</v>
      </c>
      <c r="D134" s="2">
        <v>40.287284851074197</v>
      </c>
      <c r="E134" s="2">
        <v>-332.14044189453102</v>
      </c>
      <c r="F134" s="2">
        <v>79.684455871582003</v>
      </c>
      <c r="G134" s="2">
        <v>12.2530670166015</v>
      </c>
      <c r="H134" s="15">
        <f t="shared" si="5"/>
        <v>0.29620644961207543</v>
      </c>
      <c r="I134">
        <f t="shared" si="4"/>
        <v>-10000000</v>
      </c>
      <c r="P134" s="2">
        <v>-2.6875541210174498</v>
      </c>
      <c r="Q134" s="2">
        <v>9.8833265304565394</v>
      </c>
      <c r="R134" s="2">
        <v>-2.7094817161560001</v>
      </c>
      <c r="S134" s="2">
        <v>-62.187419891357401</v>
      </c>
      <c r="T134" s="2">
        <v>-236.538650512695</v>
      </c>
      <c r="U134" s="2">
        <v>6.6964879035949698</v>
      </c>
      <c r="V134" s="2">
        <v>9.4684047698974592</v>
      </c>
      <c r="W134" s="2">
        <v>0.19059026241302501</v>
      </c>
      <c r="X134" s="2">
        <v>0.548409283161163</v>
      </c>
    </row>
    <row r="135" spans="1:24">
      <c r="A135" s="1">
        <v>134</v>
      </c>
      <c r="B135" s="2">
        <v>-42.959091186523402</v>
      </c>
      <c r="C135" s="2">
        <v>-172.388412475585</v>
      </c>
      <c r="D135" s="2">
        <v>30.917181015014599</v>
      </c>
      <c r="E135" s="2">
        <v>-391.72918701171801</v>
      </c>
      <c r="F135" s="2">
        <v>104.518676757812</v>
      </c>
      <c r="G135" s="2">
        <v>12.504523277282701</v>
      </c>
      <c r="H135" s="15">
        <f t="shared" si="5"/>
        <v>0.34510842270742548</v>
      </c>
      <c r="I135">
        <f t="shared" si="4"/>
        <v>-10000000</v>
      </c>
      <c r="P135" s="2">
        <v>-2.8891716003417902</v>
      </c>
      <c r="Q135" s="2">
        <v>11.5938138961791</v>
      </c>
      <c r="R135" s="2">
        <v>-2.0793046951293901</v>
      </c>
      <c r="S135" s="2">
        <v>-103.385368347167</v>
      </c>
      <c r="T135" s="2">
        <v>-274.71444702148398</v>
      </c>
      <c r="U135" s="2">
        <v>6.6369156837463299</v>
      </c>
      <c r="V135" s="2">
        <v>9.2325191497802699</v>
      </c>
      <c r="W135" s="2">
        <v>0.19728675484657299</v>
      </c>
      <c r="X135" s="2">
        <v>0.55787765979766801</v>
      </c>
    </row>
    <row r="136" spans="1:24">
      <c r="A136" s="1">
        <v>135</v>
      </c>
      <c r="B136" s="2">
        <v>-45.386341094970703</v>
      </c>
      <c r="C136" s="2">
        <v>-202.16384887695301</v>
      </c>
      <c r="D136" s="2">
        <v>16.789951324462798</v>
      </c>
      <c r="E136" s="2">
        <v>-461.35577392578102</v>
      </c>
      <c r="F136" s="2">
        <v>131.71145629882801</v>
      </c>
      <c r="G136" s="2">
        <v>10.134883880615201</v>
      </c>
      <c r="H136" s="15">
        <f t="shared" si="5"/>
        <v>0.40224804501528627</v>
      </c>
      <c r="I136">
        <f t="shared" si="4"/>
        <v>-10000000</v>
      </c>
      <c r="P136" s="2">
        <v>-3.0524137020111</v>
      </c>
      <c r="Q136" s="2">
        <v>13.596331596374499</v>
      </c>
      <c r="R136" s="2">
        <v>-1.1291917562484699</v>
      </c>
      <c r="S136" s="2">
        <v>-146.78596496582</v>
      </c>
      <c r="T136" s="2">
        <v>-313.22448730468699</v>
      </c>
      <c r="U136" s="2">
        <v>6.5361452102661097</v>
      </c>
      <c r="V136" s="2">
        <v>8.9584579467773402</v>
      </c>
      <c r="W136" s="2">
        <v>0.20392367243766801</v>
      </c>
      <c r="X136" s="2">
        <v>0.56711018085479703</v>
      </c>
    </row>
    <row r="137" spans="1:24">
      <c r="A137" s="1">
        <v>136</v>
      </c>
      <c r="B137" s="2">
        <v>-47.264701843261697</v>
      </c>
      <c r="C137" s="2">
        <v>-231.588455200195</v>
      </c>
      <c r="D137" s="2">
        <v>1.4259517192840501</v>
      </c>
      <c r="E137" s="2">
        <v>-530.22821044921795</v>
      </c>
      <c r="F137" s="2">
        <v>158.4375</v>
      </c>
      <c r="G137" s="2">
        <v>7.2604136466979901</v>
      </c>
      <c r="H137" s="15">
        <f t="shared" si="5"/>
        <v>0.45914987596060775</v>
      </c>
      <c r="I137">
        <f t="shared" si="4"/>
        <v>-10000000</v>
      </c>
      <c r="P137" s="2">
        <v>-3.1787412166595401</v>
      </c>
      <c r="Q137" s="2">
        <v>15.575254440307599</v>
      </c>
      <c r="R137" s="2">
        <v>-9.5900982618331895E-2</v>
      </c>
      <c r="S137" s="2">
        <v>-190.11215209960901</v>
      </c>
      <c r="T137" s="2">
        <v>-350.11654663085898</v>
      </c>
      <c r="U137" s="2">
        <v>6.3919744491577104</v>
      </c>
      <c r="V137" s="2">
        <v>8.6458864212036097</v>
      </c>
      <c r="W137" s="2">
        <v>0.21045981347560899</v>
      </c>
      <c r="X137" s="2">
        <v>0.57606863975524902</v>
      </c>
    </row>
    <row r="138" spans="1:24">
      <c r="A138" s="1">
        <v>137</v>
      </c>
      <c r="B138" s="2">
        <v>-49.271530151367102</v>
      </c>
      <c r="C138" s="2">
        <v>-254.38069152832</v>
      </c>
      <c r="D138" s="2">
        <v>-10.7190132141113</v>
      </c>
      <c r="E138" s="2">
        <v>-583.908203125</v>
      </c>
      <c r="F138" s="2">
        <v>182.633041381835</v>
      </c>
      <c r="G138" s="2">
        <v>6.8326258659362704</v>
      </c>
      <c r="H138" s="15">
        <f t="shared" si="5"/>
        <v>0.50412141795787901</v>
      </c>
      <c r="I138">
        <f t="shared" si="4"/>
        <v>-10000000</v>
      </c>
      <c r="P138" s="2">
        <v>-3.3137083053588801</v>
      </c>
      <c r="Q138" s="2">
        <v>17.1081237792968</v>
      </c>
      <c r="R138" s="2">
        <v>0.72089672088623002</v>
      </c>
      <c r="S138" s="2">
        <v>-230.597900390625</v>
      </c>
      <c r="T138" s="2">
        <v>-383.03778076171801</v>
      </c>
      <c r="U138" s="2">
        <v>6.2044773101806596</v>
      </c>
      <c r="V138" s="2">
        <v>8.2964229583740199</v>
      </c>
      <c r="W138" s="2">
        <v>0.216851785778999</v>
      </c>
      <c r="X138" s="2">
        <v>0.58471453189849798</v>
      </c>
    </row>
    <row r="139" spans="1:24">
      <c r="A139" s="1">
        <v>138</v>
      </c>
      <c r="B139" s="2">
        <v>-51.7723999023437</v>
      </c>
      <c r="C139" s="2">
        <v>-265.12316894531199</v>
      </c>
      <c r="D139" s="2">
        <v>-15.1937704086303</v>
      </c>
      <c r="E139" s="2">
        <v>-609.91705322265602</v>
      </c>
      <c r="F139" s="2">
        <v>201.51022338867099</v>
      </c>
      <c r="G139" s="2">
        <v>11.232476234436</v>
      </c>
      <c r="H139" s="15">
        <f t="shared" si="5"/>
        <v>0.52667143416065865</v>
      </c>
      <c r="I139">
        <f t="shared" si="4"/>
        <v>138</v>
      </c>
      <c r="P139" s="2">
        <v>-3.4819018840789702</v>
      </c>
      <c r="Q139" s="2">
        <v>17.830598831176701</v>
      </c>
      <c r="R139" s="2">
        <v>1.0218421220779399</v>
      </c>
      <c r="S139" s="2">
        <v>-265.42245483398398</v>
      </c>
      <c r="T139" s="2">
        <v>-409.57345581054602</v>
      </c>
      <c r="U139" s="2">
        <v>5.9764943122863698</v>
      </c>
      <c r="V139" s="2">
        <v>7.9140381813049299</v>
      </c>
      <c r="W139" s="2">
        <v>0.22305625677108801</v>
      </c>
      <c r="X139" s="2">
        <v>0.59301096200942904</v>
      </c>
    </row>
    <row r="140" spans="1:24">
      <c r="A140" s="1">
        <v>139</v>
      </c>
      <c r="B140" s="2">
        <v>-54.888156890869098</v>
      </c>
      <c r="C140" s="2">
        <v>-260.86843872070301</v>
      </c>
      <c r="D140" s="2">
        <v>-10.504594802856399</v>
      </c>
      <c r="E140" s="2">
        <v>-601.44055175781205</v>
      </c>
      <c r="F140" s="2">
        <v>213.72697448730401</v>
      </c>
      <c r="G140" s="2">
        <v>21.4649448394775</v>
      </c>
      <c r="H140" s="15">
        <f t="shared" si="5"/>
        <v>0.52140044025833199</v>
      </c>
      <c r="I140">
        <f t="shared" si="4"/>
        <v>-10000000</v>
      </c>
      <c r="P140" s="2">
        <v>-3.6914491653442298</v>
      </c>
      <c r="Q140" s="2">
        <v>17.544450759887599</v>
      </c>
      <c r="R140" s="2">
        <v>0.70647621154785101</v>
      </c>
      <c r="S140" s="2">
        <v>-292.27316284179602</v>
      </c>
      <c r="T140" s="2">
        <v>-427.72186279296801</v>
      </c>
      <c r="U140" s="2">
        <v>5.7136869430541903</v>
      </c>
      <c r="V140" s="2">
        <v>7.5051178932189897</v>
      </c>
      <c r="W140" s="2">
        <v>0.22903275489807101</v>
      </c>
      <c r="X140" s="2">
        <v>0.60092502832412698</v>
      </c>
    </row>
    <row r="141" spans="1:24">
      <c r="A141" s="1">
        <v>140</v>
      </c>
      <c r="B141" s="2">
        <v>-57.827991485595703</v>
      </c>
      <c r="C141" s="2">
        <v>-243.17272949218699</v>
      </c>
      <c r="D141" s="2">
        <v>1.8199722766876201</v>
      </c>
      <c r="E141" s="2">
        <v>-561.97686767578102</v>
      </c>
      <c r="F141" s="2">
        <v>218.045486450195</v>
      </c>
      <c r="G141" s="2">
        <v>36.063148498535099</v>
      </c>
      <c r="H141" s="15">
        <f t="shared" si="5"/>
        <v>0.49162537325587824</v>
      </c>
      <c r="I141">
        <f t="shared" si="4"/>
        <v>-10000000</v>
      </c>
      <c r="P141" s="2">
        <v>-3.8891649246215798</v>
      </c>
      <c r="Q141" s="2">
        <v>16.354343414306602</v>
      </c>
      <c r="R141" s="2">
        <v>-0.12240044772625</v>
      </c>
      <c r="S141" s="2">
        <v>-309.81103515625</v>
      </c>
      <c r="T141" s="2">
        <v>-436.33615112304602</v>
      </c>
      <c r="U141" s="2">
        <v>5.4240288734436</v>
      </c>
      <c r="V141" s="2">
        <v>7.0780491828918404</v>
      </c>
      <c r="W141" s="2">
        <v>0.23474644124507901</v>
      </c>
      <c r="X141" s="2">
        <v>0.60843014717101995</v>
      </c>
    </row>
    <row r="142" spans="1:24">
      <c r="A142" s="1">
        <v>141</v>
      </c>
      <c r="B142" s="2">
        <v>-59.932121276855398</v>
      </c>
      <c r="C142" s="2">
        <v>-216.82809448242099</v>
      </c>
      <c r="D142" s="2">
        <v>17.691240310668899</v>
      </c>
      <c r="E142" s="2">
        <v>-502.45523071289</v>
      </c>
      <c r="F142" s="2">
        <v>215.463119506835</v>
      </c>
      <c r="G142" s="2">
        <v>51.991031646728501</v>
      </c>
      <c r="H142" s="15">
        <f t="shared" si="5"/>
        <v>0.4469351337950756</v>
      </c>
      <c r="I142">
        <f t="shared" si="4"/>
        <v>-10000000</v>
      </c>
      <c r="P142" s="2">
        <v>-4.0306758880615199</v>
      </c>
      <c r="Q142" s="2">
        <v>14.5825605392456</v>
      </c>
      <c r="R142" s="2">
        <v>-1.1898070573806701</v>
      </c>
      <c r="S142" s="2">
        <v>-317.83197021484301</v>
      </c>
      <c r="T142" s="2">
        <v>-435.34979248046801</v>
      </c>
      <c r="U142" s="2">
        <v>5.1168327331542898</v>
      </c>
      <c r="V142" s="2">
        <v>6.6423659324645898</v>
      </c>
      <c r="W142" s="2">
        <v>0.24017046391964</v>
      </c>
      <c r="X142" s="2">
        <v>0.61550819873809803</v>
      </c>
    </row>
    <row r="143" spans="1:24">
      <c r="A143" s="1">
        <v>142</v>
      </c>
      <c r="B143" s="2">
        <v>-60.512172698974602</v>
      </c>
      <c r="C143" s="2">
        <v>-187.889877319335</v>
      </c>
      <c r="D143" s="2">
        <v>32.895221710205</v>
      </c>
      <c r="E143" s="2">
        <v>-436.71878051757801</v>
      </c>
      <c r="F143" s="2">
        <v>207.26652526855401</v>
      </c>
      <c r="G143" s="2">
        <v>65.848991394042898</v>
      </c>
      <c r="H143" s="15">
        <f t="shared" si="5"/>
        <v>0.39833378620393667</v>
      </c>
      <c r="I143">
        <f t="shared" si="4"/>
        <v>-10000000</v>
      </c>
      <c r="P143" s="2">
        <v>-4.0696868896484304</v>
      </c>
      <c r="Q143" s="2">
        <v>12.636349678039499</v>
      </c>
      <c r="R143" s="2">
        <v>-2.2123358249664302</v>
      </c>
      <c r="S143" s="2">
        <v>-317.07843017578102</v>
      </c>
      <c r="T143" s="2">
        <v>-425.70516967773398</v>
      </c>
      <c r="U143" s="2">
        <v>4.8016157150268501</v>
      </c>
      <c r="V143" s="2">
        <v>6.2076692581176696</v>
      </c>
      <c r="W143" s="2">
        <v>0.24528729915618899</v>
      </c>
      <c r="X143" s="2">
        <v>0.62215054035186701</v>
      </c>
    </row>
    <row r="144" spans="1:24">
      <c r="A144" s="1">
        <v>143</v>
      </c>
      <c r="B144" s="2">
        <v>-59.536663055419901</v>
      </c>
      <c r="C144" s="2">
        <v>-161.447174072265</v>
      </c>
      <c r="D144" s="2">
        <v>44.329330444335902</v>
      </c>
      <c r="E144" s="2">
        <v>-376.42623901367102</v>
      </c>
      <c r="F144" s="2">
        <v>195.70106506347599</v>
      </c>
      <c r="G144" s="2">
        <v>75.153274536132798</v>
      </c>
      <c r="H144" s="15">
        <f t="shared" si="5"/>
        <v>0.35411062177809471</v>
      </c>
      <c r="I144">
        <f t="shared" si="4"/>
        <v>-10000000</v>
      </c>
      <c r="P144" s="2">
        <v>-4.0040798187255797</v>
      </c>
      <c r="Q144" s="2">
        <v>10.8579711914062</v>
      </c>
      <c r="R144" s="2">
        <v>-2.9813256263732901</v>
      </c>
      <c r="S144" s="2">
        <v>-308.84469604492102</v>
      </c>
      <c r="T144" s="2">
        <v>-409.054595947265</v>
      </c>
      <c r="U144" s="2">
        <v>4.4871525764465297</v>
      </c>
      <c r="V144" s="2">
        <v>5.7826170921325604</v>
      </c>
      <c r="W144" s="2">
        <v>0.250088900327682</v>
      </c>
      <c r="X144" s="2">
        <v>0.62835818529128995</v>
      </c>
    </row>
    <row r="145" spans="1:24">
      <c r="A145" s="1">
        <v>144</v>
      </c>
      <c r="B145" s="2">
        <v>-57.73384475708</v>
      </c>
      <c r="C145" s="2">
        <v>-139.59962463378901</v>
      </c>
      <c r="D145" s="2">
        <v>50.661285400390597</v>
      </c>
      <c r="E145" s="2">
        <v>-326.42727661132801</v>
      </c>
      <c r="F145" s="2">
        <v>183.68104553222599</v>
      </c>
      <c r="G145" s="2">
        <v>79.449630737304602</v>
      </c>
      <c r="H145" s="15">
        <f t="shared" si="5"/>
        <v>0.31718704658405822</v>
      </c>
      <c r="I145">
        <f t="shared" si="4"/>
        <v>-10000000</v>
      </c>
      <c r="P145" s="2">
        <v>-3.8828330039978001</v>
      </c>
      <c r="Q145" s="2">
        <v>9.3886356353759695</v>
      </c>
      <c r="R145" s="2">
        <v>-3.4071750640869101</v>
      </c>
      <c r="S145" s="2">
        <v>-294.59634399414</v>
      </c>
      <c r="T145" s="2">
        <v>-387.39215087890602</v>
      </c>
      <c r="U145" s="2">
        <v>4.1809229850768999</v>
      </c>
      <c r="V145" s="2">
        <v>5.3742156028747496</v>
      </c>
      <c r="W145" s="2">
        <v>0.25457605719566301</v>
      </c>
      <c r="X145" s="2">
        <v>0.63414078950881902</v>
      </c>
    </row>
    <row r="146" spans="1:24">
      <c r="A146" s="1">
        <v>145</v>
      </c>
      <c r="B146" s="2">
        <v>-55.5475463867187</v>
      </c>
      <c r="C146" s="2">
        <v>-124.01462554931599</v>
      </c>
      <c r="D146" s="2">
        <v>51.853023529052699</v>
      </c>
      <c r="E146" s="2">
        <v>-290.579010009765</v>
      </c>
      <c r="F146" s="2">
        <v>172.64495849609301</v>
      </c>
      <c r="G146" s="2">
        <v>78.567939758300696</v>
      </c>
      <c r="H146" s="15">
        <f t="shared" si="5"/>
        <v>0.28919107941209915</v>
      </c>
      <c r="I146">
        <f t="shared" si="4"/>
        <v>-10000000</v>
      </c>
      <c r="P146" s="2">
        <v>-3.73579573631286</v>
      </c>
      <c r="Q146" s="2">
        <v>8.3404817581176705</v>
      </c>
      <c r="R146" s="2">
        <v>-3.4873242378234801</v>
      </c>
      <c r="S146" s="2">
        <v>-275.740966796875</v>
      </c>
      <c r="T146" s="2">
        <v>-362.75045776367102</v>
      </c>
      <c r="U146" s="2">
        <v>3.8889417648315399</v>
      </c>
      <c r="V146" s="2">
        <v>4.9874763488769496</v>
      </c>
      <c r="W146" s="2">
        <v>0.25875696539878801</v>
      </c>
      <c r="X146" s="2">
        <v>0.63951498270034701</v>
      </c>
    </row>
    <row r="147" spans="1:24">
      <c r="A147" s="1">
        <v>146</v>
      </c>
      <c r="B147" s="2">
        <v>-53.849727630615199</v>
      </c>
      <c r="C147" s="2">
        <v>-115.23967742919901</v>
      </c>
      <c r="D147" s="2">
        <v>48.272933959960902</v>
      </c>
      <c r="E147" s="2">
        <v>-270.183013916015</v>
      </c>
      <c r="F147" s="2">
        <v>164.70803833007801</v>
      </c>
      <c r="G147" s="2">
        <v>72.974288940429602</v>
      </c>
      <c r="H147" s="15">
        <f t="shared" si="5"/>
        <v>0.27091648404481433</v>
      </c>
      <c r="I147">
        <f t="shared" si="4"/>
        <v>-10000000</v>
      </c>
      <c r="P147" s="2">
        <v>-3.62161064147949</v>
      </c>
      <c r="Q147" s="2">
        <v>7.7503314018249503</v>
      </c>
      <c r="R147" s="2">
        <v>-3.2465488910675</v>
      </c>
      <c r="S147" s="2">
        <v>-253.53451538085901</v>
      </c>
      <c r="T147" s="2">
        <v>-336.99749755859301</v>
      </c>
      <c r="U147" s="2">
        <v>3.6158158779144198</v>
      </c>
      <c r="V147" s="2">
        <v>4.6253790855407697</v>
      </c>
      <c r="W147" s="2">
        <v>0.26264590024948098</v>
      </c>
      <c r="X147" s="2">
        <v>0.64450246095657304</v>
      </c>
    </row>
    <row r="148" spans="1:24">
      <c r="A148" s="1">
        <v>147</v>
      </c>
      <c r="B148" s="2">
        <v>-52.769710540771399</v>
      </c>
      <c r="C148" s="2">
        <v>-112.89588928222599</v>
      </c>
      <c r="D148" s="2">
        <v>41.268680572509702</v>
      </c>
      <c r="E148" s="2">
        <v>-264.41424560546801</v>
      </c>
      <c r="F148" s="2">
        <v>159.62255859375</v>
      </c>
      <c r="G148" s="2">
        <v>63.576213836669901</v>
      </c>
      <c r="H148" s="15">
        <f t="shared" si="5"/>
        <v>0.26212164394781562</v>
      </c>
      <c r="I148">
        <f t="shared" si="4"/>
        <v>-10000000</v>
      </c>
      <c r="P148" s="2">
        <v>-3.5489749908447199</v>
      </c>
      <c r="Q148" s="2">
        <v>7.5927023887634197</v>
      </c>
      <c r="R148" s="2">
        <v>-2.7754845619201598</v>
      </c>
      <c r="S148" s="2">
        <v>-229.02925109863199</v>
      </c>
      <c r="T148" s="2">
        <v>-311.695220947265</v>
      </c>
      <c r="U148" s="2">
        <v>3.36489653587341</v>
      </c>
      <c r="V148" s="2">
        <v>4.2890343666076598</v>
      </c>
      <c r="W148" s="2">
        <v>0.266261726617813</v>
      </c>
      <c r="X148" s="2">
        <v>0.64912784099578802</v>
      </c>
    </row>
    <row r="149" spans="1:24">
      <c r="A149" s="1">
        <v>148</v>
      </c>
      <c r="B149" s="2">
        <v>-52.120643615722599</v>
      </c>
      <c r="C149" s="2">
        <v>-114.57333374023401</v>
      </c>
      <c r="D149" s="2">
        <v>33.303245544433501</v>
      </c>
      <c r="E149" s="2">
        <v>-267.80047607421801</v>
      </c>
      <c r="F149" s="2">
        <v>155.64717102050699</v>
      </c>
      <c r="G149" s="2">
        <v>52.377334594726499</v>
      </c>
      <c r="H149" s="15">
        <f t="shared" si="5"/>
        <v>0.26009129308195389</v>
      </c>
      <c r="I149">
        <f t="shared" si="4"/>
        <v>-10000000</v>
      </c>
      <c r="P149" s="2">
        <v>-3.5053226947784402</v>
      </c>
      <c r="Q149" s="2">
        <v>7.7055172920226997</v>
      </c>
      <c r="R149" s="2">
        <v>-2.2397770881652801</v>
      </c>
      <c r="S149" s="2">
        <v>-203.01756286621</v>
      </c>
      <c r="T149" s="2">
        <v>-287.99850463867102</v>
      </c>
      <c r="U149" s="2">
        <v>3.1384823322296098</v>
      </c>
      <c r="V149" s="2">
        <v>3.9779920578002899</v>
      </c>
      <c r="W149" s="2">
        <v>0.26962661743164101</v>
      </c>
      <c r="X149" s="2">
        <v>0.65341687202453602</v>
      </c>
    </row>
    <row r="150" spans="1:24">
      <c r="A150" s="1">
        <v>149</v>
      </c>
      <c r="B150" s="2">
        <v>-51.396312713622997</v>
      </c>
      <c r="C150" s="2">
        <v>-116.69898223876901</v>
      </c>
      <c r="D150" s="2">
        <v>26.2104778289794</v>
      </c>
      <c r="E150" s="2">
        <v>-272.21597290039</v>
      </c>
      <c r="F150" s="2">
        <v>150.63175964355401</v>
      </c>
      <c r="G150" s="2">
        <v>41.9258613586425</v>
      </c>
      <c r="H150" s="15">
        <f t="shared" si="5"/>
        <v>0.2595817843102774</v>
      </c>
      <c r="I150">
        <f t="shared" si="4"/>
        <v>-10000000</v>
      </c>
      <c r="P150" s="2">
        <v>-3.4566085338592498</v>
      </c>
      <c r="Q150" s="2">
        <v>7.8484754562377903</v>
      </c>
      <c r="R150" s="2">
        <v>-1.7627599239349301</v>
      </c>
      <c r="S150" s="2">
        <v>-176.02462768554599</v>
      </c>
      <c r="T150" s="2">
        <v>-266.63873291015602</v>
      </c>
      <c r="U150" s="2">
        <v>2.9380798339843701</v>
      </c>
      <c r="V150" s="2">
        <v>3.6906466484069802</v>
      </c>
      <c r="W150" s="2">
        <v>0.27276510000228898</v>
      </c>
      <c r="X150" s="2">
        <v>0.65739488601684504</v>
      </c>
    </row>
    <row r="151" spans="1:24">
      <c r="A151" s="1">
        <v>150</v>
      </c>
      <c r="B151" s="2">
        <v>-50.799964904785099</v>
      </c>
      <c r="C151" s="2">
        <v>-114.559768676757</v>
      </c>
      <c r="D151" s="2">
        <v>22.379777908325099</v>
      </c>
      <c r="E151" s="2">
        <v>-266.92459106445301</v>
      </c>
      <c r="F151" s="2">
        <v>143.65184020996</v>
      </c>
      <c r="G151" s="2">
        <v>35.3659057617187</v>
      </c>
      <c r="H151" s="15">
        <f t="shared" si="5"/>
        <v>0.25328139371637642</v>
      </c>
      <c r="I151">
        <f t="shared" si="4"/>
        <v>-10000000</v>
      </c>
      <c r="P151" s="2">
        <v>-3.4165017604827801</v>
      </c>
      <c r="Q151" s="2">
        <v>7.7046046257018999</v>
      </c>
      <c r="R151" s="2">
        <v>-1.5051300525665201</v>
      </c>
      <c r="S151" s="2">
        <v>-148.43116760253901</v>
      </c>
      <c r="T151" s="2">
        <v>-248.05148315429599</v>
      </c>
      <c r="U151" s="2">
        <v>2.7646703720092698</v>
      </c>
      <c r="V151" s="2">
        <v>3.4246609210968</v>
      </c>
      <c r="W151" s="2">
        <v>0.27570319175720198</v>
      </c>
      <c r="X151" s="2">
        <v>0.661085546016693</v>
      </c>
    </row>
    <row r="152" spans="1:24">
      <c r="A152" s="1">
        <v>151</v>
      </c>
      <c r="B152" s="2">
        <v>-50.546245574951101</v>
      </c>
      <c r="C152" s="2">
        <v>-105.39199066162099</v>
      </c>
      <c r="D152" s="2">
        <v>23.3482570648193</v>
      </c>
      <c r="E152" s="2">
        <v>-245.63627624511699</v>
      </c>
      <c r="F152" s="2">
        <v>134.37673950195301</v>
      </c>
      <c r="G152" s="2">
        <v>34.596778869628899</v>
      </c>
      <c r="H152" s="15">
        <f t="shared" si="5"/>
        <v>0.23670887544592006</v>
      </c>
      <c r="I152">
        <f t="shared" si="4"/>
        <v>-10000000</v>
      </c>
      <c r="P152" s="2">
        <v>-3.3994381427764799</v>
      </c>
      <c r="Q152" s="2">
        <v>7.0880346298217702</v>
      </c>
      <c r="R152" s="2">
        <v>-1.5702641010284399</v>
      </c>
      <c r="S152" s="2">
        <v>-120.72811126708901</v>
      </c>
      <c r="T152" s="2">
        <v>-232.62373352050699</v>
      </c>
      <c r="U152" s="2">
        <v>2.6188542842864901</v>
      </c>
      <c r="V152" s="2">
        <v>3.17726254463195</v>
      </c>
      <c r="W152" s="2">
        <v>0.27846786379814098</v>
      </c>
      <c r="X152" s="2">
        <v>0.66451019048690696</v>
      </c>
    </row>
    <row r="153" spans="1:24">
      <c r="A153" s="1">
        <v>152</v>
      </c>
      <c r="B153" s="2">
        <v>-51.617645263671797</v>
      </c>
      <c r="C153" s="2">
        <v>-90.598098754882798</v>
      </c>
      <c r="D153" s="2">
        <v>28.9762248992919</v>
      </c>
      <c r="E153" s="2">
        <v>-211.57078552246</v>
      </c>
      <c r="F153" s="2">
        <v>125.386909484863</v>
      </c>
      <c r="G153" s="2">
        <v>38.990230560302699</v>
      </c>
      <c r="H153" s="15">
        <f t="shared" si="5"/>
        <v>0.21407568455439716</v>
      </c>
      <c r="I153">
        <f t="shared" si="4"/>
        <v>-10000000</v>
      </c>
      <c r="P153" s="2">
        <v>-3.4714939594268701</v>
      </c>
      <c r="Q153" s="2">
        <v>6.0930862426757804</v>
      </c>
      <c r="R153" s="2">
        <v>-1.9487675428390501</v>
      </c>
      <c r="S153" s="2">
        <v>-93.7840576171875</v>
      </c>
      <c r="T153" s="2">
        <v>-220.92898559570301</v>
      </c>
      <c r="U153" s="2">
        <v>2.5007412433624201</v>
      </c>
      <c r="V153" s="2">
        <v>2.9452917575836102</v>
      </c>
      <c r="W153" s="2">
        <v>0.28108671307563798</v>
      </c>
      <c r="X153" s="2">
        <v>0.66768747568130404</v>
      </c>
    </row>
    <row r="154" spans="1:24">
      <c r="A154" s="1">
        <v>153</v>
      </c>
      <c r="B154" s="2">
        <v>-54.760204315185497</v>
      </c>
      <c r="C154" s="2">
        <v>-75.757705688476506</v>
      </c>
      <c r="D154" s="2">
        <v>36.884319305419901</v>
      </c>
      <c r="E154" s="2">
        <v>-177.49127197265599</v>
      </c>
      <c r="F154" s="2">
        <v>120.27153778076099</v>
      </c>
      <c r="G154" s="2">
        <v>45.399124145507798</v>
      </c>
      <c r="H154" s="15">
        <f t="shared" si="5"/>
        <v>0.19666598625335965</v>
      </c>
      <c r="I154">
        <f t="shared" si="4"/>
        <v>-10000000</v>
      </c>
      <c r="P154" s="2">
        <v>-3.6828436851501398</v>
      </c>
      <c r="Q154" s="2">
        <v>5.09501028060913</v>
      </c>
      <c r="R154" s="2">
        <v>-2.48061871528625</v>
      </c>
      <c r="S154" s="2">
        <v>-68.949897766113196</v>
      </c>
      <c r="T154" s="2">
        <v>-213.790267944335</v>
      </c>
      <c r="U154" s="2">
        <v>2.4095723628997798</v>
      </c>
      <c r="V154" s="2">
        <v>2.7250158786773602</v>
      </c>
      <c r="W154" s="2">
        <v>0.283587455749512</v>
      </c>
      <c r="X154" s="2">
        <v>0.67063277959823597</v>
      </c>
    </row>
    <row r="155" spans="1:24">
      <c r="A155" s="1">
        <v>154</v>
      </c>
      <c r="B155" s="2">
        <v>-59.592781066894503</v>
      </c>
      <c r="C155" s="2">
        <v>-67.984748840332003</v>
      </c>
      <c r="D155" s="2">
        <v>42.713088989257798</v>
      </c>
      <c r="E155" s="2">
        <v>-159.678955078125</v>
      </c>
      <c r="F155" s="2">
        <v>121.38719177246</v>
      </c>
      <c r="G155" s="2">
        <v>49.7279052734375</v>
      </c>
      <c r="H155" s="15">
        <f t="shared" si="5"/>
        <v>0.1935091381680018</v>
      </c>
      <c r="I155">
        <f t="shared" si="4"/>
        <v>-10000000</v>
      </c>
      <c r="P155" s="2">
        <v>-4.0078539848327601</v>
      </c>
      <c r="Q155" s="2">
        <v>4.5722475051879803</v>
      </c>
      <c r="R155" s="2">
        <v>-2.8726267814636199</v>
      </c>
      <c r="S155" s="2">
        <v>-47.8843383789062</v>
      </c>
      <c r="T155" s="2">
        <v>-212.09715270996</v>
      </c>
      <c r="U155" s="2">
        <v>2.3432376384735099</v>
      </c>
      <c r="V155" s="2">
        <v>2.51187872886657</v>
      </c>
      <c r="W155" s="2">
        <v>0.28599703311920199</v>
      </c>
      <c r="X155" s="2">
        <v>0.67335778474807695</v>
      </c>
    </row>
    <row r="156" spans="1:24">
      <c r="A156" s="1">
        <v>155</v>
      </c>
      <c r="B156" s="2">
        <v>-64.994880676269503</v>
      </c>
      <c r="C156" s="2">
        <v>-72.383583068847599</v>
      </c>
      <c r="D156" s="2">
        <v>42.663990020751903</v>
      </c>
      <c r="E156" s="2">
        <v>-169.825424194335</v>
      </c>
      <c r="F156" s="2">
        <v>129.023513793945</v>
      </c>
      <c r="G156" s="2">
        <v>49.008094787597599</v>
      </c>
      <c r="H156" s="15">
        <f t="shared" si="5"/>
        <v>0.2062277811553539</v>
      </c>
      <c r="I156">
        <f t="shared" si="4"/>
        <v>-10000000</v>
      </c>
      <c r="P156" s="2">
        <v>-4.3711667060851997</v>
      </c>
      <c r="Q156" s="2">
        <v>4.8680868148803702</v>
      </c>
      <c r="R156" s="2">
        <v>-2.8693246841430602</v>
      </c>
      <c r="S156" s="2">
        <v>-32.132778167724602</v>
      </c>
      <c r="T156" s="2">
        <v>-216.44715881347599</v>
      </c>
      <c r="U156" s="2">
        <v>2.29796838760375</v>
      </c>
      <c r="V156" s="2">
        <v>2.3004345893859801</v>
      </c>
      <c r="W156" s="2">
        <v>0.28834027051925698</v>
      </c>
      <c r="X156" s="2">
        <v>0.67586964368820102</v>
      </c>
    </row>
    <row r="157" spans="1:24">
      <c r="A157" s="1">
        <v>156</v>
      </c>
      <c r="B157" s="2">
        <v>-69.486846923828097</v>
      </c>
      <c r="C157" s="2">
        <v>-89.5938720703125</v>
      </c>
      <c r="D157" s="2">
        <v>35.593662261962798</v>
      </c>
      <c r="E157" s="2">
        <v>-209.40786743164</v>
      </c>
      <c r="F157" s="2">
        <v>140.81335449218699</v>
      </c>
      <c r="G157" s="2">
        <v>42.793193817138601</v>
      </c>
      <c r="H157" s="15">
        <f t="shared" si="5"/>
        <v>0.23383388702016006</v>
      </c>
      <c r="I157">
        <f t="shared" si="4"/>
        <v>-10000000</v>
      </c>
      <c r="P157" s="2">
        <v>-4.6732697486877397</v>
      </c>
      <c r="Q157" s="2">
        <v>6.0255479812621999</v>
      </c>
      <c r="R157" s="2">
        <v>-2.39381670951843</v>
      </c>
      <c r="S157" s="2">
        <v>-22.644252777099599</v>
      </c>
      <c r="T157" s="2">
        <v>-226.79197692871</v>
      </c>
      <c r="U157" s="2">
        <v>2.2684507369995099</v>
      </c>
      <c r="V157" s="2">
        <v>2.08464050292968</v>
      </c>
      <c r="W157" s="2">
        <v>0.290638238191605</v>
      </c>
      <c r="X157" s="2">
        <v>0.67817008495330799</v>
      </c>
    </row>
    <row r="158" spans="1:24">
      <c r="A158" s="1">
        <v>157</v>
      </c>
      <c r="B158" s="2">
        <v>-72.356422424316406</v>
      </c>
      <c r="C158" s="2">
        <v>-114.673622131347</v>
      </c>
      <c r="D158" s="2">
        <v>23.3966064453125</v>
      </c>
      <c r="E158" s="2">
        <v>-267.13537597656199</v>
      </c>
      <c r="F158" s="2">
        <v>153.96847534179599</v>
      </c>
      <c r="G158" s="2">
        <v>33.801265716552699</v>
      </c>
      <c r="H158" s="15">
        <f t="shared" si="5"/>
        <v>0.27310965834168854</v>
      </c>
      <c r="I158">
        <f t="shared" si="4"/>
        <v>-10000000</v>
      </c>
      <c r="P158" s="2">
        <v>-4.8662600517272896</v>
      </c>
      <c r="Q158" s="2">
        <v>7.7122616767883301</v>
      </c>
      <c r="R158" s="2">
        <v>-1.5735157728195099</v>
      </c>
      <c r="S158" s="2">
        <v>-19.4694728851318</v>
      </c>
      <c r="T158" s="2">
        <v>-242.26950073242099</v>
      </c>
      <c r="U158" s="2">
        <v>2.2484216690063401</v>
      </c>
      <c r="V158" s="2">
        <v>1.8585015535354601</v>
      </c>
      <c r="W158" s="2">
        <v>0.29290670156478898</v>
      </c>
      <c r="X158" s="2">
        <v>0.68025469779968195</v>
      </c>
    </row>
    <row r="159" spans="1:24">
      <c r="A159" s="1">
        <v>158</v>
      </c>
      <c r="B159" s="2">
        <v>-73.225479125976506</v>
      </c>
      <c r="C159" s="2">
        <v>-141.24940490722599</v>
      </c>
      <c r="D159" s="2">
        <v>10.1391439437866</v>
      </c>
      <c r="E159" s="2">
        <v>-328.4091796875</v>
      </c>
      <c r="F159" s="2">
        <v>164.84510803222599</v>
      </c>
      <c r="G159" s="2">
        <v>25.3473205566406</v>
      </c>
      <c r="H159" s="15">
        <f t="shared" si="5"/>
        <v>0.3161189390272553</v>
      </c>
      <c r="I159">
        <f t="shared" si="4"/>
        <v>-10000000</v>
      </c>
      <c r="P159" s="2">
        <v>-4.9247078895568803</v>
      </c>
      <c r="Q159" s="2">
        <v>9.49958992004394</v>
      </c>
      <c r="R159" s="2">
        <v>-0.68189817667007402</v>
      </c>
      <c r="S159" s="2">
        <v>-21.791913986206001</v>
      </c>
      <c r="T159" s="2">
        <v>-261.29898071289</v>
      </c>
      <c r="U159" s="2">
        <v>2.2315673828125</v>
      </c>
      <c r="V159" s="2">
        <v>1.6168850660323999</v>
      </c>
      <c r="W159" s="2">
        <v>0.29515513777732799</v>
      </c>
      <c r="X159" s="2">
        <v>0.68211317062377896</v>
      </c>
    </row>
    <row r="160" spans="1:24">
      <c r="A160" s="1">
        <v>159</v>
      </c>
      <c r="B160" s="2">
        <v>-72.521949768066406</v>
      </c>
      <c r="C160" s="2">
        <v>-163.31040954589801</v>
      </c>
      <c r="D160" s="2">
        <v>-1.07971286773681</v>
      </c>
      <c r="E160" s="2">
        <v>-379.45071411132801</v>
      </c>
      <c r="F160" s="2">
        <v>172.08236694335901</v>
      </c>
      <c r="G160" s="2">
        <v>20.351369857788001</v>
      </c>
      <c r="H160" s="15">
        <f t="shared" si="5"/>
        <v>0.35274971643846303</v>
      </c>
      <c r="I160">
        <f t="shared" si="4"/>
        <v>-10000000</v>
      </c>
      <c r="P160" s="2">
        <v>-4.8773927688598597</v>
      </c>
      <c r="Q160" s="2">
        <v>10.983281135559</v>
      </c>
      <c r="R160" s="2">
        <v>7.2615027427673298E-2</v>
      </c>
      <c r="S160" s="2">
        <v>-28.2525024414062</v>
      </c>
      <c r="T160" s="2">
        <v>-281.88299560546801</v>
      </c>
      <c r="U160" s="2">
        <v>2.21239066123962</v>
      </c>
      <c r="V160" s="2">
        <v>1.35623908042907</v>
      </c>
      <c r="W160" s="2">
        <v>0.29738670587539701</v>
      </c>
      <c r="X160" s="2">
        <v>0.68373006582260099</v>
      </c>
    </row>
    <row r="161" spans="1:24">
      <c r="A161" s="1">
        <v>160</v>
      </c>
      <c r="B161" s="2">
        <v>-70.801933288574205</v>
      </c>
      <c r="C161" s="2">
        <v>-177.44862365722599</v>
      </c>
      <c r="D161" s="2">
        <v>-8.3435678482055593</v>
      </c>
      <c r="E161" s="2">
        <v>-412.41616821289</v>
      </c>
      <c r="F161" s="2">
        <v>175.31790161132801</v>
      </c>
      <c r="G161" s="2">
        <v>20.081314086913999</v>
      </c>
      <c r="H161" s="15">
        <f t="shared" si="5"/>
        <v>0.37616852571277848</v>
      </c>
      <c r="I161">
        <f t="shared" si="4"/>
        <v>-10000000</v>
      </c>
      <c r="P161" s="2">
        <v>-4.76171445846557</v>
      </c>
      <c r="Q161" s="2">
        <v>11.9341325759887</v>
      </c>
      <c r="R161" s="2">
        <v>0.56113845109939497</v>
      </c>
      <c r="S161" s="2">
        <v>-37.3740234375</v>
      </c>
      <c r="T161" s="2">
        <v>-301.97424316406199</v>
      </c>
      <c r="U161" s="2">
        <v>2.1867532730102499</v>
      </c>
      <c r="V161" s="2">
        <v>1.0750091075897199</v>
      </c>
      <c r="W161" s="2">
        <v>0.29959911108017001</v>
      </c>
      <c r="X161" s="2">
        <v>0.68508630990982</v>
      </c>
    </row>
    <row r="162" spans="1:24">
      <c r="A162" s="1">
        <v>161</v>
      </c>
      <c r="B162" s="2">
        <v>-69.222579956054602</v>
      </c>
      <c r="C162" s="2">
        <v>-182.91052246093699</v>
      </c>
      <c r="D162" s="2">
        <v>-11.1524991989135</v>
      </c>
      <c r="E162" s="2">
        <v>-425.52673339843699</v>
      </c>
      <c r="F162" s="2">
        <v>176.50480651855401</v>
      </c>
      <c r="G162" s="2">
        <v>24.250114440917901</v>
      </c>
      <c r="H162" s="15">
        <f t="shared" si="5"/>
        <v>0.38506212200824697</v>
      </c>
      <c r="I162">
        <f t="shared" si="4"/>
        <v>-10000000</v>
      </c>
      <c r="P162" s="2">
        <v>-4.6554965972900302</v>
      </c>
      <c r="Q162" s="2">
        <v>12.3014678955078</v>
      </c>
      <c r="R162" s="2">
        <v>0.75005036592483498</v>
      </c>
      <c r="S162" s="2">
        <v>-47.881767272949197</v>
      </c>
      <c r="T162" s="2">
        <v>-319.76824951171801</v>
      </c>
      <c r="U162" s="2">
        <v>2.15199422836303</v>
      </c>
      <c r="V162" s="2">
        <v>0.77368783950805597</v>
      </c>
      <c r="W162" s="2">
        <v>0.30178585648536699</v>
      </c>
      <c r="X162" s="2">
        <v>0.68616133928298895</v>
      </c>
    </row>
    <row r="163" spans="1:24">
      <c r="A163" s="1">
        <v>162</v>
      </c>
      <c r="B163" s="2">
        <v>-68.396461486816406</v>
      </c>
      <c r="C163" s="2">
        <v>-181.406326293945</v>
      </c>
      <c r="D163" s="2">
        <v>-10.254721641540501</v>
      </c>
      <c r="E163" s="2">
        <v>-422.63766479492102</v>
      </c>
      <c r="F163" s="2">
        <v>177.23570251464801</v>
      </c>
      <c r="G163" s="2">
        <v>31.188188552856399</v>
      </c>
      <c r="H163" s="15">
        <f t="shared" si="5"/>
        <v>0.38255916245694949</v>
      </c>
      <c r="I163">
        <f t="shared" si="4"/>
        <v>-10000000</v>
      </c>
      <c r="P163" s="2">
        <v>-4.5999369621276802</v>
      </c>
      <c r="Q163" s="2">
        <v>12.200304031371999</v>
      </c>
      <c r="R163" s="2">
        <v>0.68967121839523304</v>
      </c>
      <c r="S163" s="2">
        <v>-58.834232330322202</v>
      </c>
      <c r="T163" s="2">
        <v>-333.85607910156199</v>
      </c>
      <c r="U163" s="2">
        <v>2.10672760009765</v>
      </c>
      <c r="V163" s="2">
        <v>0.45457258820533802</v>
      </c>
      <c r="W163" s="2">
        <v>0.30393785238266002</v>
      </c>
      <c r="X163" s="2">
        <v>0.68693500757217396</v>
      </c>
    </row>
    <row r="164" spans="1:24">
      <c r="A164" s="1">
        <v>163</v>
      </c>
      <c r="B164" s="2">
        <v>-67.955818176269503</v>
      </c>
      <c r="C164" s="2">
        <v>-174.505767822265</v>
      </c>
      <c r="D164" s="2">
        <v>-6.6319589614868102</v>
      </c>
      <c r="E164" s="2">
        <v>-407.30007934570301</v>
      </c>
      <c r="F164" s="2">
        <v>177.11012268066401</v>
      </c>
      <c r="G164" s="2">
        <v>39.488510131835902</v>
      </c>
      <c r="H164" s="15">
        <f t="shared" si="5"/>
        <v>0.37116995030570188</v>
      </c>
      <c r="I164">
        <f t="shared" si="4"/>
        <v>-10000000</v>
      </c>
      <c r="P164" s="2">
        <v>-4.5703020095825098</v>
      </c>
      <c r="Q164" s="2">
        <v>11.7362146377563</v>
      </c>
      <c r="R164" s="2">
        <v>0.44602587819099399</v>
      </c>
      <c r="S164" s="2">
        <v>-69.609626770019503</v>
      </c>
      <c r="T164" s="2">
        <v>-343.26101684570301</v>
      </c>
      <c r="U164" s="2">
        <v>2.0505084991454998</v>
      </c>
      <c r="V164" s="2">
        <v>0.121369510889053</v>
      </c>
      <c r="W164" s="2">
        <v>0.30604457855224598</v>
      </c>
      <c r="X164" s="2">
        <v>0.68738955259323098</v>
      </c>
    </row>
    <row r="165" spans="1:24">
      <c r="A165" s="1">
        <v>164</v>
      </c>
      <c r="B165" s="2">
        <v>-67.417747497558494</v>
      </c>
      <c r="C165" s="2">
        <v>-163.85202026367099</v>
      </c>
      <c r="D165" s="2">
        <v>-1.6563631296157799</v>
      </c>
      <c r="E165" s="2">
        <v>-383.24890136718699</v>
      </c>
      <c r="F165" s="2">
        <v>175.78366088867099</v>
      </c>
      <c r="G165" s="2">
        <v>47.874156951904197</v>
      </c>
      <c r="H165" s="15">
        <f t="shared" si="5"/>
        <v>0.3535727927940438</v>
      </c>
      <c r="I165">
        <f t="shared" si="4"/>
        <v>-10000000</v>
      </c>
      <c r="P165" s="2">
        <v>-4.53411436080932</v>
      </c>
      <c r="Q165" s="2">
        <v>11.019706726074199</v>
      </c>
      <c r="R165" s="2">
        <v>0.111397072672844</v>
      </c>
      <c r="S165" s="2">
        <v>-79.841354370117102</v>
      </c>
      <c r="T165" s="2">
        <v>-347.41986083984301</v>
      </c>
      <c r="U165" s="2">
        <v>1.98351395130157</v>
      </c>
      <c r="V165" s="2">
        <v>-0.221238508820534</v>
      </c>
      <c r="W165" s="2">
        <v>0.30809509754180903</v>
      </c>
      <c r="X165" s="2">
        <v>0.68751090764999301</v>
      </c>
    </row>
    <row r="166" spans="1:24">
      <c r="A166" s="1">
        <v>165</v>
      </c>
      <c r="B166" s="2">
        <v>-66.032852172851506</v>
      </c>
      <c r="C166" s="2">
        <v>-151.15586853027301</v>
      </c>
      <c r="D166" s="2">
        <v>3.1889305114746</v>
      </c>
      <c r="E166" s="2">
        <v>-354.38610839843699</v>
      </c>
      <c r="F166" s="2">
        <v>172.42987060546801</v>
      </c>
      <c r="G166" s="2">
        <v>55.187126159667898</v>
      </c>
      <c r="H166" s="15">
        <f t="shared" si="5"/>
        <v>0.33211735180175594</v>
      </c>
      <c r="I166">
        <f t="shared" si="4"/>
        <v>-10000000</v>
      </c>
      <c r="P166" s="2">
        <v>-4.44097471237182</v>
      </c>
      <c r="Q166" s="2">
        <v>10.165839195251399</v>
      </c>
      <c r="R166" s="2">
        <v>-0.21446838974952701</v>
      </c>
      <c r="S166" s="2">
        <v>-89.3555908203125</v>
      </c>
      <c r="T166" s="2">
        <v>-346.15179443359301</v>
      </c>
      <c r="U166" s="2">
        <v>1.9062876701354901</v>
      </c>
      <c r="V166" s="2">
        <v>-0.56800538301467796</v>
      </c>
      <c r="W166" s="2">
        <v>0.31007862091064498</v>
      </c>
      <c r="X166" s="2">
        <v>0.68728965520858698</v>
      </c>
    </row>
    <row r="167" spans="1:24">
      <c r="A167" s="1">
        <v>166</v>
      </c>
      <c r="B167" s="2">
        <v>-64.085647583007798</v>
      </c>
      <c r="C167" s="2">
        <v>-137.97088623046801</v>
      </c>
      <c r="D167" s="2">
        <v>7.0252103805541903</v>
      </c>
      <c r="E167" s="2">
        <v>-324.25970458984301</v>
      </c>
      <c r="F167" s="2">
        <v>168.233642578125</v>
      </c>
      <c r="G167" s="2">
        <v>60.526634216308501</v>
      </c>
      <c r="H167" s="15">
        <f t="shared" si="5"/>
        <v>0.30955229258238176</v>
      </c>
      <c r="I167">
        <f t="shared" si="4"/>
        <v>-10000000</v>
      </c>
      <c r="P167" s="2">
        <v>-4.3100171089172301</v>
      </c>
      <c r="Q167" s="2">
        <v>9.2790966033935494</v>
      </c>
      <c r="R167" s="2">
        <v>-0.47247362136840798</v>
      </c>
      <c r="S167" s="2">
        <v>-98.108940124511705</v>
      </c>
      <c r="T167" s="2">
        <v>-339.61831665039</v>
      </c>
      <c r="U167" s="2">
        <v>1.81954717636108</v>
      </c>
      <c r="V167" s="2">
        <v>-0.91350418329238803</v>
      </c>
      <c r="W167" s="2">
        <v>0.31198489665985102</v>
      </c>
      <c r="X167" s="2">
        <v>0.68672162294387795</v>
      </c>
    </row>
    <row r="168" spans="1:24">
      <c r="A168" s="1">
        <v>167</v>
      </c>
      <c r="B168" s="2">
        <v>-61.869777679443303</v>
      </c>
      <c r="C168" s="2">
        <v>-125.46469116210901</v>
      </c>
      <c r="D168" s="2">
        <v>8.9838962554931605</v>
      </c>
      <c r="E168" s="2">
        <v>-295.54745483398398</v>
      </c>
      <c r="F168" s="2">
        <v>164.409744262695</v>
      </c>
      <c r="G168" s="2">
        <v>63.354663848876903</v>
      </c>
      <c r="H168" s="15">
        <f t="shared" si="5"/>
        <v>0.28785023755792361</v>
      </c>
      <c r="I168">
        <f t="shared" si="4"/>
        <v>-10000000</v>
      </c>
      <c r="P168" s="2">
        <v>-4.1609911918640101</v>
      </c>
      <c r="Q168" s="2">
        <v>8.43800449371337</v>
      </c>
      <c r="R168" s="2">
        <v>-0.60420310497283902</v>
      </c>
      <c r="S168" s="2">
        <v>-106.115142822265</v>
      </c>
      <c r="T168" s="2">
        <v>-328.26019287109301</v>
      </c>
      <c r="U168" s="2">
        <v>1.72405338287353</v>
      </c>
      <c r="V168" s="2">
        <v>-1.25246953964233</v>
      </c>
      <c r="W168" s="2">
        <v>0.31380444765090898</v>
      </c>
      <c r="X168" s="2">
        <v>0.68580812215804998</v>
      </c>
    </row>
    <row r="169" spans="1:24">
      <c r="A169" s="1">
        <v>168</v>
      </c>
      <c r="B169" s="2">
        <v>-59.534896850585902</v>
      </c>
      <c r="C169" s="2">
        <v>-114.403366088867</v>
      </c>
      <c r="D169" s="2">
        <v>9.3571319580078107</v>
      </c>
      <c r="E169" s="2">
        <v>-270.00650024414</v>
      </c>
      <c r="F169" s="2">
        <v>161.11280822753901</v>
      </c>
      <c r="G169" s="2">
        <v>63.466896057128899</v>
      </c>
      <c r="H169" s="15">
        <f t="shared" si="5"/>
        <v>0.26806100598009153</v>
      </c>
      <c r="I169">
        <f t="shared" si="4"/>
        <v>-10000000</v>
      </c>
      <c r="P169" s="2">
        <v>-4.0039610862731898</v>
      </c>
      <c r="Q169" s="2">
        <v>7.6940860748290998</v>
      </c>
      <c r="R169" s="2">
        <v>-0.62930470705032304</v>
      </c>
      <c r="S169" s="2">
        <v>-113.377975463867</v>
      </c>
      <c r="T169" s="2">
        <v>-312.71063232421801</v>
      </c>
      <c r="U169" s="2">
        <v>1.6205533742904601</v>
      </c>
      <c r="V169" s="2">
        <v>-1.5800766944885201</v>
      </c>
      <c r="W169" s="2">
        <v>0.31552851200103799</v>
      </c>
      <c r="X169" s="2">
        <v>0.68455564975738503</v>
      </c>
    </row>
    <row r="170" spans="1:24">
      <c r="A170" s="1">
        <v>169</v>
      </c>
      <c r="B170" s="2">
        <v>-57.373363494872997</v>
      </c>
      <c r="C170" s="2">
        <v>-104.483108520507</v>
      </c>
      <c r="D170" s="2">
        <v>9.0115814208984304</v>
      </c>
      <c r="E170" s="2">
        <v>-246.95524597167901</v>
      </c>
      <c r="F170" s="2">
        <v>158.45014953613199</v>
      </c>
      <c r="G170" s="2">
        <v>61.376621246337798</v>
      </c>
      <c r="H170" s="15">
        <f t="shared" si="5"/>
        <v>0.24989732636697543</v>
      </c>
      <c r="I170">
        <f t="shared" si="4"/>
        <v>-10000000</v>
      </c>
      <c r="P170" s="2">
        <v>-3.8585891723632799</v>
      </c>
      <c r="Q170" s="2">
        <v>7.0269088745117099</v>
      </c>
      <c r="R170" s="2">
        <v>-0.60606503486633301</v>
      </c>
      <c r="S170" s="2">
        <v>-119.863311767578</v>
      </c>
      <c r="T170" s="2">
        <v>-293.70578002929602</v>
      </c>
      <c r="U170" s="2">
        <v>1.5097905397415099</v>
      </c>
      <c r="V170" s="2">
        <v>-1.892134308815</v>
      </c>
      <c r="W170" s="2">
        <v>0.31714907288551297</v>
      </c>
      <c r="X170" s="2">
        <v>0.68297559022903398</v>
      </c>
    </row>
    <row r="171" spans="1:24">
      <c r="A171" s="1">
        <v>170</v>
      </c>
      <c r="B171" s="2">
        <v>-55.386547088622997</v>
      </c>
      <c r="C171" s="2">
        <v>-95.4061279296875</v>
      </c>
      <c r="D171" s="2">
        <v>8.6659679412841708</v>
      </c>
      <c r="E171" s="2">
        <v>-225.72903442382801</v>
      </c>
      <c r="F171" s="2">
        <v>155.95497131347599</v>
      </c>
      <c r="G171" s="2">
        <v>57.606163024902301</v>
      </c>
      <c r="H171" s="15">
        <f t="shared" si="5"/>
        <v>0.23290718181936207</v>
      </c>
      <c r="I171">
        <f t="shared" si="4"/>
        <v>-10000000</v>
      </c>
      <c r="P171" s="2">
        <v>-3.7249679565429599</v>
      </c>
      <c r="Q171" s="2">
        <v>6.4164452552795401</v>
      </c>
      <c r="R171" s="2">
        <v>-0.58282119035720803</v>
      </c>
      <c r="S171" s="2">
        <v>-125.522323608398</v>
      </c>
      <c r="T171" s="2">
        <v>-272.01870727539</v>
      </c>
      <c r="U171" s="2">
        <v>1.3925423622131301</v>
      </c>
      <c r="V171" s="2">
        <v>-2.18518710136413</v>
      </c>
      <c r="W171" s="2">
        <v>0.31865885853767401</v>
      </c>
      <c r="X171" s="2">
        <v>0.68108344078063898</v>
      </c>
    </row>
    <row r="172" spans="1:24">
      <c r="A172" s="1">
        <v>171</v>
      </c>
      <c r="B172" s="2">
        <v>-53.72509765625</v>
      </c>
      <c r="C172" s="2">
        <v>-86.439537048339801</v>
      </c>
      <c r="D172" s="2">
        <v>8.8992433547973597</v>
      </c>
      <c r="E172" s="2">
        <v>-204.67506408691401</v>
      </c>
      <c r="F172" s="2">
        <v>153.59747314453099</v>
      </c>
      <c r="G172" s="2">
        <v>52.953281402587798</v>
      </c>
      <c r="H172" s="15">
        <f t="shared" si="5"/>
        <v>0.21636562161133932</v>
      </c>
      <c r="I172">
        <f t="shared" si="4"/>
        <v>-10000000</v>
      </c>
      <c r="P172" s="2">
        <v>-3.6132287979125901</v>
      </c>
      <c r="Q172" s="2">
        <v>5.8134064674377397</v>
      </c>
      <c r="R172" s="2">
        <v>-0.59850984811782804</v>
      </c>
      <c r="S172" s="2">
        <v>-130.33770751953099</v>
      </c>
      <c r="T172" s="2">
        <v>-248.425201416015</v>
      </c>
      <c r="U172" s="2">
        <v>1.2696350812911901</v>
      </c>
      <c r="V172" s="2">
        <v>-2.4565527439117401</v>
      </c>
      <c r="W172" s="2">
        <v>0.32005140185356101</v>
      </c>
      <c r="X172" s="2">
        <v>0.67889827489852905</v>
      </c>
    </row>
    <row r="173" spans="1:24">
      <c r="A173" s="1">
        <v>172</v>
      </c>
      <c r="B173" s="2">
        <v>-52.545928955078097</v>
      </c>
      <c r="C173" s="2">
        <v>-77.500282287597599</v>
      </c>
      <c r="D173" s="2">
        <v>9.4282960891723597</v>
      </c>
      <c r="E173" s="2">
        <v>-183.62966918945301</v>
      </c>
      <c r="F173" s="2">
        <v>151.91978454589801</v>
      </c>
      <c r="G173" s="2">
        <v>47.801822662353501</v>
      </c>
      <c r="H173" s="15">
        <f t="shared" si="5"/>
        <v>0.20060136848164406</v>
      </c>
      <c r="I173">
        <f t="shared" si="4"/>
        <v>-10000000</v>
      </c>
      <c r="P173" s="2">
        <v>-3.53392481803894</v>
      </c>
      <c r="Q173" s="2">
        <v>5.2122054100036603</v>
      </c>
      <c r="R173" s="2">
        <v>-0.63409078121185303</v>
      </c>
      <c r="S173" s="2">
        <v>-134.34806823730401</v>
      </c>
      <c r="T173" s="2">
        <v>-223.68775939941401</v>
      </c>
      <c r="U173" s="2">
        <v>1.14191246032714</v>
      </c>
      <c r="V173" s="2">
        <v>-2.7043249607086102</v>
      </c>
      <c r="W173" s="2">
        <v>0.321321040391922</v>
      </c>
      <c r="X173" s="2">
        <v>0.67644172906875599</v>
      </c>
    </row>
    <row r="174" spans="1:24">
      <c r="A174" s="1">
        <v>173</v>
      </c>
      <c r="B174" s="2">
        <v>-51.719108581542898</v>
      </c>
      <c r="C174" s="2">
        <v>-68.717147827148395</v>
      </c>
      <c r="D174" s="2">
        <v>9.8311042785644496</v>
      </c>
      <c r="E174" s="2">
        <v>-162.91278076171801</v>
      </c>
      <c r="F174" s="2">
        <v>150.90921020507801</v>
      </c>
      <c r="G174" s="2">
        <v>42.386264801025298</v>
      </c>
      <c r="H174" s="15">
        <f t="shared" si="5"/>
        <v>0.1859009207955945</v>
      </c>
      <c r="I174">
        <f t="shared" si="4"/>
        <v>-10000000</v>
      </c>
      <c r="P174" s="2">
        <v>-3.4783179759979199</v>
      </c>
      <c r="Q174" s="2">
        <v>4.6215043067932102</v>
      </c>
      <c r="R174" s="2">
        <v>-0.66118127107620195</v>
      </c>
      <c r="S174" s="2">
        <v>-137.62869262695301</v>
      </c>
      <c r="T174" s="2">
        <v>-198.53900146484301</v>
      </c>
      <c r="U174" s="2">
        <v>1.0101795196533201</v>
      </c>
      <c r="V174" s="2">
        <v>-2.9273598194122301</v>
      </c>
      <c r="W174" s="2">
        <v>0.32246294617652899</v>
      </c>
      <c r="X174" s="2">
        <v>0.67373740673065097</v>
      </c>
    </row>
    <row r="175" spans="1:24">
      <c r="A175" s="1">
        <v>174</v>
      </c>
      <c r="B175" s="2">
        <v>-51.258083343505803</v>
      </c>
      <c r="C175" s="2">
        <v>-60.861560821533203</v>
      </c>
      <c r="D175" s="2">
        <v>9.8294305801391602</v>
      </c>
      <c r="E175" s="2">
        <v>-144.30447387695301</v>
      </c>
      <c r="F175" s="2">
        <v>150.78706359863199</v>
      </c>
      <c r="G175" s="2">
        <v>36.515655517578097</v>
      </c>
      <c r="H175" s="15">
        <f t="shared" si="5"/>
        <v>0.17344710546725264</v>
      </c>
      <c r="I175">
        <f t="shared" si="4"/>
        <v>-10000000</v>
      </c>
      <c r="P175" s="2">
        <v>-3.4473121166229199</v>
      </c>
      <c r="Q175" s="2">
        <v>4.0931844711303702</v>
      </c>
      <c r="R175" s="2">
        <v>-0.66106867790222101</v>
      </c>
      <c r="S175" s="2">
        <v>-140.24679565429599</v>
      </c>
      <c r="T175" s="2">
        <v>-173.65669250488199</v>
      </c>
      <c r="U175" s="2">
        <v>0.87516593933105402</v>
      </c>
      <c r="V175" s="2">
        <v>-3.1252458095550502</v>
      </c>
      <c r="W175" s="2">
        <v>0.32347312569618197</v>
      </c>
      <c r="X175" s="2">
        <v>0.67081004381179798</v>
      </c>
    </row>
    <row r="176" spans="1:24">
      <c r="A176" s="1">
        <v>175</v>
      </c>
      <c r="B176" s="2">
        <v>-50.879859924316399</v>
      </c>
      <c r="C176" s="2">
        <v>-53.820201873779197</v>
      </c>
      <c r="D176" s="2">
        <v>9.4281759262084908</v>
      </c>
      <c r="E176" s="2">
        <v>-127.565185546875</v>
      </c>
      <c r="F176" s="2">
        <v>150.91007995605401</v>
      </c>
      <c r="G176" s="2">
        <v>30.515811920166001</v>
      </c>
      <c r="H176" s="15">
        <f t="shared" si="5"/>
        <v>0.16278448459327155</v>
      </c>
      <c r="I176">
        <f t="shared" si="4"/>
        <v>-10000000</v>
      </c>
      <c r="P176" s="2">
        <v>-3.421875</v>
      </c>
      <c r="Q176" s="2">
        <v>3.6196248531341499</v>
      </c>
      <c r="R176" s="2">
        <v>-0.63408273458480802</v>
      </c>
      <c r="S176" s="2">
        <v>-142.227767944335</v>
      </c>
      <c r="T176" s="2">
        <v>-149.63693237304599</v>
      </c>
      <c r="U176" s="2">
        <v>0.73753422498703003</v>
      </c>
      <c r="V176" s="2">
        <v>-3.2982494831085201</v>
      </c>
      <c r="W176" s="2">
        <v>0.32434830069541898</v>
      </c>
      <c r="X176" s="2">
        <v>0.66768479347229004</v>
      </c>
    </row>
    <row r="177" spans="1:24">
      <c r="A177" s="1">
        <v>176</v>
      </c>
      <c r="B177" s="2">
        <v>-50.4405097961425</v>
      </c>
      <c r="C177" s="2">
        <v>-47.6793403625488</v>
      </c>
      <c r="D177" s="2">
        <v>8.9153079986572195</v>
      </c>
      <c r="E177" s="2">
        <v>-112.903694152832</v>
      </c>
      <c r="F177" s="2">
        <v>150.76187133789</v>
      </c>
      <c r="G177" s="2">
        <v>24.5454292297363</v>
      </c>
      <c r="H177" s="15">
        <f t="shared" si="5"/>
        <v>0.15374255134249817</v>
      </c>
      <c r="I177">
        <f t="shared" si="4"/>
        <v>-10000000</v>
      </c>
      <c r="P177" s="2">
        <v>-3.3923270702361998</v>
      </c>
      <c r="Q177" s="2">
        <v>3.2066271305084202</v>
      </c>
      <c r="R177" s="2">
        <v>-0.59959030151367099</v>
      </c>
      <c r="S177" s="2">
        <v>-143.55473327636699</v>
      </c>
      <c r="T177" s="2">
        <v>-126.974967956542</v>
      </c>
      <c r="U177" s="2">
        <v>0.59792155027389504</v>
      </c>
      <c r="V177" s="2">
        <v>-3.44723343849182</v>
      </c>
      <c r="W177" s="2">
        <v>0.32508584856987</v>
      </c>
      <c r="X177" s="2">
        <v>0.66438657045364302</v>
      </c>
    </row>
    <row r="178" spans="1:24">
      <c r="A178" s="1">
        <v>177</v>
      </c>
      <c r="B178" s="2">
        <v>-49.792892456054602</v>
      </c>
      <c r="C178" s="2">
        <v>-42.070629119872997</v>
      </c>
      <c r="D178" s="2">
        <v>8.4305067062377894</v>
      </c>
      <c r="E178" s="2">
        <v>-99.492279052734304</v>
      </c>
      <c r="F178" s="2">
        <v>149.90751647949199</v>
      </c>
      <c r="G178" s="2">
        <v>19.000734329223601</v>
      </c>
      <c r="H178" s="15">
        <f t="shared" si="5"/>
        <v>0.14559237318344853</v>
      </c>
      <c r="I178">
        <f t="shared" si="4"/>
        <v>-10000000</v>
      </c>
      <c r="P178" s="2">
        <v>-3.34877204895019</v>
      </c>
      <c r="Q178" s="2">
        <v>2.8294188976287802</v>
      </c>
      <c r="R178" s="2">
        <v>-0.56698542833328203</v>
      </c>
      <c r="S178" s="2">
        <v>-144.19444274902301</v>
      </c>
      <c r="T178" s="2">
        <v>-106.055793762207</v>
      </c>
      <c r="U178" s="2">
        <v>0.45698192715644798</v>
      </c>
      <c r="V178" s="2">
        <v>-3.5735554695129301</v>
      </c>
      <c r="W178" s="2">
        <v>0.32568377256393399</v>
      </c>
      <c r="X178" s="2">
        <v>0.66093933582305897</v>
      </c>
    </row>
    <row r="179" spans="1:24">
      <c r="A179" s="1">
        <v>178</v>
      </c>
      <c r="B179" s="2">
        <v>-49.080371856689403</v>
      </c>
      <c r="C179" s="2">
        <v>-37.258121490478501</v>
      </c>
      <c r="D179" s="2">
        <v>7.8248157501220703</v>
      </c>
      <c r="E179" s="2">
        <v>-87.942832946777301</v>
      </c>
      <c r="F179" s="2">
        <v>148.75863647460901</v>
      </c>
      <c r="G179" s="2">
        <v>13.8347616195678</v>
      </c>
      <c r="H179" s="15">
        <f t="shared" si="5"/>
        <v>0.1387418349158496</v>
      </c>
      <c r="I179">
        <f t="shared" si="4"/>
        <v>-10000000</v>
      </c>
      <c r="P179" s="2">
        <v>-3.30085229873657</v>
      </c>
      <c r="Q179" s="2">
        <v>2.50575828552246</v>
      </c>
      <c r="R179" s="2">
        <v>-0.52625030279159501</v>
      </c>
      <c r="S179" s="2">
        <v>-144.12530517578099</v>
      </c>
      <c r="T179" s="2">
        <v>-87.150207519531193</v>
      </c>
      <c r="U179" s="2">
        <v>0.31540256738662698</v>
      </c>
      <c r="V179" s="2">
        <v>-3.6789581775665199</v>
      </c>
      <c r="W179" s="2">
        <v>0.32614076137542702</v>
      </c>
      <c r="X179" s="2">
        <v>0.65736579895019498</v>
      </c>
    </row>
    <row r="180" spans="1:24">
      <c r="A180" s="1">
        <v>179</v>
      </c>
      <c r="B180" s="2">
        <v>-48.59326171875</v>
      </c>
      <c r="C180" s="2">
        <v>-33.2677192687988</v>
      </c>
      <c r="D180" s="2">
        <v>7.0987405776977504</v>
      </c>
      <c r="E180" s="2">
        <v>-78.320251464843693</v>
      </c>
      <c r="F180" s="2">
        <v>147.97541809082</v>
      </c>
      <c r="G180" s="2">
        <v>9.1008033752441406</v>
      </c>
      <c r="H180" s="15">
        <f t="shared" si="5"/>
        <v>0.13361023042766443</v>
      </c>
      <c r="I180">
        <f t="shared" si="4"/>
        <v>-10000000</v>
      </c>
      <c r="P180" s="2">
        <v>-3.2680921554565399</v>
      </c>
      <c r="Q180" s="2">
        <v>2.2373878955840998</v>
      </c>
      <c r="R180" s="2">
        <v>-0.47741883993148798</v>
      </c>
      <c r="S180" s="2">
        <v>-143.34971618652301</v>
      </c>
      <c r="T180" s="2">
        <v>-70.4122314453125</v>
      </c>
      <c r="U180" s="2">
        <v>0.17389236390590701</v>
      </c>
      <c r="V180" s="2">
        <v>-3.7654554843902499</v>
      </c>
      <c r="W180" s="2">
        <v>0.326456159353256</v>
      </c>
      <c r="X180" s="2">
        <v>0.65368682146072299</v>
      </c>
    </row>
    <row r="181" spans="1:24">
      <c r="A181" s="1">
        <v>180</v>
      </c>
      <c r="B181" s="2">
        <v>-48.187850952148402</v>
      </c>
      <c r="C181" s="2">
        <v>-30.104713439941399</v>
      </c>
      <c r="D181" s="2">
        <v>5.9658670425415004</v>
      </c>
      <c r="E181" s="2">
        <v>-70.642234802245994</v>
      </c>
      <c r="F181" s="2">
        <v>147.41712951660099</v>
      </c>
      <c r="G181" s="2">
        <v>4.8094387054443297</v>
      </c>
      <c r="H181" s="15">
        <f t="shared" si="5"/>
        <v>0.12982152391254187</v>
      </c>
      <c r="I181">
        <f t="shared" si="4"/>
        <v>-10000000</v>
      </c>
      <c r="P181" s="2">
        <v>-3.2408266067504798</v>
      </c>
      <c r="Q181" s="2">
        <v>2.0246629714965798</v>
      </c>
      <c r="R181" s="2">
        <v>-0.401228547096252</v>
      </c>
      <c r="S181" s="2">
        <v>-141.891510009765</v>
      </c>
      <c r="T181" s="2">
        <v>-55.878643035888601</v>
      </c>
      <c r="U181" s="2">
        <v>3.3157743513584102E-2</v>
      </c>
      <c r="V181" s="2">
        <v>-3.8352146148681601</v>
      </c>
      <c r="W181" s="2">
        <v>0.32663005590438798</v>
      </c>
      <c r="X181" s="2">
        <v>0.64992135763168302</v>
      </c>
    </row>
    <row r="182" spans="1:24">
      <c r="A182" s="1">
        <v>181</v>
      </c>
      <c r="B182" s="2">
        <v>-47.866897583007798</v>
      </c>
      <c r="C182" s="2">
        <v>-27.754875183105401</v>
      </c>
      <c r="D182" s="2">
        <v>4.2877087593078604</v>
      </c>
      <c r="E182" s="2">
        <v>-64.877235412597599</v>
      </c>
      <c r="F182" s="2">
        <v>147.18888854980401</v>
      </c>
      <c r="G182" s="2">
        <v>0.93690550327301003</v>
      </c>
      <c r="H182" s="15">
        <f t="shared" si="5"/>
        <v>0.1272355879448861</v>
      </c>
      <c r="I182">
        <f t="shared" si="4"/>
        <v>-10000000</v>
      </c>
      <c r="P182" s="2">
        <v>-3.2192411422729399</v>
      </c>
      <c r="Q182" s="2">
        <v>1.86662685871124</v>
      </c>
      <c r="R182" s="2">
        <v>-0.28836563229560902</v>
      </c>
      <c r="S182" s="2">
        <v>-139.78982543945301</v>
      </c>
      <c r="T182" s="2">
        <v>-43.475215911865199</v>
      </c>
      <c r="U182" s="2">
        <v>-0.10611867159605</v>
      </c>
      <c r="V182" s="2">
        <v>-3.8904402256011901</v>
      </c>
      <c r="W182" s="2">
        <v>0.32666322588920599</v>
      </c>
      <c r="X182" s="2">
        <v>0.64608615636825495</v>
      </c>
    </row>
    <row r="183" spans="1:24">
      <c r="A183" s="1">
        <v>182</v>
      </c>
      <c r="B183" s="2">
        <v>-47.344112396240199</v>
      </c>
      <c r="C183" s="2">
        <v>-25.969947814941399</v>
      </c>
      <c r="D183" s="2">
        <v>2.5094857215881299</v>
      </c>
      <c r="E183" s="2">
        <v>-60.451820373535099</v>
      </c>
      <c r="F183" s="2">
        <v>146.37644958496</v>
      </c>
      <c r="G183" s="2">
        <v>-2.4377591609954798</v>
      </c>
      <c r="H183" s="15">
        <f t="shared" si="5"/>
        <v>0.12489432141115278</v>
      </c>
      <c r="I183">
        <f t="shared" si="4"/>
        <v>-10000000</v>
      </c>
      <c r="P183" s="2">
        <v>-3.18408179283142</v>
      </c>
      <c r="Q183" s="2">
        <v>1.74658334255218</v>
      </c>
      <c r="R183" s="2">
        <v>-0.16877299547195401</v>
      </c>
      <c r="S183" s="2">
        <v>-137.09814453125</v>
      </c>
      <c r="T183" s="2">
        <v>-33.033493041992102</v>
      </c>
      <c r="U183" s="2">
        <v>-0.24329340457916299</v>
      </c>
      <c r="V183" s="2">
        <v>-3.9332623481750399</v>
      </c>
      <c r="W183" s="2">
        <v>0.32655709981918302</v>
      </c>
      <c r="X183" s="2">
        <v>0.64219570159912098</v>
      </c>
    </row>
    <row r="184" spans="1:24">
      <c r="A184" s="1">
        <v>183</v>
      </c>
      <c r="B184" s="2">
        <v>-46.625637054443303</v>
      </c>
      <c r="C184" s="2">
        <v>-24.2723579406738</v>
      </c>
      <c r="D184" s="2">
        <v>0.93409806489944402</v>
      </c>
      <c r="E184" s="2">
        <v>-56.270008087158203</v>
      </c>
      <c r="F184" s="2">
        <v>144.82621765136699</v>
      </c>
      <c r="G184" s="2">
        <v>-5.1178097724914497</v>
      </c>
      <c r="H184" s="15">
        <f t="shared" si="5"/>
        <v>0.12229421331675197</v>
      </c>
      <c r="I184">
        <f t="shared" si="4"/>
        <v>-10000000</v>
      </c>
      <c r="P184" s="2">
        <v>-3.1357614994049001</v>
      </c>
      <c r="Q184" s="2">
        <v>1.63241362571716</v>
      </c>
      <c r="R184" s="2">
        <v>-6.2821850180625902E-2</v>
      </c>
      <c r="S184" s="2">
        <v>-133.88726806640599</v>
      </c>
      <c r="T184" s="2">
        <v>-24.317466735839801</v>
      </c>
      <c r="U184" s="2">
        <v>-0.37777644395828203</v>
      </c>
      <c r="V184" s="2">
        <v>-3.96564292907714</v>
      </c>
      <c r="W184" s="2">
        <v>0.32631379365920998</v>
      </c>
      <c r="X184" s="2">
        <v>0.63826245069503695</v>
      </c>
    </row>
    <row r="185" spans="1:24">
      <c r="A185" s="1">
        <v>184</v>
      </c>
      <c r="B185" s="2">
        <v>-45.429122924804602</v>
      </c>
      <c r="C185" s="2">
        <v>-22.613292694091701</v>
      </c>
      <c r="D185" s="2">
        <v>-0.56878691911697299</v>
      </c>
      <c r="E185" s="2">
        <v>-52.215557098388601</v>
      </c>
      <c r="F185" s="2">
        <v>142.004623413085</v>
      </c>
      <c r="G185" s="2">
        <v>-7.1944861412048304</v>
      </c>
      <c r="H185" s="15">
        <f t="shared" si="5"/>
        <v>0.11879416808040658</v>
      </c>
      <c r="I185">
        <f t="shared" si="4"/>
        <v>-10000000</v>
      </c>
      <c r="P185" s="2">
        <v>-3.0552911758422798</v>
      </c>
      <c r="Q185" s="2">
        <v>1.52083480358123</v>
      </c>
      <c r="R185" s="2">
        <v>3.8253206759691197E-2</v>
      </c>
      <c r="S185" s="2">
        <v>-130.24365234375</v>
      </c>
      <c r="T185" s="2">
        <v>-17.054794311523398</v>
      </c>
      <c r="U185" s="2">
        <v>-0.50904864072799605</v>
      </c>
      <c r="V185" s="2">
        <v>-3.98930740356445</v>
      </c>
      <c r="W185" s="2">
        <v>0.325936019420624</v>
      </c>
      <c r="X185" s="2">
        <v>0.634296834468841</v>
      </c>
    </row>
    <row r="186" spans="1:24">
      <c r="A186" s="1">
        <v>185</v>
      </c>
      <c r="B186" s="2">
        <v>-43.908740997314403</v>
      </c>
      <c r="C186" s="2">
        <v>-21.160249710083001</v>
      </c>
      <c r="D186" s="2">
        <v>-1.5474375486373899</v>
      </c>
      <c r="E186" s="2">
        <v>-48.657993316650298</v>
      </c>
      <c r="F186" s="2">
        <v>138.00816345214801</v>
      </c>
      <c r="G186" s="2">
        <v>-8.8933343887329102</v>
      </c>
      <c r="H186" s="15">
        <f t="shared" si="5"/>
        <v>0.11471418536599896</v>
      </c>
      <c r="I186">
        <f t="shared" si="4"/>
        <v>-10000000</v>
      </c>
      <c r="P186" s="2">
        <v>-2.9530391693115199</v>
      </c>
      <c r="Q186" s="2">
        <v>1.42311179637908</v>
      </c>
      <c r="R186" s="2">
        <v>0.10407139360904701</v>
      </c>
      <c r="S186" s="2">
        <v>-126.25855255126901</v>
      </c>
      <c r="T186" s="2">
        <v>-10.965450286865201</v>
      </c>
      <c r="U186" s="2">
        <v>-0.636677205562591</v>
      </c>
      <c r="V186" s="2">
        <v>-4.0057091712951598</v>
      </c>
      <c r="W186" s="2">
        <v>0.32542696595192</v>
      </c>
      <c r="X186" s="2">
        <v>0.63030755519866899</v>
      </c>
    </row>
    <row r="187" spans="1:24">
      <c r="A187" s="1">
        <v>186</v>
      </c>
      <c r="B187" s="2">
        <v>-41.927249908447202</v>
      </c>
      <c r="C187" s="2">
        <v>-19.430494308471602</v>
      </c>
      <c r="D187" s="2">
        <v>-2.4240562915802002</v>
      </c>
      <c r="E187" s="2">
        <v>-44.496200561523402</v>
      </c>
      <c r="F187" s="2">
        <v>132.81481933593699</v>
      </c>
      <c r="G187" s="2">
        <v>-10.0295085906982</v>
      </c>
      <c r="H187" s="15">
        <f t="shared" si="5"/>
        <v>0.10947677931874537</v>
      </c>
      <c r="I187">
        <f t="shared" si="4"/>
        <v>-10000000</v>
      </c>
      <c r="P187" s="2">
        <v>-2.8197760581970202</v>
      </c>
      <c r="Q187" s="2">
        <v>1.30677878856658</v>
      </c>
      <c r="R187" s="2">
        <v>0.16302752494812001</v>
      </c>
      <c r="S187" s="2">
        <v>-122.01178741455</v>
      </c>
      <c r="T187" s="2">
        <v>-5.7820258140563903</v>
      </c>
      <c r="U187" s="2">
        <v>-0.76032066345214799</v>
      </c>
      <c r="V187" s="2">
        <v>-4.0160217285156197</v>
      </c>
      <c r="W187" s="2">
        <v>0.324790298938751</v>
      </c>
      <c r="X187" s="2">
        <v>0.62630182504653897</v>
      </c>
    </row>
    <row r="188" spans="1:24">
      <c r="A188" s="1">
        <v>187</v>
      </c>
      <c r="B188" s="2">
        <v>-39.925865173339801</v>
      </c>
      <c r="C188" s="2">
        <v>-18.033187866210898</v>
      </c>
      <c r="D188" s="2">
        <v>-3.1892676353454501</v>
      </c>
      <c r="E188" s="2">
        <v>-41.110626220703097</v>
      </c>
      <c r="F188" s="2">
        <v>127.441207885742</v>
      </c>
      <c r="G188" s="2">
        <v>-11.086544036865201</v>
      </c>
      <c r="H188" s="15">
        <f t="shared" si="5"/>
        <v>0.10441715945869806</v>
      </c>
      <c r="I188">
        <f t="shared" si="4"/>
        <v>-10000000</v>
      </c>
      <c r="P188" s="2">
        <v>-2.6851749420165998</v>
      </c>
      <c r="Q188" s="2">
        <v>1.2128043174743599</v>
      </c>
      <c r="R188" s="2">
        <v>0.21449106931686401</v>
      </c>
      <c r="S188" s="2">
        <v>-117.558555603027</v>
      </c>
      <c r="T188" s="2">
        <v>-1.26071918010711</v>
      </c>
      <c r="U188" s="2">
        <v>-0.87971735000610296</v>
      </c>
      <c r="V188" s="2">
        <v>-4.0211505889892498</v>
      </c>
      <c r="W188" s="2">
        <v>0.324029982089996</v>
      </c>
      <c r="X188" s="2">
        <v>0.62228578329086304</v>
      </c>
    </row>
    <row r="189" spans="1:24">
      <c r="A189" s="1">
        <v>188</v>
      </c>
      <c r="B189" s="2">
        <v>-38.052459716796797</v>
      </c>
      <c r="C189" s="2">
        <v>-16.712455749511701</v>
      </c>
      <c r="D189" s="2">
        <v>-3.9840342998504599</v>
      </c>
      <c r="E189" s="2">
        <v>-37.914600372314403</v>
      </c>
      <c r="F189" s="2">
        <v>122.3218460083</v>
      </c>
      <c r="G189" s="2">
        <v>-11.995912551879799</v>
      </c>
      <c r="H189" s="15">
        <f t="shared" si="5"/>
        <v>9.9680995674982162E-2</v>
      </c>
      <c r="I189">
        <f t="shared" si="4"/>
        <v>-10000000</v>
      </c>
      <c r="P189" s="2">
        <v>-2.5591807365417401</v>
      </c>
      <c r="Q189" s="2">
        <v>1.12397980690002</v>
      </c>
      <c r="R189" s="2">
        <v>0.26794230937957803</v>
      </c>
      <c r="S189" s="2">
        <v>-112.92567443847599</v>
      </c>
      <c r="T189" s="2">
        <v>2.8139460086822501</v>
      </c>
      <c r="U189" s="2">
        <v>-0.99466079473495395</v>
      </c>
      <c r="V189" s="2">
        <v>-4.0217580795287997</v>
      </c>
      <c r="W189" s="2">
        <v>0.32315027713775601</v>
      </c>
      <c r="X189" s="2">
        <v>0.61826461553573597</v>
      </c>
    </row>
    <row r="190" spans="1:24">
      <c r="A190" s="1">
        <v>189</v>
      </c>
      <c r="B190" s="2">
        <v>-36.452610015869098</v>
      </c>
      <c r="C190" s="2">
        <v>-15.435457229614199</v>
      </c>
      <c r="D190" s="2">
        <v>-4.9533443450927699</v>
      </c>
      <c r="E190" s="2">
        <v>-34.829982757568303</v>
      </c>
      <c r="F190" s="2">
        <v>117.88159942626901</v>
      </c>
      <c r="G190" s="2">
        <v>-12.8154706954956</v>
      </c>
      <c r="H190" s="15">
        <f t="shared" si="5"/>
        <v>9.5581768208495232E-2</v>
      </c>
      <c r="I190">
        <f t="shared" si="4"/>
        <v>-10000000</v>
      </c>
      <c r="P190" s="2">
        <v>-2.4515845775604199</v>
      </c>
      <c r="Q190" s="2">
        <v>1.03809654712677</v>
      </c>
      <c r="R190" s="2">
        <v>0.33313229680061301</v>
      </c>
      <c r="S190" s="2">
        <v>-108.117210388183</v>
      </c>
      <c r="T190" s="2">
        <v>6.6265006065368599</v>
      </c>
      <c r="U190" s="2">
        <v>-1.1049714088439899</v>
      </c>
      <c r="V190" s="2">
        <v>-4.0182909965515101</v>
      </c>
      <c r="W190" s="2">
        <v>0.32215562462806702</v>
      </c>
      <c r="X190" s="2">
        <v>0.61424285173416104</v>
      </c>
    </row>
    <row r="191" spans="1:24">
      <c r="A191" s="1">
        <v>190</v>
      </c>
      <c r="B191" s="2">
        <v>-35.125560760497997</v>
      </c>
      <c r="C191" s="2">
        <v>-14.3928117752075</v>
      </c>
      <c r="D191" s="2">
        <v>-6.09905529022216</v>
      </c>
      <c r="E191" s="2">
        <v>-32.286674499511697</v>
      </c>
      <c r="F191" s="2">
        <v>114.11849975585901</v>
      </c>
      <c r="G191" s="2">
        <v>-13.730286598205501</v>
      </c>
      <c r="H191" s="15">
        <f t="shared" si="5"/>
        <v>9.2264245392332286E-2</v>
      </c>
      <c r="I191">
        <f t="shared" si="4"/>
        <v>-10000000</v>
      </c>
      <c r="P191" s="2">
        <v>-2.3623352050781201</v>
      </c>
      <c r="Q191" s="2">
        <v>0.96797442436218195</v>
      </c>
      <c r="R191" s="2">
        <v>0.41018596291542098</v>
      </c>
      <c r="S191" s="2">
        <v>-103.124908447265</v>
      </c>
      <c r="T191" s="2">
        <v>10.328016281127899</v>
      </c>
      <c r="U191" s="2">
        <v>-1.2104735374450599</v>
      </c>
      <c r="V191" s="2">
        <v>-4.0110116004943803</v>
      </c>
      <c r="W191" s="2">
        <v>0.32105064392089799</v>
      </c>
      <c r="X191" s="2">
        <v>0.61022454500198298</v>
      </c>
    </row>
    <row r="192" spans="1:24">
      <c r="A192" s="1">
        <v>191</v>
      </c>
      <c r="B192" s="2">
        <v>-33.925220489501903</v>
      </c>
      <c r="C192" s="2">
        <v>-13.346288681030201</v>
      </c>
      <c r="D192" s="2">
        <v>-7.4235124588012598</v>
      </c>
      <c r="E192" s="2">
        <v>-29.739240646362301</v>
      </c>
      <c r="F192" s="2">
        <v>110.69895172119099</v>
      </c>
      <c r="G192" s="2">
        <v>-14.6427011489868</v>
      </c>
      <c r="H192" s="15">
        <f t="shared" si="5"/>
        <v>8.9281305946769404E-2</v>
      </c>
      <c r="I192">
        <f t="shared" si="4"/>
        <v>-10000000</v>
      </c>
      <c r="P192" s="2">
        <v>-2.2816073894500701</v>
      </c>
      <c r="Q192" s="2">
        <v>0.89759153127670199</v>
      </c>
      <c r="R192" s="2">
        <v>0.49926105141639698</v>
      </c>
      <c r="S192" s="2">
        <v>-97.937759399414006</v>
      </c>
      <c r="T192" s="2">
        <v>14.034457206726</v>
      </c>
      <c r="U192" s="2">
        <v>-1.3109833002090401</v>
      </c>
      <c r="V192" s="2">
        <v>-4.0000305175781197</v>
      </c>
      <c r="W192" s="2">
        <v>0.31984016299247697</v>
      </c>
      <c r="X192" s="2">
        <v>0.60621351003646795</v>
      </c>
    </row>
    <row r="193" spans="1:24">
      <c r="A193" s="1">
        <v>192</v>
      </c>
      <c r="B193" s="2">
        <v>-32.851306915283203</v>
      </c>
      <c r="C193" s="2">
        <v>-12.2813100814819</v>
      </c>
      <c r="D193" s="2">
        <v>-8.9284458160400302</v>
      </c>
      <c r="E193" s="2">
        <v>-27.152406692504801</v>
      </c>
      <c r="F193" s="2">
        <v>107.621780395507</v>
      </c>
      <c r="G193" s="2">
        <v>-15.578813552856399</v>
      </c>
      <c r="H193" s="15">
        <f t="shared" si="5"/>
        <v>8.6642908884239075E-2</v>
      </c>
      <c r="I193">
        <f t="shared" si="4"/>
        <v>-10000000</v>
      </c>
      <c r="P193" s="2">
        <v>-2.2093822956085201</v>
      </c>
      <c r="Q193" s="2">
        <v>0.82596743106841997</v>
      </c>
      <c r="R193" s="2">
        <v>0.60047388076782204</v>
      </c>
      <c r="S193" s="2">
        <v>-92.548294067382798</v>
      </c>
      <c r="T193" s="2">
        <v>17.8271389007568</v>
      </c>
      <c r="U193" s="2">
        <v>-1.40630590915679</v>
      </c>
      <c r="V193" s="2">
        <v>-3.9853429794311501</v>
      </c>
      <c r="W193" s="2">
        <v>0.31852918863296498</v>
      </c>
      <c r="X193" s="2">
        <v>0.60221350193023604</v>
      </c>
    </row>
    <row r="194" spans="1:24">
      <c r="A194" s="1">
        <v>193</v>
      </c>
      <c r="B194" s="2">
        <v>-31.759222030639599</v>
      </c>
      <c r="C194" s="2">
        <v>-11.4065237045288</v>
      </c>
      <c r="D194" s="2">
        <v>-10.323695182800201</v>
      </c>
      <c r="E194" s="2">
        <v>-24.9968662261962</v>
      </c>
      <c r="F194" s="2">
        <v>104.376007080078</v>
      </c>
      <c r="G194" s="2">
        <v>-16.692428588867099</v>
      </c>
      <c r="H194" s="15">
        <f t="shared" si="5"/>
        <v>8.4132880944281396E-2</v>
      </c>
      <c r="I194">
        <f t="shared" ref="I194:I205" si="6">IF(H194=$L$3,A194,-10000000)</f>
        <v>-10000000</v>
      </c>
      <c r="P194" s="2">
        <v>-2.13593530654907</v>
      </c>
      <c r="Q194" s="2">
        <v>0.76713454723358099</v>
      </c>
      <c r="R194" s="2">
        <v>0.69431000947952204</v>
      </c>
      <c r="S194" s="2">
        <v>-86.956161499023395</v>
      </c>
      <c r="T194" s="2">
        <v>21.7551174163818</v>
      </c>
      <c r="U194" s="2">
        <v>-1.49623906612396</v>
      </c>
      <c r="V194" s="2">
        <v>-3.9668629169464098</v>
      </c>
      <c r="W194" s="2">
        <v>0.31712287664413502</v>
      </c>
      <c r="X194" s="2">
        <v>0.59822815656661898</v>
      </c>
    </row>
    <row r="195" spans="1:24">
      <c r="A195" s="1">
        <v>194</v>
      </c>
      <c r="B195" s="2">
        <v>-30.6507854461669</v>
      </c>
      <c r="C195" s="2">
        <v>-10.2831602096557</v>
      </c>
      <c r="D195" s="2">
        <v>-11.753301620483301</v>
      </c>
      <c r="E195" s="2">
        <v>-22.2749824523925</v>
      </c>
      <c r="F195" s="2">
        <v>101.059127807617</v>
      </c>
      <c r="G195" s="2">
        <v>-17.7169876098632</v>
      </c>
      <c r="H195" s="15">
        <f t="shared" ref="H195:H201" si="7">SQRT(($B195/522)^2+($C195/522)^2+($D195/(IF($D195&lt;0,1157,1278)))^2+($F195/(IF($F195&lt;0,912,2094)))^2+($G195/912)^2)</f>
        <v>8.1520598303111799E-2</v>
      </c>
      <c r="I195">
        <f t="shared" si="6"/>
        <v>-10000000</v>
      </c>
      <c r="P195" s="2">
        <v>-2.0613884925842201</v>
      </c>
      <c r="Q195" s="2">
        <v>0.69158387184143</v>
      </c>
      <c r="R195" s="2">
        <v>0.79045677185058505</v>
      </c>
      <c r="S195" s="2">
        <v>-81.170822143554602</v>
      </c>
      <c r="T195" s="2">
        <v>25.838310241699201</v>
      </c>
      <c r="U195" s="2">
        <v>-1.5805801153182899</v>
      </c>
      <c r="V195" s="2">
        <v>-3.9444549083709699</v>
      </c>
      <c r="W195" s="2">
        <v>0.31562665104866</v>
      </c>
      <c r="X195" s="2">
        <v>0.59426128864288297</v>
      </c>
    </row>
    <row r="196" spans="1:24">
      <c r="A196" s="1">
        <v>195</v>
      </c>
      <c r="B196" s="2">
        <v>-29.52925491333</v>
      </c>
      <c r="C196" s="2">
        <v>-9.12963771820068</v>
      </c>
      <c r="D196" s="2">
        <v>-12.7777891159057</v>
      </c>
      <c r="E196" s="2">
        <v>-19.4797058105468</v>
      </c>
      <c r="F196" s="2">
        <v>97.409446716308494</v>
      </c>
      <c r="G196" s="2">
        <v>-18.787080764770501</v>
      </c>
      <c r="H196" s="15">
        <f t="shared" si="7"/>
        <v>7.8843349822249345E-2</v>
      </c>
      <c r="I196">
        <f t="shared" si="6"/>
        <v>-10000000</v>
      </c>
      <c r="P196" s="2">
        <v>-1.98596107959747</v>
      </c>
      <c r="Q196" s="2">
        <v>0.61400485038757302</v>
      </c>
      <c r="R196" s="2">
        <v>0.85935765504837003</v>
      </c>
      <c r="S196" s="2">
        <v>-75.214530944824205</v>
      </c>
      <c r="T196" s="2">
        <v>30.070613861083899</v>
      </c>
      <c r="U196" s="2">
        <v>-1.65913581848144</v>
      </c>
      <c r="V196" s="2">
        <v>-3.91796350479125</v>
      </c>
      <c r="W196" s="2">
        <v>0.31404608488082902</v>
      </c>
      <c r="X196" s="2">
        <v>0.59031683206558205</v>
      </c>
    </row>
    <row r="197" spans="1:24">
      <c r="A197" s="1">
        <v>196</v>
      </c>
      <c r="B197" s="2">
        <v>-28.544832229614201</v>
      </c>
      <c r="C197" s="2">
        <v>-7.9508671760559002</v>
      </c>
      <c r="D197" s="2">
        <v>-13.6814737319946</v>
      </c>
      <c r="E197" s="2">
        <v>-16.626468658447202</v>
      </c>
      <c r="F197" s="2">
        <v>93.958351135253906</v>
      </c>
      <c r="G197" s="2">
        <v>-19.892063140869102</v>
      </c>
      <c r="H197" s="15">
        <f t="shared" si="7"/>
        <v>7.6493175829124557E-2</v>
      </c>
      <c r="I197">
        <f t="shared" si="6"/>
        <v>-10000000</v>
      </c>
      <c r="P197" s="2">
        <v>-1.91975462436676</v>
      </c>
      <c r="Q197" s="2">
        <v>0.53472775220870905</v>
      </c>
      <c r="R197" s="2">
        <v>0.92013406753539995</v>
      </c>
      <c r="S197" s="2">
        <v>-69.125076293945298</v>
      </c>
      <c r="T197" s="2">
        <v>34.423355102538999</v>
      </c>
      <c r="U197" s="2">
        <v>-1.73173522949218</v>
      </c>
      <c r="V197" s="2">
        <v>-3.8872399330139098</v>
      </c>
      <c r="W197" s="2">
        <v>0.31238695979118303</v>
      </c>
      <c r="X197" s="2">
        <v>0.58639883995056097</v>
      </c>
    </row>
    <row r="198" spans="1:24">
      <c r="A198" s="1">
        <v>197</v>
      </c>
      <c r="B198" s="2">
        <v>-27.559024810791001</v>
      </c>
      <c r="C198" s="2">
        <v>-6.5374937057495099</v>
      </c>
      <c r="D198" s="2">
        <v>-14.3098230361938</v>
      </c>
      <c r="E198" s="2">
        <v>-13.2386808395385</v>
      </c>
      <c r="F198" s="2">
        <v>90.309402465820298</v>
      </c>
      <c r="G198" s="2">
        <v>-20.882198333740199</v>
      </c>
      <c r="H198" s="15">
        <f t="shared" si="7"/>
        <v>7.4036573618395315E-2</v>
      </c>
      <c r="I198">
        <f t="shared" si="6"/>
        <v>-10000000</v>
      </c>
      <c r="P198" s="2">
        <v>-1.85345518589019</v>
      </c>
      <c r="Q198" s="2">
        <v>0.43967270851135298</v>
      </c>
      <c r="R198" s="2">
        <v>0.96239310503005904</v>
      </c>
      <c r="S198" s="2">
        <v>-62.956577301025298</v>
      </c>
      <c r="T198" s="2">
        <v>38.849620819091697</v>
      </c>
      <c r="U198" s="2">
        <v>-1.79824519157409</v>
      </c>
      <c r="V198" s="2">
        <v>-3.8521635532379102</v>
      </c>
      <c r="W198" s="2">
        <v>0.31065523624420199</v>
      </c>
      <c r="X198" s="2">
        <v>0.58251160383224398</v>
      </c>
    </row>
    <row r="199" spans="1:24">
      <c r="A199" s="1">
        <v>198</v>
      </c>
      <c r="B199" s="2">
        <v>-26.725265502929599</v>
      </c>
      <c r="C199" s="2">
        <v>-5.11754941940307</v>
      </c>
      <c r="D199" s="2">
        <v>-14.651032447814901</v>
      </c>
      <c r="E199" s="2">
        <v>-9.8374300003051705</v>
      </c>
      <c r="F199" s="2">
        <v>86.824447631835895</v>
      </c>
      <c r="G199" s="2">
        <v>-21.8735046386718</v>
      </c>
      <c r="H199" s="15">
        <f t="shared" si="7"/>
        <v>7.1917559153413024E-2</v>
      </c>
      <c r="I199">
        <f t="shared" si="6"/>
        <v>-10000000</v>
      </c>
      <c r="P199" s="2">
        <v>-1.7973815202712999</v>
      </c>
      <c r="Q199" s="2">
        <v>0.344175755977631</v>
      </c>
      <c r="R199" s="2">
        <v>0.98534083366393999</v>
      </c>
      <c r="S199" s="2">
        <v>-56.777496337890597</v>
      </c>
      <c r="T199" s="2">
        <v>43.289585113525298</v>
      </c>
      <c r="U199" s="2">
        <v>-1.8585866689682</v>
      </c>
      <c r="V199" s="2">
        <v>-3.81266093254089</v>
      </c>
      <c r="W199" s="2">
        <v>0.30885699391365101</v>
      </c>
      <c r="X199" s="2">
        <v>0.57865941524505604</v>
      </c>
    </row>
    <row r="200" spans="1:24">
      <c r="A200" s="1">
        <v>199</v>
      </c>
      <c r="B200" s="2">
        <v>-25.9075508117675</v>
      </c>
      <c r="C200" s="2">
        <v>-3.7028820514678902</v>
      </c>
      <c r="D200" s="2">
        <v>-14.8367261886596</v>
      </c>
      <c r="E200" s="2">
        <v>-6.4533824920654199</v>
      </c>
      <c r="F200" s="2">
        <v>83.299430847167898</v>
      </c>
      <c r="G200" s="2">
        <v>-22.846422195434499</v>
      </c>
      <c r="H200" s="15">
        <f t="shared" si="7"/>
        <v>6.9914441081671941E-2</v>
      </c>
      <c r="I200">
        <f t="shared" si="6"/>
        <v>-10000000</v>
      </c>
      <c r="P200" s="2">
        <v>-1.74238693714141</v>
      </c>
      <c r="Q200" s="2">
        <v>0.24903370440006301</v>
      </c>
      <c r="R200" s="2">
        <v>0.99782943725585904</v>
      </c>
      <c r="S200" s="2">
        <v>-50.666725158691399</v>
      </c>
      <c r="T200" s="2">
        <v>47.676177978515597</v>
      </c>
      <c r="U200" s="2">
        <v>-1.9127490520477199</v>
      </c>
      <c r="V200" s="2">
        <v>-3.7687182426452601</v>
      </c>
      <c r="W200" s="2">
        <v>0.306998401880264</v>
      </c>
      <c r="X200" s="2">
        <v>0.57484674453735296</v>
      </c>
    </row>
    <row r="201" spans="1:24">
      <c r="A201" s="1">
        <v>200</v>
      </c>
      <c r="B201" s="2">
        <v>-25.115596771240199</v>
      </c>
      <c r="C201" s="2">
        <v>-2.0882260799407901</v>
      </c>
      <c r="D201" s="2">
        <v>-14.9973611831665</v>
      </c>
      <c r="E201" s="2">
        <v>-2.6229085922241202</v>
      </c>
      <c r="F201" s="2">
        <v>79.863128662109304</v>
      </c>
      <c r="G201" s="2">
        <v>-23.642765045166001</v>
      </c>
      <c r="H201" s="15">
        <f t="shared" si="7"/>
        <v>6.8012067754648742E-2</v>
      </c>
      <c r="I201">
        <f t="shared" si="6"/>
        <v>-10000000</v>
      </c>
      <c r="P201" s="2">
        <v>-1.68912482261657</v>
      </c>
      <c r="Q201" s="2">
        <v>0.14044159650802601</v>
      </c>
      <c r="R201" s="2">
        <v>1.00863277912139</v>
      </c>
      <c r="S201" s="2">
        <v>-44.709346771240199</v>
      </c>
      <c r="T201" s="2">
        <v>51.940372467041001</v>
      </c>
      <c r="U201" s="2">
        <v>-1.9608006477355899</v>
      </c>
      <c r="V201" s="2">
        <v>-3.7203891277313201</v>
      </c>
      <c r="W201" s="2">
        <v>0.3050856590271</v>
      </c>
      <c r="X201" s="2">
        <v>0.57107800245285001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17.7109375" customWidth="1"/>
    <col min="2" max="2" width="10.7109375" style="4" bestFit="1" customWidth="1"/>
    <col min="3" max="3" width="9.85546875" style="4" bestFit="1" customWidth="1"/>
    <col min="4" max="4" width="9.5703125" style="4" bestFit="1" customWidth="1"/>
    <col min="5" max="5" width="16.42578125" style="4" bestFit="1" customWidth="1"/>
    <col min="6" max="6" width="16.140625" style="4" bestFit="1" customWidth="1"/>
  </cols>
  <sheetData>
    <row r="1" spans="1:3">
      <c r="A1" t="s">
        <v>16</v>
      </c>
    </row>
    <row r="2" spans="1:3">
      <c r="A2" t="s">
        <v>17</v>
      </c>
    </row>
    <row r="3" spans="1:3">
      <c r="A3" t="s">
        <v>18</v>
      </c>
    </row>
    <row r="4" spans="1:3">
      <c r="A4" t="s">
        <v>19</v>
      </c>
    </row>
    <row r="5" spans="1:3">
      <c r="A5" t="s">
        <v>20</v>
      </c>
    </row>
    <row r="6" spans="1:3">
      <c r="A6" t="s">
        <v>21</v>
      </c>
    </row>
    <row r="7" spans="1:3">
      <c r="A7" t="s">
        <v>22</v>
      </c>
    </row>
    <row r="8" spans="1:3">
      <c r="A8" t="s">
        <v>23</v>
      </c>
    </row>
    <row r="10" spans="1:3">
      <c r="A10" t="s">
        <v>24</v>
      </c>
    </row>
    <row r="12" spans="1:3">
      <c r="A12" t="s">
        <v>25</v>
      </c>
    </row>
    <row r="13" spans="1:3">
      <c r="A13" s="5" t="s">
        <v>26</v>
      </c>
      <c r="B13" s="6" t="s">
        <v>27</v>
      </c>
      <c r="C13" s="6" t="s">
        <v>28</v>
      </c>
    </row>
    <row r="14" spans="1:3">
      <c r="A14" s="7">
        <v>185.41039383271362</v>
      </c>
      <c r="B14" s="7">
        <v>114.77572432135533</v>
      </c>
      <c r="C14" s="7">
        <v>161.08494988913725</v>
      </c>
    </row>
    <row r="16" spans="1:3">
      <c r="A16" s="5" t="s">
        <v>29</v>
      </c>
      <c r="B16" s="6" t="s">
        <v>30</v>
      </c>
      <c r="C16" s="6" t="s">
        <v>31</v>
      </c>
    </row>
    <row r="17" spans="1:4">
      <c r="A17" s="7">
        <v>0.1808051114149363</v>
      </c>
      <c r="B17" s="7">
        <v>-30.769031623332374</v>
      </c>
      <c r="C17" s="7">
        <v>4.1071249057654784</v>
      </c>
    </row>
    <row r="19" spans="1:4">
      <c r="A19" t="s">
        <v>32</v>
      </c>
    </row>
    <row r="20" spans="1:4">
      <c r="A20" s="5"/>
      <c r="B20" s="6" t="s">
        <v>26</v>
      </c>
      <c r="C20" s="6" t="s">
        <v>27</v>
      </c>
      <c r="D20" s="6" t="s">
        <v>28</v>
      </c>
    </row>
    <row r="21" spans="1:4">
      <c r="A21" s="7" t="s">
        <v>26</v>
      </c>
      <c r="B21" s="7">
        <v>0.85923224486732253</v>
      </c>
      <c r="C21" s="7">
        <v>2.7114405822748523E-3</v>
      </c>
      <c r="D21" s="7">
        <v>0.51157853499754125</v>
      </c>
    </row>
    <row r="22" spans="1:4">
      <c r="A22" s="7" t="s">
        <v>27</v>
      </c>
      <c r="B22" s="7">
        <v>-3.9787364982637165E-2</v>
      </c>
      <c r="C22" s="7">
        <v>0.99731129523027429</v>
      </c>
      <c r="D22" s="7">
        <v>6.1539791954894001E-2</v>
      </c>
    </row>
    <row r="23" spans="1:4">
      <c r="A23" s="7" t="s">
        <v>28</v>
      </c>
      <c r="B23" s="7">
        <v>-0.51003618986107291</v>
      </c>
      <c r="C23" s="7">
        <v>-7.323133547930144E-2</v>
      </c>
      <c r="D23" s="7">
        <v>0.85702990410832092</v>
      </c>
    </row>
    <row r="25" spans="1:4">
      <c r="A25" t="s">
        <v>33</v>
      </c>
    </row>
    <row r="26" spans="1:4">
      <c r="A26" s="5"/>
      <c r="B26" s="6" t="s">
        <v>26</v>
      </c>
      <c r="C26" s="6" t="s">
        <v>27</v>
      </c>
      <c r="D26" s="6" t="s">
        <v>28</v>
      </c>
    </row>
    <row r="27" spans="1:4">
      <c r="A27" s="7" t="s">
        <v>26</v>
      </c>
      <c r="B27" s="7">
        <v>178.97063077746941</v>
      </c>
      <c r="C27" s="7">
        <v>1.8942404395219676</v>
      </c>
      <c r="D27" s="7">
        <v>10.805996670672219</v>
      </c>
    </row>
    <row r="28" spans="1:4">
      <c r="A28" s="7" t="s">
        <v>27</v>
      </c>
      <c r="B28" s="7">
        <v>1.8942404395219676</v>
      </c>
      <c r="C28" s="7">
        <v>115.02459205559703</v>
      </c>
      <c r="D28" s="7">
        <v>-2.8084554912402373</v>
      </c>
    </row>
    <row r="29" spans="1:4">
      <c r="A29" s="7" t="s">
        <v>28</v>
      </c>
      <c r="B29" s="7">
        <v>10.805996670672219</v>
      </c>
      <c r="C29" s="7">
        <v>-2.8084554912402373</v>
      </c>
      <c r="D29" s="7">
        <v>167.27584521013972</v>
      </c>
    </row>
    <row r="31" spans="1:4">
      <c r="A31" s="5"/>
      <c r="B31" s="6" t="s">
        <v>34</v>
      </c>
      <c r="C31" s="6" t="s">
        <v>35</v>
      </c>
      <c r="D31" s="6" t="s">
        <v>36</v>
      </c>
    </row>
    <row r="32" spans="1:4">
      <c r="A32" s="8" t="s">
        <v>37</v>
      </c>
      <c r="B32" s="8">
        <v>-1.255477839800925E-2</v>
      </c>
      <c r="C32" s="8">
        <v>-1.0880355101217298E-2</v>
      </c>
      <c r="D32" s="8">
        <v>1.0766138946802071</v>
      </c>
    </row>
    <row r="33" spans="1:6">
      <c r="A33" s="8" t="s">
        <v>38</v>
      </c>
      <c r="B33" s="8">
        <v>4.58</v>
      </c>
      <c r="C33" s="8">
        <v>0</v>
      </c>
      <c r="D33" s="8">
        <v>-1.87</v>
      </c>
    </row>
    <row r="34" spans="1:6">
      <c r="A34" s="8" t="s">
        <v>39</v>
      </c>
      <c r="B34" s="8">
        <v>-0.64</v>
      </c>
      <c r="C34" s="8">
        <v>0</v>
      </c>
      <c r="D34" s="8">
        <v>-1.2</v>
      </c>
    </row>
    <row r="36" spans="1:6">
      <c r="A36" s="5" t="s">
        <v>40</v>
      </c>
      <c r="B36" s="6" t="s">
        <v>41</v>
      </c>
      <c r="C36" s="6" t="s">
        <v>42</v>
      </c>
      <c r="D36" s="6" t="s">
        <v>43</v>
      </c>
      <c r="E36" s="6" t="s">
        <v>44</v>
      </c>
      <c r="F36" s="6" t="s">
        <v>45</v>
      </c>
    </row>
    <row r="37" spans="1:6">
      <c r="A37" t="s">
        <v>46</v>
      </c>
    </row>
    <row r="38" spans="1:6">
      <c r="A38" s="5" t="s">
        <v>47</v>
      </c>
      <c r="B38" s="6">
        <v>-1.6227780106978919E-2</v>
      </c>
      <c r="C38" s="6">
        <v>2.1027746200561523</v>
      </c>
      <c r="D38" s="6">
        <v>-4.8413629531860352</v>
      </c>
      <c r="E38" s="6">
        <v>88</v>
      </c>
      <c r="F38" s="6">
        <v>158</v>
      </c>
    </row>
    <row r="39" spans="1:6">
      <c r="A39" s="5" t="s">
        <v>48</v>
      </c>
      <c r="B39" s="6">
        <v>3.938692478606334E-3</v>
      </c>
      <c r="C39" s="6">
        <v>12.595938682556152</v>
      </c>
      <c r="D39" s="6">
        <v>-1.4629429578781128</v>
      </c>
      <c r="E39" s="6">
        <v>138</v>
      </c>
      <c r="F39" s="6">
        <v>328</v>
      </c>
    </row>
    <row r="40" spans="1:6">
      <c r="A40" s="5" t="s">
        <v>49</v>
      </c>
      <c r="B40" s="6">
        <v>0.97160226794389581</v>
      </c>
      <c r="C40" s="6">
        <v>4.4530038833618164</v>
      </c>
      <c r="D40" s="6">
        <v>-2.7691564559936523</v>
      </c>
      <c r="E40" s="6">
        <v>138</v>
      </c>
      <c r="F40" s="6">
        <v>130</v>
      </c>
    </row>
    <row r="41" spans="1:6">
      <c r="A41" t="s">
        <v>50</v>
      </c>
    </row>
    <row r="42" spans="1:6">
      <c r="A42" s="5" t="s">
        <v>47</v>
      </c>
      <c r="B42" s="6">
        <v>-2.2422670028530635E-2</v>
      </c>
      <c r="C42" s="6">
        <v>3.6605725288391113</v>
      </c>
      <c r="D42" s="6">
        <v>-4.9247078895568848</v>
      </c>
      <c r="E42" s="6">
        <v>88</v>
      </c>
      <c r="F42" s="6">
        <v>158</v>
      </c>
    </row>
    <row r="43" spans="1:6">
      <c r="A43" s="5" t="s">
        <v>48</v>
      </c>
      <c r="B43" s="6">
        <v>3.3421322918282106E-2</v>
      </c>
      <c r="C43" s="6">
        <v>17.830598831176758</v>
      </c>
      <c r="D43" s="6">
        <v>-2.5331950187683105</v>
      </c>
      <c r="E43" s="6">
        <v>138</v>
      </c>
      <c r="F43" s="6">
        <v>92</v>
      </c>
    </row>
    <row r="44" spans="1:6">
      <c r="A44" s="5" t="s">
        <v>49</v>
      </c>
      <c r="B44" s="6">
        <v>0.96205584819500267</v>
      </c>
      <c r="C44" s="6">
        <v>2.2402749061584473</v>
      </c>
      <c r="D44" s="6">
        <v>-3.4873242378234863</v>
      </c>
      <c r="E44" s="6">
        <v>86</v>
      </c>
      <c r="F44" s="6">
        <v>145</v>
      </c>
    </row>
    <row r="45" spans="1:6">
      <c r="A45" t="s">
        <v>51</v>
      </c>
    </row>
    <row r="46" spans="1:6">
      <c r="A46" s="5" t="s">
        <v>47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</row>
    <row r="47" spans="1:6">
      <c r="A47" s="5" t="s">
        <v>48</v>
      </c>
      <c r="B47" s="6">
        <v>-0.8025500378929652</v>
      </c>
      <c r="C47" s="6">
        <v>157.56437683105469</v>
      </c>
      <c r="D47" s="6">
        <v>-317.83197021484375</v>
      </c>
      <c r="E47" s="6">
        <v>84</v>
      </c>
      <c r="F47" s="6">
        <v>141</v>
      </c>
    </row>
    <row r="48" spans="1:6">
      <c r="A48" s="5" t="s">
        <v>49</v>
      </c>
      <c r="B48" s="6">
        <v>-2.4785528962428751</v>
      </c>
      <c r="C48" s="6">
        <v>326.00656127929687</v>
      </c>
      <c r="D48" s="6">
        <v>-436.33615112304687</v>
      </c>
      <c r="E48" s="6">
        <v>89</v>
      </c>
      <c r="F48" s="6">
        <v>140</v>
      </c>
    </row>
    <row r="49" spans="1:6">
      <c r="A49" t="s">
        <v>52</v>
      </c>
    </row>
    <row r="50" spans="1:6">
      <c r="A50" s="5" t="s">
        <v>47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</row>
    <row r="51" spans="1:6">
      <c r="A51" s="5" t="s">
        <v>48</v>
      </c>
      <c r="B51" s="6">
        <v>0</v>
      </c>
      <c r="C51" s="6">
        <v>6.7186579704284668</v>
      </c>
      <c r="D51" s="6">
        <v>-2.1680645942687988</v>
      </c>
      <c r="E51" s="6">
        <v>132</v>
      </c>
      <c r="F51" s="6">
        <v>210</v>
      </c>
    </row>
    <row r="52" spans="1:6">
      <c r="A52" s="5" t="s">
        <v>49</v>
      </c>
      <c r="B52" s="6">
        <v>0</v>
      </c>
      <c r="C52" s="6">
        <v>10.344123840332031</v>
      </c>
      <c r="D52" s="6">
        <v>-4.0217580795288086</v>
      </c>
      <c r="E52" s="6">
        <v>121</v>
      </c>
      <c r="F52" s="6">
        <v>188</v>
      </c>
    </row>
    <row r="53" spans="1:6">
      <c r="A53" t="s">
        <v>53</v>
      </c>
    </row>
    <row r="54" spans="1:6">
      <c r="A54" s="5" t="s">
        <v>47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</row>
    <row r="55" spans="1:6">
      <c r="A55" s="5" t="s">
        <v>48</v>
      </c>
      <c r="B55" s="6">
        <v>0</v>
      </c>
      <c r="C55" s="6">
        <v>0.32666322588920593</v>
      </c>
      <c r="D55" s="6">
        <v>-1.2531755492091179E-2</v>
      </c>
      <c r="E55" s="6">
        <v>181</v>
      </c>
      <c r="F55" s="6">
        <v>78</v>
      </c>
    </row>
    <row r="56" spans="1:6">
      <c r="A56" s="5" t="s">
        <v>49</v>
      </c>
      <c r="B56" s="6">
        <v>0</v>
      </c>
      <c r="C56" s="6">
        <v>0.6875109076499939</v>
      </c>
      <c r="D56" s="6">
        <v>0</v>
      </c>
      <c r="E56" s="6">
        <v>164</v>
      </c>
      <c r="F56" s="6">
        <v>0</v>
      </c>
    </row>
    <row r="57" spans="1:6">
      <c r="A57" t="s">
        <v>54</v>
      </c>
    </row>
    <row r="58" spans="1:6">
      <c r="A58" s="5" t="s">
        <v>47</v>
      </c>
      <c r="B58" s="6">
        <v>-0.33340267751079339</v>
      </c>
      <c r="C58" s="6">
        <v>54.429054260253906</v>
      </c>
      <c r="D58" s="6">
        <v>-73.225479125976563</v>
      </c>
      <c r="E58" s="6">
        <v>88</v>
      </c>
      <c r="F58" s="6">
        <v>158</v>
      </c>
    </row>
    <row r="59" spans="1:6">
      <c r="A59" s="5" t="s">
        <v>48</v>
      </c>
      <c r="B59" s="6">
        <v>-0.49694164591626477</v>
      </c>
      <c r="C59" s="6">
        <v>37.66607666015625</v>
      </c>
      <c r="D59" s="6">
        <v>-265.1231689453125</v>
      </c>
      <c r="E59" s="6">
        <v>92</v>
      </c>
      <c r="F59" s="6">
        <v>138</v>
      </c>
    </row>
    <row r="60" spans="1:6">
      <c r="A60" s="5" t="s">
        <v>49</v>
      </c>
      <c r="B60" s="6">
        <v>-14.304808469919058</v>
      </c>
      <c r="C60" s="6">
        <v>51.853023529052734</v>
      </c>
      <c r="D60" s="6">
        <v>-33.310646057128906</v>
      </c>
      <c r="E60" s="6">
        <v>145</v>
      </c>
      <c r="F60" s="6">
        <v>86</v>
      </c>
    </row>
    <row r="61" spans="1:6">
      <c r="A61" t="s">
        <v>55</v>
      </c>
    </row>
    <row r="62" spans="1:6">
      <c r="A62" s="5" t="s">
        <v>47</v>
      </c>
      <c r="B62" s="6">
        <v>-1.3602939758163233</v>
      </c>
      <c r="C62" s="6">
        <v>97.304466247558594</v>
      </c>
      <c r="D62" s="6">
        <v>-609.91705322265625</v>
      </c>
      <c r="E62" s="6">
        <v>92</v>
      </c>
      <c r="F62" s="6">
        <v>138</v>
      </c>
    </row>
    <row r="63" spans="1:6">
      <c r="A63" s="5" t="s">
        <v>48</v>
      </c>
      <c r="B63" s="6">
        <v>9.9555818851177502</v>
      </c>
      <c r="C63" s="6">
        <v>218.04548645019531</v>
      </c>
      <c r="D63" s="6">
        <v>-145.91134643554688</v>
      </c>
      <c r="E63" s="6">
        <v>140</v>
      </c>
      <c r="F63" s="6">
        <v>88</v>
      </c>
    </row>
    <row r="64" spans="1:6">
      <c r="A64" s="5" t="s">
        <v>49</v>
      </c>
      <c r="B64" s="6">
        <v>0.7598397359251976</v>
      </c>
      <c r="C64" s="6">
        <v>79.449630737304688</v>
      </c>
      <c r="D64" s="6">
        <v>-118.75321197509766</v>
      </c>
      <c r="E64" s="6">
        <v>144</v>
      </c>
      <c r="F64" s="6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11"/>
  <sheetViews>
    <sheetView workbookViewId="0"/>
  </sheetViews>
  <sheetFormatPr defaultRowHeight="15"/>
  <cols>
    <col min="1" max="1" width="4.7109375" bestFit="1" customWidth="1"/>
    <col min="2" max="2" width="9.28515625" style="2" bestFit="1" customWidth="1"/>
    <col min="3" max="3" width="8.28515625" style="2" bestFit="1" customWidth="1"/>
    <col min="4" max="4" width="9.28515625" style="2" bestFit="1" customWidth="1"/>
  </cols>
  <sheetData>
    <row r="1" spans="1:4" ht="47.25">
      <c r="A1" s="9" t="s">
        <v>0</v>
      </c>
      <c r="B1" s="10" t="s">
        <v>56</v>
      </c>
      <c r="C1" s="10" t="s">
        <v>57</v>
      </c>
      <c r="D1" s="10" t="s">
        <v>58</v>
      </c>
    </row>
    <row r="2" spans="1:4">
      <c r="A2">
        <v>-100</v>
      </c>
      <c r="B2" s="2">
        <v>-0.32895433597821</v>
      </c>
      <c r="C2" s="2">
        <v>0.94444266024169898</v>
      </c>
      <c r="D2" s="2">
        <v>-64.033905494125406</v>
      </c>
    </row>
    <row r="3" spans="1:4">
      <c r="A3">
        <v>-99</v>
      </c>
      <c r="B3" s="2">
        <v>-0.37559417968171799</v>
      </c>
      <c r="C3" s="2">
        <v>0.94900654897155801</v>
      </c>
      <c r="D3" s="2">
        <v>-63.961487664838799</v>
      </c>
    </row>
    <row r="4" spans="1:4">
      <c r="A4">
        <v>-98</v>
      </c>
      <c r="B4" s="2">
        <v>-0.45248095363070101</v>
      </c>
      <c r="C4" s="2">
        <v>0.956546081085205</v>
      </c>
      <c r="D4" s="2">
        <v>-63.842054030855202</v>
      </c>
    </row>
    <row r="5" spans="1:4">
      <c r="A5">
        <v>-97</v>
      </c>
      <c r="B5" s="2">
        <v>-0.56223375774013995</v>
      </c>
      <c r="C5" s="2">
        <v>0.97762298038330098</v>
      </c>
      <c r="D5" s="2">
        <v>-64.3179092920914</v>
      </c>
    </row>
    <row r="6" spans="1:4">
      <c r="A6">
        <v>-96</v>
      </c>
      <c r="B6" s="2">
        <v>-0.705251851714641</v>
      </c>
      <c r="C6" s="2">
        <v>1.0019778715347301</v>
      </c>
      <c r="D6" s="2">
        <v>-64.742035714342094</v>
      </c>
    </row>
    <row r="7" spans="1:4">
      <c r="A7">
        <v>-95</v>
      </c>
      <c r="B7" s="2">
        <v>-0.87985298907408105</v>
      </c>
      <c r="C7" s="2">
        <v>1.0191464373733501</v>
      </c>
      <c r="D7" s="2">
        <v>-64.470660812034595</v>
      </c>
    </row>
    <row r="8" spans="1:4">
      <c r="A8">
        <v>-94</v>
      </c>
      <c r="B8" s="2">
        <v>-1.0828861765691</v>
      </c>
      <c r="C8" s="2">
        <v>1.0494246001098599</v>
      </c>
      <c r="D8" s="2">
        <v>-64.801442854013402</v>
      </c>
    </row>
    <row r="9" spans="1:4">
      <c r="A9">
        <v>-93</v>
      </c>
      <c r="B9" s="2">
        <v>-0.66465588588699698</v>
      </c>
      <c r="C9" s="2">
        <v>1.0447936904434201</v>
      </c>
      <c r="D9" s="2">
        <v>-65.093752791616396</v>
      </c>
    </row>
    <row r="10" spans="1:4">
      <c r="A10">
        <v>-92</v>
      </c>
      <c r="B10" s="2">
        <v>-0.91364307992050098</v>
      </c>
      <c r="C10" s="2">
        <v>1.0693234609840401</v>
      </c>
      <c r="D10" s="2">
        <v>-64.706613719465295</v>
      </c>
    </row>
    <row r="11" spans="1:4">
      <c r="A11">
        <v>-91</v>
      </c>
      <c r="B11" s="2">
        <v>-1.1809970157698999</v>
      </c>
      <c r="C11" s="2">
        <v>1.10598434429855</v>
      </c>
      <c r="D11" s="2">
        <v>-64.937234237966507</v>
      </c>
    </row>
    <row r="12" spans="1:4">
      <c r="A12">
        <v>-90</v>
      </c>
      <c r="B12" s="2">
        <v>-1.46424981972027</v>
      </c>
      <c r="C12" s="2">
        <v>1.1442374597351099</v>
      </c>
      <c r="D12" s="2">
        <v>-65.143046633588796</v>
      </c>
    </row>
    <row r="13" spans="1:4">
      <c r="A13">
        <v>-89</v>
      </c>
      <c r="B13" s="2">
        <v>-1.7609940024828299</v>
      </c>
      <c r="C13" s="2">
        <v>1.18385135878601</v>
      </c>
      <c r="D13" s="2">
        <v>-65.327788244953197</v>
      </c>
    </row>
    <row r="14" spans="1:4">
      <c r="A14">
        <v>-88</v>
      </c>
      <c r="B14" s="2">
        <v>-2.0685839175315501</v>
      </c>
      <c r="C14" s="2">
        <v>1.2245698102821301</v>
      </c>
      <c r="D14" s="2">
        <v>-65.495544267396895</v>
      </c>
    </row>
    <row r="15" spans="1:4">
      <c r="A15">
        <v>-87</v>
      </c>
      <c r="B15" s="2">
        <v>-1.7377223351450599</v>
      </c>
      <c r="C15" s="2">
        <v>1.2184126119232199</v>
      </c>
      <c r="D15" s="2">
        <v>-65.005087508392293</v>
      </c>
    </row>
    <row r="16" spans="1:4">
      <c r="A16">
        <v>-86</v>
      </c>
      <c r="B16" s="2">
        <v>-2.0559943943748502</v>
      </c>
      <c r="C16" s="2">
        <v>1.26026136828232</v>
      </c>
      <c r="D16" s="2">
        <v>-65.155985206567806</v>
      </c>
    </row>
    <row r="17" spans="1:4">
      <c r="A17">
        <v>-85</v>
      </c>
      <c r="B17" s="2">
        <v>-1.72611142413723</v>
      </c>
      <c r="C17" s="2">
        <v>1.2645779691513099</v>
      </c>
      <c r="D17" s="2">
        <v>-65.310136637685801</v>
      </c>
    </row>
    <row r="18" spans="1:4">
      <c r="A18">
        <v>-84</v>
      </c>
      <c r="B18" s="2">
        <v>-2.0341832214890099</v>
      </c>
      <c r="C18" s="2">
        <v>1.30549080291367</v>
      </c>
      <c r="D18" s="2">
        <v>-65.476670919467907</v>
      </c>
    </row>
    <row r="19" spans="1:4">
      <c r="A19">
        <v>-83</v>
      </c>
      <c r="B19" s="2">
        <v>-2.3284401757041202</v>
      </c>
      <c r="C19" s="2">
        <v>1.3450677434738201</v>
      </c>
      <c r="D19" s="2">
        <v>-65.664606873603802</v>
      </c>
    </row>
    <row r="20" spans="1:4">
      <c r="A20">
        <v>-82</v>
      </c>
      <c r="B20" s="2">
        <v>-1.95774541999942</v>
      </c>
      <c r="C20" s="2">
        <v>1.3351367922821</v>
      </c>
      <c r="D20" s="2">
        <v>-65.235597730861699</v>
      </c>
    </row>
    <row r="21" spans="1:4">
      <c r="A21">
        <v>-81</v>
      </c>
      <c r="B21" s="2">
        <v>-2.21005461915875</v>
      </c>
      <c r="C21" s="2">
        <v>1.3706080000968901</v>
      </c>
      <c r="D21" s="2">
        <v>-65.488667734020197</v>
      </c>
    </row>
    <row r="22" spans="1:4">
      <c r="A22">
        <v>-80</v>
      </c>
      <c r="B22" s="2">
        <v>-2.4368513651292298</v>
      </c>
      <c r="C22" s="2">
        <v>1.39326764945526</v>
      </c>
      <c r="D22" s="2">
        <v>-65.135007749721495</v>
      </c>
    </row>
    <row r="23" spans="1:4">
      <c r="A23">
        <v>-79</v>
      </c>
      <c r="B23" s="2">
        <v>-2.6371349070151999</v>
      </c>
      <c r="C23" s="2">
        <v>1.4236169276550299</v>
      </c>
      <c r="D23" s="2">
        <v>-65.468958681541494</v>
      </c>
    </row>
    <row r="24" spans="1:4">
      <c r="A24">
        <v>-78</v>
      </c>
      <c r="B24" s="2">
        <v>-2.8114105915399801</v>
      </c>
      <c r="C24" s="2">
        <v>1.4411012030502299</v>
      </c>
      <c r="D24" s="2">
        <v>-65.196968666748006</v>
      </c>
    </row>
    <row r="25" spans="1:4">
      <c r="A25">
        <v>-77</v>
      </c>
      <c r="B25" s="2">
        <v>-2.9614481927739398</v>
      </c>
      <c r="C25" s="2">
        <v>1.4561972918884301</v>
      </c>
      <c r="D25" s="2">
        <v>-64.962661715486504</v>
      </c>
    </row>
    <row r="26" spans="1:4">
      <c r="A26">
        <v>-76</v>
      </c>
      <c r="B26" s="2">
        <v>-3.08983648585165</v>
      </c>
      <c r="C26" s="2">
        <v>1.4691617485908499</v>
      </c>
      <c r="D26" s="2">
        <v>-64.762016264745697</v>
      </c>
    </row>
    <row r="27" spans="1:4">
      <c r="A27">
        <v>-75</v>
      </c>
      <c r="B27" s="2">
        <v>-3.1995110420850499</v>
      </c>
      <c r="C27" s="2">
        <v>1.48028582330475</v>
      </c>
      <c r="D27" s="2">
        <v>-64.590455029199603</v>
      </c>
    </row>
    <row r="28" spans="1:4">
      <c r="A28">
        <v>-74</v>
      </c>
      <c r="B28" s="2">
        <v>-3.2933504288272899</v>
      </c>
      <c r="C28" s="2">
        <v>1.48985494763947</v>
      </c>
      <c r="D28" s="2">
        <v>-64.443502535243994</v>
      </c>
    </row>
    <row r="29" spans="1:4">
      <c r="A29">
        <v>-73</v>
      </c>
      <c r="B29" s="2">
        <v>-3.37382967842996</v>
      </c>
      <c r="C29" s="2">
        <v>1.4981143621925399</v>
      </c>
      <c r="D29" s="2">
        <v>-64.317298421760597</v>
      </c>
    </row>
    <row r="30" spans="1:4">
      <c r="A30">
        <v>-72</v>
      </c>
      <c r="B30" s="2">
        <v>-3.4427220117144599</v>
      </c>
      <c r="C30" s="2">
        <v>1.50524023936157</v>
      </c>
      <c r="D30" s="2">
        <v>-64.209085287950501</v>
      </c>
    </row>
    <row r="31" spans="1:4">
      <c r="A31">
        <v>-71</v>
      </c>
      <c r="B31" s="2">
        <v>-3.5008493462265702</v>
      </c>
      <c r="C31" s="2">
        <v>1.5113137154251099</v>
      </c>
      <c r="D31" s="2">
        <v>-64.117586245136295</v>
      </c>
    </row>
    <row r="32" spans="1:4">
      <c r="A32">
        <v>-70</v>
      </c>
      <c r="B32" s="2">
        <v>-3.5478611739032302</v>
      </c>
      <c r="C32" s="2">
        <v>1.5162989093994099</v>
      </c>
      <c r="D32" s="2">
        <v>-64.043348531322493</v>
      </c>
    </row>
    <row r="33" spans="1:4">
      <c r="A33">
        <v>-69</v>
      </c>
      <c r="B33" s="2">
        <v>-3.58205533002055</v>
      </c>
      <c r="C33" s="2">
        <v>1.5200252519233699</v>
      </c>
      <c r="D33" s="2">
        <v>-63.989027735586198</v>
      </c>
    </row>
    <row r="34" spans="1:4">
      <c r="A34">
        <v>-68</v>
      </c>
      <c r="B34" s="2">
        <v>-3.6003284130064301</v>
      </c>
      <c r="C34" s="2">
        <v>1.5221822054740901</v>
      </c>
      <c r="D34" s="2">
        <v>-63.959459914712902</v>
      </c>
    </row>
    <row r="35" spans="1:4">
      <c r="A35">
        <v>-67</v>
      </c>
      <c r="B35" s="2">
        <v>-3.5984568272142399</v>
      </c>
      <c r="C35" s="2">
        <v>1.5223470640479999</v>
      </c>
      <c r="D35" s="2">
        <v>-63.961245861999501</v>
      </c>
    </row>
    <row r="36" spans="1:4">
      <c r="A36">
        <v>-66</v>
      </c>
      <c r="B36" s="2">
        <v>-3.57171295594752</v>
      </c>
      <c r="C36" s="2">
        <v>1.5097435721969601</v>
      </c>
      <c r="D36" s="2">
        <v>-63.355368547712303</v>
      </c>
    </row>
    <row r="37" spans="1:4">
      <c r="A37">
        <v>-65</v>
      </c>
      <c r="B37" s="2">
        <v>-3.5156428015121199</v>
      </c>
      <c r="C37" s="2">
        <v>1.50452682196426</v>
      </c>
      <c r="D37" s="2">
        <v>-63.441556412372599</v>
      </c>
    </row>
    <row r="38" spans="1:4">
      <c r="A38">
        <v>-64</v>
      </c>
      <c r="B38" s="2">
        <v>-3.42682108881962</v>
      </c>
      <c r="C38" s="2">
        <v>1.4960485657356299</v>
      </c>
      <c r="D38" s="2">
        <v>-63.5787858868961</v>
      </c>
    </row>
    <row r="39" spans="1:4">
      <c r="A39">
        <v>-63</v>
      </c>
      <c r="B39" s="2">
        <v>-3.3034099041837499</v>
      </c>
      <c r="C39" s="2">
        <v>1.47381938043137</v>
      </c>
      <c r="D39" s="2">
        <v>-63.1235390150147</v>
      </c>
    </row>
    <row r="40" spans="1:4">
      <c r="A40">
        <v>-62</v>
      </c>
      <c r="B40" s="2">
        <v>-3.1455290884853602</v>
      </c>
      <c r="C40" s="2">
        <v>1.4584497125610401</v>
      </c>
      <c r="D40" s="2">
        <v>-63.368430143188498</v>
      </c>
    </row>
    <row r="41" spans="1:4">
      <c r="A41">
        <v>-61</v>
      </c>
      <c r="B41" s="2">
        <v>-2.9555388707543599</v>
      </c>
      <c r="C41" s="2">
        <v>1.43987036678238</v>
      </c>
      <c r="D41" s="2">
        <v>-63.6633956698685</v>
      </c>
    </row>
    <row r="42" spans="1:4">
      <c r="A42">
        <v>-60</v>
      </c>
      <c r="B42" s="2">
        <v>-2.7380480873451201</v>
      </c>
      <c r="C42" s="2">
        <v>1.4082371312187201</v>
      </c>
      <c r="D42" s="2">
        <v>-63.354872215568498</v>
      </c>
    </row>
    <row r="43" spans="1:4">
      <c r="A43">
        <v>-59</v>
      </c>
      <c r="B43" s="2">
        <v>-2.4994409165109399</v>
      </c>
      <c r="C43" s="2">
        <v>1.3847882079689</v>
      </c>
      <c r="D43" s="2">
        <v>-63.725687474990799</v>
      </c>
    </row>
    <row r="44" spans="1:4">
      <c r="A44">
        <v>-58</v>
      </c>
      <c r="B44" s="2">
        <v>-2.2471082529313602</v>
      </c>
      <c r="C44" s="2">
        <v>1.35995759746857</v>
      </c>
      <c r="D44" s="2">
        <v>-64.117938344007499</v>
      </c>
    </row>
    <row r="45" spans="1:4">
      <c r="A45">
        <v>-57</v>
      </c>
      <c r="B45" s="2">
        <v>-1.9885486359709501</v>
      </c>
      <c r="C45" s="2">
        <v>1.3344911500762899</v>
      </c>
      <c r="D45" s="2">
        <v>-64.519941927541694</v>
      </c>
    </row>
    <row r="46" spans="1:4">
      <c r="A46">
        <v>-56</v>
      </c>
      <c r="B46" s="2">
        <v>-1.7302260494253601</v>
      </c>
      <c r="C46" s="2">
        <v>1.29873009287338</v>
      </c>
      <c r="D46" s="2">
        <v>-64.2752501806564</v>
      </c>
    </row>
    <row r="47" spans="1:4">
      <c r="A47">
        <v>-55</v>
      </c>
      <c r="B47" s="2">
        <v>-1.4763508322066099</v>
      </c>
      <c r="C47" s="2">
        <v>1.2736947560394301</v>
      </c>
      <c r="D47" s="2">
        <v>-64.670067553493496</v>
      </c>
    </row>
    <row r="48" spans="1:4">
      <c r="A48">
        <v>-54</v>
      </c>
      <c r="B48" s="2">
        <v>-0.58235874026730705</v>
      </c>
      <c r="C48" s="2">
        <v>1.2015664361846901</v>
      </c>
      <c r="D48" s="2">
        <v>-64.409446514301294</v>
      </c>
    </row>
    <row r="49" spans="1:4">
      <c r="A49">
        <v>-53</v>
      </c>
      <c r="B49" s="2">
        <v>-0.33940985628113202</v>
      </c>
      <c r="C49" s="2">
        <v>1.16727294354172</v>
      </c>
      <c r="D49" s="2">
        <v>-64.140998698995602</v>
      </c>
    </row>
    <row r="50" spans="1:4">
      <c r="A50">
        <v>-52</v>
      </c>
      <c r="B50" s="2">
        <v>-9.9871026994962295E-2</v>
      </c>
      <c r="C50" s="2">
        <v>1.14359397254333</v>
      </c>
      <c r="D50" s="2">
        <v>-64.513710201736501</v>
      </c>
    </row>
    <row r="51" spans="1:4">
      <c r="A51">
        <v>-51</v>
      </c>
      <c r="B51" s="2">
        <v>0.137352588160772</v>
      </c>
      <c r="C51" s="2">
        <v>1.1098142352470399</v>
      </c>
      <c r="D51" s="2">
        <v>-64.236519304821002</v>
      </c>
    </row>
    <row r="52" spans="1:4">
      <c r="A52">
        <v>-50</v>
      </c>
      <c r="B52" s="2">
        <v>0.37176394449280198</v>
      </c>
      <c r="C52" s="2">
        <v>1.08658426142349</v>
      </c>
      <c r="D52" s="2">
        <v>-64.601437968688998</v>
      </c>
    </row>
    <row r="53" spans="1:4">
      <c r="A53">
        <v>-49</v>
      </c>
      <c r="B53" s="2">
        <v>-4.5053812117544903E-2</v>
      </c>
      <c r="C53" s="2">
        <v>1.0908967677658099</v>
      </c>
      <c r="D53" s="2">
        <v>-64.311893916194904</v>
      </c>
    </row>
    <row r="54" spans="1:4">
      <c r="A54">
        <v>-48</v>
      </c>
      <c r="B54" s="2">
        <v>0.174893779775947</v>
      </c>
      <c r="C54" s="2">
        <v>1.06903943013382</v>
      </c>
      <c r="D54" s="2">
        <v>-64.654494602212907</v>
      </c>
    </row>
    <row r="55" spans="1:4">
      <c r="A55">
        <v>-47</v>
      </c>
      <c r="B55" s="2">
        <v>0.38116817259934499</v>
      </c>
      <c r="C55" s="2">
        <v>1.0382069977867101</v>
      </c>
      <c r="D55" s="2">
        <v>-64.329515828376799</v>
      </c>
    </row>
    <row r="56" spans="1:4">
      <c r="A56">
        <v>-46</v>
      </c>
      <c r="B56" s="2">
        <v>-7.6030480033252398E-2</v>
      </c>
      <c r="C56" s="2">
        <v>1.0464349491348299</v>
      </c>
      <c r="D56" s="2">
        <v>-63.977383019905098</v>
      </c>
    </row>
    <row r="57" spans="1:4">
      <c r="A57">
        <v>-45</v>
      </c>
      <c r="B57" s="2">
        <v>9.2963116584539401E-2</v>
      </c>
      <c r="C57" s="2">
        <v>1.0295428715972901</v>
      </c>
      <c r="D57" s="2">
        <v>-64.240931146099101</v>
      </c>
    </row>
    <row r="58" spans="1:4">
      <c r="A58">
        <v>-44</v>
      </c>
      <c r="B58" s="2">
        <v>0.24179236645883301</v>
      </c>
      <c r="C58" s="2">
        <v>1.00431810902939</v>
      </c>
      <c r="D58" s="2">
        <v>-63.826803483360301</v>
      </c>
    </row>
    <row r="59" spans="1:4">
      <c r="A59">
        <v>-43</v>
      </c>
      <c r="B59" s="2">
        <v>0.37155776912778599</v>
      </c>
      <c r="C59" s="2">
        <v>0.99125225891647295</v>
      </c>
      <c r="D59" s="2">
        <v>-64.029476684227006</v>
      </c>
    </row>
    <row r="60" spans="1:4">
      <c r="A60">
        <v>-42</v>
      </c>
      <c r="B60" s="2">
        <v>0.48389825469118403</v>
      </c>
      <c r="C60" s="2">
        <v>0.969577450973511</v>
      </c>
      <c r="D60" s="2">
        <v>-63.558758672786702</v>
      </c>
    </row>
    <row r="61" spans="1:4">
      <c r="A61">
        <v>-41</v>
      </c>
      <c r="B61" s="2">
        <v>0.58029904141101196</v>
      </c>
      <c r="C61" s="2">
        <v>0.95974778544158901</v>
      </c>
      <c r="D61" s="2">
        <v>-63.709720003288297</v>
      </c>
    </row>
    <row r="62" spans="1:4">
      <c r="A62">
        <v>-40</v>
      </c>
      <c r="B62" s="2">
        <v>0.66202720798125902</v>
      </c>
      <c r="C62" s="2">
        <v>0.95133601139602697</v>
      </c>
      <c r="D62" s="2">
        <v>-63.837956109052698</v>
      </c>
    </row>
    <row r="63" spans="1:4">
      <c r="A63">
        <v>-39</v>
      </c>
      <c r="B63" s="2">
        <v>0.73040451712617305</v>
      </c>
      <c r="C63" s="2">
        <v>0.94421261249313304</v>
      </c>
      <c r="D63" s="2">
        <v>-63.945524435291297</v>
      </c>
    </row>
    <row r="64" spans="1:4">
      <c r="A64">
        <v>-38</v>
      </c>
      <c r="B64" s="2">
        <v>0.78693236032396596</v>
      </c>
      <c r="C64" s="2">
        <v>0.92793029617767298</v>
      </c>
      <c r="D64" s="2">
        <v>-63.388364029886198</v>
      </c>
    </row>
    <row r="65" spans="1:4">
      <c r="A65">
        <v>-37</v>
      </c>
      <c r="B65" s="2">
        <v>0.83317059125247594</v>
      </c>
      <c r="C65" s="2">
        <v>0.92294240843582198</v>
      </c>
      <c r="D65" s="2">
        <v>-63.4616557431183</v>
      </c>
    </row>
    <row r="66" spans="1:4">
      <c r="A66">
        <v>-36</v>
      </c>
      <c r="B66" s="2">
        <v>0.87055677021277</v>
      </c>
      <c r="C66" s="2">
        <v>0.918811031023407</v>
      </c>
      <c r="D66" s="2">
        <v>-63.521232568992602</v>
      </c>
    </row>
    <row r="67" spans="1:4">
      <c r="A67">
        <v>-35</v>
      </c>
      <c r="B67" s="2">
        <v>0.254280724159546</v>
      </c>
      <c r="C67" s="2">
        <v>0.95278245681839002</v>
      </c>
      <c r="D67" s="2">
        <v>-63.568884696950903</v>
      </c>
    </row>
    <row r="68" spans="1:4">
      <c r="A68">
        <v>-34</v>
      </c>
      <c r="B68" s="2">
        <v>0.27707082404170902</v>
      </c>
      <c r="C68" s="2">
        <v>0.95007985371322601</v>
      </c>
      <c r="D68" s="2">
        <v>-63.6057956882591</v>
      </c>
    </row>
    <row r="69" spans="1:4">
      <c r="A69">
        <v>-33</v>
      </c>
      <c r="B69" s="2">
        <v>0.29323575480629499</v>
      </c>
      <c r="C69" s="2">
        <v>0.94803830116424603</v>
      </c>
      <c r="D69" s="2">
        <v>-63.6323855162697</v>
      </c>
    </row>
    <row r="70" spans="1:4">
      <c r="A70">
        <v>-32</v>
      </c>
      <c r="B70" s="2">
        <v>0.30249697588823699</v>
      </c>
      <c r="C70" s="2">
        <v>0.94669464991149899</v>
      </c>
      <c r="D70" s="2">
        <v>-63.6481748174591</v>
      </c>
    </row>
    <row r="71" spans="1:4">
      <c r="A71">
        <v>-31</v>
      </c>
      <c r="B71" s="2">
        <v>0.30395816631874401</v>
      </c>
      <c r="C71" s="2">
        <v>0.94614641434020996</v>
      </c>
      <c r="D71" s="2">
        <v>-63.651750954187399</v>
      </c>
    </row>
    <row r="72" spans="1:4">
      <c r="A72">
        <v>-30</v>
      </c>
      <c r="B72" s="2">
        <v>0.29617000044478498</v>
      </c>
      <c r="C72" s="2">
        <v>0.94654519968795803</v>
      </c>
      <c r="D72" s="2">
        <v>-63.6408316470242</v>
      </c>
    </row>
    <row r="73" spans="1:4">
      <c r="A73">
        <v>-29</v>
      </c>
      <c r="B73" s="2">
        <v>0.27750635748639002</v>
      </c>
      <c r="C73" s="2">
        <v>0.94805834279479995</v>
      </c>
      <c r="D73" s="2">
        <v>-63.6128631186142</v>
      </c>
    </row>
    <row r="74" spans="1:4">
      <c r="A74">
        <v>-28</v>
      </c>
      <c r="B74" s="2">
        <v>0.246761802565508</v>
      </c>
      <c r="C74" s="2">
        <v>0.95080889496231102</v>
      </c>
      <c r="D74" s="2">
        <v>-63.565957609949102</v>
      </c>
    </row>
    <row r="75" spans="1:4">
      <c r="A75">
        <v>-27</v>
      </c>
      <c r="B75" s="2">
        <v>-0.44238555252344902</v>
      </c>
      <c r="C75" s="2">
        <v>0.992186134249878</v>
      </c>
      <c r="D75" s="2">
        <v>-63.499576367334399</v>
      </c>
    </row>
    <row r="76" spans="1:4">
      <c r="A76">
        <v>-26</v>
      </c>
      <c r="B76" s="2">
        <v>-0.49737186947900103</v>
      </c>
      <c r="C76" s="2">
        <v>0.99741915483856203</v>
      </c>
      <c r="D76" s="2">
        <v>-63.414673875661897</v>
      </c>
    </row>
    <row r="77" spans="1:4">
      <c r="A77">
        <v>-25</v>
      </c>
      <c r="B77" s="2">
        <v>-0.56285874649331002</v>
      </c>
      <c r="C77" s="2">
        <v>1.01402978754272</v>
      </c>
      <c r="D77" s="2">
        <v>-63.9596974753971</v>
      </c>
    </row>
    <row r="78" spans="1:4">
      <c r="A78">
        <v>-24</v>
      </c>
      <c r="B78" s="2">
        <v>-0.63732666350358702</v>
      </c>
      <c r="C78" s="2">
        <v>1.0212600751419101</v>
      </c>
      <c r="D78" s="2">
        <v>-63.844251467184101</v>
      </c>
    </row>
    <row r="79" spans="1:4">
      <c r="A79">
        <v>-23</v>
      </c>
      <c r="B79" s="2">
        <v>-0.71961585508251202</v>
      </c>
      <c r="C79" s="2">
        <v>1.0292924589660599</v>
      </c>
      <c r="D79" s="2">
        <v>-63.716545630804099</v>
      </c>
    </row>
    <row r="80" spans="1:4">
      <c r="A80">
        <v>-22</v>
      </c>
      <c r="B80" s="2">
        <v>-0.80936640088543299</v>
      </c>
      <c r="C80" s="2">
        <v>1.03808836426392</v>
      </c>
      <c r="D80" s="2">
        <v>-63.577139930727</v>
      </c>
    </row>
    <row r="81" spans="1:4">
      <c r="A81">
        <v>-21</v>
      </c>
      <c r="B81" s="2">
        <v>-0.90714641827404496</v>
      </c>
      <c r="C81" s="2">
        <v>1.0477029593948399</v>
      </c>
      <c r="D81" s="2">
        <v>-63.425164725162503</v>
      </c>
    </row>
    <row r="82" spans="1:4">
      <c r="A82">
        <v>-20</v>
      </c>
      <c r="B82" s="2">
        <v>-1.0142678599889901</v>
      </c>
      <c r="C82" s="2">
        <v>1.0582668382095299</v>
      </c>
      <c r="D82" s="2">
        <v>-63.258571053209302</v>
      </c>
    </row>
    <row r="83" spans="1:4">
      <c r="A83">
        <v>-19</v>
      </c>
      <c r="B83" s="2">
        <v>-1.1323873538707501</v>
      </c>
      <c r="C83" s="2">
        <v>1.0802477658966101</v>
      </c>
      <c r="D83" s="2">
        <v>-63.721161095525702</v>
      </c>
    </row>
    <row r="84" spans="1:4">
      <c r="A84">
        <v>-18</v>
      </c>
      <c r="B84" s="2">
        <v>-1.2627904054744199</v>
      </c>
      <c r="C84" s="2">
        <v>1.0931727858421301</v>
      </c>
      <c r="D84" s="2">
        <v>-63.5181527644081</v>
      </c>
    </row>
    <row r="85" spans="1:4">
      <c r="A85">
        <v>-17</v>
      </c>
      <c r="B85" s="2">
        <v>-1.40554608238733</v>
      </c>
      <c r="C85" s="2">
        <v>1.1176534220626799</v>
      </c>
      <c r="D85" s="2">
        <v>-63.942190101402304</v>
      </c>
    </row>
    <row r="86" spans="1:4">
      <c r="A86">
        <v>-16</v>
      </c>
      <c r="B86" s="2">
        <v>-1.5591022861213699</v>
      </c>
      <c r="C86" s="2">
        <v>1.13293430335464</v>
      </c>
      <c r="D86" s="2">
        <v>-63.702936797323197</v>
      </c>
    </row>
    <row r="87" spans="1:4">
      <c r="A87">
        <v>-15</v>
      </c>
      <c r="B87" s="2">
        <v>-2.3663957976995702</v>
      </c>
      <c r="C87" s="2">
        <v>1.1966720760520899</v>
      </c>
      <c r="D87" s="2">
        <v>-64.097889919122693</v>
      </c>
    </row>
    <row r="88" spans="1:4">
      <c r="A88">
        <v>-14</v>
      </c>
      <c r="B88" s="2">
        <v>-2.5313347640388</v>
      </c>
      <c r="C88" s="2">
        <v>1.21314554211273</v>
      </c>
      <c r="D88" s="2">
        <v>-63.840705025541297</v>
      </c>
    </row>
    <row r="89" spans="1:4">
      <c r="A89">
        <v>-13</v>
      </c>
      <c r="B89" s="2">
        <v>-2.0493343434743299</v>
      </c>
      <c r="C89" s="2">
        <v>1.19220268468781</v>
      </c>
      <c r="D89" s="2">
        <v>-63.584915800979601</v>
      </c>
    </row>
    <row r="90" spans="1:4">
      <c r="A90">
        <v>-12</v>
      </c>
      <c r="B90" s="2">
        <v>-2.2082475936641099</v>
      </c>
      <c r="C90" s="2">
        <v>1.21844838515625</v>
      </c>
      <c r="D90" s="2">
        <v>-63.983283857614502</v>
      </c>
    </row>
    <row r="91" spans="1:4">
      <c r="A91">
        <v>-11</v>
      </c>
      <c r="B91" s="2">
        <v>-2.3594137407153801</v>
      </c>
      <c r="C91" s="2">
        <v>1.23366138350601</v>
      </c>
      <c r="D91" s="2">
        <v>-63.747203685531602</v>
      </c>
    </row>
    <row r="92" spans="1:4">
      <c r="A92">
        <v>-10</v>
      </c>
      <c r="B92" s="2">
        <v>-2.5020312824536601</v>
      </c>
      <c r="C92" s="2">
        <v>1.2480668980956999</v>
      </c>
      <c r="D92" s="2">
        <v>-63.524303889267003</v>
      </c>
    </row>
    <row r="93" spans="1:4">
      <c r="A93">
        <v>-9</v>
      </c>
      <c r="B93" s="2">
        <v>-2.6368109124213501</v>
      </c>
      <c r="C93" s="2">
        <v>1.2617384149040201</v>
      </c>
      <c r="D93" s="2">
        <v>-63.313473024190898</v>
      </c>
    </row>
    <row r="94" spans="1:4">
      <c r="A94">
        <v>-8</v>
      </c>
      <c r="B94" s="2">
        <v>-2.7650515254755001</v>
      </c>
      <c r="C94" s="2">
        <v>1.2851084646400499</v>
      </c>
      <c r="D94" s="2">
        <v>-63.759056266811399</v>
      </c>
    </row>
    <row r="95" spans="1:4">
      <c r="A95">
        <v>-7</v>
      </c>
      <c r="B95" s="2">
        <v>-2.8878383179112701</v>
      </c>
      <c r="C95" s="2">
        <v>1.2976815707931499</v>
      </c>
      <c r="D95" s="2">
        <v>-63.5666024175205</v>
      </c>
    </row>
    <row r="96" spans="1:4">
      <c r="A96">
        <v>-6</v>
      </c>
      <c r="B96" s="2">
        <v>-3.0055451296446298</v>
      </c>
      <c r="C96" s="2">
        <v>1.3097940426956201</v>
      </c>
      <c r="D96" s="2">
        <v>-63.381920196327201</v>
      </c>
    </row>
    <row r="97" spans="1:4">
      <c r="A97">
        <v>-5</v>
      </c>
      <c r="B97" s="2">
        <v>-3.1175465079367202</v>
      </c>
      <c r="C97" s="2">
        <v>1.32137918266296</v>
      </c>
      <c r="D97" s="2">
        <v>-63.205989541053803</v>
      </c>
    </row>
    <row r="98" spans="1:4">
      <c r="A98">
        <v>-4</v>
      </c>
      <c r="B98" s="2">
        <v>-3.2222328200712198</v>
      </c>
      <c r="C98" s="2">
        <v>1.34257191396561</v>
      </c>
      <c r="D98" s="2">
        <v>-63.687737155689199</v>
      </c>
    </row>
    <row r="99" spans="1:4">
      <c r="A99">
        <v>-3</v>
      </c>
      <c r="B99" s="2">
        <v>-3.3172329664958702</v>
      </c>
      <c r="C99" s="2">
        <v>1.35252624705963</v>
      </c>
      <c r="D99" s="2">
        <v>-63.538103619726201</v>
      </c>
    </row>
    <row r="100" spans="1:4">
      <c r="A100">
        <v>-2</v>
      </c>
      <c r="B100" s="2">
        <v>-3.3995694846173499</v>
      </c>
      <c r="C100" s="2">
        <v>1.36124026182404</v>
      </c>
      <c r="D100" s="2">
        <v>-63.408136714691203</v>
      </c>
    </row>
    <row r="101" spans="1:4">
      <c r="A101">
        <v>-1</v>
      </c>
      <c r="B101" s="2">
        <v>-3.4658372495838399</v>
      </c>
      <c r="C101" s="2">
        <v>1.3683695870155299</v>
      </c>
      <c r="D101" s="2">
        <v>-63.303160345203402</v>
      </c>
    </row>
    <row r="102" spans="1:4">
      <c r="A102">
        <v>0</v>
      </c>
      <c r="B102" s="2">
        <v>-3.51252587807071</v>
      </c>
      <c r="C102" s="2">
        <v>1.38386262943954</v>
      </c>
      <c r="D102" s="2">
        <v>-63.875041028718996</v>
      </c>
    </row>
    <row r="103" spans="1:4">
      <c r="A103">
        <v>1</v>
      </c>
      <c r="B103" s="2">
        <v>-3.5361880888100901</v>
      </c>
      <c r="C103" s="2">
        <v>1.3867717906402599</v>
      </c>
      <c r="D103" s="2">
        <v>-63.836369543054602</v>
      </c>
    </row>
    <row r="104" spans="1:4">
      <c r="A104">
        <v>2</v>
      </c>
      <c r="B104" s="2">
        <v>-2.8875140581827199</v>
      </c>
      <c r="C104" s="2">
        <v>1.34971352273712</v>
      </c>
      <c r="D104" s="2">
        <v>-63.8386942440357</v>
      </c>
    </row>
    <row r="105" spans="1:4">
      <c r="A105">
        <v>3</v>
      </c>
      <c r="B105" s="2">
        <v>-2.8556562689729899</v>
      </c>
      <c r="C105" s="2">
        <v>1.3471207175972</v>
      </c>
      <c r="D105" s="2">
        <v>-63.886367582769402</v>
      </c>
    </row>
    <row r="106" spans="1:4">
      <c r="A106">
        <v>4</v>
      </c>
      <c r="B106" s="2">
        <v>-2.7933268147243302</v>
      </c>
      <c r="C106" s="2">
        <v>1.35181541567917</v>
      </c>
      <c r="D106" s="2">
        <v>-64.627760540929799</v>
      </c>
    </row>
    <row r="107" spans="1:4">
      <c r="A107">
        <v>5</v>
      </c>
      <c r="B107" s="2">
        <v>-2.7017588368901002</v>
      </c>
      <c r="C107" s="2">
        <v>1.34332552237473</v>
      </c>
      <c r="D107" s="2">
        <v>-64.768167389604599</v>
      </c>
    </row>
    <row r="108" spans="1:4">
      <c r="A108">
        <v>6</v>
      </c>
      <c r="B108" s="2">
        <v>-1.9393235964512201</v>
      </c>
      <c r="C108" s="2">
        <v>1.29504027783737</v>
      </c>
      <c r="D108" s="2">
        <v>-64.947139670066804</v>
      </c>
    </row>
    <row r="109" spans="1:4">
      <c r="A109">
        <v>7</v>
      </c>
      <c r="B109" s="2">
        <v>-1.8053258486908099</v>
      </c>
      <c r="C109" s="2">
        <v>1.2824110335685699</v>
      </c>
      <c r="D109" s="2">
        <v>-65.153159931287803</v>
      </c>
    </row>
    <row r="110" spans="1:4">
      <c r="A110">
        <v>8</v>
      </c>
      <c r="B110" s="2">
        <v>-1.6634358365479101</v>
      </c>
      <c r="C110" s="2">
        <v>1.27935813293152</v>
      </c>
      <c r="D110" s="2">
        <v>-66.017507512144107</v>
      </c>
    </row>
    <row r="111" spans="1:4">
      <c r="A111">
        <v>9</v>
      </c>
      <c r="B111" s="2">
        <v>-0.87858014370054005</v>
      </c>
      <c r="C111" s="2">
        <v>1.22902314679184</v>
      </c>
      <c r="D111" s="2">
        <v>-66.230340674415601</v>
      </c>
    </row>
    <row r="112" spans="1:4">
      <c r="A112">
        <v>10</v>
      </c>
      <c r="B112" s="2">
        <v>-0.75385276416894798</v>
      </c>
      <c r="C112" s="2">
        <v>1.22784058283844</v>
      </c>
      <c r="D112" s="2">
        <v>-67.066965771856303</v>
      </c>
    </row>
    <row r="113" spans="1:4">
      <c r="A113">
        <v>11</v>
      </c>
      <c r="B113" s="2">
        <v>-0.65400694982612095</v>
      </c>
      <c r="C113" s="2">
        <v>1.2292371396858199</v>
      </c>
      <c r="D113" s="2">
        <v>-67.8641642800293</v>
      </c>
    </row>
    <row r="114" spans="1:4">
      <c r="A114">
        <v>12</v>
      </c>
      <c r="B114" s="2">
        <v>-0.58914910486903804</v>
      </c>
      <c r="C114" s="2">
        <v>1.23423364748383</v>
      </c>
      <c r="D114" s="2">
        <v>-68.606057812488601</v>
      </c>
    </row>
    <row r="115" spans="1:4">
      <c r="A115">
        <v>13</v>
      </c>
      <c r="B115" s="2">
        <v>-0.56856643357947501</v>
      </c>
      <c r="C115" s="2">
        <v>1.23346753999329</v>
      </c>
      <c r="D115" s="2">
        <v>-68.631616796815905</v>
      </c>
    </row>
    <row r="116" spans="1:4">
      <c r="A116">
        <v>14</v>
      </c>
      <c r="B116" s="2">
        <v>4.5649205210698797E-2</v>
      </c>
      <c r="C116" s="2">
        <v>1.211004858918</v>
      </c>
      <c r="D116" s="2">
        <v>-69.220873347518904</v>
      </c>
    </row>
    <row r="117" spans="1:4">
      <c r="A117">
        <v>15</v>
      </c>
      <c r="B117" s="2">
        <v>1.2468986297264699</v>
      </c>
      <c r="C117" s="2">
        <v>1.1572135535133401</v>
      </c>
      <c r="D117" s="2">
        <v>-69.716938235532794</v>
      </c>
    </row>
    <row r="118" spans="1:4">
      <c r="A118">
        <v>16</v>
      </c>
      <c r="B118" s="2">
        <v>2.38381859372759</v>
      </c>
      <c r="C118" s="2">
        <v>1.10999417891922</v>
      </c>
      <c r="D118" s="2">
        <v>-70.111174433124503</v>
      </c>
    </row>
    <row r="119" spans="1:4">
      <c r="A119">
        <v>17</v>
      </c>
      <c r="B119" s="2">
        <v>4.0974718689480998</v>
      </c>
      <c r="C119" s="2">
        <v>1.0324906075492899</v>
      </c>
      <c r="D119" s="2">
        <v>-70.395649110303907</v>
      </c>
    </row>
    <row r="120" spans="1:4">
      <c r="A120">
        <v>18</v>
      </c>
      <c r="B120" s="2">
        <v>5.7366175232381797</v>
      </c>
      <c r="C120" s="2">
        <v>0.96258874044799803</v>
      </c>
      <c r="D120" s="2">
        <v>-70.561848261835095</v>
      </c>
    </row>
    <row r="121" spans="1:4">
      <c r="A121">
        <v>19</v>
      </c>
      <c r="B121" s="2">
        <v>6.0033674159750898</v>
      </c>
      <c r="C121" s="2">
        <v>0.97559435791854898</v>
      </c>
      <c r="D121" s="2">
        <v>-70.600137953542699</v>
      </c>
    </row>
    <row r="122" spans="1:4">
      <c r="A122">
        <v>20</v>
      </c>
      <c r="B122" s="2">
        <v>4.8917997638087298</v>
      </c>
      <c r="C122" s="2">
        <v>1.08240277993469</v>
      </c>
      <c r="D122" s="2">
        <v>-71.147240209264794</v>
      </c>
    </row>
    <row r="123" spans="1:4">
      <c r="A123">
        <v>21</v>
      </c>
      <c r="B123" s="2">
        <v>3.04434838725102</v>
      </c>
      <c r="C123" s="2">
        <v>1.2460120922103901</v>
      </c>
      <c r="D123" s="2">
        <v>-72.197152379569999</v>
      </c>
    </row>
    <row r="124" spans="1:4">
      <c r="A124">
        <v>22</v>
      </c>
      <c r="B124" s="2">
        <v>-0.18109832927528</v>
      </c>
      <c r="C124" s="2">
        <v>1.4930821889121999</v>
      </c>
      <c r="D124" s="2">
        <v>-73.108952707096094</v>
      </c>
    </row>
    <row r="125" spans="1:4">
      <c r="A125">
        <v>23</v>
      </c>
      <c r="B125" s="2">
        <v>-2.8277447445218602</v>
      </c>
      <c r="C125" s="2">
        <v>1.7302568921539301</v>
      </c>
      <c r="D125" s="2">
        <v>-75.204229457466099</v>
      </c>
    </row>
    <row r="126" spans="1:4">
      <c r="A126">
        <v>24</v>
      </c>
      <c r="B126" s="2">
        <v>-3.5618287346225999</v>
      </c>
      <c r="C126" s="2">
        <v>1.8477320949050899</v>
      </c>
      <c r="D126" s="2">
        <v>-76.608348850074805</v>
      </c>
    </row>
    <row r="127" spans="1:4">
      <c r="A127">
        <v>25</v>
      </c>
      <c r="B127" s="2">
        <v>-1.0218733812018601</v>
      </c>
      <c r="C127" s="2">
        <v>1.7638401999206501</v>
      </c>
      <c r="D127" s="2">
        <v>-77.429010717967998</v>
      </c>
    </row>
    <row r="128" spans="1:4">
      <c r="A128">
        <v>26</v>
      </c>
      <c r="B128" s="2">
        <v>4.8876604809942297</v>
      </c>
      <c r="C128" s="2">
        <v>1.46902576720505</v>
      </c>
      <c r="D128" s="2">
        <v>-77.814461412399297</v>
      </c>
    </row>
    <row r="129" spans="1:4">
      <c r="A129">
        <v>27</v>
      </c>
      <c r="B129" s="2">
        <v>14.9243024377623</v>
      </c>
      <c r="C129" s="2">
        <v>0.88387679883155801</v>
      </c>
      <c r="D129" s="2">
        <v>-75.998836008888205</v>
      </c>
    </row>
    <row r="130" spans="1:4">
      <c r="A130">
        <v>28</v>
      </c>
      <c r="B130" s="2">
        <v>25.9680150407324</v>
      </c>
      <c r="C130" s="2">
        <v>0.19448334986257601</v>
      </c>
      <c r="D130" s="2">
        <v>-72.799300839546206</v>
      </c>
    </row>
    <row r="131" spans="1:4">
      <c r="A131">
        <v>29</v>
      </c>
      <c r="B131" s="2">
        <v>35.5207925474825</v>
      </c>
      <c r="C131" s="2">
        <v>-0.44803312930526701</v>
      </c>
      <c r="D131" s="2">
        <v>-68.995933074663199</v>
      </c>
    </row>
    <row r="132" spans="1:4">
      <c r="A132">
        <v>30</v>
      </c>
      <c r="B132" s="2">
        <v>41.038939084354404</v>
      </c>
      <c r="C132" s="2">
        <v>-0.89829982291030896</v>
      </c>
      <c r="D132" s="2">
        <v>-64.651529335815397</v>
      </c>
    </row>
    <row r="133" spans="1:4">
      <c r="A133">
        <v>31</v>
      </c>
      <c r="B133" s="2">
        <v>39.9169272463932</v>
      </c>
      <c r="C133" s="2">
        <v>-0.98418036484909099</v>
      </c>
      <c r="D133" s="2">
        <v>-61.0255812226372</v>
      </c>
    </row>
    <row r="134" spans="1:4">
      <c r="A134">
        <v>32</v>
      </c>
      <c r="B134" s="2">
        <v>32.064681233812301</v>
      </c>
      <c r="C134" s="2">
        <v>-0.70703677786903396</v>
      </c>
      <c r="D134" s="2">
        <v>-57.332017399717301</v>
      </c>
    </row>
    <row r="135" spans="1:4">
      <c r="A135">
        <v>33</v>
      </c>
      <c r="B135" s="2">
        <v>18.620547302689602</v>
      </c>
      <c r="C135" s="2">
        <v>-0.105698232862329</v>
      </c>
      <c r="D135" s="2">
        <v>-54.625013403211597</v>
      </c>
    </row>
    <row r="136" spans="1:4">
      <c r="A136">
        <v>34</v>
      </c>
      <c r="B136" s="2">
        <v>1.3218181374012199</v>
      </c>
      <c r="C136" s="2">
        <v>0.73804850738410899</v>
      </c>
      <c r="D136" s="2">
        <v>-53.239024981393797</v>
      </c>
    </row>
    <row r="137" spans="1:4">
      <c r="A137">
        <v>35</v>
      </c>
      <c r="B137" s="2">
        <v>-16.176804026371499</v>
      </c>
      <c r="C137" s="2">
        <v>1.6221147319496201</v>
      </c>
      <c r="D137" s="2">
        <v>-52.829979420435002</v>
      </c>
    </row>
    <row r="138" spans="1:4">
      <c r="A138">
        <v>36</v>
      </c>
      <c r="B138" s="2">
        <v>-31.500247653531101</v>
      </c>
      <c r="C138" s="2">
        <v>2.42821077073059</v>
      </c>
      <c r="D138" s="2">
        <v>-53.719181787876103</v>
      </c>
    </row>
    <row r="139" spans="1:4">
      <c r="A139">
        <v>37</v>
      </c>
      <c r="B139" s="2">
        <v>-42.2279642460365</v>
      </c>
      <c r="C139" s="2">
        <v>3.0335294313674899</v>
      </c>
      <c r="D139" s="2">
        <v>-56.298641149894699</v>
      </c>
    </row>
    <row r="140" spans="1:4">
      <c r="A140">
        <v>38</v>
      </c>
      <c r="B140" s="2">
        <v>-46.513474145977</v>
      </c>
      <c r="C140" s="2">
        <v>3.3248530645935102</v>
      </c>
      <c r="D140" s="2">
        <v>-59.779673003553398</v>
      </c>
    </row>
    <row r="141" spans="1:4">
      <c r="A141">
        <v>39</v>
      </c>
      <c r="B141" s="2">
        <v>-43.070065965679198</v>
      </c>
      <c r="C141" s="2">
        <v>3.2383281734573401</v>
      </c>
      <c r="D141" s="2">
        <v>-64.800802288597097</v>
      </c>
    </row>
    <row r="142" spans="1:4">
      <c r="A142">
        <v>40</v>
      </c>
      <c r="B142" s="2">
        <v>-33.7559499823751</v>
      </c>
      <c r="C142" s="2">
        <v>2.85748978261871</v>
      </c>
      <c r="D142" s="2">
        <v>-70.194083111911795</v>
      </c>
    </row>
    <row r="143" spans="1:4">
      <c r="A143">
        <v>41</v>
      </c>
      <c r="B143" s="2">
        <v>-21.007798860411601</v>
      </c>
      <c r="C143" s="2">
        <v>2.2964885546722398</v>
      </c>
      <c r="D143" s="2">
        <v>-74.897029555549594</v>
      </c>
    </row>
    <row r="144" spans="1:4">
      <c r="A144">
        <v>42</v>
      </c>
      <c r="B144" s="2">
        <v>-7.2259634021131998</v>
      </c>
      <c r="C144" s="2">
        <v>1.6658466473258999</v>
      </c>
      <c r="D144" s="2">
        <v>-77.903869072761495</v>
      </c>
    </row>
    <row r="145" spans="1:4">
      <c r="A145">
        <v>43</v>
      </c>
      <c r="B145" s="2">
        <v>3.8953771919797702</v>
      </c>
      <c r="C145" s="2">
        <v>1.1612804960060099</v>
      </c>
      <c r="D145" s="2">
        <v>-78.852364041686997</v>
      </c>
    </row>
    <row r="146" spans="1:4">
      <c r="A146">
        <v>44</v>
      </c>
      <c r="B146" s="2">
        <v>8.6247106355886505</v>
      </c>
      <c r="C146" s="2">
        <v>0.98222749112777696</v>
      </c>
      <c r="D146" s="2">
        <v>-77.321972661113705</v>
      </c>
    </row>
    <row r="147" spans="1:4">
      <c r="A147">
        <v>45</v>
      </c>
      <c r="B147" s="2">
        <v>7.6918808848166504</v>
      </c>
      <c r="C147" s="2">
        <v>1.1138809622383099</v>
      </c>
      <c r="D147" s="2">
        <v>-75.383248401634205</v>
      </c>
    </row>
    <row r="148" spans="1:4">
      <c r="A148">
        <v>46</v>
      </c>
      <c r="B148" s="2">
        <v>0.46928340076266201</v>
      </c>
      <c r="C148" s="2">
        <v>1.59177030253143</v>
      </c>
      <c r="D148" s="2">
        <v>-73.065368805854803</v>
      </c>
    </row>
    <row r="149" spans="1:4">
      <c r="A149">
        <v>47</v>
      </c>
      <c r="B149" s="2">
        <v>-9.2017603850631708</v>
      </c>
      <c r="C149" s="2">
        <v>2.2158272412322999</v>
      </c>
      <c r="D149" s="2">
        <v>-71.607569182926198</v>
      </c>
    </row>
    <row r="150" spans="1:4">
      <c r="A150">
        <v>48</v>
      </c>
      <c r="B150" s="2">
        <v>-18.8005080052843</v>
      </c>
      <c r="C150" s="2">
        <v>2.8635542076232898</v>
      </c>
      <c r="D150" s="2">
        <v>-72.204313137336698</v>
      </c>
    </row>
    <row r="151" spans="1:4">
      <c r="A151">
        <v>49</v>
      </c>
      <c r="B151" s="2">
        <v>-25.161023517568601</v>
      </c>
      <c r="C151" s="2">
        <v>3.3442833176650999</v>
      </c>
      <c r="D151" s="2">
        <v>-74.109431044311506</v>
      </c>
    </row>
    <row r="152" spans="1:4">
      <c r="A152">
        <v>50</v>
      </c>
      <c r="B152" s="2">
        <v>-26.386314862987501</v>
      </c>
      <c r="C152" s="2">
        <v>3.5397745541244499</v>
      </c>
      <c r="D152" s="2">
        <v>-76.612294054294594</v>
      </c>
    </row>
    <row r="153" spans="1:4">
      <c r="A153">
        <v>51</v>
      </c>
      <c r="B153" s="2">
        <v>-22.479510630909001</v>
      </c>
      <c r="C153" s="2">
        <v>3.4503906058639502</v>
      </c>
      <c r="D153" s="2">
        <v>-79.707302522586801</v>
      </c>
    </row>
    <row r="154" spans="1:4">
      <c r="A154">
        <v>52</v>
      </c>
      <c r="B154" s="2">
        <v>-13.401697532829299</v>
      </c>
      <c r="C154" s="2">
        <v>3.0517056817703199</v>
      </c>
      <c r="D154" s="2">
        <v>-82.161270453174595</v>
      </c>
    </row>
    <row r="155" spans="1:4">
      <c r="A155">
        <v>53</v>
      </c>
      <c r="B155" s="2">
        <v>-1.0157711736937201</v>
      </c>
      <c r="C155" s="2">
        <v>2.4380563833663902</v>
      </c>
      <c r="D155" s="2">
        <v>-83.443444855995196</v>
      </c>
    </row>
    <row r="156" spans="1:4">
      <c r="A156">
        <v>54</v>
      </c>
      <c r="B156" s="2">
        <v>11.5452329024105</v>
      </c>
      <c r="C156" s="2">
        <v>1.77631137390976</v>
      </c>
      <c r="D156" s="2">
        <v>-83.0569421071053</v>
      </c>
    </row>
    <row r="157" spans="1:4">
      <c r="A157">
        <v>55</v>
      </c>
      <c r="B157" s="2">
        <v>23.7344970618534</v>
      </c>
      <c r="C157" s="2">
        <v>1.09398835090485</v>
      </c>
      <c r="D157" s="2">
        <v>-81.154836130233804</v>
      </c>
    </row>
    <row r="158" spans="1:4">
      <c r="A158">
        <v>56</v>
      </c>
      <c r="B158" s="2">
        <v>32.403680330171603</v>
      </c>
      <c r="C158" s="2">
        <v>0.58007606532783496</v>
      </c>
      <c r="D158" s="2">
        <v>-78.509292476455698</v>
      </c>
    </row>
    <row r="159" spans="1:4">
      <c r="A159">
        <v>57</v>
      </c>
      <c r="B159" s="2">
        <v>36.955453335554097</v>
      </c>
      <c r="C159" s="2">
        <v>0.25682129278507199</v>
      </c>
      <c r="D159" s="2">
        <v>-74.548663780784594</v>
      </c>
    </row>
    <row r="160" spans="1:4">
      <c r="A160">
        <v>58</v>
      </c>
      <c r="B160" s="2">
        <v>37.399025796669001</v>
      </c>
      <c r="C160" s="2">
        <v>0.15425256457443201</v>
      </c>
      <c r="D160" s="2">
        <v>-71.225622508586895</v>
      </c>
    </row>
    <row r="161" spans="1:4">
      <c r="A161">
        <v>59</v>
      </c>
      <c r="B161" s="2">
        <v>34.354123543046001</v>
      </c>
      <c r="C161" s="2">
        <v>0.237674666498566</v>
      </c>
      <c r="D161" s="2">
        <v>-68.498654930297903</v>
      </c>
    </row>
    <row r="162" spans="1:4">
      <c r="A162">
        <v>60</v>
      </c>
      <c r="B162" s="2">
        <v>30.3561150979309</v>
      </c>
      <c r="C162" s="2">
        <v>0.36255840344753298</v>
      </c>
      <c r="D162" s="2">
        <v>-66.291563456459002</v>
      </c>
    </row>
    <row r="163" spans="1:4">
      <c r="A163">
        <v>61</v>
      </c>
      <c r="B163" s="2">
        <v>27.290439010905299</v>
      </c>
      <c r="C163" s="2">
        <v>0.432430908482552</v>
      </c>
      <c r="D163" s="2">
        <v>-65.1683298778362</v>
      </c>
    </row>
    <row r="164" spans="1:4">
      <c r="A164">
        <v>62</v>
      </c>
      <c r="B164" s="2">
        <v>27.703540072115899</v>
      </c>
      <c r="C164" s="2">
        <v>0.31198528825664501</v>
      </c>
      <c r="D164" s="2">
        <v>-65.716068456819499</v>
      </c>
    </row>
    <row r="165" spans="1:4">
      <c r="A165">
        <v>63</v>
      </c>
      <c r="B165" s="2">
        <v>32.2335847592039</v>
      </c>
      <c r="C165" s="2">
        <v>-4.5559192185687998E-2</v>
      </c>
      <c r="D165" s="2">
        <v>-67.274958635187105</v>
      </c>
    </row>
    <row r="166" spans="1:4">
      <c r="A166">
        <v>64</v>
      </c>
      <c r="B166" s="2">
        <v>39.616951734569597</v>
      </c>
      <c r="C166" s="2">
        <v>-0.57849568578300503</v>
      </c>
      <c r="D166" s="2">
        <v>-69.241049037056001</v>
      </c>
    </row>
    <row r="167" spans="1:4">
      <c r="A167">
        <v>65</v>
      </c>
      <c r="B167" s="2">
        <v>49.914842569480903</v>
      </c>
      <c r="C167" s="2">
        <v>-1.30307406242065</v>
      </c>
      <c r="D167" s="2">
        <v>-71.060988712278402</v>
      </c>
    </row>
    <row r="168" spans="1:4">
      <c r="A168">
        <v>66</v>
      </c>
      <c r="B168" s="2">
        <v>61.271957105087303</v>
      </c>
      <c r="C168" s="2">
        <v>-2.10498861971283</v>
      </c>
      <c r="D168" s="2">
        <v>-73.507019570720701</v>
      </c>
    </row>
    <row r="169" spans="1:4">
      <c r="A169">
        <v>67</v>
      </c>
      <c r="B169" s="2">
        <v>72.484940179863003</v>
      </c>
      <c r="C169" s="2">
        <v>-2.9490664576629602</v>
      </c>
      <c r="D169" s="2">
        <v>-74.774337946468407</v>
      </c>
    </row>
    <row r="170" spans="1:4">
      <c r="A170">
        <v>68</v>
      </c>
      <c r="B170" s="2">
        <v>82.987022907157893</v>
      </c>
      <c r="C170" s="2">
        <v>-3.8056319554595901</v>
      </c>
      <c r="D170" s="2">
        <v>-74.981643580677002</v>
      </c>
    </row>
    <row r="171" spans="1:4">
      <c r="A171">
        <v>69</v>
      </c>
      <c r="B171" s="2">
        <v>93.481240678943607</v>
      </c>
      <c r="C171" s="2">
        <v>-4.7071885433349596</v>
      </c>
      <c r="D171" s="2">
        <v>-74.858162930751803</v>
      </c>
    </row>
    <row r="172" spans="1:4">
      <c r="A172">
        <v>70</v>
      </c>
      <c r="B172" s="2">
        <v>103.992681600334</v>
      </c>
      <c r="C172" s="2">
        <v>-5.6456786238006602</v>
      </c>
      <c r="D172" s="2">
        <v>-75.081402099422505</v>
      </c>
    </row>
    <row r="173" spans="1:4">
      <c r="A173">
        <v>71</v>
      </c>
      <c r="B173" s="2">
        <v>113.860884547691</v>
      </c>
      <c r="C173" s="2">
        <v>-6.5923181053527804</v>
      </c>
      <c r="D173" s="2">
        <v>-74.971988435726203</v>
      </c>
    </row>
    <row r="174" spans="1:4">
      <c r="A174">
        <v>72</v>
      </c>
      <c r="B174" s="2">
        <v>123.02624724221</v>
      </c>
      <c r="C174" s="2">
        <v>-7.5305405330749497</v>
      </c>
      <c r="D174" s="2">
        <v>-75.069804047447207</v>
      </c>
    </row>
    <row r="175" spans="1:4">
      <c r="A175">
        <v>73</v>
      </c>
      <c r="B175" s="2">
        <v>130.08971542444201</v>
      </c>
      <c r="C175" s="2">
        <v>-8.3539860511230497</v>
      </c>
      <c r="D175" s="2">
        <v>-76.483128916568802</v>
      </c>
    </row>
    <row r="176" spans="1:4">
      <c r="A176">
        <v>74</v>
      </c>
      <c r="B176" s="2">
        <v>135.54492322754299</v>
      </c>
      <c r="C176" s="2">
        <v>-9.0946954082153297</v>
      </c>
      <c r="D176" s="2">
        <v>-78.306093248359701</v>
      </c>
    </row>
    <row r="177" spans="1:4">
      <c r="A177">
        <v>75</v>
      </c>
      <c r="B177" s="2">
        <v>138.55631881930501</v>
      </c>
      <c r="C177" s="2">
        <v>-9.6650302174621601</v>
      </c>
      <c r="D177" s="2">
        <v>-82.155501122272497</v>
      </c>
    </row>
    <row r="178" spans="1:4">
      <c r="A178">
        <v>76</v>
      </c>
      <c r="B178" s="2">
        <v>139.557145013237</v>
      </c>
      <c r="C178" s="2">
        <v>-10.0908928855957</v>
      </c>
      <c r="D178" s="2">
        <v>-87.021617818717999</v>
      </c>
    </row>
    <row r="179" spans="1:4">
      <c r="A179">
        <v>77</v>
      </c>
      <c r="B179" s="2">
        <v>139.62153244296599</v>
      </c>
      <c r="C179" s="2">
        <v>-10.404089695806899</v>
      </c>
      <c r="D179" s="2">
        <v>-93.821614233547194</v>
      </c>
    </row>
    <row r="180" spans="1:4">
      <c r="A180">
        <v>78</v>
      </c>
      <c r="B180" s="2">
        <v>139.837848414555</v>
      </c>
      <c r="C180" s="2">
        <v>-10.679027248791501</v>
      </c>
      <c r="D180" s="2">
        <v>-100.906284706844</v>
      </c>
    </row>
    <row r="181" spans="1:4">
      <c r="A181">
        <v>79</v>
      </c>
      <c r="B181" s="2">
        <v>143.26585757193001</v>
      </c>
      <c r="C181" s="2">
        <v>-11.0746085216675</v>
      </c>
      <c r="D181" s="2">
        <v>-108.616070667694</v>
      </c>
    </row>
    <row r="182" spans="1:4">
      <c r="A182">
        <v>80</v>
      </c>
      <c r="B182" s="2">
        <v>150.432282857834</v>
      </c>
      <c r="C182" s="2">
        <v>-11.6054264074951</v>
      </c>
      <c r="D182" s="2">
        <v>-117.37126787231399</v>
      </c>
    </row>
    <row r="183" spans="1:4">
      <c r="A183">
        <v>81</v>
      </c>
      <c r="B183" s="2">
        <v>161.282137458183</v>
      </c>
      <c r="C183" s="2">
        <v>-12.2861091415649</v>
      </c>
      <c r="D183" s="2">
        <v>-125.75595525267801</v>
      </c>
    </row>
    <row r="184" spans="1:4">
      <c r="A184">
        <v>82</v>
      </c>
      <c r="B184" s="2">
        <v>175.83011619815801</v>
      </c>
      <c r="C184" s="2">
        <v>-13.117729058862301</v>
      </c>
      <c r="D184" s="2">
        <v>-133.760469179523</v>
      </c>
    </row>
    <row r="185" spans="1:4">
      <c r="A185">
        <v>83</v>
      </c>
      <c r="B185" s="2">
        <v>192.217069163178</v>
      </c>
      <c r="C185" s="2">
        <v>-14.016428529125999</v>
      </c>
      <c r="D185" s="2">
        <v>-140.189090370461</v>
      </c>
    </row>
    <row r="186" spans="1:4">
      <c r="A186">
        <v>84</v>
      </c>
      <c r="B186" s="2">
        <v>207.98605891410099</v>
      </c>
      <c r="C186" s="2">
        <v>-14.8556599560059</v>
      </c>
      <c r="D186" s="2">
        <v>-144.57617443151901</v>
      </c>
    </row>
    <row r="187" spans="1:4">
      <c r="A187">
        <v>85</v>
      </c>
      <c r="B187" s="2">
        <v>221.99905099324801</v>
      </c>
      <c r="C187" s="2">
        <v>-15.565840522228999</v>
      </c>
      <c r="D187" s="2">
        <v>-147.80014441409301</v>
      </c>
    </row>
    <row r="188" spans="1:4">
      <c r="A188">
        <v>86</v>
      </c>
      <c r="B188" s="2">
        <v>232.477649150047</v>
      </c>
      <c r="C188" s="2">
        <v>-16.081993968530298</v>
      </c>
      <c r="D188" s="2">
        <v>-148.173148625534</v>
      </c>
    </row>
    <row r="189" spans="1:4">
      <c r="A189">
        <v>87</v>
      </c>
      <c r="B189" s="2">
        <v>239.57058334143099</v>
      </c>
      <c r="C189" s="2">
        <v>-16.398810340319798</v>
      </c>
      <c r="D189" s="2">
        <v>-147.23298524917601</v>
      </c>
    </row>
    <row r="190" spans="1:4">
      <c r="A190">
        <v>88</v>
      </c>
      <c r="B190" s="2">
        <v>242.11251659965501</v>
      </c>
      <c r="C190" s="2">
        <v>-16.485764294751</v>
      </c>
      <c r="D190" s="2">
        <v>-143.26181904029801</v>
      </c>
    </row>
    <row r="191" spans="1:4">
      <c r="A191">
        <v>89</v>
      </c>
      <c r="B191" s="2">
        <v>240.84723445834399</v>
      </c>
      <c r="C191" s="2">
        <v>-16.380499617041</v>
      </c>
      <c r="D191" s="2">
        <v>-137.092978941849</v>
      </c>
    </row>
    <row r="192" spans="1:4">
      <c r="A192">
        <v>90</v>
      </c>
      <c r="B192" s="2">
        <v>234.54987402973899</v>
      </c>
      <c r="C192" s="2">
        <v>-16.026292889685099</v>
      </c>
      <c r="D192" s="2">
        <v>-128.228681993008</v>
      </c>
    </row>
    <row r="193" spans="1:4">
      <c r="A193">
        <v>91</v>
      </c>
      <c r="B193" s="2">
        <v>225.84354645158399</v>
      </c>
      <c r="C193" s="2">
        <v>-15.5673162758423</v>
      </c>
      <c r="D193" s="2">
        <v>-117.429054508747</v>
      </c>
    </row>
    <row r="194" spans="1:4">
      <c r="A194">
        <v>92</v>
      </c>
      <c r="B194" s="2">
        <v>215.39291258103901</v>
      </c>
      <c r="C194" s="2">
        <v>-15.0131570019653</v>
      </c>
      <c r="D194" s="2">
        <v>-106.72204175408601</v>
      </c>
    </row>
    <row r="195" spans="1:4">
      <c r="A195">
        <v>93</v>
      </c>
      <c r="B195" s="2">
        <v>205.14342473553501</v>
      </c>
      <c r="C195" s="2">
        <v>-14.4780066759155</v>
      </c>
      <c r="D195" s="2">
        <v>-96.184333408470195</v>
      </c>
    </row>
    <row r="196" spans="1:4">
      <c r="A196">
        <v>94</v>
      </c>
      <c r="B196" s="2">
        <v>195.745558005661</v>
      </c>
      <c r="C196" s="2">
        <v>-13.980532029290799</v>
      </c>
      <c r="D196" s="2">
        <v>-87.184414761878998</v>
      </c>
    </row>
    <row r="197" spans="1:4">
      <c r="A197">
        <v>95</v>
      </c>
      <c r="B197" s="2">
        <v>188.49780212265799</v>
      </c>
      <c r="C197" s="2">
        <v>-13.577009960687301</v>
      </c>
      <c r="D197" s="2">
        <v>-81.095887143310506</v>
      </c>
    </row>
    <row r="198" spans="1:4">
      <c r="A198">
        <v>96</v>
      </c>
      <c r="B198" s="2">
        <v>181.47152067181401</v>
      </c>
      <c r="C198" s="2">
        <v>-13.1784254602478</v>
      </c>
      <c r="D198" s="2">
        <v>-76.711153236164094</v>
      </c>
    </row>
    <row r="199" spans="1:4">
      <c r="A199">
        <v>97</v>
      </c>
      <c r="B199" s="2">
        <v>173.38281693534901</v>
      </c>
      <c r="C199" s="2">
        <v>-12.7329340622498</v>
      </c>
      <c r="D199" s="2">
        <v>-72.818814752891498</v>
      </c>
    </row>
    <row r="200" spans="1:4">
      <c r="A200">
        <v>98</v>
      </c>
      <c r="B200" s="2">
        <v>162.29339935359999</v>
      </c>
      <c r="C200" s="2">
        <v>-12.150344981176801</v>
      </c>
      <c r="D200" s="2">
        <v>-68.189529089977299</v>
      </c>
    </row>
    <row r="201" spans="1:4">
      <c r="A201">
        <v>99</v>
      </c>
      <c r="B201" s="2">
        <v>148.18553571835301</v>
      </c>
      <c r="C201" s="2">
        <v>-11.4402730276611</v>
      </c>
      <c r="D201" s="2">
        <v>-62.205740280212403</v>
      </c>
    </row>
    <row r="202" spans="1:4">
      <c r="A202">
        <v>100</v>
      </c>
      <c r="B202" s="2">
        <v>131.017389896259</v>
      </c>
      <c r="C202" s="2">
        <v>-10.6199410738953</v>
      </c>
      <c r="D202" s="2">
        <v>-53.555409149047897</v>
      </c>
    </row>
    <row r="203" spans="1:4">
      <c r="A203">
        <v>101</v>
      </c>
      <c r="B203" s="2">
        <v>111.367685166969</v>
      </c>
      <c r="C203" s="2">
        <v>-9.6895585872436492</v>
      </c>
      <c r="D203" s="2">
        <v>-44.105851759584397</v>
      </c>
    </row>
    <row r="204" spans="1:4">
      <c r="A204">
        <v>102</v>
      </c>
      <c r="B204" s="2">
        <v>91.7331843214684</v>
      </c>
      <c r="C204" s="2">
        <v>-8.7899945253479004</v>
      </c>
      <c r="D204" s="2">
        <v>-33.740290066915499</v>
      </c>
    </row>
    <row r="205" spans="1:4">
      <c r="A205">
        <v>103</v>
      </c>
      <c r="B205" s="2">
        <v>72.6637809535179</v>
      </c>
      <c r="C205" s="2">
        <v>-7.9076688517456004</v>
      </c>
      <c r="D205" s="2">
        <v>-24.899827666363699</v>
      </c>
    </row>
    <row r="206" spans="1:4">
      <c r="A206">
        <v>104</v>
      </c>
      <c r="B206" s="2">
        <v>56.650655178024302</v>
      </c>
      <c r="C206" s="2">
        <v>-7.1926563130462604</v>
      </c>
      <c r="D206" s="2">
        <v>-16.786513067230199</v>
      </c>
    </row>
    <row r="207" spans="1:4">
      <c r="A207">
        <v>105</v>
      </c>
      <c r="B207" s="2">
        <v>42.968483320251501</v>
      </c>
      <c r="C207" s="2">
        <v>-6.5682017742553702</v>
      </c>
      <c r="D207" s="2">
        <v>-11.1987357969561</v>
      </c>
    </row>
    <row r="208" spans="1:4">
      <c r="A208">
        <v>106</v>
      </c>
      <c r="B208" s="2">
        <v>32.850506524229097</v>
      </c>
      <c r="C208" s="2">
        <v>-6.1230426794220003</v>
      </c>
      <c r="D208" s="2">
        <v>-6.7274168533804399</v>
      </c>
    </row>
    <row r="209" spans="1:4">
      <c r="A209">
        <v>107</v>
      </c>
      <c r="B209" s="2">
        <v>24.972298522588702</v>
      </c>
      <c r="C209" s="2">
        <v>-5.7681351415008502</v>
      </c>
      <c r="D209" s="2">
        <v>-3.9384888883342701</v>
      </c>
    </row>
    <row r="210" spans="1:4">
      <c r="A210">
        <v>108</v>
      </c>
      <c r="B210" s="2">
        <v>19.978845057254802</v>
      </c>
      <c r="C210" s="2">
        <v>-5.5502002958404502</v>
      </c>
      <c r="D210" s="2">
        <v>-2.15107461147654</v>
      </c>
    </row>
    <row r="211" spans="1:4">
      <c r="A211">
        <v>109</v>
      </c>
      <c r="B211" s="2">
        <v>15.3190201199551</v>
      </c>
      <c r="C211" s="2">
        <v>-5.3119501328430196</v>
      </c>
      <c r="D211" s="2">
        <v>-2.0282581239552502</v>
      </c>
    </row>
    <row r="212" spans="1:4">
      <c r="A212">
        <v>110</v>
      </c>
      <c r="B212" s="2">
        <v>11.7010313502364</v>
      </c>
      <c r="C212" s="2">
        <v>-5.1373267593200698</v>
      </c>
      <c r="D212" s="2">
        <v>-1.04660362076506</v>
      </c>
    </row>
    <row r="213" spans="1:4">
      <c r="A213">
        <v>111</v>
      </c>
      <c r="B213" s="2">
        <v>7.2660353292217303</v>
      </c>
      <c r="C213" s="2">
        <v>-4.9316560985504196</v>
      </c>
      <c r="D213" s="2">
        <v>1.3519774737727599</v>
      </c>
    </row>
    <row r="214" spans="1:4">
      <c r="A214">
        <v>112</v>
      </c>
      <c r="B214" s="2">
        <v>2.7381072123814798</v>
      </c>
      <c r="C214" s="2">
        <v>-4.7496160287139899</v>
      </c>
      <c r="D214" s="2">
        <v>5.7268950340754996</v>
      </c>
    </row>
    <row r="215" spans="1:4">
      <c r="A215">
        <v>113</v>
      </c>
      <c r="B215" s="2">
        <v>-3.1140629032159999</v>
      </c>
      <c r="C215" s="2">
        <v>-4.5012248006561304</v>
      </c>
      <c r="D215" s="2">
        <v>10.7248372297482</v>
      </c>
    </row>
    <row r="216" spans="1:4">
      <c r="A216">
        <v>114</v>
      </c>
      <c r="B216" s="2">
        <v>-8.9644075664577496</v>
      </c>
      <c r="C216" s="2">
        <v>-4.2639521520263699</v>
      </c>
      <c r="D216" s="2">
        <v>16.324926294589002</v>
      </c>
    </row>
    <row r="217" spans="1:4">
      <c r="A217">
        <v>115</v>
      </c>
      <c r="B217" s="2">
        <v>-14.8055708804436</v>
      </c>
      <c r="C217" s="2">
        <v>-4.0174013059570299</v>
      </c>
      <c r="D217" s="2">
        <v>21.2518967055864</v>
      </c>
    </row>
    <row r="218" spans="1:4">
      <c r="A218">
        <v>116</v>
      </c>
      <c r="B218" s="2">
        <v>-20.005025517300599</v>
      </c>
      <c r="C218" s="2">
        <v>-3.7766082263946501</v>
      </c>
      <c r="D218" s="2">
        <v>24.257998087815299</v>
      </c>
    </row>
    <row r="219" spans="1:4">
      <c r="A219">
        <v>117</v>
      </c>
      <c r="B219" s="2">
        <v>-23.944655545350098</v>
      </c>
      <c r="C219" s="2">
        <v>-3.59657382812347</v>
      </c>
      <c r="D219" s="2">
        <v>26.696586085178399</v>
      </c>
    </row>
    <row r="220" spans="1:4">
      <c r="A220">
        <v>118</v>
      </c>
      <c r="B220" s="2">
        <v>-27.309577493526501</v>
      </c>
      <c r="C220" s="2">
        <v>-3.4258001716781599</v>
      </c>
      <c r="D220" s="2">
        <v>27.9907233653107</v>
      </c>
    </row>
    <row r="221" spans="1:4">
      <c r="A221">
        <v>119</v>
      </c>
      <c r="B221" s="2">
        <v>-28.8587913161678</v>
      </c>
      <c r="C221" s="2">
        <v>-3.3548390074264498</v>
      </c>
      <c r="D221" s="2">
        <v>29.510914484005902</v>
      </c>
    </row>
    <row r="222" spans="1:4">
      <c r="A222">
        <v>120</v>
      </c>
      <c r="B222" s="2">
        <v>-29.950327512069698</v>
      </c>
      <c r="C222" s="2">
        <v>-3.3236085439865102</v>
      </c>
      <c r="D222" s="2">
        <v>32.639365981832498</v>
      </c>
    </row>
    <row r="223" spans="1:4">
      <c r="A223">
        <v>121</v>
      </c>
      <c r="B223" s="2">
        <v>-30.024348875974699</v>
      </c>
      <c r="C223" s="2">
        <v>-3.3514810645523099</v>
      </c>
      <c r="D223" s="2">
        <v>36.837474760761303</v>
      </c>
    </row>
    <row r="224" spans="1:4">
      <c r="A224">
        <v>122</v>
      </c>
      <c r="B224" s="2">
        <v>-29.840351762826</v>
      </c>
      <c r="C224" s="2">
        <v>-3.3806946503540001</v>
      </c>
      <c r="D224" s="2">
        <v>41.595140762712496</v>
      </c>
    </row>
    <row r="225" spans="1:4">
      <c r="A225">
        <v>123</v>
      </c>
      <c r="B225" s="2">
        <v>-30.194484747415501</v>
      </c>
      <c r="C225" s="2">
        <v>-3.3810383750930799</v>
      </c>
      <c r="D225" s="2">
        <v>48.383691843149201</v>
      </c>
    </row>
    <row r="226" spans="1:4">
      <c r="A226">
        <v>124</v>
      </c>
      <c r="B226" s="2">
        <v>-33.222040828936599</v>
      </c>
      <c r="C226" s="2">
        <v>-3.2225838563964802</v>
      </c>
      <c r="D226" s="2">
        <v>57.439305743721</v>
      </c>
    </row>
    <row r="227" spans="1:4">
      <c r="A227">
        <v>125</v>
      </c>
      <c r="B227" s="2">
        <v>-40.468712841318101</v>
      </c>
      <c r="C227" s="2">
        <v>-2.8177289116104101</v>
      </c>
      <c r="D227" s="2">
        <v>69.715614683149298</v>
      </c>
    </row>
    <row r="228" spans="1:4">
      <c r="A228">
        <v>126</v>
      </c>
      <c r="B228" s="2">
        <v>-50.957492170297598</v>
      </c>
      <c r="C228" s="2">
        <v>-2.2224674859878499</v>
      </c>
      <c r="D228" s="2">
        <v>86.243818685703303</v>
      </c>
    </row>
    <row r="229" spans="1:4">
      <c r="A229">
        <v>127</v>
      </c>
      <c r="B229" s="2">
        <v>-65.706252109975793</v>
      </c>
      <c r="C229" s="2">
        <v>-1.35472123660812</v>
      </c>
      <c r="D229" s="2">
        <v>106.832380207588</v>
      </c>
    </row>
    <row r="230" spans="1:4">
      <c r="A230">
        <v>128</v>
      </c>
      <c r="B230" s="2">
        <v>-83.834045526687603</v>
      </c>
      <c r="C230" s="2">
        <v>-0.23051875382137299</v>
      </c>
      <c r="D230" s="2">
        <v>130.685653369389</v>
      </c>
    </row>
    <row r="231" spans="1:4">
      <c r="A231">
        <v>129</v>
      </c>
      <c r="B231" s="2">
        <v>-103.820467072906</v>
      </c>
      <c r="C231" s="2">
        <v>1.1281054556487999</v>
      </c>
      <c r="D231" s="2">
        <v>155.061339444374</v>
      </c>
    </row>
    <row r="232" spans="1:4">
      <c r="A232">
        <v>130</v>
      </c>
      <c r="B232" s="2">
        <v>-124.106011457779</v>
      </c>
      <c r="C232" s="2">
        <v>2.6847964396682702</v>
      </c>
      <c r="D232" s="2">
        <v>177.788362855293</v>
      </c>
    </row>
    <row r="233" spans="1:4">
      <c r="A233">
        <v>131</v>
      </c>
      <c r="B233" s="2">
        <v>-143.68275960408801</v>
      </c>
      <c r="C233" s="2">
        <v>4.4724010568939203</v>
      </c>
      <c r="D233" s="2">
        <v>193.95589459120899</v>
      </c>
    </row>
    <row r="234" spans="1:4">
      <c r="A234">
        <v>132</v>
      </c>
      <c r="B234" s="2">
        <v>-161.38530666960901</v>
      </c>
      <c r="C234" s="2">
        <v>6.5289891388183596</v>
      </c>
      <c r="D234" s="2">
        <v>197.11950719137599</v>
      </c>
    </row>
    <row r="235" spans="1:4">
      <c r="A235">
        <v>133</v>
      </c>
      <c r="B235" s="2">
        <v>-177.75647881774901</v>
      </c>
      <c r="C235" s="2">
        <v>9.0031323097595202</v>
      </c>
      <c r="D235" s="2">
        <v>179.206786794815</v>
      </c>
    </row>
    <row r="236" spans="1:4">
      <c r="A236">
        <v>134</v>
      </c>
      <c r="B236" s="2">
        <v>-191.09157451589999</v>
      </c>
      <c r="C236" s="2">
        <v>11.809021789746099</v>
      </c>
      <c r="D236" s="2">
        <v>137.52648476897099</v>
      </c>
    </row>
    <row r="237" spans="1:4">
      <c r="A237">
        <v>135</v>
      </c>
      <c r="B237" s="2">
        <v>-201.88852095815301</v>
      </c>
      <c r="C237" s="2">
        <v>14.881392547631799</v>
      </c>
      <c r="D237" s="2">
        <v>74.685430860405006</v>
      </c>
    </row>
    <row r="238" spans="1:4">
      <c r="A238">
        <v>136</v>
      </c>
      <c r="B238" s="2">
        <v>-210.24388656263699</v>
      </c>
      <c r="C238" s="2">
        <v>17.901029250000001</v>
      </c>
      <c r="D238" s="2">
        <v>6.3429498086571696</v>
      </c>
    </row>
    <row r="239" spans="1:4">
      <c r="A239">
        <v>137</v>
      </c>
      <c r="B239" s="2">
        <v>-219.17070439297501</v>
      </c>
      <c r="C239" s="2">
        <v>20.634757653918498</v>
      </c>
      <c r="D239" s="2">
        <v>-47.680550397300699</v>
      </c>
    </row>
    <row r="240" spans="1:4">
      <c r="A240">
        <v>138</v>
      </c>
      <c r="B240" s="2">
        <v>-230.29512823840301</v>
      </c>
      <c r="C240" s="2">
        <v>22.767592287524401</v>
      </c>
      <c r="D240" s="2">
        <v>-67.585263794618598</v>
      </c>
    </row>
    <row r="241" spans="1:4">
      <c r="A241">
        <v>139</v>
      </c>
      <c r="B241" s="2">
        <v>-244.15470702141599</v>
      </c>
      <c r="C241" s="2">
        <v>24.1478994670532</v>
      </c>
      <c r="D241" s="2">
        <v>-46.726769703151703</v>
      </c>
    </row>
    <row r="242" spans="1:4">
      <c r="A242">
        <v>140</v>
      </c>
      <c r="B242" s="2">
        <v>-257.23174394203897</v>
      </c>
      <c r="C242" s="2">
        <v>24.635825677478</v>
      </c>
      <c r="D242" s="2">
        <v>8.0956407205519696</v>
      </c>
    </row>
    <row r="243" spans="1:4">
      <c r="A243">
        <v>141</v>
      </c>
      <c r="B243" s="2">
        <v>-266.59138037037701</v>
      </c>
      <c r="C243" s="2">
        <v>24.344057464856</v>
      </c>
      <c r="D243" s="2">
        <v>78.694564357204399</v>
      </c>
    </row>
    <row r="244" spans="1:4">
      <c r="A244">
        <v>142</v>
      </c>
      <c r="B244" s="2">
        <v>-269.17157786737801</v>
      </c>
      <c r="C244" s="2">
        <v>23.417966904162601</v>
      </c>
      <c r="D244" s="2">
        <v>146.32524890621201</v>
      </c>
    </row>
    <row r="245" spans="1:4">
      <c r="A245">
        <v>143</v>
      </c>
      <c r="B245" s="2">
        <v>-264.83229440970598</v>
      </c>
      <c r="C245" s="2">
        <v>22.1112456959839</v>
      </c>
      <c r="D245" s="2">
        <v>197.186702927765</v>
      </c>
    </row>
    <row r="246" spans="1:4">
      <c r="A246">
        <v>144</v>
      </c>
      <c r="B246" s="2">
        <v>-256.812958393028</v>
      </c>
      <c r="C246" s="2">
        <v>20.753166193249498</v>
      </c>
      <c r="D246" s="2">
        <v>225.35264426629601</v>
      </c>
    </row>
    <row r="247" spans="1:4">
      <c r="A247">
        <v>145</v>
      </c>
      <c r="B247" s="2">
        <v>-247.08781788342301</v>
      </c>
      <c r="C247" s="2">
        <v>19.506256106689499</v>
      </c>
      <c r="D247" s="2">
        <v>230.65376002844999</v>
      </c>
    </row>
    <row r="248" spans="1:4">
      <c r="A248">
        <v>146</v>
      </c>
      <c r="B248" s="2">
        <v>-239.53554314051101</v>
      </c>
      <c r="C248" s="2">
        <v>18.609504769116199</v>
      </c>
      <c r="D248" s="2">
        <v>214.72872684524501</v>
      </c>
    </row>
    <row r="249" spans="1:4">
      <c r="A249">
        <v>147</v>
      </c>
      <c r="B249" s="2">
        <v>-234.731387361092</v>
      </c>
      <c r="C249" s="2">
        <v>18.0349228582031</v>
      </c>
      <c r="D249" s="2">
        <v>183.572252833611</v>
      </c>
    </row>
    <row r="250" spans="1:4">
      <c r="A250">
        <v>148</v>
      </c>
      <c r="B250" s="2">
        <v>-231.84419358561701</v>
      </c>
      <c r="C250" s="2">
        <v>17.585764488317899</v>
      </c>
      <c r="D250" s="2">
        <v>148.14022950215099</v>
      </c>
    </row>
    <row r="251" spans="1:4">
      <c r="A251">
        <v>149</v>
      </c>
      <c r="B251" s="2">
        <v>-228.62220893161799</v>
      </c>
      <c r="C251" s="2">
        <v>17.019099236975102</v>
      </c>
      <c r="D251" s="2">
        <v>116.590024109379</v>
      </c>
    </row>
    <row r="252" spans="1:4">
      <c r="A252">
        <v>150</v>
      </c>
      <c r="B252" s="2">
        <v>-225.969521488693</v>
      </c>
      <c r="C252" s="2">
        <v>16.230474435754399</v>
      </c>
      <c r="D252" s="2">
        <v>99.550220446926105</v>
      </c>
    </row>
    <row r="253" spans="1:4">
      <c r="A253">
        <v>151</v>
      </c>
      <c r="B253" s="2">
        <v>-224.84092158390001</v>
      </c>
      <c r="C253" s="2">
        <v>15.1825290372803</v>
      </c>
      <c r="D253" s="2">
        <v>103.858230737385</v>
      </c>
    </row>
    <row r="254" spans="1:4">
      <c r="A254">
        <v>152</v>
      </c>
      <c r="B254" s="2">
        <v>-229.60674525006101</v>
      </c>
      <c r="C254" s="2">
        <v>14.1668148907654</v>
      </c>
      <c r="D254" s="2">
        <v>128.892681073978</v>
      </c>
    </row>
    <row r="255" spans="1:4">
      <c r="A255">
        <v>153</v>
      </c>
      <c r="B255" s="2">
        <v>-243.585545559303</v>
      </c>
      <c r="C255" s="2">
        <v>13.588855641851801</v>
      </c>
      <c r="D255" s="2">
        <v>164.069640589394</v>
      </c>
    </row>
    <row r="256" spans="1:4">
      <c r="A256">
        <v>154</v>
      </c>
      <c r="B256" s="2">
        <v>-265.081919782944</v>
      </c>
      <c r="C256" s="2">
        <v>13.714907584973099</v>
      </c>
      <c r="D256" s="2">
        <v>189.997302129974</v>
      </c>
    </row>
    <row r="257" spans="1:4">
      <c r="A257">
        <v>155</v>
      </c>
      <c r="B257" s="2">
        <v>-289.11165811155701</v>
      </c>
      <c r="C257" s="2">
        <v>14.5776959013062</v>
      </c>
      <c r="D257" s="2">
        <v>189.77889901808899</v>
      </c>
    </row>
    <row r="258" spans="1:4">
      <c r="A258">
        <v>156</v>
      </c>
      <c r="B258" s="2">
        <v>-309.09292119720499</v>
      </c>
      <c r="C258" s="2">
        <v>15.9097686946289</v>
      </c>
      <c r="D258" s="2">
        <v>158.328511534233</v>
      </c>
    </row>
    <row r="259" spans="1:4">
      <c r="A259">
        <v>157</v>
      </c>
      <c r="B259" s="2">
        <v>-321.85743006913799</v>
      </c>
      <c r="C259" s="2">
        <v>17.396097392797898</v>
      </c>
      <c r="D259" s="2">
        <v>104.073299515381</v>
      </c>
    </row>
    <row r="260" spans="1:4">
      <c r="A260">
        <v>158</v>
      </c>
      <c r="B260" s="2">
        <v>-325.72318720870999</v>
      </c>
      <c r="C260" s="2">
        <v>18.624991561999501</v>
      </c>
      <c r="D260" s="2">
        <v>45.101163151918399</v>
      </c>
    </row>
    <row r="261" spans="1:4">
      <c r="A261">
        <v>159</v>
      </c>
      <c r="B261" s="2">
        <v>-322.59373244120798</v>
      </c>
      <c r="C261" s="2">
        <v>19.442691812622101</v>
      </c>
      <c r="D261" s="2">
        <v>-4.8028025319500003</v>
      </c>
    </row>
    <row r="262" spans="1:4">
      <c r="A262">
        <v>160</v>
      </c>
      <c r="B262" s="2">
        <v>-314.94271729676802</v>
      </c>
      <c r="C262" s="2">
        <v>19.808258049975599</v>
      </c>
      <c r="D262" s="2">
        <v>-37.114042060880699</v>
      </c>
    </row>
    <row r="263" spans="1:4">
      <c r="A263">
        <v>161</v>
      </c>
      <c r="B263" s="2">
        <v>-307.91740305728098</v>
      </c>
      <c r="C263" s="2">
        <v>19.942360263537601</v>
      </c>
      <c r="D263" s="2">
        <v>-49.608792291589701</v>
      </c>
    </row>
    <row r="264" spans="1:4">
      <c r="A264">
        <v>162</v>
      </c>
      <c r="B264" s="2">
        <v>-304.24264470780901</v>
      </c>
      <c r="C264" s="2">
        <v>20.024940401477</v>
      </c>
      <c r="D264" s="2">
        <v>-45.6152784097767</v>
      </c>
    </row>
    <row r="265" spans="1:4">
      <c r="A265">
        <v>163</v>
      </c>
      <c r="B265" s="2">
        <v>-302.282565439682</v>
      </c>
      <c r="C265" s="2">
        <v>20.0107517890503</v>
      </c>
      <c r="D265" s="2">
        <v>-29.5004257555828</v>
      </c>
    </row>
    <row r="266" spans="1:4">
      <c r="A266">
        <v>164</v>
      </c>
      <c r="B266" s="2">
        <v>-299.88910760908499</v>
      </c>
      <c r="C266" s="2">
        <v>19.860881768774401</v>
      </c>
      <c r="D266" s="2">
        <v>-7.3678709131457802</v>
      </c>
    </row>
    <row r="267" spans="1:4">
      <c r="A267">
        <v>165</v>
      </c>
      <c r="B267" s="2">
        <v>-293.72878575802599</v>
      </c>
      <c r="C267" s="2">
        <v>19.481954444384801</v>
      </c>
      <c r="D267" s="2">
        <v>14.185070857612599</v>
      </c>
    </row>
    <row r="268" spans="1:4">
      <c r="A268">
        <v>166</v>
      </c>
      <c r="B268" s="2">
        <v>-285.06718746298202</v>
      </c>
      <c r="C268" s="2">
        <v>19.0078444599609</v>
      </c>
      <c r="D268" s="2">
        <v>31.249695369409601</v>
      </c>
    </row>
    <row r="269" spans="1:4">
      <c r="A269">
        <v>167</v>
      </c>
      <c r="B269" s="2">
        <v>-275.21050620880902</v>
      </c>
      <c r="C269" s="2">
        <v>18.575802073571801</v>
      </c>
      <c r="D269" s="2">
        <v>39.962364969402302</v>
      </c>
    </row>
    <row r="270" spans="1:4">
      <c r="A270">
        <v>168</v>
      </c>
      <c r="B270" s="2">
        <v>-264.824437938507</v>
      </c>
      <c r="C270" s="2">
        <v>18.2032984150269</v>
      </c>
      <c r="D270" s="2">
        <v>41.622600232513399</v>
      </c>
    </row>
    <row r="271" spans="1:4">
      <c r="A271">
        <v>169</v>
      </c>
      <c r="B271" s="2">
        <v>-255.20945771189099</v>
      </c>
      <c r="C271" s="2">
        <v>17.9024584553101</v>
      </c>
      <c r="D271" s="2">
        <v>40.085514731231697</v>
      </c>
    </row>
    <row r="272" spans="1:4">
      <c r="A272">
        <v>170</v>
      </c>
      <c r="B272" s="2">
        <v>-246.37165726364901</v>
      </c>
      <c r="C272" s="2">
        <v>17.620541242858899</v>
      </c>
      <c r="D272" s="2">
        <v>38.548149247715003</v>
      </c>
    </row>
    <row r="273" spans="1:4">
      <c r="A273">
        <v>171</v>
      </c>
      <c r="B273" s="2">
        <v>-238.98116134668001</v>
      </c>
      <c r="C273" s="2">
        <v>17.3541797837402</v>
      </c>
      <c r="D273" s="2">
        <v>39.585810074163398</v>
      </c>
    </row>
    <row r="274" spans="1:4">
      <c r="A274">
        <v>172</v>
      </c>
      <c r="B274" s="2">
        <v>-233.73595718841599</v>
      </c>
      <c r="C274" s="2">
        <v>17.164626472961402</v>
      </c>
      <c r="D274" s="2">
        <v>41.9391540863705</v>
      </c>
    </row>
    <row r="275" spans="1:4">
      <c r="A275">
        <v>173</v>
      </c>
      <c r="B275" s="2">
        <v>-230.05807661280801</v>
      </c>
      <c r="C275" s="2">
        <v>17.050446933178701</v>
      </c>
      <c r="D275" s="2">
        <v>43.730934336204498</v>
      </c>
    </row>
    <row r="276" spans="1:4">
      <c r="A276">
        <v>174</v>
      </c>
      <c r="B276" s="2">
        <v>-228.00733400641599</v>
      </c>
      <c r="C276" s="2">
        <v>17.036646223278801</v>
      </c>
      <c r="D276" s="2">
        <v>43.7234893540478</v>
      </c>
    </row>
    <row r="277" spans="1:4">
      <c r="A277">
        <v>175</v>
      </c>
      <c r="B277" s="2">
        <v>-226.32491227226299</v>
      </c>
      <c r="C277" s="2">
        <v>17.0505452018188</v>
      </c>
      <c r="D277" s="2">
        <v>41.938619574831002</v>
      </c>
    </row>
    <row r="278" spans="1:4">
      <c r="A278">
        <v>176</v>
      </c>
      <c r="B278" s="2">
        <v>-224.370585366417</v>
      </c>
      <c r="C278" s="2">
        <v>17.033799880737298</v>
      </c>
      <c r="D278" s="2">
        <v>39.657269176402998</v>
      </c>
    </row>
    <row r="279" spans="1:4">
      <c r="A279">
        <v>177</v>
      </c>
      <c r="B279" s="2">
        <v>-221.48983966665699</v>
      </c>
      <c r="C279" s="2">
        <v>16.937270767932102</v>
      </c>
      <c r="D279" s="2">
        <v>37.500765401834499</v>
      </c>
    </row>
    <row r="280" spans="1:4">
      <c r="A280">
        <v>178</v>
      </c>
      <c r="B280" s="2">
        <v>-218.320389861107</v>
      </c>
      <c r="C280" s="2">
        <v>16.807464790356399</v>
      </c>
      <c r="D280" s="2">
        <v>34.806517565639503</v>
      </c>
    </row>
    <row r="281" spans="1:4">
      <c r="A281">
        <v>179</v>
      </c>
      <c r="B281" s="2">
        <v>-216.15361582910199</v>
      </c>
      <c r="C281" s="2">
        <v>16.7189730179077</v>
      </c>
      <c r="D281" s="2">
        <v>31.576774010007899</v>
      </c>
    </row>
    <row r="282" spans="1:4">
      <c r="A282">
        <v>180</v>
      </c>
      <c r="B282" s="2">
        <v>-214.35025873806799</v>
      </c>
      <c r="C282" s="2">
        <v>16.6558948950073</v>
      </c>
      <c r="D282" s="2">
        <v>26.5375010277081</v>
      </c>
    </row>
    <row r="283" spans="1:4">
      <c r="A283">
        <v>181</v>
      </c>
      <c r="B283" s="2">
        <v>-212.922586900482</v>
      </c>
      <c r="C283" s="2">
        <v>16.630107135022001</v>
      </c>
      <c r="D283" s="2">
        <v>19.072680432745901</v>
      </c>
    </row>
    <row r="284" spans="1:4">
      <c r="A284">
        <v>182</v>
      </c>
      <c r="B284" s="2">
        <v>-210.59712233142901</v>
      </c>
      <c r="C284" s="2">
        <v>16.538313881066902</v>
      </c>
      <c r="D284" s="2">
        <v>11.1627495954542</v>
      </c>
    </row>
    <row r="285" spans="1:4">
      <c r="A285">
        <v>183</v>
      </c>
      <c r="B285" s="2">
        <v>-207.40118450959</v>
      </c>
      <c r="C285" s="2">
        <v>16.3631612360962</v>
      </c>
      <c r="D285" s="2">
        <v>4.1550755624431401</v>
      </c>
    </row>
    <row r="286" spans="1:4">
      <c r="A286">
        <v>184</v>
      </c>
      <c r="B286" s="2">
        <v>-202.078824034821</v>
      </c>
      <c r="C286" s="2">
        <v>16.044363975402799</v>
      </c>
      <c r="D286" s="2">
        <v>-2.5300904869283398</v>
      </c>
    </row>
    <row r="287" spans="1:4">
      <c r="A287">
        <v>185</v>
      </c>
      <c r="B287" s="2">
        <v>-195.315827696556</v>
      </c>
      <c r="C287" s="2">
        <v>15.592824746008301</v>
      </c>
      <c r="D287" s="2">
        <v>-6.8833457474749098</v>
      </c>
    </row>
    <row r="288" spans="1:4">
      <c r="A288">
        <v>186</v>
      </c>
      <c r="B288" s="2">
        <v>-186.50171544225299</v>
      </c>
      <c r="C288" s="2">
        <v>15.006055799706999</v>
      </c>
      <c r="D288" s="2">
        <v>-10.782740525445501</v>
      </c>
    </row>
    <row r="289" spans="1:4">
      <c r="A289">
        <v>187</v>
      </c>
      <c r="B289" s="2">
        <v>-177.59911183308401</v>
      </c>
      <c r="C289" s="2">
        <v>14.398919384729</v>
      </c>
      <c r="D289" s="2">
        <v>-14.1865704594316</v>
      </c>
    </row>
    <row r="290" spans="1:4">
      <c r="A290">
        <v>188</v>
      </c>
      <c r="B290" s="2">
        <v>-169.26578846637</v>
      </c>
      <c r="C290" s="2">
        <v>13.8205093068787</v>
      </c>
      <c r="D290" s="2">
        <v>-17.721869021349399</v>
      </c>
    </row>
    <row r="291" spans="1:4">
      <c r="A291">
        <v>189</v>
      </c>
      <c r="B291" s="2">
        <v>-162.14930183000899</v>
      </c>
      <c r="C291" s="2">
        <v>13.3188289348572</v>
      </c>
      <c r="D291" s="2">
        <v>-22.0335752894173</v>
      </c>
    </row>
    <row r="292" spans="1:4">
      <c r="A292">
        <v>190</v>
      </c>
      <c r="B292" s="2">
        <v>-156.24629213718401</v>
      </c>
      <c r="C292" s="2">
        <v>12.893655871215801</v>
      </c>
      <c r="D292" s="2">
        <v>-27.129951921182599</v>
      </c>
    </row>
    <row r="293" spans="1:4">
      <c r="A293">
        <v>191</v>
      </c>
      <c r="B293" s="2">
        <v>-150.906912136253</v>
      </c>
      <c r="C293" s="2">
        <v>12.5072989204285</v>
      </c>
      <c r="D293" s="2">
        <v>-33.0214314365139</v>
      </c>
    </row>
    <row r="294" spans="1:4">
      <c r="A294">
        <v>192</v>
      </c>
      <c r="B294" s="2">
        <v>-146.12990614931499</v>
      </c>
      <c r="C294" s="2">
        <v>12.1596253336304</v>
      </c>
      <c r="D294" s="2">
        <v>-39.715709104717298</v>
      </c>
    </row>
    <row r="295" spans="1:4">
      <c r="A295">
        <v>193</v>
      </c>
      <c r="B295" s="2">
        <v>-141.27207013957599</v>
      </c>
      <c r="C295" s="2">
        <v>11.792902284741199</v>
      </c>
      <c r="D295" s="2">
        <v>-45.922088033426299</v>
      </c>
    </row>
    <row r="296" spans="1:4">
      <c r="A296">
        <v>194</v>
      </c>
      <c r="B296" s="2">
        <v>-136.34149813892</v>
      </c>
      <c r="C296" s="2">
        <v>11.4181453435181</v>
      </c>
      <c r="D296" s="2">
        <v>-52.281294840869897</v>
      </c>
    </row>
    <row r="297" spans="1:4">
      <c r="A297">
        <v>195</v>
      </c>
      <c r="B297" s="2">
        <v>-131.35268134908301</v>
      </c>
      <c r="C297" s="2">
        <v>11.005786855352801</v>
      </c>
      <c r="D297" s="2">
        <v>-56.838442656732603</v>
      </c>
    </row>
    <row r="298" spans="1:4">
      <c r="A298">
        <v>196</v>
      </c>
      <c r="B298" s="2">
        <v>-126.973750710079</v>
      </c>
      <c r="C298" s="2">
        <v>10.615865511346399</v>
      </c>
      <c r="D298" s="2">
        <v>-60.858232447080603</v>
      </c>
    </row>
    <row r="299" spans="1:4">
      <c r="A299">
        <v>197</v>
      </c>
      <c r="B299" s="2">
        <v>-122.588660461906</v>
      </c>
      <c r="C299" s="2">
        <v>10.2035897757202</v>
      </c>
      <c r="D299" s="2">
        <v>-63.653269645704299</v>
      </c>
    </row>
    <row r="300" spans="1:4">
      <c r="A300">
        <v>198</v>
      </c>
      <c r="B300" s="2">
        <v>-118.879913965973</v>
      </c>
      <c r="C300" s="2">
        <v>9.8098428507934603</v>
      </c>
      <c r="D300" s="2">
        <v>-65.171044857084297</v>
      </c>
    </row>
    <row r="301" spans="1:4">
      <c r="A301">
        <v>199</v>
      </c>
      <c r="B301" s="2">
        <v>-115.24253748702201</v>
      </c>
      <c r="C301" s="2">
        <v>9.4115695343810994</v>
      </c>
      <c r="D301" s="2">
        <v>-65.997051840372094</v>
      </c>
    </row>
    <row r="302" spans="1:4">
      <c r="A302">
        <v>200</v>
      </c>
      <c r="B302" s="2">
        <v>-111.71975010096</v>
      </c>
      <c r="C302" s="2">
        <v>9.0233196192627005</v>
      </c>
      <c r="D302" s="2">
        <v>-66.711591956907299</v>
      </c>
    </row>
    <row r="303" spans="1:4">
      <c r="A303">
        <v>201</v>
      </c>
      <c r="B303" s="2">
        <v>-108.354592713177</v>
      </c>
      <c r="C303" s="2">
        <v>8.6493591712280296</v>
      </c>
      <c r="D303" s="2">
        <v>-67.247096160654095</v>
      </c>
    </row>
    <row r="304" spans="1:4">
      <c r="A304">
        <v>202</v>
      </c>
      <c r="B304" s="2">
        <v>-103.894424804485</v>
      </c>
      <c r="C304" s="2">
        <v>8.24981870656128</v>
      </c>
      <c r="D304" s="2">
        <v>-69.47916968573</v>
      </c>
    </row>
    <row r="305" spans="1:4">
      <c r="A305">
        <v>203</v>
      </c>
      <c r="B305" s="2">
        <v>-100.307580876789</v>
      </c>
      <c r="C305" s="2">
        <v>7.9501415924194303</v>
      </c>
      <c r="D305" s="2">
        <v>-74.002995373477901</v>
      </c>
    </row>
    <row r="306" spans="1:4">
      <c r="A306">
        <v>204</v>
      </c>
      <c r="B306" s="2">
        <v>-96.317324970073699</v>
      </c>
      <c r="C306" s="2">
        <v>7.6669227514892597</v>
      </c>
      <c r="D306" s="2">
        <v>-80.143260315342005</v>
      </c>
    </row>
    <row r="307" spans="1:4">
      <c r="A307">
        <v>205</v>
      </c>
      <c r="B307" s="2">
        <v>-93.210676028255506</v>
      </c>
      <c r="C307" s="2">
        <v>7.4847869990295397</v>
      </c>
      <c r="D307" s="2">
        <v>-88.547979151969898</v>
      </c>
    </row>
    <row r="308" spans="1:4">
      <c r="A308">
        <v>206</v>
      </c>
      <c r="B308" s="2">
        <v>-90.314675538845094</v>
      </c>
      <c r="C308" s="2">
        <v>7.3328990236084</v>
      </c>
      <c r="D308" s="2">
        <v>-97.313544183593805</v>
      </c>
    </row>
    <row r="309" spans="1:4">
      <c r="A309">
        <v>207</v>
      </c>
      <c r="B309" s="2">
        <v>-86.290736920833595</v>
      </c>
      <c r="C309" s="2">
        <v>7.1217072168731699</v>
      </c>
      <c r="D309" s="2">
        <v>-105.859772829216</v>
      </c>
    </row>
    <row r="310" spans="1:4">
      <c r="A310">
        <v>208</v>
      </c>
      <c r="B310" s="2">
        <v>-81.0788761014595</v>
      </c>
      <c r="C310" s="2">
        <v>6.8350213893585199</v>
      </c>
      <c r="D310" s="2">
        <v>-113.627727220455</v>
      </c>
    </row>
    <row r="311" spans="1:4">
      <c r="A311">
        <v>209</v>
      </c>
      <c r="B311" s="2">
        <v>-74.615019570468903</v>
      </c>
      <c r="C311" s="2">
        <v>6.4562259518280003</v>
      </c>
      <c r="D311" s="2">
        <v>-120.065384201702</v>
      </c>
    </row>
    <row r="312" spans="1:4">
      <c r="A312">
        <v>210</v>
      </c>
      <c r="B312" s="2">
        <v>-67.488156622795103</v>
      </c>
      <c r="C312" s="2">
        <v>5.9964554308136</v>
      </c>
      <c r="D312" s="2">
        <v>-123.96400955879599</v>
      </c>
    </row>
    <row r="313" spans="1:4">
      <c r="A313">
        <v>211</v>
      </c>
      <c r="B313" s="2">
        <v>-59.012945895284702</v>
      </c>
      <c r="C313" s="2">
        <v>5.42478882289124</v>
      </c>
      <c r="D313" s="2">
        <v>-126.02711380507699</v>
      </c>
    </row>
    <row r="314" spans="1:4">
      <c r="A314">
        <v>212</v>
      </c>
      <c r="B314" s="2">
        <v>-51.111834498394003</v>
      </c>
      <c r="C314" s="2">
        <v>4.8518020533691404</v>
      </c>
      <c r="D314" s="2">
        <v>-126.275042316284</v>
      </c>
    </row>
    <row r="315" spans="1:4">
      <c r="A315">
        <v>213</v>
      </c>
      <c r="B315" s="2">
        <v>-43.792118938852298</v>
      </c>
      <c r="C315" s="2">
        <v>4.3091919307250999</v>
      </c>
      <c r="D315" s="2">
        <v>-126.63194330706</v>
      </c>
    </row>
    <row r="316" spans="1:4">
      <c r="A316">
        <v>214</v>
      </c>
      <c r="B316" s="2">
        <v>-37.074759704885501</v>
      </c>
      <c r="C316" s="2">
        <v>3.7888250009765598</v>
      </c>
      <c r="D316" s="2">
        <v>-126.415067371002</v>
      </c>
    </row>
    <row r="317" spans="1:4">
      <c r="A317">
        <v>215</v>
      </c>
      <c r="B317" s="2">
        <v>-31.6261590583143</v>
      </c>
      <c r="C317" s="2">
        <v>3.3610909186523399</v>
      </c>
      <c r="D317" s="2">
        <v>-127.527852521675</v>
      </c>
    </row>
    <row r="318" spans="1:4">
      <c r="A318">
        <v>216</v>
      </c>
      <c r="B318" s="2">
        <v>-25.515228618794399</v>
      </c>
      <c r="C318" s="2">
        <v>2.9044184458190898</v>
      </c>
      <c r="D318" s="2">
        <v>-129.309311608212</v>
      </c>
    </row>
    <row r="319" spans="1:4">
      <c r="A319">
        <v>217</v>
      </c>
      <c r="B319" s="2">
        <v>-19.376285108236299</v>
      </c>
      <c r="C319" s="2">
        <v>2.4654181656051599</v>
      </c>
      <c r="D319" s="2">
        <v>-132.42033845406701</v>
      </c>
    </row>
    <row r="320" spans="1:4">
      <c r="A320">
        <v>218</v>
      </c>
      <c r="B320" s="2">
        <v>-12.539950393033999</v>
      </c>
      <c r="C320" s="2">
        <v>1.97361163690338</v>
      </c>
      <c r="D320" s="2">
        <v>-134.955153376076</v>
      </c>
    </row>
    <row r="321" spans="1:4">
      <c r="A321">
        <v>219</v>
      </c>
      <c r="B321" s="2">
        <v>-6.2790120473656703</v>
      </c>
      <c r="C321" s="2">
        <v>1.4812938311210599</v>
      </c>
      <c r="D321" s="2">
        <v>-135.648474232925</v>
      </c>
    </row>
    <row r="322" spans="1:4">
      <c r="A322">
        <v>220</v>
      </c>
      <c r="B322" s="2">
        <v>5.0575639784483199E-2</v>
      </c>
      <c r="C322" s="2">
        <v>0.95139042550048802</v>
      </c>
      <c r="D322" s="2">
        <v>-134.495464967831</v>
      </c>
    </row>
    <row r="323" spans="1:4">
      <c r="A323">
        <v>221</v>
      </c>
      <c r="B323" s="2">
        <v>5.77085648711848</v>
      </c>
      <c r="C323" s="2">
        <v>0.42452968420028703</v>
      </c>
      <c r="D323" s="2">
        <v>-131.44455794369901</v>
      </c>
    </row>
    <row r="324" spans="1:4">
      <c r="A324">
        <v>222</v>
      </c>
      <c r="B324" s="2">
        <v>10.1767317043509</v>
      </c>
      <c r="C324" s="2">
        <v>-3.5337691226291698E-2</v>
      </c>
      <c r="D324" s="2">
        <v>-127.694306202511</v>
      </c>
    </row>
    <row r="325" spans="1:4">
      <c r="A325">
        <v>223</v>
      </c>
      <c r="B325" s="2">
        <v>13.8401051701403</v>
      </c>
      <c r="C325" s="2">
        <v>-0.458058146859741</v>
      </c>
      <c r="D325" s="2">
        <v>-123.12634513336199</v>
      </c>
    </row>
    <row r="326" spans="1:4">
      <c r="A326">
        <v>224</v>
      </c>
      <c r="B326" s="2">
        <v>16.6862136737127</v>
      </c>
      <c r="C326" s="2">
        <v>-0.805126713466644</v>
      </c>
      <c r="D326" s="2">
        <v>-119.559600536411</v>
      </c>
    </row>
    <row r="327" spans="1:4">
      <c r="A327">
        <v>225</v>
      </c>
      <c r="B327" s="2">
        <v>19.294689376444801</v>
      </c>
      <c r="C327" s="2">
        <v>-1.1174206805465701</v>
      </c>
      <c r="D327" s="2">
        <v>-116.239868145172</v>
      </c>
    </row>
    <row r="328" spans="1:4">
      <c r="A328">
        <v>226</v>
      </c>
      <c r="B328" s="2">
        <v>21.608668310632702</v>
      </c>
      <c r="C328" s="2">
        <v>-1.37879834645004</v>
      </c>
      <c r="D328" s="2">
        <v>-113.7201298423</v>
      </c>
    </row>
    <row r="329" spans="1:4">
      <c r="A329">
        <v>227</v>
      </c>
      <c r="B329" s="2">
        <v>24.222879407026301</v>
      </c>
      <c r="C329" s="2">
        <v>-1.64193784408035</v>
      </c>
      <c r="D329" s="2">
        <v>-110.622839094578</v>
      </c>
    </row>
    <row r="330" spans="1:4">
      <c r="A330">
        <v>228</v>
      </c>
      <c r="B330" s="2">
        <v>27.0886439361391</v>
      </c>
      <c r="C330" s="2">
        <v>-1.89151939414215</v>
      </c>
      <c r="D330" s="2">
        <v>-107.513797577297</v>
      </c>
    </row>
    <row r="331" spans="1:4">
      <c r="A331">
        <v>229</v>
      </c>
      <c r="B331" s="2">
        <v>29.5160729445772</v>
      </c>
      <c r="C331" s="2">
        <v>-2.0959606194030802</v>
      </c>
      <c r="D331" s="2">
        <v>-103.673798803341</v>
      </c>
    </row>
    <row r="332" spans="1:4">
      <c r="A332">
        <v>230</v>
      </c>
      <c r="B332" s="2">
        <v>32.767012428041497</v>
      </c>
      <c r="C332" s="2">
        <v>-2.3268395568832401</v>
      </c>
      <c r="D332" s="2">
        <v>-99.052216894042999</v>
      </c>
    </row>
    <row r="333" spans="1:4">
      <c r="A333">
        <v>231</v>
      </c>
      <c r="B333" s="2">
        <v>35.547380254415501</v>
      </c>
      <c r="C333" s="2">
        <v>-2.4988387698120098</v>
      </c>
      <c r="D333" s="2">
        <v>-94.289345767814595</v>
      </c>
    </row>
    <row r="334" spans="1:4">
      <c r="A334">
        <v>232</v>
      </c>
      <c r="B334" s="2">
        <v>36.603893218017603</v>
      </c>
      <c r="C334" s="2">
        <v>-2.5204488195831298</v>
      </c>
      <c r="D334" s="2">
        <v>-90.736676641403207</v>
      </c>
    </row>
    <row r="335" spans="1:4">
      <c r="A335">
        <v>233</v>
      </c>
      <c r="B335" s="2">
        <v>36.662634339342098</v>
      </c>
      <c r="C335" s="2">
        <v>-2.42670161439972</v>
      </c>
      <c r="D335" s="2">
        <v>-89.165475729007696</v>
      </c>
    </row>
    <row r="336" spans="1:4">
      <c r="A336">
        <v>234</v>
      </c>
      <c r="B336" s="2">
        <v>36.472611244909302</v>
      </c>
      <c r="C336" s="2">
        <v>-2.2961810341690101</v>
      </c>
      <c r="D336" s="2">
        <v>-87.7989418303642</v>
      </c>
    </row>
    <row r="337" spans="1:4">
      <c r="A337">
        <v>235</v>
      </c>
      <c r="B337" s="2">
        <v>37.421852833128</v>
      </c>
      <c r="C337" s="2">
        <v>-2.2441956305282602</v>
      </c>
      <c r="D337" s="2">
        <v>-84.851042815765396</v>
      </c>
    </row>
    <row r="338" spans="1:4">
      <c r="A338">
        <v>236</v>
      </c>
      <c r="B338" s="2">
        <v>39.579149890695597</v>
      </c>
      <c r="C338" s="2">
        <v>-2.29837505396118</v>
      </c>
      <c r="D338" s="2">
        <v>-79.140669384899098</v>
      </c>
    </row>
    <row r="339" spans="1:4">
      <c r="A339">
        <v>237</v>
      </c>
      <c r="B339" s="2">
        <v>41.0538290486679</v>
      </c>
      <c r="C339" s="2">
        <v>-2.3309470136398298</v>
      </c>
      <c r="D339" s="2">
        <v>-72.0390302913017</v>
      </c>
    </row>
    <row r="340" spans="1:4">
      <c r="A340">
        <v>238</v>
      </c>
      <c r="B340" s="2">
        <v>41.8974706706028</v>
      </c>
      <c r="C340" s="2">
        <v>-2.2751037038680999</v>
      </c>
      <c r="D340" s="2">
        <v>-68.155833652216003</v>
      </c>
    </row>
    <row r="341" spans="1:4">
      <c r="A341">
        <v>239</v>
      </c>
      <c r="B341" s="2">
        <v>41.540327876987497</v>
      </c>
      <c r="C341" s="2">
        <v>-2.12182466688538</v>
      </c>
      <c r="D341" s="2">
        <v>-66.321619125165896</v>
      </c>
    </row>
    <row r="342" spans="1:4">
      <c r="A342">
        <v>240</v>
      </c>
      <c r="B342" s="2">
        <v>42.013786320606201</v>
      </c>
      <c r="C342" s="2">
        <v>-1.9926184297164899</v>
      </c>
      <c r="D342" s="2">
        <v>-66.686707475236901</v>
      </c>
    </row>
    <row r="343" spans="1:4">
      <c r="A343">
        <v>241</v>
      </c>
      <c r="B343" s="2">
        <v>42.749346315538403</v>
      </c>
      <c r="C343" s="2">
        <v>-1.9095096668335001</v>
      </c>
      <c r="D343" s="2">
        <v>-66.144924881978994</v>
      </c>
    </row>
    <row r="344" spans="1:4">
      <c r="A344">
        <v>242</v>
      </c>
      <c r="B344" s="2">
        <v>44.4194021676483</v>
      </c>
      <c r="C344" s="2">
        <v>-1.9229481188736</v>
      </c>
      <c r="D344" s="2">
        <v>-64.096070034595499</v>
      </c>
    </row>
    <row r="345" spans="1:4">
      <c r="A345">
        <v>243</v>
      </c>
      <c r="B345" s="2">
        <v>45.049977308782601</v>
      </c>
      <c r="C345" s="2">
        <v>-1.9277257849960301</v>
      </c>
      <c r="D345" s="2">
        <v>-59.842100557638197</v>
      </c>
    </row>
    <row r="346" spans="1:4">
      <c r="A346">
        <v>244</v>
      </c>
      <c r="B346" s="2">
        <v>45.208960554531103</v>
      </c>
      <c r="C346" s="2">
        <v>-1.9020110799865699</v>
      </c>
      <c r="D346" s="2">
        <v>-56.496779486986199</v>
      </c>
    </row>
    <row r="347" spans="1:4">
      <c r="A347">
        <v>245</v>
      </c>
      <c r="B347" s="2">
        <v>44.168652623315801</v>
      </c>
      <c r="C347" s="2">
        <v>-1.81066585345001</v>
      </c>
      <c r="D347" s="2">
        <v>-53.288899998611498</v>
      </c>
    </row>
    <row r="348" spans="1:4">
      <c r="A348">
        <v>246</v>
      </c>
      <c r="B348" s="2">
        <v>42.522806750219303</v>
      </c>
      <c r="C348" s="2">
        <v>-1.66526996556931</v>
      </c>
      <c r="D348" s="2">
        <v>-51.431629358728401</v>
      </c>
    </row>
    <row r="349" spans="1:4">
      <c r="A349">
        <v>247</v>
      </c>
      <c r="B349" s="2">
        <v>40.260745430917702</v>
      </c>
      <c r="C349" s="2">
        <v>-1.47508588218155</v>
      </c>
      <c r="D349" s="2">
        <v>-50.263344093208303</v>
      </c>
    </row>
    <row r="350" spans="1:4">
      <c r="A350">
        <v>248</v>
      </c>
      <c r="B350" s="2">
        <v>39.342072812170002</v>
      </c>
      <c r="C350" s="2">
        <v>-1.38527287062607</v>
      </c>
      <c r="D350" s="2">
        <v>-47.880075919101699</v>
      </c>
    </row>
    <row r="351" spans="1:4">
      <c r="A351">
        <v>249</v>
      </c>
      <c r="B351" s="2">
        <v>38.510288013669999</v>
      </c>
      <c r="C351" s="2">
        <v>-1.31439650617676</v>
      </c>
      <c r="D351" s="2">
        <v>-44.9850044616528</v>
      </c>
    </row>
    <row r="352" spans="1:4">
      <c r="A352">
        <v>250</v>
      </c>
      <c r="B352" s="2">
        <v>39.091450532489802</v>
      </c>
      <c r="C352" s="2">
        <v>-1.33031053059311</v>
      </c>
      <c r="D352" s="2">
        <v>-42.279362196926101</v>
      </c>
    </row>
    <row r="353" spans="1:4">
      <c r="A353">
        <v>251</v>
      </c>
      <c r="B353" s="2">
        <v>39.173964690855001</v>
      </c>
      <c r="C353" s="2">
        <v>-1.33392696740112</v>
      </c>
      <c r="D353" s="2">
        <v>-39.159613480236096</v>
      </c>
    </row>
    <row r="354" spans="1:4">
      <c r="A354">
        <v>252</v>
      </c>
      <c r="B354" s="2">
        <v>39.421914412837999</v>
      </c>
      <c r="C354" s="2">
        <v>-1.3438449885086099</v>
      </c>
      <c r="D354" s="2">
        <v>-36.948640434503602</v>
      </c>
    </row>
    <row r="355" spans="1:4">
      <c r="A355">
        <v>253</v>
      </c>
      <c r="B355" s="2">
        <v>37.907278396213499</v>
      </c>
      <c r="C355" s="2">
        <v>-1.2799333061782801</v>
      </c>
      <c r="D355" s="2">
        <v>-33.724638635765999</v>
      </c>
    </row>
    <row r="356" spans="1:4">
      <c r="A356">
        <v>254</v>
      </c>
      <c r="B356" s="2">
        <v>35.275562046902699</v>
      </c>
      <c r="C356" s="2">
        <v>-1.15893767249451</v>
      </c>
      <c r="D356" s="2">
        <v>-30.781649915666598</v>
      </c>
    </row>
    <row r="357" spans="1:4">
      <c r="A357">
        <v>255</v>
      </c>
      <c r="B357" s="2">
        <v>30.8672375153837</v>
      </c>
      <c r="C357" s="2">
        <v>-0.95249907247238197</v>
      </c>
      <c r="D357" s="2">
        <v>-27.4541777124929</v>
      </c>
    </row>
    <row r="358" spans="1:4">
      <c r="A358">
        <v>256</v>
      </c>
      <c r="B358" s="2">
        <v>25.9473260504313</v>
      </c>
      <c r="C358" s="2">
        <v>-0.73269259711990398</v>
      </c>
      <c r="D358" s="2">
        <v>-23.702146387250899</v>
      </c>
    </row>
    <row r="359" spans="1:4">
      <c r="A359">
        <v>257</v>
      </c>
      <c r="B359" s="2">
        <v>21.125520784822498</v>
      </c>
      <c r="C359" s="2">
        <v>-0.50240440286292998</v>
      </c>
      <c r="D359" s="2">
        <v>-21.409791838558199</v>
      </c>
    </row>
    <row r="360" spans="1:4">
      <c r="A360">
        <v>258</v>
      </c>
      <c r="B360" s="2">
        <v>17.009999341434</v>
      </c>
      <c r="C360" s="2">
        <v>-0.31587061694126101</v>
      </c>
      <c r="D360" s="2">
        <v>-19.226585818869601</v>
      </c>
    </row>
    <row r="361" spans="1:4">
      <c r="A361">
        <v>259</v>
      </c>
      <c r="B361" s="2">
        <v>13.570206537798899</v>
      </c>
      <c r="C361" s="2">
        <v>-0.14947441357383701</v>
      </c>
      <c r="D361" s="2">
        <v>-18.398305040461501</v>
      </c>
    </row>
    <row r="362" spans="1:4">
      <c r="A362">
        <v>260</v>
      </c>
      <c r="B362" s="2">
        <v>12.080976787919001</v>
      </c>
      <c r="C362" s="2">
        <v>-8.6530945378732696E-2</v>
      </c>
      <c r="D362" s="2">
        <v>-18.252007959465001</v>
      </c>
    </row>
    <row r="363" spans="1:4">
      <c r="A363">
        <v>261</v>
      </c>
      <c r="B363" s="2">
        <v>11.2479522195983</v>
      </c>
      <c r="C363" s="2">
        <v>-6.2386525020217902E-2</v>
      </c>
      <c r="D363" s="2">
        <v>-18.137376445026401</v>
      </c>
    </row>
    <row r="364" spans="1:4">
      <c r="A364">
        <v>262</v>
      </c>
      <c r="B364" s="2">
        <v>11.725688876610301</v>
      </c>
      <c r="C364" s="2">
        <v>-0.125533743058205</v>
      </c>
      <c r="D364" s="2">
        <v>-17.421117195147001</v>
      </c>
    </row>
    <row r="365" spans="1:4">
      <c r="A365">
        <v>263</v>
      </c>
      <c r="B365" s="2">
        <v>12.234772938549501</v>
      </c>
      <c r="C365" s="2">
        <v>-0.19219081899118401</v>
      </c>
      <c r="D365" s="2">
        <v>-16.768991906231399</v>
      </c>
    </row>
    <row r="366" spans="1:4">
      <c r="A366">
        <v>264</v>
      </c>
      <c r="B366" s="2">
        <v>12.1379669597363</v>
      </c>
      <c r="C366" s="2">
        <v>-0.22585798374166499</v>
      </c>
      <c r="D366" s="2">
        <v>-16.1946666808538</v>
      </c>
    </row>
    <row r="367" spans="1:4">
      <c r="A367">
        <v>265</v>
      </c>
      <c r="B367" s="2">
        <v>11.4344256907721</v>
      </c>
      <c r="C367" s="2">
        <v>-0.236743269431305</v>
      </c>
      <c r="D367" s="2">
        <v>-15.050679419065</v>
      </c>
    </row>
    <row r="368" spans="1:4">
      <c r="A368">
        <v>266</v>
      </c>
      <c r="B368" s="2">
        <v>8.81950191232586</v>
      </c>
      <c r="C368" s="2">
        <v>-0.128268630967426</v>
      </c>
      <c r="D368" s="2">
        <v>-14.6103628119702</v>
      </c>
    </row>
    <row r="369" spans="1:4">
      <c r="A369">
        <v>267</v>
      </c>
      <c r="B369" s="2">
        <v>5.5619823160708002</v>
      </c>
      <c r="C369" s="2">
        <v>6.5595672593057198E-3</v>
      </c>
      <c r="D369" s="2">
        <v>-13.545132219688901</v>
      </c>
    </row>
    <row r="370" spans="1:4">
      <c r="A370">
        <v>268</v>
      </c>
      <c r="B370" s="2">
        <v>2.2786234881187699</v>
      </c>
      <c r="C370" s="2">
        <v>0.15389500733900099</v>
      </c>
      <c r="D370" s="2">
        <v>-13.102335012414001</v>
      </c>
    </row>
    <row r="371" spans="1:4">
      <c r="A371">
        <v>269</v>
      </c>
      <c r="B371" s="2">
        <v>-0.41308797018520499</v>
      </c>
      <c r="C371" s="2">
        <v>0.26891458506259902</v>
      </c>
      <c r="D371" s="2">
        <v>-12.591002608285001</v>
      </c>
    </row>
    <row r="372" spans="1:4">
      <c r="A372">
        <v>270</v>
      </c>
      <c r="B372" s="2">
        <v>-2.5332591116347301</v>
      </c>
      <c r="C372" s="2">
        <v>0.34331824955177298</v>
      </c>
      <c r="D372" s="2">
        <v>-11.3328854668951</v>
      </c>
    </row>
    <row r="373" spans="1:4">
      <c r="A373">
        <v>271</v>
      </c>
      <c r="B373" s="2">
        <v>-4.08750121371353</v>
      </c>
      <c r="C373" s="2">
        <v>0.39827350497608199</v>
      </c>
      <c r="D373" s="2">
        <v>-10.611177168821801</v>
      </c>
    </row>
    <row r="374" spans="1:4">
      <c r="A374">
        <v>272</v>
      </c>
      <c r="B374" s="2">
        <v>-4.4190044220551297</v>
      </c>
      <c r="C374" s="2">
        <v>0.38505887808151201</v>
      </c>
      <c r="D374" s="2">
        <v>-9.7953524182529499</v>
      </c>
    </row>
    <row r="375" spans="1:4">
      <c r="A375">
        <v>273</v>
      </c>
      <c r="B375" s="2">
        <v>-4.7959885703606604</v>
      </c>
      <c r="C375" s="2">
        <v>0.376037585252953</v>
      </c>
      <c r="D375" s="2">
        <v>-8.9213719637598992</v>
      </c>
    </row>
    <row r="376" spans="1:4">
      <c r="A376">
        <v>274</v>
      </c>
      <c r="B376" s="2">
        <v>-5.1893848212475797</v>
      </c>
      <c r="C376" s="2">
        <v>0.36833607689666698</v>
      </c>
      <c r="D376" s="2">
        <v>-8.0336612440970008</v>
      </c>
    </row>
    <row r="377" spans="1:4">
      <c r="A377">
        <v>275</v>
      </c>
      <c r="B377" s="2">
        <v>-5.57278973639393</v>
      </c>
      <c r="C377" s="2">
        <v>0.359347567219162</v>
      </c>
      <c r="D377" s="2">
        <v>-7.1727317796924099</v>
      </c>
    </row>
    <row r="378" spans="1:4">
      <c r="A378">
        <v>276</v>
      </c>
      <c r="B378" s="2">
        <v>-5.9277372147579204</v>
      </c>
      <c r="C378" s="2">
        <v>0.347255163884926</v>
      </c>
      <c r="D378" s="2">
        <v>-6.36700123712468</v>
      </c>
    </row>
    <row r="379" spans="1:4">
      <c r="A379">
        <v>277</v>
      </c>
      <c r="B379" s="2">
        <v>-7.5373009960360502</v>
      </c>
      <c r="C379" s="2">
        <v>0.40590230854625697</v>
      </c>
      <c r="D379" s="2">
        <v>-5.6302136685676603</v>
      </c>
    </row>
    <row r="380" spans="1:4">
      <c r="A380">
        <v>278</v>
      </c>
      <c r="B380" s="2">
        <v>-8.4633841294305299</v>
      </c>
      <c r="C380" s="2">
        <v>0.43352562867622402</v>
      </c>
      <c r="D380" s="2">
        <v>-5.6091158405711701</v>
      </c>
    </row>
    <row r="381" spans="1:4">
      <c r="A381">
        <v>279</v>
      </c>
      <c r="B381" s="2">
        <v>-9.3588198134851499</v>
      </c>
      <c r="C381" s="2">
        <v>0.457866889363861</v>
      </c>
      <c r="D381" s="2">
        <v>-5.6468917012453099</v>
      </c>
    </row>
    <row r="382" spans="1:4">
      <c r="A382">
        <v>280</v>
      </c>
      <c r="B382" s="2">
        <v>-9.5899971148400294</v>
      </c>
      <c r="C382" s="2">
        <v>0.44280134784965502</v>
      </c>
      <c r="D382" s="2">
        <v>-5.7245719239025101</v>
      </c>
    </row>
    <row r="383" spans="1:4">
      <c r="A383">
        <v>281</v>
      </c>
      <c r="B383" s="2">
        <v>-9.1735659618954699</v>
      </c>
      <c r="C383" s="2">
        <v>0.38997869431743598</v>
      </c>
      <c r="D383" s="2">
        <v>-5.8164331407062999</v>
      </c>
    </row>
    <row r="384" spans="1:4">
      <c r="A384">
        <v>282</v>
      </c>
      <c r="B384" s="2">
        <v>-8.1290270112621794</v>
      </c>
      <c r="C384" s="2">
        <v>0.31163143495159101</v>
      </c>
      <c r="D384" s="2">
        <v>-6.5385179300425103</v>
      </c>
    </row>
    <row r="385" spans="1:4">
      <c r="A385">
        <v>283</v>
      </c>
      <c r="B385" s="2">
        <v>-7.1226488968761004</v>
      </c>
      <c r="C385" s="2">
        <v>0.23682190050602001</v>
      </c>
      <c r="D385" s="2">
        <v>-7.2126175822470202</v>
      </c>
    </row>
    <row r="386" spans="1:4">
      <c r="A386">
        <v>284</v>
      </c>
      <c r="B386" s="2">
        <v>-6.17274394165754</v>
      </c>
      <c r="C386" s="2">
        <v>0.16736480136451701</v>
      </c>
      <c r="D386" s="2">
        <v>-7.8096781074800496</v>
      </c>
    </row>
    <row r="387" spans="1:4">
      <c r="A387">
        <v>285</v>
      </c>
      <c r="B387" s="2">
        <v>-5.2926341033503999</v>
      </c>
      <c r="C387" s="2">
        <v>0.104580137500763</v>
      </c>
      <c r="D387" s="2">
        <v>-8.3081079969482392</v>
      </c>
    </row>
    <row r="388" spans="1:4">
      <c r="A388">
        <v>286</v>
      </c>
      <c r="B388" s="2">
        <v>-4.4883480145857302</v>
      </c>
      <c r="C388" s="2">
        <v>4.9065140750527397E-2</v>
      </c>
      <c r="D388" s="2">
        <v>-8.6973734493308097</v>
      </c>
    </row>
    <row r="389" spans="1:4">
      <c r="A389">
        <v>287</v>
      </c>
      <c r="B389" s="2">
        <v>-3.7580472314078799</v>
      </c>
      <c r="C389" s="2">
        <v>1.09415298724294E-2</v>
      </c>
      <c r="D389" s="2">
        <v>-9.6252897239871</v>
      </c>
    </row>
    <row r="390" spans="1:4">
      <c r="A390">
        <v>288</v>
      </c>
      <c r="B390" s="2">
        <v>-2.4473207387198199</v>
      </c>
      <c r="C390" s="2">
        <v>-6.8575388616657296E-2</v>
      </c>
      <c r="D390" s="2">
        <v>-9.8105796338949194</v>
      </c>
    </row>
    <row r="391" spans="1:4">
      <c r="A391">
        <v>289</v>
      </c>
      <c r="B391" s="2">
        <v>-1.8354887643806901</v>
      </c>
      <c r="C391" s="2">
        <v>-9.5406889244842502E-2</v>
      </c>
      <c r="D391" s="2">
        <v>-10.563894108355001</v>
      </c>
    </row>
    <row r="392" spans="1:4">
      <c r="A392">
        <v>290</v>
      </c>
      <c r="B392" s="2">
        <v>-1.2626457744998301</v>
      </c>
      <c r="C392" s="2">
        <v>-0.11855521497402199</v>
      </c>
      <c r="D392" s="2">
        <v>-11.2586869930158</v>
      </c>
    </row>
    <row r="393" spans="1:4">
      <c r="A393">
        <v>291</v>
      </c>
      <c r="B393" s="2">
        <v>-1.36223686068714</v>
      </c>
      <c r="C393" s="2">
        <v>-9.1558162126779599E-2</v>
      </c>
      <c r="D393" s="2">
        <v>-12.559088875655201</v>
      </c>
    </row>
    <row r="394" spans="1:4">
      <c r="A394">
        <v>292</v>
      </c>
      <c r="B394" s="2">
        <v>-1.47875494102806</v>
      </c>
      <c r="C394" s="2">
        <v>-5.2654559070038798E-2</v>
      </c>
      <c r="D394" s="2">
        <v>-14.4783777016582</v>
      </c>
    </row>
    <row r="395" spans="1:4">
      <c r="A395">
        <v>293</v>
      </c>
      <c r="B395" s="2">
        <v>-1.60595145366436</v>
      </c>
      <c r="C395" s="2">
        <v>-1.27007898930609E-2</v>
      </c>
      <c r="D395" s="2">
        <v>-16.378661672924999</v>
      </c>
    </row>
    <row r="396" spans="1:4">
      <c r="A396">
        <v>294</v>
      </c>
      <c r="B396" s="2">
        <v>-1.0943099687679101</v>
      </c>
      <c r="C396" s="2">
        <v>-9.3408797268032997E-3</v>
      </c>
      <c r="D396" s="2">
        <v>-18.264628370813401</v>
      </c>
    </row>
    <row r="397" spans="1:4">
      <c r="A397">
        <v>295</v>
      </c>
      <c r="B397" s="2">
        <v>-0.58824499556866305</v>
      </c>
      <c r="C397" s="2">
        <v>4.9771076208472197E-3</v>
      </c>
      <c r="D397" s="2">
        <v>-20.7847314990215</v>
      </c>
    </row>
    <row r="398" spans="1:4">
      <c r="A398">
        <v>296</v>
      </c>
      <c r="B398" s="2">
        <v>1.20421459563047</v>
      </c>
      <c r="C398" s="2">
        <v>-4.4418529786491398E-2</v>
      </c>
      <c r="D398" s="2">
        <v>-23.939066506038699</v>
      </c>
    </row>
    <row r="399" spans="1:4">
      <c r="A399">
        <v>297</v>
      </c>
      <c r="B399" s="2">
        <v>2.9895636058033701</v>
      </c>
      <c r="C399" s="2">
        <v>-0.1032430118999</v>
      </c>
      <c r="D399" s="2">
        <v>-26.432929784030001</v>
      </c>
    </row>
    <row r="400" spans="1:4">
      <c r="A400">
        <v>298</v>
      </c>
      <c r="B400" s="2">
        <v>6.0566600193750899</v>
      </c>
      <c r="C400" s="2">
        <v>-0.24588526998367299</v>
      </c>
      <c r="D400" s="2">
        <v>-28.262306133216899</v>
      </c>
    </row>
    <row r="401" spans="1:4">
      <c r="A401">
        <v>299</v>
      </c>
      <c r="B401" s="2">
        <v>9.1095401758861492</v>
      </c>
      <c r="C401" s="2">
        <v>-0.38693702669105501</v>
      </c>
      <c r="D401" s="2">
        <v>-30.068452441212699</v>
      </c>
    </row>
    <row r="402" spans="1:4">
      <c r="A402">
        <v>300</v>
      </c>
      <c r="B402" s="2">
        <v>12.144513665556</v>
      </c>
      <c r="C402" s="2">
        <v>-0.52604469135932896</v>
      </c>
      <c r="D402" s="2">
        <v>-31.846961108894401</v>
      </c>
    </row>
    <row r="403" spans="1:4">
      <c r="A403">
        <v>301</v>
      </c>
      <c r="B403" s="2">
        <v>15.159310405149901</v>
      </c>
      <c r="C403" s="2">
        <v>-0.663007362804794</v>
      </c>
      <c r="D403" s="2">
        <v>-33.595806507213602</v>
      </c>
    </row>
    <row r="404" spans="1:4">
      <c r="A404">
        <v>302</v>
      </c>
      <c r="B404" s="2">
        <v>16.860934254250999</v>
      </c>
      <c r="C404" s="2">
        <v>-0.73335046903038004</v>
      </c>
      <c r="D404" s="2">
        <v>-34.668596619838702</v>
      </c>
    </row>
    <row r="405" spans="1:4">
      <c r="A405">
        <v>303</v>
      </c>
      <c r="B405" s="2">
        <v>17.893509797303199</v>
      </c>
      <c r="C405" s="2">
        <v>-0.76398609472045897</v>
      </c>
      <c r="D405" s="2">
        <v>-35.710486874897001</v>
      </c>
    </row>
    <row r="406" spans="1:4">
      <c r="A406">
        <v>304</v>
      </c>
      <c r="B406" s="2">
        <v>17.605378382449199</v>
      </c>
      <c r="C406" s="2">
        <v>-0.71704207704505896</v>
      </c>
      <c r="D406" s="2">
        <v>-36.714206218589801</v>
      </c>
    </row>
    <row r="407" spans="1:4">
      <c r="A407">
        <v>305</v>
      </c>
      <c r="B407" s="2">
        <v>17.277054669336302</v>
      </c>
      <c r="C407" s="2">
        <v>-0.65583461408042898</v>
      </c>
      <c r="D407" s="2">
        <v>-38.309778311891598</v>
      </c>
    </row>
    <row r="408" spans="1:4">
      <c r="A408">
        <v>306</v>
      </c>
      <c r="B408" s="2">
        <v>16.892295446182299</v>
      </c>
      <c r="C408" s="2">
        <v>-0.59939474254760705</v>
      </c>
      <c r="D408" s="2">
        <v>-39.180357618553202</v>
      </c>
    </row>
    <row r="409" spans="1:4">
      <c r="A409">
        <v>307</v>
      </c>
      <c r="B409" s="2">
        <v>16.433672879399801</v>
      </c>
      <c r="C409" s="2">
        <v>-0.52542560970153795</v>
      </c>
      <c r="D409" s="2">
        <v>-40.592537105804396</v>
      </c>
    </row>
    <row r="410" spans="1:4">
      <c r="A410">
        <v>308</v>
      </c>
      <c r="B410" s="2">
        <v>16.532894765528201</v>
      </c>
      <c r="C410" s="2">
        <v>-0.46989601609840398</v>
      </c>
      <c r="D410" s="2">
        <v>-42.524762383709003</v>
      </c>
    </row>
    <row r="411" spans="1:4">
      <c r="A411">
        <v>309</v>
      </c>
      <c r="B411" s="2">
        <v>16.5355715653806</v>
      </c>
      <c r="C411" s="2">
        <v>-0.404945886378479</v>
      </c>
      <c r="D411" s="2">
        <v>-44.317951029027903</v>
      </c>
    </row>
    <row r="412" spans="1:4">
      <c r="A412">
        <v>310</v>
      </c>
      <c r="B412" s="2">
        <v>16.439227981470601</v>
      </c>
      <c r="C412" s="2">
        <v>-0.32005196374168399</v>
      </c>
      <c r="D412" s="2">
        <v>-46.614793777790098</v>
      </c>
    </row>
    <row r="413" spans="1:4">
      <c r="A413">
        <v>311</v>
      </c>
      <c r="B413" s="2">
        <v>16.245652082162401</v>
      </c>
      <c r="C413" s="2">
        <v>-0.22571521406164199</v>
      </c>
      <c r="D413" s="2">
        <v>-48.771628440454499</v>
      </c>
    </row>
    <row r="414" spans="1:4">
      <c r="A414">
        <v>312</v>
      </c>
      <c r="B414" s="2">
        <v>16.6054801599402</v>
      </c>
      <c r="C414" s="2">
        <v>-0.170075108644867</v>
      </c>
      <c r="D414" s="2">
        <v>-50.149073161951101</v>
      </c>
    </row>
    <row r="415" spans="1:4">
      <c r="A415">
        <v>313</v>
      </c>
      <c r="B415" s="2">
        <v>17.5268751817074</v>
      </c>
      <c r="C415" s="2">
        <v>-0.13335916472168</v>
      </c>
      <c r="D415" s="2">
        <v>-52.052125139404303</v>
      </c>
    </row>
    <row r="416" spans="1:4">
      <c r="A416">
        <v>314</v>
      </c>
      <c r="B416" s="2">
        <v>18.3781251087694</v>
      </c>
      <c r="C416" s="2">
        <v>-0.10025149549083701</v>
      </c>
      <c r="D416" s="2">
        <v>-53.209520792846703</v>
      </c>
    </row>
    <row r="417" spans="1:4">
      <c r="A417">
        <v>315</v>
      </c>
      <c r="B417" s="2">
        <v>19.8282994579506</v>
      </c>
      <c r="C417" s="2">
        <v>-0.10011521779060401</v>
      </c>
      <c r="D417" s="2">
        <v>-54.302656281211902</v>
      </c>
    </row>
    <row r="418" spans="1:4">
      <c r="A418">
        <v>316</v>
      </c>
      <c r="B418" s="2">
        <v>21.910107365957298</v>
      </c>
      <c r="C418" s="2">
        <v>-0.136212362901592</v>
      </c>
      <c r="D418" s="2">
        <v>-55.3813429893913</v>
      </c>
    </row>
    <row r="419" spans="1:4">
      <c r="A419">
        <v>317</v>
      </c>
      <c r="B419" s="2">
        <v>23.372227623829801</v>
      </c>
      <c r="C419" s="2">
        <v>-0.14817993704767199</v>
      </c>
      <c r="D419" s="2">
        <v>-55.861198602863297</v>
      </c>
    </row>
    <row r="420" spans="1:4">
      <c r="A420">
        <v>318</v>
      </c>
      <c r="B420" s="2">
        <v>24.905849405492798</v>
      </c>
      <c r="C420" s="2">
        <v>-0.177866252116299</v>
      </c>
      <c r="D420" s="2">
        <v>-55.811319343490602</v>
      </c>
    </row>
    <row r="421" spans="1:4">
      <c r="A421">
        <v>319</v>
      </c>
      <c r="B421" s="2">
        <v>25.264814204712899</v>
      </c>
      <c r="C421" s="2">
        <v>-0.13450631910066599</v>
      </c>
      <c r="D421" s="2">
        <v>-56.594501771295597</v>
      </c>
    </row>
    <row r="422" spans="1:4">
      <c r="A422">
        <v>320</v>
      </c>
      <c r="B422" s="2">
        <v>25.7830295054512</v>
      </c>
      <c r="C422" s="2">
        <v>-0.12787332057981499</v>
      </c>
      <c r="D422" s="2">
        <v>-56.335721827405898</v>
      </c>
    </row>
    <row r="423" spans="1:4">
      <c r="A423">
        <v>321</v>
      </c>
      <c r="B423" s="2">
        <v>25.201654878877601</v>
      </c>
      <c r="C423" s="2">
        <v>-6.5933334671544996E-2</v>
      </c>
      <c r="D423" s="2">
        <v>-56.378274884964</v>
      </c>
    </row>
    <row r="424" spans="1:4">
      <c r="A424">
        <v>322</v>
      </c>
      <c r="B424" s="2">
        <v>24.8318704631386</v>
      </c>
      <c r="C424" s="2">
        <v>-2.5286387551367299E-2</v>
      </c>
      <c r="D424" s="2">
        <v>-56.751194253303503</v>
      </c>
    </row>
    <row r="425" spans="1:4">
      <c r="A425">
        <v>323</v>
      </c>
      <c r="B425" s="2">
        <v>24.029386229742101</v>
      </c>
      <c r="C425" s="2">
        <v>2.0976287080192599E-2</v>
      </c>
      <c r="D425" s="2">
        <v>-56.8099990069542</v>
      </c>
    </row>
    <row r="426" spans="1:4">
      <c r="A426">
        <v>324</v>
      </c>
      <c r="B426" s="2">
        <v>23.424020095141401</v>
      </c>
      <c r="C426" s="2">
        <v>4.7436333999609899E-2</v>
      </c>
      <c r="D426" s="2">
        <v>-57.175265527538301</v>
      </c>
    </row>
    <row r="427" spans="1:4">
      <c r="A427">
        <v>325</v>
      </c>
      <c r="B427" s="2">
        <v>21.693549591529798</v>
      </c>
      <c r="C427" s="2">
        <v>0.131841671180248</v>
      </c>
      <c r="D427" s="2">
        <v>-57.799261086151098</v>
      </c>
    </row>
    <row r="428" spans="1:4">
      <c r="A428">
        <v>326</v>
      </c>
      <c r="B428" s="2">
        <v>20.092163624697701</v>
      </c>
      <c r="C428" s="2">
        <v>0.20327137589034999</v>
      </c>
      <c r="D428" s="2">
        <v>-58.622531879415497</v>
      </c>
    </row>
    <row r="429" spans="1:4">
      <c r="A429">
        <v>327</v>
      </c>
      <c r="B429" s="2">
        <v>17.935642881508802</v>
      </c>
      <c r="C429" s="2">
        <v>0.31321520864353197</v>
      </c>
      <c r="D429" s="2">
        <v>-60.231233442674601</v>
      </c>
    </row>
    <row r="430" spans="1:4">
      <c r="A430">
        <v>328</v>
      </c>
      <c r="B430" s="2">
        <v>15.836765602018801</v>
      </c>
      <c r="C430" s="2">
        <v>0.41735030880775398</v>
      </c>
      <c r="D430" s="2">
        <v>-61.926487695930497</v>
      </c>
    </row>
    <row r="431" spans="1:4">
      <c r="A431">
        <v>329</v>
      </c>
      <c r="B431" s="2">
        <v>15.062488518255201</v>
      </c>
      <c r="C431" s="2">
        <v>0.44348545705604597</v>
      </c>
      <c r="D431" s="2">
        <v>-63.668545646129601</v>
      </c>
    </row>
    <row r="432" spans="1:4">
      <c r="A432">
        <v>330</v>
      </c>
      <c r="B432" s="2">
        <v>14.3052436871181</v>
      </c>
      <c r="C432" s="2">
        <v>0.46791302605590801</v>
      </c>
      <c r="D432" s="2">
        <v>-65.432221618591299</v>
      </c>
    </row>
    <row r="433" spans="1:4">
      <c r="A433">
        <v>331</v>
      </c>
      <c r="B433" s="2">
        <v>14.204384329130701</v>
      </c>
      <c r="C433" s="2">
        <v>0.45396749921264601</v>
      </c>
      <c r="D433" s="2">
        <v>-67.206409651328997</v>
      </c>
    </row>
    <row r="434" spans="1:4">
      <c r="A434">
        <v>332</v>
      </c>
      <c r="B434" s="2">
        <v>14.1143414060459</v>
      </c>
      <c r="C434" s="2">
        <v>0.42868843029098502</v>
      </c>
      <c r="D434" s="2">
        <v>-68.344651974607501</v>
      </c>
    </row>
    <row r="435" spans="1:4">
      <c r="A435">
        <v>333</v>
      </c>
      <c r="B435" s="2">
        <v>15.3310890511436</v>
      </c>
      <c r="C435" s="2">
        <v>0.31699176299457499</v>
      </c>
      <c r="D435" s="2">
        <v>-68.852645802692393</v>
      </c>
    </row>
    <row r="436" spans="1:4">
      <c r="A436">
        <v>334</v>
      </c>
      <c r="B436" s="2">
        <v>15.920603312767501</v>
      </c>
      <c r="C436" s="2">
        <v>0.240874269716263</v>
      </c>
      <c r="D436" s="2">
        <v>-69.382465518638597</v>
      </c>
    </row>
    <row r="437" spans="1:4">
      <c r="A437">
        <v>335</v>
      </c>
      <c r="B437" s="2">
        <v>15.884193956296899</v>
      </c>
      <c r="C437" s="2">
        <v>0.18992362300357801</v>
      </c>
      <c r="D437" s="2">
        <v>-69.289507174478501</v>
      </c>
    </row>
    <row r="438" spans="1:4">
      <c r="A438">
        <v>336</v>
      </c>
      <c r="B438" s="2">
        <v>15.8658413329034</v>
      </c>
      <c r="C438" s="2">
        <v>0.13730343304023701</v>
      </c>
      <c r="D438" s="2">
        <v>-69.216915416833899</v>
      </c>
    </row>
    <row r="439" spans="1:4">
      <c r="A439">
        <v>337</v>
      </c>
      <c r="B439" s="2">
        <v>15.214577201468</v>
      </c>
      <c r="C439" s="2">
        <v>0.12087993636760699</v>
      </c>
      <c r="D439" s="2">
        <v>-69.1568422588158</v>
      </c>
    </row>
    <row r="440" spans="1:4">
      <c r="A440">
        <v>338</v>
      </c>
      <c r="B440" s="2">
        <v>13.2767151600075</v>
      </c>
      <c r="C440" s="2">
        <v>0.17878710308361101</v>
      </c>
      <c r="D440" s="2">
        <v>-69.0973120966473</v>
      </c>
    </row>
    <row r="441" spans="1:4">
      <c r="A441">
        <v>339</v>
      </c>
      <c r="B441" s="2">
        <v>11.9800166787486</v>
      </c>
      <c r="C441" s="2">
        <v>0.19998246080961199</v>
      </c>
      <c r="D441" s="2">
        <v>-69.022535629139</v>
      </c>
    </row>
    <row r="442" spans="1:4">
      <c r="A442">
        <v>340</v>
      </c>
      <c r="B442" s="2">
        <v>10.6670081717649</v>
      </c>
      <c r="C442" s="2">
        <v>0.23327103000011401</v>
      </c>
      <c r="D442" s="2">
        <v>-69.561034794368794</v>
      </c>
    </row>
    <row r="443" spans="1:4">
      <c r="A443">
        <v>341</v>
      </c>
      <c r="B443" s="2">
        <v>9.3270853119072896</v>
      </c>
      <c r="C443" s="2">
        <v>0.25910967525444001</v>
      </c>
      <c r="D443" s="2">
        <v>-69.403540545051598</v>
      </c>
    </row>
    <row r="444" spans="1:4">
      <c r="A444">
        <v>342</v>
      </c>
      <c r="B444" s="2">
        <v>8.59877409945965</v>
      </c>
      <c r="C444" s="2">
        <v>0.26149314771823901</v>
      </c>
      <c r="D444" s="2">
        <v>-69.831209166790003</v>
      </c>
    </row>
    <row r="445" spans="1:4">
      <c r="A445">
        <v>343</v>
      </c>
      <c r="B445" s="2">
        <v>7.8328217147614998</v>
      </c>
      <c r="C445" s="2">
        <v>0.25750421673374202</v>
      </c>
      <c r="D445" s="2">
        <v>-69.546110892814596</v>
      </c>
    </row>
    <row r="446" spans="1:4">
      <c r="A446">
        <v>344</v>
      </c>
      <c r="B446" s="2">
        <v>7.02943390233398</v>
      </c>
      <c r="C446" s="2">
        <v>0.25743129644622798</v>
      </c>
      <c r="D446" s="2">
        <v>-69.194949537855194</v>
      </c>
    </row>
    <row r="447" spans="1:4">
      <c r="A447">
        <v>345</v>
      </c>
      <c r="B447" s="2">
        <v>7.4825437885963897</v>
      </c>
      <c r="C447" s="2">
        <v>0.18637699518156101</v>
      </c>
      <c r="D447" s="2">
        <v>-68.780800664341001</v>
      </c>
    </row>
    <row r="448" spans="1:4">
      <c r="A448">
        <v>346</v>
      </c>
      <c r="B448" s="2">
        <v>6.6102342129335403</v>
      </c>
      <c r="C448" s="2">
        <v>0.18326849518232299</v>
      </c>
      <c r="D448" s="2">
        <v>-67.660426298238804</v>
      </c>
    </row>
    <row r="449" spans="1:4">
      <c r="A449">
        <v>347</v>
      </c>
      <c r="B449" s="2">
        <v>6.3510905042462404</v>
      </c>
      <c r="C449" s="2">
        <v>0.156592855944443</v>
      </c>
      <c r="D449" s="2">
        <v>-67.127713432531394</v>
      </c>
    </row>
    <row r="450" spans="1:4">
      <c r="A450">
        <v>348</v>
      </c>
      <c r="B450" s="2">
        <v>5.41154330091286</v>
      </c>
      <c r="C450" s="2">
        <v>0.17093078390636399</v>
      </c>
      <c r="D450" s="2">
        <v>-66.533879596502302</v>
      </c>
    </row>
    <row r="451" spans="1:4">
      <c r="A451">
        <v>349</v>
      </c>
      <c r="B451" s="2">
        <v>3.7870853131661399</v>
      </c>
      <c r="C451" s="2">
        <v>0.22674400429458599</v>
      </c>
      <c r="D451" s="2">
        <v>-65.872039772464802</v>
      </c>
    </row>
    <row r="452" spans="1:4">
      <c r="A452">
        <v>350</v>
      </c>
      <c r="B452" s="2">
        <v>2.7621628830040699</v>
      </c>
      <c r="C452" s="2">
        <v>0.25008353364429498</v>
      </c>
      <c r="D452" s="2">
        <v>-65.130689235855101</v>
      </c>
    </row>
    <row r="453" spans="1:4">
      <c r="A453">
        <v>351</v>
      </c>
      <c r="B453" s="2">
        <v>1.6811870018922099</v>
      </c>
      <c r="C453" s="2">
        <v>0.28957166068840001</v>
      </c>
      <c r="D453" s="2">
        <v>-64.941400034250293</v>
      </c>
    </row>
    <row r="454" spans="1:4">
      <c r="A454">
        <v>352</v>
      </c>
      <c r="B454" s="2">
        <v>0.53473998613838902</v>
      </c>
      <c r="C454" s="2">
        <v>0.33585209566612201</v>
      </c>
      <c r="D454" s="2">
        <v>-64.6432868285046</v>
      </c>
    </row>
    <row r="455" spans="1:4">
      <c r="A455">
        <v>353</v>
      </c>
      <c r="B455" s="2">
        <v>0.60869987193658903</v>
      </c>
      <c r="C455" s="2">
        <v>0.314826997517967</v>
      </c>
      <c r="D455" s="2">
        <v>-64.227063541158699</v>
      </c>
    </row>
    <row r="456" spans="1:4">
      <c r="A456">
        <v>354</v>
      </c>
      <c r="B456" s="2">
        <v>0.61078661453148697</v>
      </c>
      <c r="C456" s="2">
        <v>0.301241627395821</v>
      </c>
      <c r="D456" s="2">
        <v>-63.692390799806603</v>
      </c>
    </row>
    <row r="457" spans="1:4">
      <c r="A457">
        <v>355</v>
      </c>
      <c r="B457" s="2">
        <v>0.54673968403047302</v>
      </c>
      <c r="C457" s="2">
        <v>0.29452714240665401</v>
      </c>
      <c r="D457" s="2">
        <v>-63.048427417255397</v>
      </c>
    </row>
    <row r="458" spans="1:4">
      <c r="A458">
        <v>356</v>
      </c>
      <c r="B458" s="2">
        <v>1.0725009832432899</v>
      </c>
      <c r="C458" s="2">
        <v>0.25633654931487998</v>
      </c>
      <c r="D458" s="2">
        <v>-62.310983905469897</v>
      </c>
    </row>
    <row r="459" spans="1:4">
      <c r="A459">
        <v>357</v>
      </c>
      <c r="B459" s="2">
        <v>1.5532258408036199</v>
      </c>
      <c r="C459" s="2">
        <v>0.21260905171737701</v>
      </c>
      <c r="D459" s="2">
        <v>-60.851364398014098</v>
      </c>
    </row>
    <row r="460" spans="1:4">
      <c r="A460">
        <v>358</v>
      </c>
      <c r="B460" s="2">
        <v>1.9983480141943699</v>
      </c>
      <c r="C460" s="2">
        <v>0.18299845845451401</v>
      </c>
      <c r="D460" s="2">
        <v>-59.9774210623779</v>
      </c>
    </row>
    <row r="461" spans="1:4">
      <c r="A461">
        <v>359</v>
      </c>
      <c r="B461" s="2">
        <v>1.76805917919302</v>
      </c>
      <c r="C461" s="2">
        <v>0.18362875965413999</v>
      </c>
      <c r="D461" s="2">
        <v>-58.4064492263565</v>
      </c>
    </row>
    <row r="462" spans="1:4">
      <c r="A462">
        <v>360</v>
      </c>
      <c r="B462" s="2">
        <v>0.865088234618962</v>
      </c>
      <c r="C462" s="2">
        <v>0.245117842547035</v>
      </c>
      <c r="D462" s="2">
        <v>-58.082267977674498</v>
      </c>
    </row>
    <row r="463" spans="1:4">
      <c r="A463">
        <v>361</v>
      </c>
      <c r="B463" s="2">
        <v>-6.4825109108056903E-2</v>
      </c>
      <c r="C463" s="2">
        <v>0.30951685436439502</v>
      </c>
      <c r="D463" s="2">
        <v>-57.712165400304798</v>
      </c>
    </row>
    <row r="464" spans="1:4">
      <c r="A464">
        <v>362</v>
      </c>
      <c r="B464" s="2">
        <v>-1.02430559430069</v>
      </c>
      <c r="C464" s="2">
        <v>0.377070672045136</v>
      </c>
      <c r="D464" s="2">
        <v>-57.292416882091501</v>
      </c>
    </row>
    <row r="465" spans="1:4">
      <c r="A465">
        <v>363</v>
      </c>
      <c r="B465" s="2">
        <v>-2.0179862757103399</v>
      </c>
      <c r="C465" s="2">
        <v>0.45852330663986202</v>
      </c>
      <c r="D465" s="2">
        <v>-57.462544269222299</v>
      </c>
    </row>
    <row r="466" spans="1:4">
      <c r="A466">
        <v>364</v>
      </c>
      <c r="B466" s="2">
        <v>-2.40614770723462</v>
      </c>
      <c r="C466" s="2">
        <v>0.50681943399810803</v>
      </c>
      <c r="D466" s="2">
        <v>-57.566710387090701</v>
      </c>
    </row>
    <row r="467" spans="1:4">
      <c r="A467">
        <v>365</v>
      </c>
      <c r="B467" s="2">
        <v>-2.8415723141237499</v>
      </c>
      <c r="C467" s="2">
        <v>0.57026730343208298</v>
      </c>
      <c r="D467" s="2">
        <v>-58.240941546102498</v>
      </c>
    </row>
    <row r="468" spans="1:4">
      <c r="A468">
        <v>366</v>
      </c>
      <c r="B468" s="2">
        <v>-2.68376255452287</v>
      </c>
      <c r="C468" s="2">
        <v>0.59142905640792798</v>
      </c>
      <c r="D468" s="2">
        <v>-58.184122121027002</v>
      </c>
    </row>
    <row r="469" spans="1:4">
      <c r="A469">
        <v>367</v>
      </c>
      <c r="B469" s="2">
        <v>-2.5812065996401299</v>
      </c>
      <c r="C469" s="2">
        <v>0.61818662658576995</v>
      </c>
      <c r="D469" s="2">
        <v>-58.038849520481101</v>
      </c>
    </row>
    <row r="470" spans="1:4">
      <c r="A470">
        <v>368</v>
      </c>
      <c r="B470" s="2">
        <v>-3.1791569169001601</v>
      </c>
      <c r="C470" s="2">
        <v>0.68780182294464098</v>
      </c>
      <c r="D470" s="2">
        <v>-57.806298821420697</v>
      </c>
    </row>
    <row r="471" spans="1:4">
      <c r="A471">
        <v>369</v>
      </c>
      <c r="B471" s="2">
        <v>-3.1828046399953398</v>
      </c>
      <c r="C471" s="2">
        <v>0.72526598774185203</v>
      </c>
      <c r="D471" s="2">
        <v>-57.490924286674499</v>
      </c>
    </row>
    <row r="472" spans="1:4">
      <c r="A472">
        <v>370</v>
      </c>
      <c r="B472" s="2">
        <v>-3.2344486358792799</v>
      </c>
      <c r="C472" s="2">
        <v>0.757253884740829</v>
      </c>
      <c r="D472" s="2">
        <v>-56.4520586881847</v>
      </c>
    </row>
    <row r="473" spans="1:4">
      <c r="A473">
        <v>371</v>
      </c>
      <c r="B473" s="2">
        <v>-3.9760502550424301</v>
      </c>
      <c r="C473" s="2">
        <v>0.83101144908371005</v>
      </c>
      <c r="D473" s="2">
        <v>-55.342281225460098</v>
      </c>
    </row>
    <row r="474" spans="1:4">
      <c r="A474">
        <v>372</v>
      </c>
      <c r="B474" s="2">
        <v>-4.1109523772379202</v>
      </c>
      <c r="C474" s="2">
        <v>0.881655356485748</v>
      </c>
      <c r="D474" s="2">
        <v>-54.815227394622802</v>
      </c>
    </row>
    <row r="475" spans="1:4">
      <c r="A475">
        <v>373</v>
      </c>
      <c r="B475" s="2">
        <v>-4.2790695131324501</v>
      </c>
      <c r="C475" s="2">
        <v>0.93562725206680297</v>
      </c>
      <c r="D475" s="2">
        <v>-54.233861252359397</v>
      </c>
    </row>
    <row r="476" spans="1:4">
      <c r="A476">
        <v>374</v>
      </c>
      <c r="B476" s="2">
        <v>-4.4722739587369</v>
      </c>
      <c r="C476" s="2">
        <v>0.99211060100784298</v>
      </c>
      <c r="D476" s="2">
        <v>-53.610722609071701</v>
      </c>
    </row>
    <row r="477" spans="1:4">
      <c r="A477">
        <v>375</v>
      </c>
      <c r="B477" s="2">
        <v>-5.3259244153020404</v>
      </c>
      <c r="C477" s="2">
        <v>1.08739486995392</v>
      </c>
      <c r="D477" s="2">
        <v>-52.962232847055397</v>
      </c>
    </row>
    <row r="478" spans="1:4">
      <c r="A478">
        <v>376</v>
      </c>
      <c r="B478" s="2">
        <v>-5.5350281929931597</v>
      </c>
      <c r="C478" s="2">
        <v>1.15576764684448</v>
      </c>
      <c r="D478" s="2">
        <v>-52.9549617932568</v>
      </c>
    </row>
    <row r="479" spans="1:4">
      <c r="A479">
        <v>377</v>
      </c>
      <c r="B479" s="2">
        <v>-6.3765773719372802</v>
      </c>
      <c r="C479" s="2">
        <v>1.24983896613922</v>
      </c>
      <c r="D479" s="2">
        <v>-52.3192960660324</v>
      </c>
    </row>
    <row r="480" spans="1:4">
      <c r="A480">
        <v>378</v>
      </c>
      <c r="B480" s="2">
        <v>-7.1885873645548797</v>
      </c>
      <c r="C480" s="2">
        <v>1.3512614693206799</v>
      </c>
      <c r="D480" s="2">
        <v>-52.372789641529103</v>
      </c>
    </row>
    <row r="481" spans="1:4">
      <c r="A481">
        <v>379</v>
      </c>
      <c r="B481" s="2">
        <v>-7.9552094794855099</v>
      </c>
      <c r="C481" s="2">
        <v>1.44815715001373</v>
      </c>
      <c r="D481" s="2">
        <v>-52.493597733756999</v>
      </c>
    </row>
    <row r="482" spans="1:4">
      <c r="A482">
        <v>380</v>
      </c>
      <c r="B482" s="2">
        <v>-8.0161660662980108</v>
      </c>
      <c r="C482" s="2">
        <v>1.49145041228256</v>
      </c>
      <c r="D482" s="2">
        <v>-52.0574660126438</v>
      </c>
    </row>
    <row r="483" spans="1:4">
      <c r="A483">
        <v>381</v>
      </c>
      <c r="B483" s="2">
        <v>-8.6519839808356807</v>
      </c>
      <c r="C483" s="2">
        <v>1.5753210803787201</v>
      </c>
      <c r="D483" s="2">
        <v>-52.374842844585402</v>
      </c>
    </row>
    <row r="484" spans="1:4">
      <c r="A484">
        <v>382</v>
      </c>
      <c r="B484" s="2">
        <v>-8.5629888700544807</v>
      </c>
      <c r="C484" s="2">
        <v>1.60369539596329</v>
      </c>
      <c r="D484" s="2">
        <v>-52.164873136989598</v>
      </c>
    </row>
    <row r="485" spans="1:4">
      <c r="A485">
        <v>383</v>
      </c>
      <c r="B485" s="2">
        <v>-8.3912282532198397</v>
      </c>
      <c r="C485" s="2">
        <v>1.62384369971237</v>
      </c>
      <c r="D485" s="2">
        <v>-52.079991856092498</v>
      </c>
    </row>
    <row r="486" spans="1:4">
      <c r="A486">
        <v>384</v>
      </c>
      <c r="B486" s="2">
        <v>-8.7820776202535598</v>
      </c>
      <c r="C486" s="2">
        <v>1.68336669595413</v>
      </c>
      <c r="D486" s="2">
        <v>-52.7674755075588</v>
      </c>
    </row>
    <row r="487" spans="1:4">
      <c r="A487">
        <v>385</v>
      </c>
      <c r="B487" s="2">
        <v>-8.4458242587666508</v>
      </c>
      <c r="C487" s="2">
        <v>1.6871792390396101</v>
      </c>
      <c r="D487" s="2">
        <v>-52.931057249408703</v>
      </c>
    </row>
    <row r="488" spans="1:4">
      <c r="A488">
        <v>386</v>
      </c>
      <c r="B488" s="2">
        <v>-8.6793426994535903</v>
      </c>
      <c r="C488" s="2">
        <v>1.7207829116890001</v>
      </c>
      <c r="D488" s="2">
        <v>-53.209474129140901</v>
      </c>
    </row>
    <row r="489" spans="1:4">
      <c r="A489">
        <v>387</v>
      </c>
      <c r="B489" s="2">
        <v>-8.1982669361281406</v>
      </c>
      <c r="C489" s="2">
        <v>1.7102261444206199</v>
      </c>
      <c r="D489" s="2">
        <v>-53.590958408577002</v>
      </c>
    </row>
    <row r="490" spans="1:4">
      <c r="A490">
        <v>388</v>
      </c>
      <c r="B490" s="2">
        <v>-8.3044448960409198</v>
      </c>
      <c r="C490" s="2">
        <v>1.73120466732788</v>
      </c>
      <c r="D490" s="2">
        <v>-54.0601662128105</v>
      </c>
    </row>
    <row r="491" spans="1:4">
      <c r="A491">
        <v>389</v>
      </c>
      <c r="B491" s="2">
        <v>-8.3631759422471497</v>
      </c>
      <c r="C491" s="2">
        <v>1.7371881715553299</v>
      </c>
      <c r="D491" s="2">
        <v>-53.953238451988199</v>
      </c>
    </row>
    <row r="492" spans="1:4">
      <c r="A492">
        <v>390</v>
      </c>
      <c r="B492" s="2">
        <v>-8.3856933013856398</v>
      </c>
      <c r="C492" s="2">
        <v>1.74990113811951</v>
      </c>
      <c r="D492" s="2">
        <v>-54.545553596500397</v>
      </c>
    </row>
    <row r="493" spans="1:4">
      <c r="A493">
        <v>391</v>
      </c>
      <c r="B493" s="2">
        <v>-8.3816250746686496</v>
      </c>
      <c r="C493" s="2">
        <v>1.76000276642303</v>
      </c>
      <c r="D493" s="2">
        <v>-55.175827544624298</v>
      </c>
    </row>
    <row r="494" spans="1:4">
      <c r="A494">
        <v>392</v>
      </c>
      <c r="B494" s="2">
        <v>-7.7118434060611696</v>
      </c>
      <c r="C494" s="2">
        <v>1.7308208593276999</v>
      </c>
      <c r="D494" s="2">
        <v>-55.833531267463698</v>
      </c>
    </row>
    <row r="495" spans="1:4">
      <c r="A495">
        <v>393</v>
      </c>
      <c r="B495" s="2">
        <v>-7.0259813183722502</v>
      </c>
      <c r="C495" s="2">
        <v>1.7000712872703601</v>
      </c>
      <c r="D495" s="2">
        <v>-56.513116026180299</v>
      </c>
    </row>
    <row r="496" spans="1:4">
      <c r="A496">
        <v>394</v>
      </c>
      <c r="B496" s="2">
        <v>-6.3249010296208903</v>
      </c>
      <c r="C496" s="2">
        <v>1.6575332496711701</v>
      </c>
      <c r="D496" s="2">
        <v>-56.567033817184502</v>
      </c>
    </row>
    <row r="497" spans="1:4">
      <c r="A497">
        <v>395</v>
      </c>
      <c r="B497" s="2">
        <v>-5.6077970606122003</v>
      </c>
      <c r="C497" s="2">
        <v>1.6237219414192201</v>
      </c>
      <c r="D497" s="2">
        <v>-57.289498279399901</v>
      </c>
    </row>
    <row r="498" spans="1:4">
      <c r="A498">
        <v>396</v>
      </c>
      <c r="B498" s="2">
        <v>-4.8736491730506399</v>
      </c>
      <c r="C498" s="2">
        <v>1.5779241218353299</v>
      </c>
      <c r="D498" s="2">
        <v>-57.389549506845498</v>
      </c>
    </row>
    <row r="499" spans="1:4">
      <c r="A499">
        <v>397</v>
      </c>
      <c r="B499" s="2">
        <v>-4.7684076688706902</v>
      </c>
      <c r="C499" s="2">
        <v>1.5677841342819201</v>
      </c>
      <c r="D499" s="2">
        <v>-57.513874345630597</v>
      </c>
    </row>
    <row r="500" spans="1:4">
      <c r="A500">
        <v>398</v>
      </c>
      <c r="B500" s="2">
        <v>-4.0016720762917997</v>
      </c>
      <c r="C500" s="2">
        <v>1.5187392472961401</v>
      </c>
      <c r="D500" s="2">
        <v>-57.660309296667101</v>
      </c>
    </row>
    <row r="501" spans="1:4">
      <c r="A501">
        <v>399</v>
      </c>
      <c r="B501" s="2">
        <v>-3.8684867012282602</v>
      </c>
      <c r="C501" s="2">
        <v>1.50579806474533</v>
      </c>
      <c r="D501" s="2">
        <v>-57.824336464799899</v>
      </c>
    </row>
    <row r="502" spans="1:4">
      <c r="A502">
        <v>400</v>
      </c>
      <c r="B502" s="2">
        <v>-4.3731037738734502</v>
      </c>
      <c r="C502" s="2">
        <v>1.5293765043388401</v>
      </c>
      <c r="D502" s="2">
        <v>-57.999626554656999</v>
      </c>
    </row>
    <row r="503" spans="1:4">
      <c r="A503">
        <v>401</v>
      </c>
      <c r="B503" s="2">
        <v>-4.8745161634941097</v>
      </c>
      <c r="C503" s="2">
        <v>1.54230680406876</v>
      </c>
      <c r="D503" s="2">
        <v>-57.532361657447801</v>
      </c>
    </row>
    <row r="504" spans="1:4">
      <c r="A504">
        <v>402</v>
      </c>
      <c r="B504" s="2">
        <v>-5.3780811816806802</v>
      </c>
      <c r="C504" s="2">
        <v>1.5657198463348401</v>
      </c>
      <c r="D504" s="2">
        <v>-57.707265711193102</v>
      </c>
    </row>
    <row r="505" spans="1:4">
      <c r="A505">
        <v>403</v>
      </c>
      <c r="B505" s="2">
        <v>-5.8894188885035499</v>
      </c>
      <c r="C505" s="2">
        <v>1.58986947239914</v>
      </c>
      <c r="D505" s="2">
        <v>-57.869515416349401</v>
      </c>
    </row>
    <row r="506" spans="1:4">
      <c r="A506">
        <v>404</v>
      </c>
      <c r="B506" s="2">
        <v>-6.4142689197792997</v>
      </c>
      <c r="C506" s="2">
        <v>1.6153261144775399</v>
      </c>
      <c r="D506" s="2">
        <v>-58.0104440500984</v>
      </c>
    </row>
    <row r="507" spans="1:4">
      <c r="A507">
        <v>405</v>
      </c>
      <c r="B507" s="2">
        <v>-6.9581354717178296</v>
      </c>
      <c r="C507" s="2">
        <v>1.6323385495491001</v>
      </c>
      <c r="D507" s="2">
        <v>-57.475364061859104</v>
      </c>
    </row>
    <row r="508" spans="1:4">
      <c r="A508">
        <v>406</v>
      </c>
      <c r="B508" s="2">
        <v>-7.5256976413669596</v>
      </c>
      <c r="C508" s="2">
        <v>1.6619802288894701</v>
      </c>
      <c r="D508" s="2">
        <v>-57.549970843164402</v>
      </c>
    </row>
    <row r="509" spans="1:4">
      <c r="A509">
        <v>407</v>
      </c>
      <c r="B509" s="2">
        <v>-7.4738988068227803</v>
      </c>
      <c r="C509" s="2">
        <v>1.6568938570060701</v>
      </c>
      <c r="D509" s="2">
        <v>-57.583534774118398</v>
      </c>
    </row>
    <row r="510" spans="1:4">
      <c r="A510">
        <v>408</v>
      </c>
      <c r="B510" s="2">
        <v>-7.4486855581340796</v>
      </c>
      <c r="C510" s="2">
        <v>1.6544396192688</v>
      </c>
      <c r="D510" s="2">
        <v>-57.5762425095444</v>
      </c>
    </row>
    <row r="511" spans="1:4">
      <c r="A511">
        <v>409</v>
      </c>
      <c r="B511" s="2">
        <v>-6.80021435554624</v>
      </c>
      <c r="C511" s="2">
        <v>1.61688828415375</v>
      </c>
      <c r="D511" s="2">
        <v>-57.534228205680897</v>
      </c>
    </row>
    <row r="512" spans="1:4">
      <c r="A512">
        <v>410</v>
      </c>
      <c r="B512" s="2">
        <v>-6.8127303038258598</v>
      </c>
      <c r="C512" s="2">
        <v>1.6181921753974899</v>
      </c>
      <c r="D512" s="2">
        <v>-57.469573520181697</v>
      </c>
    </row>
    <row r="513" spans="1:4">
      <c r="A513">
        <v>411</v>
      </c>
      <c r="B513" s="2">
        <v>-6.1837205179143</v>
      </c>
      <c r="C513" s="2">
        <v>1.58260384256973</v>
      </c>
      <c r="D513" s="2">
        <v>-57.398780436288803</v>
      </c>
    </row>
    <row r="514" spans="1:4">
      <c r="A514">
        <v>412</v>
      </c>
      <c r="B514" s="2">
        <v>-6.1933364229307202</v>
      </c>
      <c r="C514" s="2">
        <v>1.5836714365241999</v>
      </c>
      <c r="D514" s="2">
        <v>-57.340238696252797</v>
      </c>
    </row>
    <row r="515" spans="1:4">
      <c r="A515">
        <v>413</v>
      </c>
      <c r="B515" s="2">
        <v>-6.1841601112339504</v>
      </c>
      <c r="C515" s="2">
        <v>1.5726167532623301</v>
      </c>
      <c r="D515" s="2">
        <v>-56.665383940444997</v>
      </c>
    </row>
    <row r="516" spans="1:4">
      <c r="A516">
        <v>414</v>
      </c>
      <c r="B516" s="2">
        <v>-6.1462633491401704</v>
      </c>
      <c r="C516" s="2">
        <v>1.5690719706710801</v>
      </c>
      <c r="D516" s="2">
        <v>-56.682390740140903</v>
      </c>
    </row>
    <row r="517" spans="1:4">
      <c r="A517">
        <v>415</v>
      </c>
      <c r="B517" s="2">
        <v>-6.0720532093343698</v>
      </c>
      <c r="C517" s="2">
        <v>1.5516956614791899</v>
      </c>
      <c r="D517" s="2">
        <v>-56.110242800855602</v>
      </c>
    </row>
    <row r="518" spans="1:4">
      <c r="A518">
        <v>416</v>
      </c>
      <c r="B518" s="2">
        <v>-6.6030670919342001</v>
      </c>
      <c r="C518" s="2">
        <v>1.5780193734558099</v>
      </c>
      <c r="D518" s="2">
        <v>-56.248520087682699</v>
      </c>
    </row>
    <row r="519" spans="1:4">
      <c r="A519">
        <v>417</v>
      </c>
      <c r="B519" s="2">
        <v>-6.44689692526984</v>
      </c>
      <c r="C519" s="2">
        <v>1.5526996825195301</v>
      </c>
      <c r="D519" s="2">
        <v>-55.805011258893998</v>
      </c>
    </row>
    <row r="520" spans="1:4">
      <c r="A520">
        <v>418</v>
      </c>
      <c r="B520" s="2">
        <v>-6.8995035858864799</v>
      </c>
      <c r="C520" s="2">
        <v>1.5714571402084301</v>
      </c>
      <c r="D520" s="2">
        <v>-56.066081966524102</v>
      </c>
    </row>
    <row r="521" spans="1:4">
      <c r="A521">
        <v>419</v>
      </c>
      <c r="B521" s="2">
        <v>-7.3229210379703096</v>
      </c>
      <c r="C521" s="2">
        <v>1.57713948122406</v>
      </c>
      <c r="D521" s="2">
        <v>-55.726285345010801</v>
      </c>
    </row>
    <row r="522" spans="1:4">
      <c r="A522">
        <v>420</v>
      </c>
      <c r="B522" s="2">
        <v>-7.7275696051938496</v>
      </c>
      <c r="C522" s="2">
        <v>1.59139188206635</v>
      </c>
      <c r="D522" s="2">
        <v>-56.061924654550602</v>
      </c>
    </row>
    <row r="523" spans="1:4">
      <c r="A523">
        <v>421</v>
      </c>
      <c r="B523" s="2">
        <v>-8.1241071719138596</v>
      </c>
      <c r="C523" s="2">
        <v>1.61527751891098</v>
      </c>
      <c r="D523" s="2">
        <v>-57.056128844409898</v>
      </c>
    </row>
    <row r="524" spans="1:4">
      <c r="A524">
        <v>422</v>
      </c>
      <c r="B524" s="2">
        <v>-7.8756271805465197</v>
      </c>
      <c r="C524" s="2">
        <v>1.5917420718475299</v>
      </c>
      <c r="D524" s="2">
        <v>-57.401703281135603</v>
      </c>
    </row>
    <row r="525" spans="1:4">
      <c r="A525">
        <v>423</v>
      </c>
      <c r="B525" s="2">
        <v>-7.6348382163302899</v>
      </c>
      <c r="C525" s="2">
        <v>1.5794109737708999</v>
      </c>
      <c r="D525" s="2">
        <v>-58.380622986259503</v>
      </c>
    </row>
    <row r="526" spans="1:4">
      <c r="A526">
        <v>424</v>
      </c>
      <c r="B526" s="2">
        <v>-7.4066314840667298</v>
      </c>
      <c r="C526" s="2">
        <v>1.55816436711731</v>
      </c>
      <c r="D526" s="2">
        <v>-58.692171097127897</v>
      </c>
    </row>
    <row r="527" spans="1:4">
      <c r="A527">
        <v>425</v>
      </c>
      <c r="B527" s="2">
        <v>-6.5492219478356803</v>
      </c>
      <c r="C527" s="2">
        <v>1.511664012957</v>
      </c>
      <c r="D527" s="2">
        <v>-59.622280565958</v>
      </c>
    </row>
    <row r="528" spans="1:4">
      <c r="A528">
        <v>426</v>
      </c>
      <c r="B528" s="2">
        <v>-5.7130788652653699</v>
      </c>
      <c r="C528" s="2">
        <v>1.4674043346427901</v>
      </c>
      <c r="D528" s="2">
        <v>-60.517243779991198</v>
      </c>
    </row>
    <row r="529" spans="1:4">
      <c r="A529">
        <v>427</v>
      </c>
      <c r="B529" s="2">
        <v>-4.9035553057911399</v>
      </c>
      <c r="C529" s="2">
        <v>1.4156109427528401</v>
      </c>
      <c r="D529" s="2">
        <v>-60.722033816240298</v>
      </c>
    </row>
    <row r="530" spans="1:4">
      <c r="A530">
        <v>428</v>
      </c>
      <c r="B530" s="2">
        <v>-4.1268824649488902</v>
      </c>
      <c r="C530" s="2">
        <v>1.3671982291351299</v>
      </c>
      <c r="D530" s="2">
        <v>-60.873020599672302</v>
      </c>
    </row>
    <row r="531" spans="1:4">
      <c r="A531">
        <v>429</v>
      </c>
      <c r="B531" s="2">
        <v>-4.0355849245007001</v>
      </c>
      <c r="C531" s="2">
        <v>1.3601651253204301</v>
      </c>
      <c r="D531" s="2">
        <v>-60.959709038631402</v>
      </c>
    </row>
    <row r="532" spans="1:4">
      <c r="A532">
        <v>430</v>
      </c>
      <c r="B532" s="2">
        <v>-3.9897958980244401</v>
      </c>
      <c r="C532" s="2">
        <v>1.35775711263428</v>
      </c>
      <c r="D532" s="2">
        <v>-60.972299754894301</v>
      </c>
    </row>
    <row r="533" spans="1:4">
      <c r="A533">
        <v>431</v>
      </c>
      <c r="B533" s="2">
        <v>-3.9942992107713202</v>
      </c>
      <c r="C533" s="2">
        <v>1.3604418291229201</v>
      </c>
      <c r="D533" s="2">
        <v>-60.903072026224102</v>
      </c>
    </row>
    <row r="534" spans="1:4">
      <c r="A534">
        <v>432</v>
      </c>
      <c r="B534" s="2">
        <v>-4.0510475797493504</v>
      </c>
      <c r="C534" s="2">
        <v>1.36840449824295</v>
      </c>
      <c r="D534" s="2">
        <v>-60.748729698127804</v>
      </c>
    </row>
    <row r="535" spans="1:4">
      <c r="A535">
        <v>433</v>
      </c>
      <c r="B535" s="2">
        <v>-4.1571128574179399</v>
      </c>
      <c r="C535" s="2">
        <v>1.38134374128113</v>
      </c>
      <c r="D535" s="2">
        <v>-60.513629463867197</v>
      </c>
    </row>
    <row r="536" spans="1:4">
      <c r="A536">
        <v>434</v>
      </c>
      <c r="B536" s="2">
        <v>-3.65698292430341</v>
      </c>
      <c r="C536" s="2">
        <v>1.3609451326515201</v>
      </c>
      <c r="D536" s="2">
        <v>-60.212466148622497</v>
      </c>
    </row>
    <row r="537" spans="1:4">
      <c r="A537">
        <v>435</v>
      </c>
      <c r="B537" s="2">
        <v>-3.1796662406438601</v>
      </c>
      <c r="C537" s="2">
        <v>1.3428619788551299</v>
      </c>
      <c r="D537" s="2">
        <v>-59.871583535409897</v>
      </c>
    </row>
    <row r="538" spans="1:4">
      <c r="A538">
        <v>436</v>
      </c>
      <c r="B538" s="2">
        <v>-2.0551791051963599</v>
      </c>
      <c r="C538" s="2">
        <v>1.28733836541595</v>
      </c>
      <c r="D538" s="2">
        <v>-59.5283974319916</v>
      </c>
    </row>
    <row r="539" spans="1:4">
      <c r="A539">
        <v>437</v>
      </c>
      <c r="B539" s="2">
        <v>-0.90040119285365905</v>
      </c>
      <c r="C539" s="2">
        <v>1.2288211142257699</v>
      </c>
      <c r="D539" s="2">
        <v>-59.2283540456867</v>
      </c>
    </row>
    <row r="540" spans="1:4">
      <c r="A540">
        <v>438</v>
      </c>
      <c r="B540" s="2">
        <v>-0.33041048884956498</v>
      </c>
      <c r="C540" s="2">
        <v>1.20157947401962</v>
      </c>
      <c r="D540" s="2">
        <v>-59.0198309129715</v>
      </c>
    </row>
    <row r="541" spans="1:4">
      <c r="A541">
        <v>439</v>
      </c>
      <c r="B541" s="2">
        <v>0.97550052813339205</v>
      </c>
      <c r="C541" s="2">
        <v>1.1177338040863001</v>
      </c>
      <c r="D541" s="2">
        <v>-58.301587395055797</v>
      </c>
    </row>
    <row r="542" spans="1:4">
      <c r="A542">
        <v>440</v>
      </c>
      <c r="B542" s="2">
        <v>1.7478667861703601</v>
      </c>
      <c r="C542" s="2">
        <v>1.0600505433288601</v>
      </c>
      <c r="D542" s="2">
        <v>-57.755477803621297</v>
      </c>
    </row>
    <row r="543" spans="1:4">
      <c r="A543">
        <v>441</v>
      </c>
      <c r="B543" s="2">
        <v>1.99910735995281</v>
      </c>
      <c r="C543" s="2">
        <v>1.0272906664260899</v>
      </c>
      <c r="D543" s="2">
        <v>-57.401372393039701</v>
      </c>
    </row>
    <row r="544" spans="1:4">
      <c r="A544">
        <v>442</v>
      </c>
      <c r="B544" s="2">
        <v>2.3748557154580401</v>
      </c>
      <c r="C544" s="2">
        <v>0.97183148790664697</v>
      </c>
      <c r="D544" s="2">
        <v>-56.592906720987301</v>
      </c>
    </row>
    <row r="545" spans="1:4">
      <c r="A545">
        <v>443</v>
      </c>
      <c r="B545" s="2">
        <v>1.5691980849306599</v>
      </c>
      <c r="C545" s="2">
        <v>0.99037322869033795</v>
      </c>
      <c r="D545" s="2">
        <v>-56.601632833976801</v>
      </c>
    </row>
    <row r="546" spans="1:4">
      <c r="A546">
        <v>444</v>
      </c>
      <c r="B546" s="2">
        <v>0.84788039654263903</v>
      </c>
      <c r="C546" s="2">
        <v>0.99021235689239495</v>
      </c>
      <c r="D546" s="2">
        <v>-56.0944322888908</v>
      </c>
    </row>
    <row r="547" spans="1:4">
      <c r="A547">
        <v>445</v>
      </c>
      <c r="B547" s="2">
        <v>0.17588069395487799</v>
      </c>
      <c r="C547" s="2">
        <v>0.98513514381866496</v>
      </c>
      <c r="D547" s="2">
        <v>-55.6635269028301</v>
      </c>
    </row>
    <row r="548" spans="1:4">
      <c r="A548">
        <v>446</v>
      </c>
      <c r="B548" s="2">
        <v>-1.7778777796816201</v>
      </c>
      <c r="C548" s="2">
        <v>1.06404281458511</v>
      </c>
      <c r="D548" s="2">
        <v>-55.894609816234599</v>
      </c>
    </row>
    <row r="549" spans="1:4">
      <c r="A549">
        <v>447</v>
      </c>
      <c r="B549" s="2">
        <v>-3.11365035363495</v>
      </c>
      <c r="C549" s="2">
        <v>1.1186694034309399</v>
      </c>
      <c r="D549" s="2">
        <v>-56.728371458999597</v>
      </c>
    </row>
    <row r="550" spans="1:4">
      <c r="A550">
        <v>448</v>
      </c>
      <c r="B550" s="2">
        <v>-4.5099533103830796</v>
      </c>
      <c r="C550" s="2">
        <v>1.1793001846389799</v>
      </c>
      <c r="D550" s="2">
        <v>-57.467779088584898</v>
      </c>
    </row>
    <row r="551" spans="1:4">
      <c r="A551">
        <v>449</v>
      </c>
      <c r="B551" s="2">
        <v>-5.3438735036940601</v>
      </c>
      <c r="C551" s="2">
        <v>1.2108694162857101</v>
      </c>
      <c r="D551" s="2">
        <v>-58.0769058936596</v>
      </c>
    </row>
    <row r="552" spans="1:4">
      <c r="A552">
        <v>450</v>
      </c>
      <c r="B552" s="2">
        <v>-5.6268204747769799</v>
      </c>
      <c r="C552" s="2">
        <v>1.2248055688179</v>
      </c>
      <c r="D552" s="2">
        <v>-59.1843332024727</v>
      </c>
    </row>
    <row r="553" spans="1:4">
      <c r="A553">
        <v>451</v>
      </c>
      <c r="B553" s="2">
        <v>-5.3584203837158704</v>
      </c>
      <c r="C553" s="2">
        <v>1.21076026482468</v>
      </c>
      <c r="D553" s="2">
        <v>-60.144243810705198</v>
      </c>
    </row>
    <row r="554" spans="1:4">
      <c r="A554">
        <v>452</v>
      </c>
      <c r="B554" s="2">
        <v>-4.5282189695975799</v>
      </c>
      <c r="C554" s="2">
        <v>1.1573801360984799</v>
      </c>
      <c r="D554" s="2">
        <v>-60.326609815227499</v>
      </c>
    </row>
    <row r="555" spans="1:4">
      <c r="A555">
        <v>453</v>
      </c>
      <c r="B555" s="2">
        <v>-3.1188162379776201</v>
      </c>
      <c r="C555" s="2">
        <v>1.0835236027359001</v>
      </c>
      <c r="D555" s="2">
        <v>-61.051454126440099</v>
      </c>
    </row>
    <row r="556" spans="1:4">
      <c r="A556">
        <v>454</v>
      </c>
      <c r="B556" s="2">
        <v>-1.1096081079400499</v>
      </c>
      <c r="C556" s="2">
        <v>0.96652239532241802</v>
      </c>
      <c r="D556" s="2">
        <v>-61.058373081367499</v>
      </c>
    </row>
    <row r="557" spans="1:4">
      <c r="A557">
        <v>455</v>
      </c>
      <c r="B557" s="2">
        <v>0.87398953535625301</v>
      </c>
      <c r="C557" s="2">
        <v>0.85197057686462396</v>
      </c>
      <c r="D557" s="2">
        <v>-61.026166640037502</v>
      </c>
    </row>
    <row r="558" spans="1:4">
      <c r="A558">
        <v>456</v>
      </c>
      <c r="B558" s="2">
        <v>2.2040943912782698</v>
      </c>
      <c r="C558" s="2">
        <v>0.77540572960968002</v>
      </c>
      <c r="D558" s="2">
        <v>-60.9834948021374</v>
      </c>
    </row>
    <row r="559" spans="1:4">
      <c r="A559">
        <v>457</v>
      </c>
      <c r="B559" s="2">
        <v>2.8945618685705701</v>
      </c>
      <c r="C559" s="2">
        <v>0.73543210484046895</v>
      </c>
      <c r="D559" s="2">
        <v>-60.952510101469002</v>
      </c>
    </row>
    <row r="560" spans="1:4">
      <c r="A560">
        <v>458</v>
      </c>
      <c r="B560" s="2">
        <v>3.59981935439742</v>
      </c>
      <c r="C560" s="2">
        <v>0.69383704750900299</v>
      </c>
      <c r="D560" s="2">
        <v>-60.947029237111998</v>
      </c>
    </row>
    <row r="561" spans="1:4">
      <c r="A561">
        <v>459</v>
      </c>
      <c r="B561" s="2">
        <v>3.0303476846951201</v>
      </c>
      <c r="C561" s="2">
        <v>0.71476643609619095</v>
      </c>
      <c r="D561" s="2">
        <v>-60.325133545261401</v>
      </c>
    </row>
    <row r="562" spans="1:4">
      <c r="A562">
        <v>460</v>
      </c>
      <c r="B562" s="2">
        <v>2.4747319540067898</v>
      </c>
      <c r="C562" s="2">
        <v>0.74443101246070897</v>
      </c>
      <c r="D562" s="2">
        <v>-60.3750806791153</v>
      </c>
    </row>
    <row r="563" spans="1:4">
      <c r="A563">
        <v>461</v>
      </c>
      <c r="B563" s="2">
        <v>1.92520159477365</v>
      </c>
      <c r="C563" s="2">
        <v>0.76298218143081697</v>
      </c>
      <c r="D563" s="2">
        <v>-59.7927261147194</v>
      </c>
    </row>
    <row r="564" spans="1:4">
      <c r="A564">
        <v>462</v>
      </c>
      <c r="B564" s="2">
        <v>0.72602296748668005</v>
      </c>
      <c r="C564" s="2">
        <v>0.81902951715660099</v>
      </c>
      <c r="D564" s="2">
        <v>-59.209989756366703</v>
      </c>
    </row>
    <row r="565" spans="1:4">
      <c r="A565">
        <v>463</v>
      </c>
      <c r="B565" s="2">
        <v>0.16008502953284201</v>
      </c>
      <c r="C565" s="2">
        <v>0.84905430411758398</v>
      </c>
      <c r="D565" s="2">
        <v>-59.259835078498803</v>
      </c>
    </row>
    <row r="566" spans="1:4">
      <c r="A566">
        <v>464</v>
      </c>
      <c r="B566" s="2">
        <v>-0.42495394076691601</v>
      </c>
      <c r="C566" s="2">
        <v>0.88073338760490405</v>
      </c>
      <c r="D566" s="2">
        <v>-59.286632772108099</v>
      </c>
    </row>
    <row r="567" spans="1:4">
      <c r="A567">
        <v>465</v>
      </c>
      <c r="B567" s="2">
        <v>-1.03196871602544</v>
      </c>
      <c r="C567" s="2">
        <v>0.91434821245193498</v>
      </c>
      <c r="D567" s="2">
        <v>-59.286513991766</v>
      </c>
    </row>
    <row r="568" spans="1:4">
      <c r="A568">
        <v>466</v>
      </c>
      <c r="B568" s="2">
        <v>-0.36861735910770299</v>
      </c>
      <c r="C568" s="2">
        <v>0.87515109311599704</v>
      </c>
      <c r="D568" s="2">
        <v>-59.2606113928776</v>
      </c>
    </row>
    <row r="569" spans="1:4">
      <c r="A569">
        <v>467</v>
      </c>
      <c r="B569" s="2">
        <v>-0.36983618328771001</v>
      </c>
      <c r="C569" s="2">
        <v>0.86460822568817097</v>
      </c>
      <c r="D569" s="2">
        <v>-58.567638392744101</v>
      </c>
    </row>
    <row r="570" spans="1:4">
      <c r="A570">
        <v>468</v>
      </c>
      <c r="B570" s="2">
        <v>0.26122190068838003</v>
      </c>
      <c r="C570" s="2">
        <v>0.82813445146751397</v>
      </c>
      <c r="D570" s="2">
        <v>-58.5083542755699</v>
      </c>
    </row>
    <row r="571" spans="1:4">
      <c r="A571">
        <v>469</v>
      </c>
      <c r="B571" s="2">
        <v>0.88470515279221495</v>
      </c>
      <c r="C571" s="2">
        <v>0.79218461503486604</v>
      </c>
      <c r="D571" s="2">
        <v>-58.446155797859198</v>
      </c>
    </row>
    <row r="572" spans="1:4">
      <c r="A572">
        <v>470</v>
      </c>
      <c r="B572" s="2">
        <v>0.86125591149434499</v>
      </c>
      <c r="C572" s="2">
        <v>0.78316949093399002</v>
      </c>
      <c r="D572" s="2">
        <v>-57.745076039377203</v>
      </c>
    </row>
    <row r="573" spans="1:4">
      <c r="A573">
        <v>471</v>
      </c>
      <c r="B573" s="2">
        <v>0.19696198417494401</v>
      </c>
      <c r="C573" s="2">
        <v>0.82110678906326295</v>
      </c>
      <c r="D573" s="2">
        <v>-57.7073675229149</v>
      </c>
    </row>
    <row r="574" spans="1:4">
      <c r="A574">
        <v>472</v>
      </c>
      <c r="B574" s="2">
        <v>-0.457879725658625</v>
      </c>
      <c r="C574" s="2">
        <v>0.85793328520660395</v>
      </c>
      <c r="D574" s="2">
        <v>-57.6932369043598</v>
      </c>
    </row>
    <row r="575" spans="1:4">
      <c r="A575">
        <v>473</v>
      </c>
      <c r="B575" s="2">
        <v>-1.7476797336450201</v>
      </c>
      <c r="C575" s="2">
        <v>0.93087070508194003</v>
      </c>
      <c r="D575" s="2">
        <v>-57.704843440645199</v>
      </c>
    </row>
    <row r="576" spans="1:4">
      <c r="A576">
        <v>474</v>
      </c>
      <c r="B576" s="2">
        <v>-2.3820291996899798</v>
      </c>
      <c r="C576" s="2">
        <v>0.96538864243698097</v>
      </c>
      <c r="D576" s="2">
        <v>-57.739395793731703</v>
      </c>
    </row>
    <row r="577" spans="1:4">
      <c r="A577">
        <v>475</v>
      </c>
      <c r="B577" s="2">
        <v>-3.01120204343724</v>
      </c>
      <c r="C577" s="2">
        <v>0.99929509455871601</v>
      </c>
      <c r="D577" s="2">
        <v>-57.789707752922098</v>
      </c>
    </row>
    <row r="578" spans="1:4">
      <c r="A578">
        <v>476</v>
      </c>
      <c r="B578" s="2">
        <v>-3.6412569903054202</v>
      </c>
      <c r="C578" s="2">
        <v>1.0332215883110001</v>
      </c>
      <c r="D578" s="2">
        <v>-57.845729652843502</v>
      </c>
    </row>
    <row r="579" spans="1:4">
      <c r="A579">
        <v>477</v>
      </c>
      <c r="B579" s="2">
        <v>-3.6327790433878899</v>
      </c>
      <c r="C579" s="2">
        <v>1.0408006649322501</v>
      </c>
      <c r="D579" s="2">
        <v>-58.542902386501297</v>
      </c>
    </row>
    <row r="580" spans="1:4">
      <c r="A580">
        <v>478</v>
      </c>
      <c r="B580" s="2">
        <v>-4.2838400816490596</v>
      </c>
      <c r="C580" s="2">
        <v>1.08708228516769</v>
      </c>
      <c r="D580" s="2">
        <v>-59.2244852002583</v>
      </c>
    </row>
    <row r="581" spans="1:4">
      <c r="A581">
        <v>479</v>
      </c>
      <c r="B581" s="2">
        <v>-3.6618924233987298</v>
      </c>
      <c r="C581" s="2">
        <v>1.06057475049362</v>
      </c>
      <c r="D581" s="2">
        <v>-59.881179290189699</v>
      </c>
    </row>
    <row r="582" spans="1:4">
      <c r="A582">
        <v>480</v>
      </c>
      <c r="B582" s="2">
        <v>-3.70996850172985</v>
      </c>
      <c r="C582" s="2">
        <v>1.07388293193512</v>
      </c>
      <c r="D582" s="2">
        <v>-60.504029466932302</v>
      </c>
    </row>
    <row r="583" spans="1:4">
      <c r="A583">
        <v>481</v>
      </c>
      <c r="B583" s="2">
        <v>-3.7877940181983698</v>
      </c>
      <c r="C583" s="2">
        <v>1.0799510204635601</v>
      </c>
      <c r="D583" s="2">
        <v>-60.436736160976402</v>
      </c>
    </row>
    <row r="584" spans="1:4">
      <c r="A584">
        <v>482</v>
      </c>
      <c r="B584" s="2">
        <v>-3.9021092269492201</v>
      </c>
      <c r="C584" s="2">
        <v>1.1000817608482401</v>
      </c>
      <c r="D584" s="2">
        <v>-60.9604938373203</v>
      </c>
    </row>
    <row r="585" spans="1:4">
      <c r="A585">
        <v>483</v>
      </c>
      <c r="B585" s="2">
        <v>-4.0599839445496801</v>
      </c>
      <c r="C585" s="2">
        <v>1.1144008593750001</v>
      </c>
      <c r="D585" s="2">
        <v>-60.770453774267203</v>
      </c>
    </row>
    <row r="586" spans="1:4">
      <c r="A586">
        <v>484</v>
      </c>
      <c r="B586" s="2">
        <v>-4.26723363533831</v>
      </c>
      <c r="C586" s="2">
        <v>1.14411171466599</v>
      </c>
      <c r="D586" s="2">
        <v>-61.149269738161102</v>
      </c>
    </row>
    <row r="587" spans="1:4">
      <c r="A587">
        <v>485</v>
      </c>
      <c r="B587" s="2">
        <v>-4.5266997478113202</v>
      </c>
      <c r="C587" s="2">
        <v>1.17921290657043</v>
      </c>
      <c r="D587" s="2">
        <v>-61.445138843872101</v>
      </c>
    </row>
    <row r="588" spans="1:4">
      <c r="A588">
        <v>486</v>
      </c>
      <c r="B588" s="2">
        <v>-4.8372408771188304</v>
      </c>
      <c r="C588" s="2">
        <v>1.2196046579383899</v>
      </c>
      <c r="D588" s="2">
        <v>-61.6588967959499</v>
      </c>
    </row>
    <row r="589" spans="1:4">
      <c r="A589">
        <v>487</v>
      </c>
      <c r="B589" s="2">
        <v>-5.1940904317646002</v>
      </c>
      <c r="C589" s="2">
        <v>1.2648228864967299</v>
      </c>
      <c r="D589" s="2">
        <v>-61.797093481830601</v>
      </c>
    </row>
    <row r="590" spans="1:4">
      <c r="A590">
        <v>488</v>
      </c>
      <c r="B590" s="2">
        <v>-5.5902981709275297</v>
      </c>
      <c r="C590" s="2">
        <v>1.31418542255173</v>
      </c>
      <c r="D590" s="2">
        <v>-61.8697870511971</v>
      </c>
    </row>
    <row r="591" spans="1:4">
      <c r="A591">
        <v>489</v>
      </c>
      <c r="B591" s="2">
        <v>-5.3720355804293201</v>
      </c>
      <c r="C591" s="2">
        <v>1.3295656499908399</v>
      </c>
      <c r="D591" s="2">
        <v>-61.888477986457801</v>
      </c>
    </row>
    <row r="592" spans="1:4">
      <c r="A592">
        <v>490</v>
      </c>
      <c r="B592" s="2">
        <v>-5.1764398850359896</v>
      </c>
      <c r="C592" s="2">
        <v>1.33714612737122</v>
      </c>
      <c r="D592" s="2">
        <v>-61.219884651540802</v>
      </c>
    </row>
    <row r="593" spans="1:4">
      <c r="A593">
        <v>491</v>
      </c>
      <c r="B593" s="2">
        <v>-4.9921463513014297</v>
      </c>
      <c r="C593" s="2">
        <v>1.3564092591041601</v>
      </c>
      <c r="D593" s="2">
        <v>-61.1738615111313</v>
      </c>
    </row>
    <row r="594" spans="1:4">
      <c r="A594">
        <v>492</v>
      </c>
      <c r="B594" s="2">
        <v>-5.4499268503014999</v>
      </c>
      <c r="C594" s="2">
        <v>1.42320445796814</v>
      </c>
      <c r="D594" s="2">
        <v>-61.773502857458098</v>
      </c>
    </row>
    <row r="595" spans="1:4">
      <c r="A595">
        <v>493</v>
      </c>
      <c r="B595" s="2">
        <v>-5.88608879676962</v>
      </c>
      <c r="C595" s="2">
        <v>1.4778156384635901</v>
      </c>
      <c r="D595" s="2">
        <v>-61.753115060167303</v>
      </c>
    </row>
    <row r="596" spans="1:4">
      <c r="A596">
        <v>494</v>
      </c>
      <c r="B596" s="2">
        <v>-5.6392123400206602</v>
      </c>
      <c r="C596" s="2">
        <v>1.5019522266929599</v>
      </c>
      <c r="D596" s="2">
        <v>-62.429064291984602</v>
      </c>
    </row>
    <row r="597" spans="1:4">
      <c r="A597">
        <v>495</v>
      </c>
      <c r="B597" s="2">
        <v>-5.99377219146466</v>
      </c>
      <c r="C597" s="2">
        <v>1.5386653690979</v>
      </c>
      <c r="D597" s="2">
        <v>-61.873486210422499</v>
      </c>
    </row>
    <row r="598" spans="1:4">
      <c r="A598">
        <v>496</v>
      </c>
      <c r="B598" s="2">
        <v>-5.6605350022361298</v>
      </c>
      <c r="C598" s="2">
        <v>1.5341069756538399</v>
      </c>
      <c r="D598" s="2">
        <v>-61.3746342265244</v>
      </c>
    </row>
    <row r="599" spans="1:4">
      <c r="A599">
        <v>497</v>
      </c>
      <c r="B599" s="2">
        <v>-5.9407717664954696</v>
      </c>
      <c r="C599" s="2">
        <v>1.56389788971634</v>
      </c>
      <c r="D599" s="2">
        <v>-60.917830483730299</v>
      </c>
    </row>
    <row r="600" spans="1:4">
      <c r="A600">
        <v>498</v>
      </c>
      <c r="B600" s="2">
        <v>-6.1970939117884596</v>
      </c>
      <c r="C600" s="2">
        <v>1.61212591863098</v>
      </c>
      <c r="D600" s="2">
        <v>-61.782335024324396</v>
      </c>
    </row>
    <row r="601" spans="1:4">
      <c r="A601">
        <v>499</v>
      </c>
      <c r="B601" s="2">
        <v>-5.7856700926406397</v>
      </c>
      <c r="C601" s="2">
        <v>1.6210314063926701</v>
      </c>
      <c r="D601" s="2">
        <v>-62.672012513134</v>
      </c>
    </row>
    <row r="602" spans="1:4">
      <c r="A602">
        <v>500</v>
      </c>
      <c r="B602" s="2">
        <v>-5.3482005018706298</v>
      </c>
      <c r="C602" s="2">
        <v>1.6275233861823999</v>
      </c>
      <c r="D602" s="2">
        <v>-63.593548586557397</v>
      </c>
    </row>
    <row r="603" spans="1:4">
      <c r="A603">
        <v>501</v>
      </c>
      <c r="B603" s="2">
        <v>-4.8791348098320997</v>
      </c>
      <c r="C603" s="2">
        <v>1.63102366773376</v>
      </c>
      <c r="D603" s="2">
        <v>-64.555724505599997</v>
      </c>
    </row>
    <row r="604" spans="1:4">
      <c r="A604">
        <v>502</v>
      </c>
      <c r="B604" s="2">
        <v>-4.37754398456359</v>
      </c>
      <c r="C604" s="2">
        <v>1.61080392526932</v>
      </c>
      <c r="D604" s="2">
        <v>-64.2674955211792</v>
      </c>
    </row>
    <row r="605" spans="1:4">
      <c r="A605">
        <v>503</v>
      </c>
      <c r="B605" s="2">
        <v>-3.2030895650255702</v>
      </c>
      <c r="C605" s="2">
        <v>1.5506332395584099</v>
      </c>
      <c r="D605" s="2">
        <v>-64.013271651840199</v>
      </c>
    </row>
    <row r="606" spans="1:4">
      <c r="A606">
        <v>504</v>
      </c>
      <c r="B606" s="2">
        <v>-2.6565894301894901</v>
      </c>
      <c r="C606" s="2">
        <v>1.5260561664596599</v>
      </c>
      <c r="D606" s="2">
        <v>-63.7798385845242</v>
      </c>
    </row>
    <row r="607" spans="1:4">
      <c r="A607">
        <v>505</v>
      </c>
      <c r="B607" s="2">
        <v>-2.0983802845094801</v>
      </c>
      <c r="C607" s="2">
        <v>1.5106014832855199</v>
      </c>
      <c r="D607" s="2">
        <v>-64.204499518314407</v>
      </c>
    </row>
    <row r="608" spans="1:4">
      <c r="A608">
        <v>506</v>
      </c>
      <c r="B608" s="2">
        <v>-2.1739843699594701</v>
      </c>
      <c r="C608" s="2">
        <v>1.5312338031875601</v>
      </c>
      <c r="D608" s="2">
        <v>-64.642480819040301</v>
      </c>
    </row>
    <row r="609" spans="1:4">
      <c r="A609">
        <v>507</v>
      </c>
      <c r="B609" s="2">
        <v>-1.5837713458543401</v>
      </c>
      <c r="C609" s="2">
        <v>1.51244660630493</v>
      </c>
      <c r="D609" s="2">
        <v>-65.106767723386795</v>
      </c>
    </row>
    <row r="610" spans="1:4">
      <c r="A610">
        <v>508</v>
      </c>
      <c r="B610" s="2">
        <v>-0.96211526948174797</v>
      </c>
      <c r="C610" s="2">
        <v>1.4801156849464401</v>
      </c>
      <c r="D610" s="2">
        <v>-64.970110939798403</v>
      </c>
    </row>
    <row r="611" spans="1:4">
      <c r="A611">
        <v>509</v>
      </c>
      <c r="B611" s="2">
        <v>0.34704059843160201</v>
      </c>
      <c r="C611" s="2">
        <v>1.4164826459312401</v>
      </c>
      <c r="D611" s="2">
        <v>-65.542046771329893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4"/>
  <sheetViews>
    <sheetView workbookViewId="0"/>
  </sheetViews>
  <sheetFormatPr defaultRowHeight="15"/>
  <cols>
    <col min="1" max="5" width="13.7109375" customWidth="1"/>
  </cols>
  <sheetData>
    <row r="1" spans="1:5">
      <c r="A1" t="s">
        <v>59</v>
      </c>
    </row>
    <row r="2" spans="1:5">
      <c r="A2" t="s">
        <v>60</v>
      </c>
    </row>
    <row r="4" spans="1:5">
      <c r="A4" t="s">
        <v>61</v>
      </c>
    </row>
    <row r="5" spans="1:5">
      <c r="A5" t="s">
        <v>62</v>
      </c>
    </row>
    <row r="6" spans="1:5">
      <c r="A6" t="s">
        <v>63</v>
      </c>
    </row>
    <row r="8" spans="1:5" ht="57.75" customHeight="1">
      <c r="A8" s="11" t="s">
        <v>64</v>
      </c>
      <c r="B8" s="11" t="s">
        <v>42</v>
      </c>
      <c r="C8" s="11" t="s">
        <v>65</v>
      </c>
      <c r="D8" s="11" t="s">
        <v>43</v>
      </c>
      <c r="E8" s="11" t="s">
        <v>66</v>
      </c>
    </row>
    <row r="9" spans="1:5">
      <c r="A9" s="5" t="s">
        <v>67</v>
      </c>
      <c r="B9" s="12">
        <v>242.11251831054687</v>
      </c>
      <c r="C9" s="5">
        <v>88</v>
      </c>
      <c r="D9" s="12">
        <v>-325.72317504882812</v>
      </c>
      <c r="E9" s="5">
        <v>158</v>
      </c>
    </row>
    <row r="10" spans="1:5">
      <c r="A10" s="5" t="s">
        <v>68</v>
      </c>
      <c r="B10" s="12">
        <v>230.65376281738281</v>
      </c>
      <c r="C10" s="5">
        <v>145</v>
      </c>
      <c r="D10" s="12"/>
      <c r="E10" s="5"/>
    </row>
    <row r="11" spans="1:5">
      <c r="A11" s="5" t="s">
        <v>69</v>
      </c>
      <c r="B11" s="12">
        <v>-148.17314147949219</v>
      </c>
      <c r="C11" s="5">
        <v>86</v>
      </c>
      <c r="D11" s="12"/>
      <c r="E11" s="5"/>
    </row>
    <row r="12" spans="1:5">
      <c r="A12" s="5" t="s">
        <v>70</v>
      </c>
      <c r="B12" s="12">
        <v>24.635825082659721</v>
      </c>
      <c r="C12" s="5">
        <v>140</v>
      </c>
      <c r="D12" s="12"/>
      <c r="E12" s="5"/>
    </row>
    <row r="13" spans="1:5">
      <c r="A13" s="5" t="s">
        <v>71</v>
      </c>
      <c r="B13" s="12">
        <v>16.485764533281326</v>
      </c>
      <c r="C13" s="5">
        <v>88</v>
      </c>
      <c r="D13" s="12"/>
      <c r="E13" s="5"/>
    </row>
    <row r="14" spans="1:5">
      <c r="A14" s="5" t="s">
        <v>72</v>
      </c>
      <c r="B14" s="13">
        <v>0.10029908269643784</v>
      </c>
      <c r="C14" s="5">
        <v>143</v>
      </c>
      <c r="D14" s="13"/>
      <c r="E14" s="5"/>
    </row>
    <row r="15" spans="1:5">
      <c r="A15" s="5" t="s">
        <v>73</v>
      </c>
      <c r="B15" s="13">
        <v>3.6729432642459869E-2</v>
      </c>
      <c r="C15" s="5">
        <v>111</v>
      </c>
      <c r="D15" s="13"/>
      <c r="E15" s="5"/>
    </row>
    <row r="16" spans="1:5">
      <c r="A16" s="5" t="s">
        <v>74</v>
      </c>
      <c r="B16" s="13">
        <v>8.548196405172348E-2</v>
      </c>
      <c r="C16" s="5">
        <v>139</v>
      </c>
      <c r="D16" s="13"/>
      <c r="E16" s="5"/>
    </row>
    <row r="17" spans="1:5">
      <c r="A17" s="5" t="s">
        <v>75</v>
      </c>
      <c r="B17" s="13">
        <v>0.14537413418292999</v>
      </c>
      <c r="C17" s="5">
        <v>87</v>
      </c>
      <c r="D17" s="13"/>
      <c r="E17" s="5"/>
    </row>
    <row r="19" spans="1:5">
      <c r="A19" t="s">
        <v>76</v>
      </c>
    </row>
    <row r="20" spans="1:5">
      <c r="B20" s="5" t="s">
        <v>77</v>
      </c>
      <c r="C20" s="5" t="s">
        <v>78</v>
      </c>
      <c r="D20" s="5" t="s">
        <v>79</v>
      </c>
      <c r="E20" s="5" t="s">
        <v>80</v>
      </c>
    </row>
    <row r="21" spans="1:5">
      <c r="A21" s="5" t="s">
        <v>72</v>
      </c>
      <c r="B21" s="6">
        <v>0.12629276593732672</v>
      </c>
      <c r="C21" s="6">
        <v>4.6110325852401664E-2</v>
      </c>
      <c r="D21" s="6">
        <v>7.0887046862259398E-2</v>
      </c>
      <c r="E21" s="6">
        <v>2.4194390288255273E-2</v>
      </c>
    </row>
    <row r="22" spans="1:5">
      <c r="A22" s="5" t="s">
        <v>73</v>
      </c>
      <c r="B22" s="6">
        <v>0.11814569094281126</v>
      </c>
      <c r="C22" s="6">
        <v>4.0907278619328254E-2</v>
      </c>
      <c r="D22" s="6">
        <v>6.604398848699633E-2</v>
      </c>
      <c r="E22" s="6">
        <v>2.2464280290875445E-2</v>
      </c>
    </row>
    <row r="23" spans="1:5">
      <c r="A23" s="5" t="s">
        <v>74</v>
      </c>
      <c r="B23" s="6">
        <v>0.12435187771657689</v>
      </c>
      <c r="C23" s="6">
        <v>4.4843951378225055E-2</v>
      </c>
      <c r="D23" s="6">
        <v>6.9729686845301384E-2</v>
      </c>
      <c r="E23" s="6">
        <v>2.3779861331465819E-2</v>
      </c>
    </row>
    <row r="24" spans="1:5">
      <c r="A24" s="5" t="s">
        <v>75</v>
      </c>
      <c r="B24" s="6">
        <v>0.13235695552812932</v>
      </c>
      <c r="C24" s="6">
        <v>5.0175120698550825E-2</v>
      </c>
      <c r="D24" s="6">
        <v>7.4517728711595607E-2</v>
      </c>
      <c r="E24" s="6">
        <v>2.5499208724642636E-2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 History</vt:lpstr>
      <vt:lpstr>Summary Sheet</vt:lpstr>
      <vt:lpstr>NIJ Time History</vt:lpstr>
      <vt:lpstr>NIJ Summary Sheet</vt:lpstr>
      <vt:lpstr>Sheet2</vt:lpstr>
      <vt:lpstr>Sheet3</vt:lpstr>
    </vt:vector>
  </TitlesOfParts>
  <Company>AFIT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7_admin</dc:creator>
  <cp:lastModifiedBy>7_admin</cp:lastModifiedBy>
  <dcterms:created xsi:type="dcterms:W3CDTF">2013-08-21T20:07:55Z</dcterms:created>
  <dcterms:modified xsi:type="dcterms:W3CDTF">2013-08-27T15:05:36Z</dcterms:modified>
</cp:coreProperties>
</file>