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7235" windowHeight="27885"/>
  </bookViews>
  <sheets>
    <sheet name="Time History" sheetId="1" r:id="rId1"/>
    <sheet name="Summary Sheet" sheetId="4" r:id="rId2"/>
    <sheet name="NIJ Time History" sheetId="5" r:id="rId3"/>
    <sheet name="NIJ Summary Sheet" sheetId="6" r:id="rId4"/>
    <sheet name="Sheet2" sheetId="2" r:id="rId5"/>
    <sheet name="Sheet3" sheetId="3" r:id="rId6"/>
  </sheets>
  <calcPr calcId="125725"/>
</workbook>
</file>

<file path=xl/calcChain.xml><?xml version="1.0" encoding="utf-8"?>
<calcChain xmlns="http://schemas.openxmlformats.org/spreadsheetml/2006/main">
  <c r="H201" i="1"/>
  <c r="H200"/>
  <c r="H199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L3" s="1"/>
  <c r="I3" l="1"/>
  <c r="I5"/>
  <c r="I7"/>
  <c r="I9"/>
  <c r="I11"/>
  <c r="I13"/>
  <c r="I15"/>
  <c r="I17"/>
  <c r="I19"/>
  <c r="I21"/>
  <c r="I23"/>
  <c r="I25"/>
  <c r="I27"/>
  <c r="I29"/>
  <c r="I31"/>
  <c r="I33"/>
  <c r="I35"/>
  <c r="I37"/>
  <c r="I39"/>
  <c r="I41"/>
  <c r="I43"/>
  <c r="I45"/>
  <c r="I47"/>
  <c r="I49"/>
  <c r="I51"/>
  <c r="I53"/>
  <c r="I55"/>
  <c r="I57"/>
  <c r="I59"/>
  <c r="I61"/>
  <c r="I63"/>
  <c r="I65"/>
  <c r="I67"/>
  <c r="I69"/>
  <c r="I71"/>
  <c r="I73"/>
  <c r="I75"/>
  <c r="I77"/>
  <c r="I79"/>
  <c r="I81"/>
  <c r="I83"/>
  <c r="I85"/>
  <c r="I87"/>
  <c r="I89"/>
  <c r="I91"/>
  <c r="I93"/>
  <c r="I95"/>
  <c r="I97"/>
  <c r="I99"/>
  <c r="I101"/>
  <c r="I103"/>
  <c r="I105"/>
  <c r="I107"/>
  <c r="I109"/>
  <c r="I111"/>
  <c r="I113"/>
  <c r="I115"/>
  <c r="I117"/>
  <c r="I119"/>
  <c r="I121"/>
  <c r="I123"/>
  <c r="I125"/>
  <c r="I127"/>
  <c r="I129"/>
  <c r="I131"/>
  <c r="I133"/>
  <c r="I135"/>
  <c r="I137"/>
  <c r="I139"/>
  <c r="I141"/>
  <c r="I143"/>
  <c r="I145"/>
  <c r="I147"/>
  <c r="I149"/>
  <c r="I151"/>
  <c r="I153"/>
  <c r="I155"/>
  <c r="I157"/>
  <c r="I159"/>
  <c r="I161"/>
  <c r="I163"/>
  <c r="I165"/>
  <c r="I167"/>
  <c r="I169"/>
  <c r="I171"/>
  <c r="I173"/>
  <c r="I175"/>
  <c r="I177"/>
  <c r="I179"/>
  <c r="I181"/>
  <c r="I183"/>
  <c r="I185"/>
  <c r="I187"/>
  <c r="I189"/>
  <c r="I191"/>
  <c r="I193"/>
  <c r="I195"/>
  <c r="I197"/>
  <c r="I199"/>
  <c r="I201"/>
  <c r="I4"/>
  <c r="I6"/>
  <c r="I8"/>
  <c r="I10"/>
  <c r="I12"/>
  <c r="I14"/>
  <c r="I16"/>
  <c r="I18"/>
  <c r="I20"/>
  <c r="I22"/>
  <c r="I24"/>
  <c r="I26"/>
  <c r="I28"/>
  <c r="I30"/>
  <c r="I32"/>
  <c r="I34"/>
  <c r="I36"/>
  <c r="I38"/>
  <c r="I40"/>
  <c r="I42"/>
  <c r="I44"/>
  <c r="I46"/>
  <c r="I48"/>
  <c r="I50"/>
  <c r="I52"/>
  <c r="I54"/>
  <c r="I56"/>
  <c r="I58"/>
  <c r="I60"/>
  <c r="I62"/>
  <c r="I64"/>
  <c r="I66"/>
  <c r="I68"/>
  <c r="I70"/>
  <c r="I72"/>
  <c r="I74"/>
  <c r="I76"/>
  <c r="I78"/>
  <c r="I80"/>
  <c r="I82"/>
  <c r="I84"/>
  <c r="I86"/>
  <c r="I88"/>
  <c r="I90"/>
  <c r="I92"/>
  <c r="I94"/>
  <c r="I96"/>
  <c r="I98"/>
  <c r="I100"/>
  <c r="I102"/>
  <c r="I104"/>
  <c r="I106"/>
  <c r="I108"/>
  <c r="I110"/>
  <c r="I112"/>
  <c r="I114"/>
  <c r="I116"/>
  <c r="I118"/>
  <c r="I120"/>
  <c r="I122"/>
  <c r="I124"/>
  <c r="I126"/>
  <c r="I128"/>
  <c r="I130"/>
  <c r="I132"/>
  <c r="I134"/>
  <c r="I136"/>
  <c r="I138"/>
  <c r="I140"/>
  <c r="I142"/>
  <c r="I144"/>
  <c r="I146"/>
  <c r="I148"/>
  <c r="I150"/>
  <c r="I152"/>
  <c r="I154"/>
  <c r="I156"/>
  <c r="I158"/>
  <c r="I160"/>
  <c r="I162"/>
  <c r="I164"/>
  <c r="I166"/>
  <c r="I168"/>
  <c r="I170"/>
  <c r="I172"/>
  <c r="I174"/>
  <c r="I176"/>
  <c r="I178"/>
  <c r="I180"/>
  <c r="I182"/>
  <c r="I184"/>
  <c r="I186"/>
  <c r="I188"/>
  <c r="I190"/>
  <c r="I192"/>
  <c r="I194"/>
  <c r="I196"/>
  <c r="I198"/>
  <c r="I200"/>
  <c r="I2"/>
  <c r="K3" s="1"/>
</calcChain>
</file>

<file path=xl/sharedStrings.xml><?xml version="1.0" encoding="utf-8"?>
<sst xmlns="http://schemas.openxmlformats.org/spreadsheetml/2006/main" count="123" uniqueCount="86">
  <si>
    <t>Time (ms)</t>
  </si>
  <si>
    <t>Head X Accel At CG (G)</t>
  </si>
  <si>
    <t>Head Y Accel At CG (G)</t>
  </si>
  <si>
    <t>Head Z Accel At CG (G)</t>
  </si>
  <si>
    <t>Head Y Ang Accel (rad/sec2)</t>
  </si>
  <si>
    <t>Head Z Ang Accel (rad/sec2)</t>
  </si>
  <si>
    <t>Head Y Ang Vel (rad/sec)</t>
  </si>
  <si>
    <t>Head Z Ang Vel (rad/sec)</t>
  </si>
  <si>
    <t>Head Y Angle (radians)</t>
  </si>
  <si>
    <t>Head Z Angle (radians)</t>
  </si>
  <si>
    <t>Neck X Force (Lb)</t>
  </si>
  <si>
    <t>Neck Y Force (Lb)</t>
  </si>
  <si>
    <t>Neck Z Force (Lb)</t>
  </si>
  <si>
    <t>Neck X Torque (In-Lb)</t>
  </si>
  <si>
    <t>Neck Y Torque (In-Lb)</t>
  </si>
  <si>
    <t>Neck Z Torque (In-Lb)</t>
  </si>
  <si>
    <t>Sign Convention for Neck Loads and Torques: SAE J211</t>
  </si>
  <si>
    <t>Head Angular Acceleration is filtered at 30 Hz</t>
  </si>
  <si>
    <t>Facility: HIA  Test: 6905  Subject: D12  Nominal G: 5</t>
  </si>
  <si>
    <t>Head Circumference (cm) : 55.3</t>
  </si>
  <si>
    <t>Body Weight (Lbs) : 190</t>
  </si>
  <si>
    <t>System 2 File : I:\1-Helmet Neck research\aa-Neckload (newest version)\Neckload4\Copy Files\Copy of VWHGX Helmets.xls</t>
  </si>
  <si>
    <t>Row : 18</t>
  </si>
  <si>
    <t>Description : Large 55P with weights added worn by all in Gy study (98-05) Cell F</t>
  </si>
  <si>
    <t>Head/Neck/Helmet/Mask Weight (Lbs) = 15.207</t>
  </si>
  <si>
    <t>Principle Moments of Inertia (Lb-In2)</t>
  </si>
  <si>
    <t>X</t>
  </si>
  <si>
    <t>Y</t>
  </si>
  <si>
    <t>Z</t>
  </si>
  <si>
    <t>Yaw (Deg)</t>
  </si>
  <si>
    <t>Pitch (Deg)</t>
  </si>
  <si>
    <t>Roll (Deg)</t>
  </si>
  <si>
    <t>Direction Cosines</t>
  </si>
  <si>
    <t>Inertia Tensor (Lb-In2)</t>
  </si>
  <si>
    <t>X (In)</t>
  </si>
  <si>
    <t>Y (In)</t>
  </si>
  <si>
    <t>Z (In)</t>
  </si>
  <si>
    <t>Center of Mass</t>
  </si>
  <si>
    <t>Head Accelerometer</t>
  </si>
  <si>
    <t>Torque Points</t>
  </si>
  <si>
    <t>Data ID</t>
  </si>
  <si>
    <t>Preimpact</t>
  </si>
  <si>
    <t>Maximum</t>
  </si>
  <si>
    <t>Minimum</t>
  </si>
  <si>
    <t>Time of Max (ms)</t>
  </si>
  <si>
    <t>Time of Min (ms)</t>
  </si>
  <si>
    <t>Measured Head Accel (G)</t>
  </si>
  <si>
    <t>X Axis</t>
  </si>
  <si>
    <t>Y Axis</t>
  </si>
  <si>
    <t>Z Axis</t>
  </si>
  <si>
    <t>Head Acceleration at CG (G)</t>
  </si>
  <si>
    <t>Head Angular Acceleration (Rad/Sec2)</t>
  </si>
  <si>
    <t>Head Angular Velocity (Rad/Sec)</t>
  </si>
  <si>
    <t>Head Angle (Radians)</t>
  </si>
  <si>
    <t>Neck Force (Lb)</t>
  </si>
  <si>
    <t>Neck Torque (In-Lb)</t>
  </si>
  <si>
    <t>Fx (N)</t>
  </si>
  <si>
    <t>My (Nm)</t>
  </si>
  <si>
    <t>Fz (N)</t>
  </si>
  <si>
    <t>Start Time (ms) : -120</t>
  </si>
  <si>
    <t>End Time (ms) : 489</t>
  </si>
  <si>
    <t>Subject Weight (lb) : 190</t>
  </si>
  <si>
    <t>Dummy Type : 6 - Hybrid III - 50th % male Dummy</t>
  </si>
  <si>
    <t>Correct for Occipital Condyle Offset (0.01778) : N</t>
  </si>
  <si>
    <t>Description</t>
  </si>
  <si>
    <t>Time of Maximum (ms)</t>
  </si>
  <si>
    <t>Time of Minimum (ms)</t>
  </si>
  <si>
    <t>Shear</t>
  </si>
  <si>
    <t>Tension</t>
  </si>
  <si>
    <t>Compression</t>
  </si>
  <si>
    <t>Flexion</t>
  </si>
  <si>
    <t>Extension</t>
  </si>
  <si>
    <t>Ntf</t>
  </si>
  <si>
    <t>Nte</t>
  </si>
  <si>
    <t>Ncf</t>
  </si>
  <si>
    <t>Nce</t>
  </si>
  <si>
    <t>Probability of Injury (0.10 = 10%)</t>
  </si>
  <si>
    <t>AIS &gt;= 2</t>
  </si>
  <si>
    <t>AIS &gt;= 3</t>
  </si>
  <si>
    <t>AIS &gt;= 4</t>
  </si>
  <si>
    <t>AIS &gt;= 5</t>
  </si>
  <si>
    <t>sub MANIC</t>
  </si>
  <si>
    <t>time of sub MANIC</t>
  </si>
  <si>
    <t>sub manic</t>
  </si>
  <si>
    <t>Used 200 lb intercepts</t>
  </si>
  <si>
    <t>=IF(J2=$N$3,A2,-10000000)</t>
  </si>
</sst>
</file>

<file path=xl/styles.xml><?xml version="1.0" encoding="utf-8"?>
<styleSheet xmlns="http://schemas.openxmlformats.org/spreadsheetml/2006/main">
  <numFmts count="7">
    <numFmt numFmtId="164" formatCode="#0.0"/>
    <numFmt numFmtId="165" formatCode="#0.0000"/>
    <numFmt numFmtId="166" formatCode="#0.00"/>
    <numFmt numFmtId="167" formatCode="0.#####"/>
    <numFmt numFmtId="168" formatCode="0.####"/>
    <numFmt numFmtId="169" formatCode="#0.00000"/>
    <numFmt numFmtId="170" formatCode="#0.0000000"/>
  </numFmts>
  <fonts count="3">
    <font>
      <sz val="11"/>
      <color theme="1"/>
      <name val="Calibri"/>
      <family val="2"/>
      <scheme val="minor"/>
    </font>
    <font>
      <b/>
      <sz val="8.5"/>
      <color indexed="8"/>
      <name val="MS Sans Serif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1" xfId="0" applyNumberFormat="1" applyBorder="1" applyAlignment="1">
      <alignment textRotation="90" wrapText="1"/>
    </xf>
    <xf numFmtId="166" fontId="0" fillId="0" borderId="0" xfId="0" applyNumberFormat="1"/>
    <xf numFmtId="0" fontId="0" fillId="0" borderId="1" xfId="0" applyBorder="1"/>
    <xf numFmtId="166" fontId="0" fillId="0" borderId="1" xfId="0" applyNumberFormat="1" applyBorder="1"/>
    <xf numFmtId="167" fontId="0" fillId="0" borderId="1" xfId="0" applyNumberFormat="1" applyBorder="1"/>
    <xf numFmtId="168" fontId="0" fillId="0" borderId="1" xfId="0" applyNumberFormat="1" applyBorder="1"/>
    <xf numFmtId="0" fontId="1" fillId="0" borderId="1" xfId="0" applyFont="1" applyBorder="1" applyAlignment="1">
      <alignment horizontal="center" textRotation="90"/>
    </xf>
    <xf numFmtId="165" fontId="1" fillId="0" borderId="1" xfId="0" applyNumberFormat="1" applyFont="1" applyBorder="1" applyAlignment="1">
      <alignment horizontal="center" textRotation="90"/>
    </xf>
    <xf numFmtId="0" fontId="0" fillId="0" borderId="1" xfId="0" applyBorder="1" applyAlignment="1">
      <alignment horizontal="center" textRotation="90" wrapText="1"/>
    </xf>
    <xf numFmtId="169" fontId="0" fillId="0" borderId="1" xfId="0" applyNumberFormat="1" applyBorder="1"/>
    <xf numFmtId="170" fontId="0" fillId="0" borderId="1" xfId="0" applyNumberFormat="1" applyBorder="1"/>
    <xf numFmtId="165" fontId="0" fillId="0" borderId="2" xfId="0" applyNumberFormat="1" applyFill="1" applyBorder="1" applyAlignment="1">
      <alignment textRotation="90" wrapText="1"/>
    </xf>
    <xf numFmtId="0" fontId="2" fillId="2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1"/>
  <sheetViews>
    <sheetView tabSelected="1" workbookViewId="0">
      <selection activeCell="K3" sqref="K3:L3"/>
    </sheetView>
  </sheetViews>
  <sheetFormatPr defaultRowHeight="15"/>
  <cols>
    <col min="1" max="1" width="9.85546875" style="1" bestFit="1" customWidth="1"/>
    <col min="2" max="2" width="8.5703125" style="2" bestFit="1" customWidth="1"/>
    <col min="3" max="3" width="9.28515625" style="2" bestFit="1" customWidth="1"/>
    <col min="4" max="4" width="8.5703125" style="2" bestFit="1" customWidth="1"/>
    <col min="5" max="6" width="9.28515625" style="2" bestFit="1" customWidth="1"/>
    <col min="7" max="7" width="8.28515625" style="2" bestFit="1" customWidth="1"/>
    <col min="9" max="9" width="9.7109375" bestFit="1" customWidth="1"/>
    <col min="10" max="10" width="9.85546875" customWidth="1"/>
    <col min="16" max="16" width="7.5703125" style="2" bestFit="1" customWidth="1"/>
    <col min="17" max="17" width="8.28515625" style="2" bestFit="1" customWidth="1"/>
    <col min="18" max="18" width="7.28515625" style="2" bestFit="1" customWidth="1"/>
    <col min="19" max="20" width="9.28515625" style="2" bestFit="1" customWidth="1"/>
    <col min="21" max="24" width="7.28515625" style="2" bestFit="1" customWidth="1"/>
  </cols>
  <sheetData>
    <row r="1" spans="1:24" ht="136.5">
      <c r="A1" s="1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14" t="s">
        <v>81</v>
      </c>
      <c r="I1" s="14" t="s">
        <v>82</v>
      </c>
      <c r="P1" s="3" t="s">
        <v>1</v>
      </c>
      <c r="Q1" s="3" t="s">
        <v>2</v>
      </c>
      <c r="R1" s="3" t="s">
        <v>3</v>
      </c>
      <c r="S1" s="3" t="s">
        <v>4</v>
      </c>
      <c r="T1" s="3" t="s">
        <v>5</v>
      </c>
      <c r="U1" s="3" t="s">
        <v>6</v>
      </c>
      <c r="V1" s="3" t="s">
        <v>7</v>
      </c>
      <c r="W1" s="3" t="s">
        <v>8</v>
      </c>
      <c r="X1" s="3" t="s">
        <v>9</v>
      </c>
    </row>
    <row r="2" spans="1:24">
      <c r="A2" s="1">
        <v>1</v>
      </c>
      <c r="B2" s="2">
        <v>2.1737399101257302</v>
      </c>
      <c r="C2" s="2">
        <v>0.75252425670623702</v>
      </c>
      <c r="D2" s="2">
        <v>-14.6702919006347</v>
      </c>
      <c r="E2" s="2">
        <v>1.74913382530212</v>
      </c>
      <c r="F2" s="2">
        <v>6.2463884353637598</v>
      </c>
      <c r="G2" s="2">
        <v>-0.36462318897247298</v>
      </c>
      <c r="H2" s="15">
        <f t="shared" ref="H2:H65" si="0">SQRT(($B2/683)^2+($C2/683)^2+($D2/(IF($D2&lt;0,1513,1671)))^2+($F2/(IF($F2&lt;0,1364,3133)))^2+($G2/1364)^2)</f>
        <v>1.0459690059368268E-2</v>
      </c>
      <c r="I2">
        <f t="shared" ref="I2:I65" si="1">IF(H2=$L$3,A2,-10000000)</f>
        <v>-10000000</v>
      </c>
      <c r="P2" s="2">
        <v>0.14294338226318401</v>
      </c>
      <c r="Q2" s="2">
        <v>-4.9485385417938198E-2</v>
      </c>
      <c r="R2" s="2">
        <v>0.96470648050308205</v>
      </c>
      <c r="S2" s="2">
        <v>2.4019234180450399</v>
      </c>
      <c r="T2" s="2">
        <v>2.2760865688323899</v>
      </c>
      <c r="U2" s="2">
        <v>-2.2759758576285099E-4</v>
      </c>
      <c r="V2" s="2">
        <v>9.7869907040148995E-4</v>
      </c>
      <c r="W2" s="2">
        <v>0</v>
      </c>
      <c r="X2" s="2">
        <v>0</v>
      </c>
    </row>
    <row r="3" spans="1:24">
      <c r="A3" s="1">
        <v>2</v>
      </c>
      <c r="B3" s="2">
        <v>2.0370347499847399</v>
      </c>
      <c r="C3" s="2">
        <v>0.48428741097450301</v>
      </c>
      <c r="D3" s="2">
        <v>-14.6888303756713</v>
      </c>
      <c r="E3" s="2">
        <v>1.08783519268035</v>
      </c>
      <c r="F3" s="2">
        <v>6.56298732757568</v>
      </c>
      <c r="G3" s="2">
        <v>-0.47651165723800698</v>
      </c>
      <c r="H3" s="15">
        <f t="shared" si="0"/>
        <v>1.0400070456722336E-2</v>
      </c>
      <c r="I3">
        <f t="shared" si="1"/>
        <v>-10000000</v>
      </c>
      <c r="J3" t="s">
        <v>83</v>
      </c>
      <c r="K3">
        <f>MAX(I:I)</f>
        <v>153</v>
      </c>
      <c r="L3" s="2">
        <f>MAX(H:H)</f>
        <v>0.31010015818922165</v>
      </c>
      <c r="P3" s="2">
        <v>0.13395375013351399</v>
      </c>
      <c r="Q3" s="2">
        <v>-3.1846348196268102E-2</v>
      </c>
      <c r="R3" s="2">
        <v>0.96592557430267301</v>
      </c>
      <c r="S3" s="2">
        <v>2.50457715988159</v>
      </c>
      <c r="T3" s="2">
        <v>2.0226573944091699</v>
      </c>
      <c r="U3" s="2">
        <v>-3.9782523526810099E-4</v>
      </c>
      <c r="V3" s="2">
        <v>1.6496545867994399E-3</v>
      </c>
      <c r="W3" s="2">
        <v>-2.2759758167012499E-7</v>
      </c>
      <c r="X3" s="2">
        <v>9.7869906312553191E-7</v>
      </c>
    </row>
    <row r="4" spans="1:24">
      <c r="A4" s="1">
        <v>3</v>
      </c>
      <c r="B4" s="2">
        <v>2.0541112422943102</v>
      </c>
      <c r="C4" s="2">
        <v>0.229772448539734</v>
      </c>
      <c r="D4" s="2">
        <v>-14.5668745040893</v>
      </c>
      <c r="E4" s="2">
        <v>0.463925421237946</v>
      </c>
      <c r="F4" s="2">
        <v>6.3741979598998997</v>
      </c>
      <c r="G4" s="2">
        <v>-0.61124730110168402</v>
      </c>
      <c r="H4" s="15">
        <f t="shared" si="0"/>
        <v>1.0304998027335968E-2</v>
      </c>
      <c r="I4">
        <f t="shared" si="1"/>
        <v>-10000000</v>
      </c>
      <c r="P4" s="2">
        <v>0.13507668673992199</v>
      </c>
      <c r="Q4" s="2">
        <v>-1.5109649859368799E-2</v>
      </c>
      <c r="R4" s="2">
        <v>0.95790588855743397</v>
      </c>
      <c r="S4" s="2">
        <v>2.6522088050842201</v>
      </c>
      <c r="T4" s="2">
        <v>1.8452111482620199</v>
      </c>
      <c r="U4" s="2">
        <v>-4.6539914910681502E-4</v>
      </c>
      <c r="V4" s="2">
        <v>2.0671810489147902E-3</v>
      </c>
      <c r="W4" s="2">
        <v>-6.2542284240407795E-7</v>
      </c>
      <c r="X4" s="2">
        <v>2.6283537408744501E-6</v>
      </c>
    </row>
    <row r="5" spans="1:24">
      <c r="A5" s="1">
        <v>4</v>
      </c>
      <c r="B5" s="2">
        <v>2.07577180862426</v>
      </c>
      <c r="C5" s="2">
        <v>0.216215029358864</v>
      </c>
      <c r="D5" s="2">
        <v>-14.600591659545801</v>
      </c>
      <c r="E5" s="2">
        <v>0.42928302288055398</v>
      </c>
      <c r="F5" s="2">
        <v>6.2933077812194798</v>
      </c>
      <c r="G5" s="2">
        <v>-0.58891630172729403</v>
      </c>
      <c r="H5" s="15">
        <f t="shared" si="0"/>
        <v>1.032872677591644E-2</v>
      </c>
      <c r="I5">
        <f t="shared" si="1"/>
        <v>-10000000</v>
      </c>
      <c r="J5" t="s">
        <v>84</v>
      </c>
      <c r="P5" s="2">
        <v>0.13650107383728</v>
      </c>
      <c r="Q5" s="2">
        <v>-1.4218125492334401E-2</v>
      </c>
      <c r="R5" s="2">
        <v>0.96012306213378895</v>
      </c>
      <c r="S5" s="2">
        <v>2.8389120101928702</v>
      </c>
      <c r="T5" s="2">
        <v>1.7701389789581199</v>
      </c>
      <c r="U5" s="2">
        <v>-3.8534140912815901E-4</v>
      </c>
      <c r="V5" s="2">
        <v>2.3072611074894701E-3</v>
      </c>
      <c r="W5" s="2">
        <v>-1.09082202470745E-6</v>
      </c>
      <c r="X5" s="2">
        <v>4.6955346988397701E-6</v>
      </c>
    </row>
    <row r="6" spans="1:24">
      <c r="A6" s="1">
        <v>5</v>
      </c>
      <c r="B6" s="2">
        <v>2.1007735729217498</v>
      </c>
      <c r="C6" s="2">
        <v>4.2155017144978003E-3</v>
      </c>
      <c r="D6" s="2">
        <v>-14.639410972595201</v>
      </c>
      <c r="E6" s="2">
        <v>-8.5742175579071003E-2</v>
      </c>
      <c r="F6" s="2">
        <v>6.2010746002197203</v>
      </c>
      <c r="G6" s="2">
        <v>-0.78977251052856401</v>
      </c>
      <c r="H6" s="15">
        <f t="shared" si="0"/>
        <v>1.0360190594787353E-2</v>
      </c>
      <c r="I6">
        <f t="shared" si="1"/>
        <v>-10000000</v>
      </c>
      <c r="P6" s="2">
        <v>0.13814516365528101</v>
      </c>
      <c r="Q6" s="2">
        <v>-2.7720798971131401E-4</v>
      </c>
      <c r="R6" s="2">
        <v>0.96267580986022905</v>
      </c>
      <c r="S6" s="2">
        <v>3.05386757850646</v>
      </c>
      <c r="T6" s="2">
        <v>1.8281165361404399</v>
      </c>
      <c r="U6" s="2">
        <v>-1.18580457638018E-4</v>
      </c>
      <c r="V6" s="2">
        <v>2.47226911596954E-3</v>
      </c>
      <c r="W6" s="2">
        <v>-1.47616344747803E-6</v>
      </c>
      <c r="X6" s="2">
        <v>7.00279588272679E-6</v>
      </c>
    </row>
    <row r="7" spans="1:24">
      <c r="A7" s="1">
        <v>6</v>
      </c>
      <c r="B7" s="2">
        <v>2.1274135112762398</v>
      </c>
      <c r="C7" s="2">
        <v>-0.17758055031299599</v>
      </c>
      <c r="D7" s="2">
        <v>-14.6806621551513</v>
      </c>
      <c r="E7" s="2">
        <v>-0.52234393358230502</v>
      </c>
      <c r="F7" s="2">
        <v>6.1040754318237296</v>
      </c>
      <c r="G7" s="2">
        <v>-1.0378072261810301</v>
      </c>
      <c r="H7" s="15">
        <f t="shared" si="0"/>
        <v>1.0406390849197861E-2</v>
      </c>
      <c r="I7">
        <f t="shared" si="1"/>
        <v>-10000000</v>
      </c>
      <c r="P7" s="2">
        <v>0.13989698886871299</v>
      </c>
      <c r="Q7" s="2">
        <v>1.16775529459119E-2</v>
      </c>
      <c r="R7" s="2">
        <v>0.96538847684860196</v>
      </c>
      <c r="S7" s="2">
        <v>3.2822964191436701</v>
      </c>
      <c r="T7" s="2">
        <v>2.0533421039581201</v>
      </c>
      <c r="U7" s="2">
        <v>3.6313605960458501E-4</v>
      </c>
      <c r="V7" s="2">
        <v>2.6952547486871498E-3</v>
      </c>
      <c r="W7" s="2">
        <v>-1.5947439351293701E-6</v>
      </c>
      <c r="X7" s="2">
        <v>9.4750648713670705E-6</v>
      </c>
    </row>
    <row r="8" spans="1:24">
      <c r="A8" s="1">
        <v>7</v>
      </c>
      <c r="B8" s="2">
        <v>2.1535885334014799</v>
      </c>
      <c r="C8" s="2">
        <v>-0.32260841131210299</v>
      </c>
      <c r="D8" s="2">
        <v>-14.7210531234741</v>
      </c>
      <c r="E8" s="2">
        <v>-0.86353844404220503</v>
      </c>
      <c r="F8" s="2">
        <v>6.0103955268859801</v>
      </c>
      <c r="G8" s="2">
        <v>-1.34340167045593</v>
      </c>
      <c r="H8" s="15">
        <f t="shared" si="0"/>
        <v>1.0463410773015212E-2</v>
      </c>
      <c r="I8">
        <f t="shared" si="1"/>
        <v>-10000000</v>
      </c>
      <c r="P8" s="2">
        <v>0.141618236899376</v>
      </c>
      <c r="Q8" s="2">
        <v>2.1214468404650699E-2</v>
      </c>
      <c r="R8" s="2">
        <v>0.96804451942443803</v>
      </c>
      <c r="S8" s="2">
        <v>3.5059528350829998</v>
      </c>
      <c r="T8" s="2">
        <v>2.4821672439575102</v>
      </c>
      <c r="U8" s="2">
        <v>1.07328139711171E-3</v>
      </c>
      <c r="V8" s="2">
        <v>3.1434658449143202E-3</v>
      </c>
      <c r="W8" s="2">
        <v>-1.2316078255025799E-6</v>
      </c>
      <c r="X8" s="2">
        <v>1.21703196782619E-5</v>
      </c>
    </row>
    <row r="9" spans="1:24">
      <c r="A9" s="1">
        <v>8</v>
      </c>
      <c r="B9" s="2">
        <v>2.3252353668212802</v>
      </c>
      <c r="C9" s="2">
        <v>-0.42418801784515398</v>
      </c>
      <c r="D9" s="2">
        <v>-14.756537437438899</v>
      </c>
      <c r="E9" s="2">
        <v>-1.0920542478561399</v>
      </c>
      <c r="F9" s="2">
        <v>5.5675177574157697</v>
      </c>
      <c r="G9" s="2">
        <v>-1.71878838539123</v>
      </c>
      <c r="H9" s="15">
        <f t="shared" si="0"/>
        <v>1.0575725912532115E-2</v>
      </c>
      <c r="I9">
        <f t="shared" si="1"/>
        <v>-10000000</v>
      </c>
      <c r="K9" s="16" t="s">
        <v>85</v>
      </c>
      <c r="P9" s="2">
        <v>0.152905598282814</v>
      </c>
      <c r="Q9" s="2">
        <v>2.7894260361790699E-2</v>
      </c>
      <c r="R9" s="2">
        <v>0.97037792205810502</v>
      </c>
      <c r="S9" s="2">
        <v>3.70244216918945</v>
      </c>
      <c r="T9" s="2">
        <v>3.1515824794769198</v>
      </c>
      <c r="U9" s="2">
        <v>2.0070832688361402E-3</v>
      </c>
      <c r="V9" s="2">
        <v>4.0205018594860996E-3</v>
      </c>
      <c r="W9" s="2">
        <v>-1.58326429300359E-7</v>
      </c>
      <c r="X9" s="2">
        <v>1.5313786207116199E-5</v>
      </c>
    </row>
    <row r="10" spans="1:24">
      <c r="A10" s="1">
        <v>9</v>
      </c>
      <c r="B10" s="2">
        <v>2.49057793617248</v>
      </c>
      <c r="C10" s="2">
        <v>-0.47580870985984802</v>
      </c>
      <c r="D10" s="2">
        <v>-14.633415222167899</v>
      </c>
      <c r="E10" s="2">
        <v>-1.1894291639328001</v>
      </c>
      <c r="F10" s="2">
        <v>5.0260863304138104</v>
      </c>
      <c r="G10" s="2">
        <v>-2.1726775169372501</v>
      </c>
      <c r="H10" s="15">
        <f t="shared" si="0"/>
        <v>1.0603621384679737E-2</v>
      </c>
      <c r="I10">
        <f t="shared" si="1"/>
        <v>-10000000</v>
      </c>
      <c r="P10" s="2">
        <v>0.16377837955951699</v>
      </c>
      <c r="Q10" s="2">
        <v>3.1288795173168203E-2</v>
      </c>
      <c r="R10" s="2">
        <v>0.96228152513503995</v>
      </c>
      <c r="S10" s="2">
        <v>3.84361624717712</v>
      </c>
      <c r="T10" s="2">
        <v>4.0976405143737704</v>
      </c>
      <c r="U10" s="2">
        <v>3.1373742967844001E-3</v>
      </c>
      <c r="V10" s="2">
        <v>5.5669532157480699E-3</v>
      </c>
      <c r="W10" s="2">
        <v>1.84875682407437E-6</v>
      </c>
      <c r="X10" s="2">
        <v>1.9334287571837201E-5</v>
      </c>
    </row>
    <row r="11" spans="1:24">
      <c r="A11" s="1">
        <v>10</v>
      </c>
      <c r="B11" s="2">
        <v>2.6455392837524401</v>
      </c>
      <c r="C11" s="2">
        <v>-0.47148099541664101</v>
      </c>
      <c r="D11" s="2">
        <v>-14.642557144165</v>
      </c>
      <c r="E11" s="2">
        <v>-1.14351499080657</v>
      </c>
      <c r="F11" s="2">
        <v>4.6496629714965803</v>
      </c>
      <c r="G11" s="2">
        <v>-2.7146530151367099</v>
      </c>
      <c r="H11" s="15">
        <f t="shared" si="0"/>
        <v>1.0737956930667779E-2</v>
      </c>
      <c r="I11">
        <f t="shared" si="1"/>
        <v>-10000000</v>
      </c>
      <c r="P11" s="2">
        <v>0.17396852374076799</v>
      </c>
      <c r="Q11" s="2">
        <v>3.1004209071397799E-2</v>
      </c>
      <c r="R11" s="2">
        <v>0.96288269758224398</v>
      </c>
      <c r="S11" s="2">
        <v>3.8942468166351301</v>
      </c>
      <c r="T11" s="2">
        <v>5.35351133346557</v>
      </c>
      <c r="U11" s="2">
        <v>4.4088396243750997E-3</v>
      </c>
      <c r="V11" s="2">
        <v>8.0594625324010797E-3</v>
      </c>
      <c r="W11" s="2">
        <v>4.9861309889820396E-6</v>
      </c>
      <c r="X11" s="2">
        <v>2.4901240976760201E-5</v>
      </c>
    </row>
    <row r="12" spans="1:24">
      <c r="A12" s="1">
        <v>11</v>
      </c>
      <c r="B12" s="2">
        <v>2.7851758003234801</v>
      </c>
      <c r="C12" s="2">
        <v>-0.18363451957702601</v>
      </c>
      <c r="D12" s="2">
        <v>-14.4790229797363</v>
      </c>
      <c r="E12" s="2">
        <v>-0.39508175849914601</v>
      </c>
      <c r="F12" s="2">
        <v>4.2086162567138601</v>
      </c>
      <c r="G12" s="2">
        <v>-3.1671917438507</v>
      </c>
      <c r="H12" s="15">
        <f t="shared" si="0"/>
        <v>1.0746038171952552E-2</v>
      </c>
      <c r="I12">
        <f t="shared" si="1"/>
        <v>-10000000</v>
      </c>
      <c r="K12" s="2"/>
      <c r="L12" s="2"/>
      <c r="P12" s="2">
        <v>0.18315090239048001</v>
      </c>
      <c r="Q12" s="2">
        <v>1.20756570249796E-2</v>
      </c>
      <c r="R12" s="2">
        <v>0.95212882757186801</v>
      </c>
      <c r="S12" s="2">
        <v>3.8116443157196001</v>
      </c>
      <c r="T12" s="2">
        <v>6.9474415779113698</v>
      </c>
      <c r="U12" s="2">
        <v>5.7309353724122004E-3</v>
      </c>
      <c r="V12" s="2">
        <v>1.1807843111455401E-2</v>
      </c>
      <c r="W12" s="2">
        <v>9.3949702204554308E-6</v>
      </c>
      <c r="X12" s="2">
        <v>3.2960702810669298E-5</v>
      </c>
    </row>
    <row r="13" spans="1:24">
      <c r="A13" s="1">
        <v>12</v>
      </c>
      <c r="B13" s="2">
        <v>3.0523204803466699</v>
      </c>
      <c r="C13" s="2">
        <v>-5.3298991173505797E-2</v>
      </c>
      <c r="D13" s="2">
        <v>-14.431174278259199</v>
      </c>
      <c r="E13" s="2">
        <v>-2.30613090097904E-2</v>
      </c>
      <c r="F13" s="2">
        <v>3.6100084781646702</v>
      </c>
      <c r="G13" s="2">
        <v>-3.9098746776580802</v>
      </c>
      <c r="H13" s="15">
        <f t="shared" si="0"/>
        <v>1.0977160826705318E-2</v>
      </c>
      <c r="I13">
        <f t="shared" si="1"/>
        <v>-10000000</v>
      </c>
      <c r="P13" s="2">
        <v>0.20071811974048601</v>
      </c>
      <c r="Q13" s="2">
        <v>3.5048983991146101E-3</v>
      </c>
      <c r="R13" s="2">
        <v>0.94898235797882002</v>
      </c>
      <c r="S13" s="2">
        <v>3.54670238494873</v>
      </c>
      <c r="T13" s="2">
        <v>8.9010848999023402</v>
      </c>
      <c r="U13" s="2">
        <v>6.9704283960163602E-3</v>
      </c>
      <c r="V13" s="2">
        <v>1.7150154337286901E-2</v>
      </c>
      <c r="W13" s="2">
        <v>1.51259055201081E-5</v>
      </c>
      <c r="X13" s="2">
        <v>4.4768545194528997E-5</v>
      </c>
    </row>
    <row r="14" spans="1:24">
      <c r="A14" s="1">
        <v>13</v>
      </c>
      <c r="B14" s="2">
        <v>3.1438632011413499</v>
      </c>
      <c r="C14" s="2">
        <v>0.36696988344192499</v>
      </c>
      <c r="D14" s="2">
        <v>-14.1923274993896</v>
      </c>
      <c r="E14" s="2">
        <v>1.06783306598663</v>
      </c>
      <c r="F14" s="2">
        <v>3.35304355621337</v>
      </c>
      <c r="G14" s="2">
        <v>-4.57212162017822</v>
      </c>
      <c r="H14" s="15">
        <f t="shared" si="0"/>
        <v>1.1038431081627473E-2</v>
      </c>
      <c r="I14">
        <f t="shared" si="1"/>
        <v>-10000000</v>
      </c>
      <c r="P14" s="2">
        <v>0.206737890839577</v>
      </c>
      <c r="Q14" s="2">
        <v>-2.41316426545382E-2</v>
      </c>
      <c r="R14" s="2">
        <v>0.93327593803405695</v>
      </c>
      <c r="S14" s="2">
        <v>3.0470724105834899</v>
      </c>
      <c r="T14" s="2">
        <v>11.228313446044901</v>
      </c>
      <c r="U14" s="2">
        <v>7.9449797049164807E-3</v>
      </c>
      <c r="V14" s="2">
        <v>2.4446107447147401E-2</v>
      </c>
      <c r="W14" s="2">
        <v>2.20963338506408E-5</v>
      </c>
      <c r="X14" s="2">
        <v>6.1918697610963095E-5</v>
      </c>
    </row>
    <row r="15" spans="1:24">
      <c r="A15" s="1">
        <v>14</v>
      </c>
      <c r="B15" s="2">
        <v>3.4995012283325102</v>
      </c>
      <c r="C15" s="2">
        <v>0.85566157102584794</v>
      </c>
      <c r="D15" s="2">
        <v>-13.9019412994384</v>
      </c>
      <c r="E15" s="2">
        <v>2.3354749679565399</v>
      </c>
      <c r="F15" s="2">
        <v>2.49646568298339</v>
      </c>
      <c r="G15" s="2">
        <v>-5.346435546875</v>
      </c>
      <c r="H15" s="15">
        <f t="shared" si="0"/>
        <v>1.1324583198774912E-2</v>
      </c>
      <c r="I15">
        <f t="shared" si="1"/>
        <v>-10000000</v>
      </c>
      <c r="P15" s="2">
        <v>0.23012436926364899</v>
      </c>
      <c r="Q15" s="2">
        <v>-5.6267611682415002E-2</v>
      </c>
      <c r="R15" s="2">
        <v>0.91418039798736495</v>
      </c>
      <c r="S15" s="2">
        <v>2.2620472908020002</v>
      </c>
      <c r="T15" s="2">
        <v>13.9344358444213</v>
      </c>
      <c r="U15" s="2">
        <v>8.4199011325836199E-3</v>
      </c>
      <c r="V15" s="2">
        <v>3.4069288522005102E-2</v>
      </c>
      <c r="W15" s="2">
        <v>3.0041313948458999E-5</v>
      </c>
      <c r="X15" s="2">
        <v>8.6364801973104504E-5</v>
      </c>
    </row>
    <row r="16" spans="1:24">
      <c r="A16" s="1">
        <v>15</v>
      </c>
      <c r="B16" s="2">
        <v>3.6685798168182302</v>
      </c>
      <c r="C16" s="2">
        <v>1.41211593151092</v>
      </c>
      <c r="D16" s="2">
        <v>-13.7006826400756</v>
      </c>
      <c r="E16" s="2">
        <v>3.7763745784759499</v>
      </c>
      <c r="F16" s="2">
        <v>2.2704093456268302</v>
      </c>
      <c r="G16" s="2">
        <v>-6.2271037101745597</v>
      </c>
      <c r="H16" s="15">
        <f t="shared" si="0"/>
        <v>1.1682944386600296E-2</v>
      </c>
      <c r="I16">
        <f t="shared" si="1"/>
        <v>-10000000</v>
      </c>
      <c r="P16" s="2">
        <v>0.241242840886116</v>
      </c>
      <c r="Q16" s="2">
        <v>-9.2859596014022799E-2</v>
      </c>
      <c r="R16" s="2">
        <v>0.90094578266143699</v>
      </c>
      <c r="S16" s="2">
        <v>1.14759933948516</v>
      </c>
      <c r="T16" s="2">
        <v>17.015783309936499</v>
      </c>
      <c r="U16" s="2">
        <v>8.1097977235913294E-3</v>
      </c>
      <c r="V16" s="2">
        <v>4.6398594975471497E-2</v>
      </c>
      <c r="W16" s="2">
        <v>3.8461213989649002E-5</v>
      </c>
      <c r="X16" s="2">
        <v>1.2043408787576501E-4</v>
      </c>
    </row>
    <row r="17" spans="1:24">
      <c r="A17" s="1">
        <v>16</v>
      </c>
      <c r="B17" s="2">
        <v>3.9442875385284402</v>
      </c>
      <c r="C17" s="2">
        <v>2.0340116024017298</v>
      </c>
      <c r="D17" s="2">
        <v>-13.5824975967407</v>
      </c>
      <c r="E17" s="2">
        <v>5.3844041824340803</v>
      </c>
      <c r="F17" s="2">
        <v>1.96433436870574</v>
      </c>
      <c r="G17" s="2">
        <v>-7.2139749526977504</v>
      </c>
      <c r="H17" s="15">
        <f t="shared" si="0"/>
        <v>1.2295274097081131E-2</v>
      </c>
      <c r="I17">
        <f t="shared" si="1"/>
        <v>-10000000</v>
      </c>
      <c r="P17" s="2">
        <v>0.259373158216476</v>
      </c>
      <c r="Q17" s="2">
        <v>-0.13375495374202701</v>
      </c>
      <c r="R17" s="2">
        <v>0.89317405223846402</v>
      </c>
      <c r="S17" s="2">
        <v>-0.32978659868240401</v>
      </c>
      <c r="T17" s="2">
        <v>20.4594707489013</v>
      </c>
      <c r="U17" s="2">
        <v>6.6852457821369197E-3</v>
      </c>
      <c r="V17" s="2">
        <v>6.1809245496988303E-2</v>
      </c>
      <c r="W17" s="2">
        <v>4.6571010898333002E-5</v>
      </c>
      <c r="X17" s="2">
        <v>1.6683268768247201E-4</v>
      </c>
    </row>
    <row r="18" spans="1:24">
      <c r="A18" s="1">
        <v>17</v>
      </c>
      <c r="B18" s="2">
        <v>4.3242588043212802</v>
      </c>
      <c r="C18" s="2">
        <v>2.71728444099426</v>
      </c>
      <c r="D18" s="2">
        <v>-13.2463941574096</v>
      </c>
      <c r="E18" s="2">
        <v>7.15223932266235</v>
      </c>
      <c r="F18" s="2">
        <v>1.33871829509735</v>
      </c>
      <c r="G18" s="2">
        <v>-8.3007936477661097</v>
      </c>
      <c r="H18" s="15">
        <f t="shared" si="0"/>
        <v>1.3030021907258637E-2</v>
      </c>
      <c r="I18">
        <f t="shared" si="1"/>
        <v>-10000000</v>
      </c>
      <c r="P18" s="2">
        <v>0.28435975313186601</v>
      </c>
      <c r="Q18" s="2">
        <v>-0.17868642508983601</v>
      </c>
      <c r="R18" s="2">
        <v>0.87107217311859098</v>
      </c>
      <c r="S18" s="2">
        <v>-2.1909294128417902</v>
      </c>
      <c r="T18" s="2">
        <v>24.242935180663999</v>
      </c>
      <c r="U18" s="2">
        <v>3.7833082024008001E-3</v>
      </c>
      <c r="V18" s="2">
        <v>8.0663584172725705E-2</v>
      </c>
      <c r="W18" s="2">
        <v>5.32562553416938E-5</v>
      </c>
      <c r="X18" s="2">
        <v>2.2864193306304501E-4</v>
      </c>
    </row>
    <row r="19" spans="1:24">
      <c r="A19" s="1">
        <v>18</v>
      </c>
      <c r="B19" s="2">
        <v>4.8077640533447203</v>
      </c>
      <c r="C19" s="2">
        <v>3.6784915924072199</v>
      </c>
      <c r="D19" s="2">
        <v>-12.988354682922299</v>
      </c>
      <c r="E19" s="2">
        <v>9.60402107238769</v>
      </c>
      <c r="F19" s="2">
        <v>0.64429324865341098</v>
      </c>
      <c r="G19" s="2">
        <v>-9.2925510406494105</v>
      </c>
      <c r="H19" s="15">
        <f t="shared" si="0"/>
        <v>1.4096311271946368E-2</v>
      </c>
      <c r="I19">
        <f t="shared" si="1"/>
        <v>-10000000</v>
      </c>
      <c r="P19" s="2">
        <v>0.31615465879440302</v>
      </c>
      <c r="Q19" s="2">
        <v>-0.24189463257789601</v>
      </c>
      <c r="R19" s="2">
        <v>0.854103684425354</v>
      </c>
      <c r="S19" s="2">
        <v>-4.44274377822875</v>
      </c>
      <c r="T19" s="2">
        <v>28.333337783813398</v>
      </c>
      <c r="U19" s="2">
        <v>-9.7977230325341203E-4</v>
      </c>
      <c r="V19" s="2">
        <v>0.103301391005516</v>
      </c>
      <c r="W19" s="2">
        <v>5.7039564126171199E-5</v>
      </c>
      <c r="X19" s="2">
        <v>3.0930552748031898E-4</v>
      </c>
    </row>
    <row r="20" spans="1:24">
      <c r="A20" s="1">
        <v>19</v>
      </c>
      <c r="B20" s="2">
        <v>5.3959460258483798</v>
      </c>
      <c r="C20" s="2">
        <v>4.46483898162841</v>
      </c>
      <c r="D20" s="2">
        <v>-12.5127601623535</v>
      </c>
      <c r="E20" s="2">
        <v>11.6370124816894</v>
      </c>
      <c r="F20" s="2">
        <v>-0.37158042192459101</v>
      </c>
      <c r="G20" s="2">
        <v>-10.5483684539794</v>
      </c>
      <c r="H20" s="15">
        <f t="shared" si="0"/>
        <v>1.5278246225019176E-2</v>
      </c>
      <c r="I20">
        <f t="shared" si="1"/>
        <v>-10000000</v>
      </c>
      <c r="P20" s="2">
        <v>0.35483303666114802</v>
      </c>
      <c r="Q20" s="2">
        <v>-0.29360419511795</v>
      </c>
      <c r="R20" s="2">
        <v>0.82282894849777199</v>
      </c>
      <c r="S20" s="2">
        <v>-7.0762419700622496</v>
      </c>
      <c r="T20" s="2">
        <v>32.687038421630803</v>
      </c>
      <c r="U20" s="2">
        <v>-7.9946666955947893E-3</v>
      </c>
      <c r="V20" s="2">
        <v>0.13002960383892101</v>
      </c>
      <c r="W20" s="2">
        <v>5.6059790949802798E-5</v>
      </c>
      <c r="X20" s="2">
        <v>4.1260692523792402E-4</v>
      </c>
    </row>
    <row r="21" spans="1:24">
      <c r="A21" s="1">
        <v>20</v>
      </c>
      <c r="B21" s="2">
        <v>5.9439158439636204</v>
      </c>
      <c r="C21" s="2">
        <v>5.2888798713684002</v>
      </c>
      <c r="D21" s="2">
        <v>-11.9736633300781</v>
      </c>
      <c r="E21" s="2">
        <v>13.76669216156</v>
      </c>
      <c r="F21" s="2">
        <v>-1.2361525297164899</v>
      </c>
      <c r="G21" s="2">
        <v>-11.8650588989257</v>
      </c>
      <c r="H21" s="15">
        <f t="shared" si="0"/>
        <v>1.6577631244068386E-2</v>
      </c>
      <c r="I21">
        <f t="shared" si="1"/>
        <v>-10000000</v>
      </c>
      <c r="P21" s="2">
        <v>0.39086708426475503</v>
      </c>
      <c r="Q21" s="2">
        <v>-0.34779244661331199</v>
      </c>
      <c r="R21" s="2">
        <v>0.787378370761871</v>
      </c>
      <c r="S21" s="2">
        <v>-10.061262130737299</v>
      </c>
      <c r="T21" s="2">
        <v>37.248908996582003</v>
      </c>
      <c r="U21" s="2">
        <v>-1.76430605351925E-2</v>
      </c>
      <c r="V21" s="2">
        <v>0.16111150383949299</v>
      </c>
      <c r="W21" s="2">
        <v>4.8065125156426802E-5</v>
      </c>
      <c r="X21" s="2">
        <v>5.4263655329123096E-4</v>
      </c>
    </row>
    <row r="22" spans="1:24">
      <c r="A22" s="1">
        <v>21</v>
      </c>
      <c r="B22" s="2">
        <v>6.3104209899902299</v>
      </c>
      <c r="C22" s="2">
        <v>6.1384334564208896</v>
      </c>
      <c r="D22" s="2">
        <v>-11.3820886611938</v>
      </c>
      <c r="E22" s="2">
        <v>15.961565017700099</v>
      </c>
      <c r="F22" s="2">
        <v>-1.6143103837966899</v>
      </c>
      <c r="G22" s="2">
        <v>-13.2214441299438</v>
      </c>
      <c r="H22" s="15">
        <f t="shared" si="0"/>
        <v>1.7835066816221282E-2</v>
      </c>
      <c r="I22">
        <f t="shared" si="1"/>
        <v>-10000000</v>
      </c>
      <c r="P22" s="2">
        <v>0.41496816277504001</v>
      </c>
      <c r="Q22" s="2">
        <v>-0.40365841984748801</v>
      </c>
      <c r="R22" s="2">
        <v>0.748476922512054</v>
      </c>
      <c r="S22" s="2">
        <v>-13.3366384506225</v>
      </c>
      <c r="T22" s="2">
        <v>41.951221466064403</v>
      </c>
      <c r="U22" s="2">
        <v>-3.0276473611593201E-2</v>
      </c>
      <c r="V22" s="2">
        <v>0.19675527513027199</v>
      </c>
      <c r="W22" s="2">
        <v>3.04220648104092E-5</v>
      </c>
      <c r="X22" s="2">
        <v>7.0374808274209499E-4</v>
      </c>
    </row>
    <row r="23" spans="1:24">
      <c r="A23" s="1">
        <v>22</v>
      </c>
      <c r="B23" s="2">
        <v>6.3593106269836399</v>
      </c>
      <c r="C23" s="2">
        <v>6.9989156723022399</v>
      </c>
      <c r="D23" s="2">
        <v>-10.9055423736572</v>
      </c>
      <c r="E23" s="2">
        <v>18.182355880737301</v>
      </c>
      <c r="F23" s="2">
        <v>-1.0658217668533301</v>
      </c>
      <c r="G23" s="2">
        <v>-14.5922889709472</v>
      </c>
      <c r="H23" s="15">
        <f t="shared" si="0"/>
        <v>1.89397541914221E-2</v>
      </c>
      <c r="I23">
        <f t="shared" si="1"/>
        <v>-10000000</v>
      </c>
      <c r="P23" s="2">
        <v>0.41818311810493503</v>
      </c>
      <c r="Q23" s="2">
        <v>-0.46024301648139998</v>
      </c>
      <c r="R23" s="2">
        <v>0.71713960170745805</v>
      </c>
      <c r="S23" s="2">
        <v>-16.7976169586181</v>
      </c>
      <c r="T23" s="2">
        <v>46.71284866333</v>
      </c>
      <c r="U23" s="2">
        <v>-4.6185262501239797E-2</v>
      </c>
      <c r="V23" s="2">
        <v>0.23710136115551</v>
      </c>
      <c r="W23" s="2">
        <v>1.4559120131707499E-7</v>
      </c>
      <c r="X23" s="2">
        <v>9.0050336439162504E-4</v>
      </c>
    </row>
    <row r="24" spans="1:24">
      <c r="A24" s="1">
        <v>23</v>
      </c>
      <c r="B24" s="2">
        <v>5.8123216629028303</v>
      </c>
      <c r="C24" s="2">
        <v>8.0759983062744105</v>
      </c>
      <c r="D24" s="2">
        <v>-10.5728197097778</v>
      </c>
      <c r="E24" s="2">
        <v>20.928661346435501</v>
      </c>
      <c r="F24" s="2">
        <v>1.0640182495117101</v>
      </c>
      <c r="G24" s="2">
        <v>-15.761136054992599</v>
      </c>
      <c r="H24" s="15">
        <f t="shared" si="0"/>
        <v>1.9867089914479587E-2</v>
      </c>
      <c r="I24">
        <f t="shared" si="1"/>
        <v>-10000000</v>
      </c>
      <c r="P24" s="2">
        <v>0.38221356272697399</v>
      </c>
      <c r="Q24" s="2">
        <v>-0.53107112646102905</v>
      </c>
      <c r="R24" s="2">
        <v>0.69526004791259699</v>
      </c>
      <c r="S24" s="2">
        <v>-20.284528732299801</v>
      </c>
      <c r="T24" s="2">
        <v>51.440349578857401</v>
      </c>
      <c r="U24" s="2">
        <v>-6.5555028617381994E-2</v>
      </c>
      <c r="V24" s="2">
        <v>0.28220906853675798</v>
      </c>
      <c r="W24" s="2">
        <v>-4.6039669541642097E-5</v>
      </c>
      <c r="X24" s="2">
        <v>1.13760470412672E-3</v>
      </c>
    </row>
    <row r="25" spans="1:24">
      <c r="A25" s="1">
        <v>24</v>
      </c>
      <c r="B25" s="2">
        <v>4.6953148841857901</v>
      </c>
      <c r="C25" s="2">
        <v>8.9064722061157209</v>
      </c>
      <c r="D25" s="2">
        <v>-10.572282791137599</v>
      </c>
      <c r="E25" s="2">
        <v>23.066305160522401</v>
      </c>
      <c r="F25" s="2">
        <v>4.8029460906982404</v>
      </c>
      <c r="G25" s="2">
        <v>-17.069410324096602</v>
      </c>
      <c r="H25" s="15">
        <f t="shared" si="0"/>
        <v>2.0617707499384928E-2</v>
      </c>
      <c r="I25">
        <f t="shared" si="1"/>
        <v>-10000000</v>
      </c>
      <c r="P25" s="2">
        <v>0.308760106563568</v>
      </c>
      <c r="Q25" s="2">
        <v>-0.585682392120361</v>
      </c>
      <c r="R25" s="2">
        <v>0.69522476196288996</v>
      </c>
      <c r="S25" s="2">
        <v>-23.577030181884702</v>
      </c>
      <c r="T25" s="2">
        <v>56.032066345214801</v>
      </c>
      <c r="U25" s="2">
        <v>-8.8411711156368297E-2</v>
      </c>
      <c r="V25" s="2">
        <v>0.33204427361488298</v>
      </c>
      <c r="W25" s="2">
        <v>-1.11594701593276E-4</v>
      </c>
      <c r="X25" s="2">
        <v>1.4198137214407301E-3</v>
      </c>
    </row>
    <row r="26" spans="1:24">
      <c r="A26" s="1">
        <v>25</v>
      </c>
      <c r="B26" s="2">
        <v>2.8921906948089502</v>
      </c>
      <c r="C26" s="2">
        <v>9.9166994094848597</v>
      </c>
      <c r="D26" s="2">
        <v>-10.508007049560501</v>
      </c>
      <c r="E26" s="2">
        <v>25.6383552551269</v>
      </c>
      <c r="F26" s="2">
        <v>10.020388603210399</v>
      </c>
      <c r="G26" s="2">
        <v>-18.113040924072202</v>
      </c>
      <c r="H26" s="15">
        <f t="shared" si="0"/>
        <v>2.1530161353907552E-2</v>
      </c>
      <c r="I26">
        <f t="shared" si="1"/>
        <v>-10000000</v>
      </c>
      <c r="P26" s="2">
        <v>0.19018812477588701</v>
      </c>
      <c r="Q26" s="2">
        <v>-0.65211409330367998</v>
      </c>
      <c r="R26" s="2">
        <v>0.69099801778793302</v>
      </c>
      <c r="S26" s="2">
        <v>-26.3983974456787</v>
      </c>
      <c r="T26" s="2">
        <v>60.384658813476499</v>
      </c>
      <c r="U26" s="2">
        <v>-0.114560894668102</v>
      </c>
      <c r="V26" s="2">
        <v>0.38647121191024802</v>
      </c>
      <c r="W26" s="2">
        <v>-2.0000641234219101E-4</v>
      </c>
      <c r="X26" s="2">
        <v>1.75185804255307E-3</v>
      </c>
    </row>
    <row r="27" spans="1:24">
      <c r="A27" s="1">
        <v>26</v>
      </c>
      <c r="B27" s="2">
        <v>0.43970155715942399</v>
      </c>
      <c r="C27" s="2">
        <v>10.421530723571699</v>
      </c>
      <c r="D27" s="2">
        <v>-10.7339010238647</v>
      </c>
      <c r="E27" s="2">
        <v>26.967836380004801</v>
      </c>
      <c r="F27" s="2">
        <v>16.8278198242187</v>
      </c>
      <c r="G27" s="2">
        <v>-19.4195041656494</v>
      </c>
      <c r="H27" s="15">
        <f t="shared" si="0"/>
        <v>2.2696095395638962E-2</v>
      </c>
      <c r="I27">
        <f t="shared" si="1"/>
        <v>-10000000</v>
      </c>
      <c r="P27" s="2">
        <v>2.8914418071508401E-2</v>
      </c>
      <c r="Q27" s="2">
        <v>-0.68531143665313698</v>
      </c>
      <c r="R27" s="2">
        <v>0.70585262775421098</v>
      </c>
      <c r="S27" s="2">
        <v>-28.4345397949218</v>
      </c>
      <c r="T27" s="2">
        <v>64.399475097656193</v>
      </c>
      <c r="U27" s="2">
        <v>-0.14353144168853799</v>
      </c>
      <c r="V27" s="2">
        <v>0.44525074958801297</v>
      </c>
      <c r="W27" s="2">
        <v>-3.1456729630008302E-4</v>
      </c>
      <c r="X27" s="2">
        <v>2.1383292041718999E-3</v>
      </c>
    </row>
    <row r="28" spans="1:24">
      <c r="A28" s="1">
        <v>27</v>
      </c>
      <c r="B28" s="2">
        <v>-2.7738802433013898</v>
      </c>
      <c r="C28" s="2">
        <v>10.849616050720201</v>
      </c>
      <c r="D28" s="2">
        <v>-10.860948562621999</v>
      </c>
      <c r="E28" s="2">
        <v>28.103908538818299</v>
      </c>
      <c r="F28" s="2">
        <v>25.078506469726499</v>
      </c>
      <c r="G28" s="2">
        <v>-20.588159561157202</v>
      </c>
      <c r="H28" s="15">
        <f t="shared" si="0"/>
        <v>2.4744017819749227E-2</v>
      </c>
      <c r="I28">
        <f t="shared" si="1"/>
        <v>-10000000</v>
      </c>
      <c r="P28" s="2">
        <v>-0.18240812420845001</v>
      </c>
      <c r="Q28" s="2">
        <v>-0.71346193552017201</v>
      </c>
      <c r="R28" s="2">
        <v>0.71420717239379805</v>
      </c>
      <c r="S28" s="2">
        <v>-29.370632171630799</v>
      </c>
      <c r="T28" s="2">
        <v>67.986038208007798</v>
      </c>
      <c r="U28" s="2">
        <v>-0.17453813552856401</v>
      </c>
      <c r="V28" s="2">
        <v>0.50804507732391302</v>
      </c>
      <c r="W28" s="2">
        <v>-4.58098744275048E-4</v>
      </c>
      <c r="X28" s="2">
        <v>2.58357985876501E-3</v>
      </c>
    </row>
    <row r="29" spans="1:24">
      <c r="A29" s="1">
        <v>28</v>
      </c>
      <c r="B29" s="2">
        <v>-6.2722015380859304</v>
      </c>
      <c r="C29" s="2">
        <v>10.963420867919901</v>
      </c>
      <c r="D29" s="2">
        <v>-11.0854129791259</v>
      </c>
      <c r="E29" s="2">
        <v>28.463779449462798</v>
      </c>
      <c r="F29" s="2">
        <v>33.694774627685497</v>
      </c>
      <c r="G29" s="2">
        <v>-21.784551620483299</v>
      </c>
      <c r="H29" s="15">
        <f t="shared" si="0"/>
        <v>2.7684256927032927E-2</v>
      </c>
      <c r="I29">
        <f t="shared" si="1"/>
        <v>-10000000</v>
      </c>
      <c r="P29" s="2">
        <v>-0.41245490312576299</v>
      </c>
      <c r="Q29" s="2">
        <v>-0.72094565629959095</v>
      </c>
      <c r="R29" s="2">
        <v>0.728967785835266</v>
      </c>
      <c r="S29" s="2">
        <v>-28.942874908447202</v>
      </c>
      <c r="T29" s="2">
        <v>71.060920715332003</v>
      </c>
      <c r="U29" s="2">
        <v>-0.20648092031478901</v>
      </c>
      <c r="V29" s="2">
        <v>0.57442599534988403</v>
      </c>
      <c r="W29" s="2">
        <v>-6.32636889349669E-4</v>
      </c>
      <c r="X29" s="2">
        <v>3.09162493795156E-3</v>
      </c>
    </row>
    <row r="30" spans="1:24">
      <c r="A30" s="1">
        <v>29</v>
      </c>
      <c r="B30" s="2">
        <v>-10.0370569229125</v>
      </c>
      <c r="C30" s="2">
        <v>10.7480697631835</v>
      </c>
      <c r="D30" s="2">
        <v>-11.5842332839965</v>
      </c>
      <c r="E30" s="2">
        <v>28.007732391357401</v>
      </c>
      <c r="F30" s="2">
        <v>42.732677459716697</v>
      </c>
      <c r="G30" s="2">
        <v>-22.9845867156982</v>
      </c>
      <c r="H30" s="15">
        <f t="shared" si="0"/>
        <v>3.1499343661770658E-2</v>
      </c>
      <c r="I30">
        <f t="shared" si="1"/>
        <v>-10000000</v>
      </c>
      <c r="P30" s="2">
        <v>-0.660028755664825</v>
      </c>
      <c r="Q30" s="2">
        <v>-0.70678436756134</v>
      </c>
      <c r="R30" s="2">
        <v>0.76176977157592696</v>
      </c>
      <c r="S30" s="2">
        <v>-26.9947414398193</v>
      </c>
      <c r="T30" s="2">
        <v>73.542053222656193</v>
      </c>
      <c r="U30" s="2">
        <v>-0.23799595236778301</v>
      </c>
      <c r="V30" s="2">
        <v>0.64388179779052701</v>
      </c>
      <c r="W30" s="2">
        <v>-8.3911779802292596E-4</v>
      </c>
      <c r="X30" s="2">
        <v>3.6660509649664198E-3</v>
      </c>
    </row>
    <row r="31" spans="1:24">
      <c r="A31" s="1">
        <v>30</v>
      </c>
      <c r="B31" s="2">
        <v>-13.028347015380801</v>
      </c>
      <c r="C31" s="2">
        <v>10.187607765197701</v>
      </c>
      <c r="D31" s="2">
        <v>-12.061159133911101</v>
      </c>
      <c r="E31" s="2">
        <v>26.6978359222412</v>
      </c>
      <c r="F31" s="2">
        <v>49.404918670654197</v>
      </c>
      <c r="G31" s="2">
        <v>-24.175060272216701</v>
      </c>
      <c r="H31" s="15">
        <f t="shared" si="0"/>
        <v>3.4823727608982037E-2</v>
      </c>
      <c r="I31">
        <f t="shared" si="1"/>
        <v>-10000000</v>
      </c>
      <c r="P31" s="2">
        <v>-0.85673356056213301</v>
      </c>
      <c r="Q31" s="2">
        <v>-0.66992884874343805</v>
      </c>
      <c r="R31" s="2">
        <v>0.79313206672668402</v>
      </c>
      <c r="S31" s="2">
        <v>-23.5213623046875</v>
      </c>
      <c r="T31" s="2">
        <v>75.341758728027301</v>
      </c>
      <c r="U31" s="2">
        <v>-0.267562836408615</v>
      </c>
      <c r="V31" s="2">
        <v>0.71581870317459095</v>
      </c>
      <c r="W31" s="2">
        <v>-1.07711378950626E-3</v>
      </c>
      <c r="X31" s="2">
        <v>4.3099327012896503E-3</v>
      </c>
    </row>
    <row r="32" spans="1:24">
      <c r="A32" s="1">
        <v>31</v>
      </c>
      <c r="B32" s="2">
        <v>-14.819959640502899</v>
      </c>
      <c r="C32" s="2">
        <v>9.2646265029907209</v>
      </c>
      <c r="D32" s="2">
        <v>-12.7837409973144</v>
      </c>
      <c r="E32" s="2">
        <v>24.4853916168212</v>
      </c>
      <c r="F32" s="2">
        <v>52.943721771240199</v>
      </c>
      <c r="G32" s="2">
        <v>-25.335065841674801</v>
      </c>
      <c r="H32" s="15">
        <f t="shared" si="0"/>
        <v>3.6834363153989608E-2</v>
      </c>
      <c r="I32">
        <f t="shared" si="1"/>
        <v>-10000000</v>
      </c>
      <c r="P32" s="2">
        <v>-0.97454851865768399</v>
      </c>
      <c r="Q32" s="2">
        <v>-0.60923433303832997</v>
      </c>
      <c r="R32" s="2">
        <v>0.84064847230911199</v>
      </c>
      <c r="S32" s="2">
        <v>-18.6878967285156</v>
      </c>
      <c r="T32" s="2">
        <v>76.364669799804602</v>
      </c>
      <c r="U32" s="2">
        <v>-0.29365634918212902</v>
      </c>
      <c r="V32" s="2">
        <v>0.78955531120300204</v>
      </c>
      <c r="W32" s="2">
        <v>-1.34467659518123E-3</v>
      </c>
      <c r="X32" s="2">
        <v>5.0257514230906998E-3</v>
      </c>
    </row>
    <row r="33" spans="1:24">
      <c r="A33" s="1">
        <v>32</v>
      </c>
      <c r="B33" s="2">
        <v>-14.707160949706999</v>
      </c>
      <c r="C33" s="2">
        <v>8.4067344665527308</v>
      </c>
      <c r="D33" s="2">
        <v>-13.396650314331</v>
      </c>
      <c r="E33" s="2">
        <v>22.413743972778299</v>
      </c>
      <c r="F33" s="2">
        <v>51.428314208984297</v>
      </c>
      <c r="G33" s="2">
        <v>-26.076646804809499</v>
      </c>
      <c r="H33" s="15">
        <f t="shared" si="0"/>
        <v>3.6448876130818916E-2</v>
      </c>
      <c r="I33">
        <f t="shared" si="1"/>
        <v>-10000000</v>
      </c>
      <c r="P33" s="2">
        <v>-0.96713101863860995</v>
      </c>
      <c r="Q33" s="2">
        <v>-0.55282002687454201</v>
      </c>
      <c r="R33" s="2">
        <v>0.88095289468765203</v>
      </c>
      <c r="S33" s="2">
        <v>-12.8169441223144</v>
      </c>
      <c r="T33" s="2">
        <v>76.516143798828097</v>
      </c>
      <c r="U33" s="2">
        <v>-0.314916402101517</v>
      </c>
      <c r="V33" s="2">
        <v>0.86431485414505005</v>
      </c>
      <c r="W33" s="2">
        <v>-1.6383329639211299E-3</v>
      </c>
      <c r="X33" s="2">
        <v>5.8153066784143396E-3</v>
      </c>
    </row>
    <row r="34" spans="1:24">
      <c r="A34" s="1">
        <v>33</v>
      </c>
      <c r="B34" s="2">
        <v>-12.2962036132812</v>
      </c>
      <c r="C34" s="2">
        <v>6.9328908920287997</v>
      </c>
      <c r="D34" s="2">
        <v>-13.374392509460399</v>
      </c>
      <c r="E34" s="2">
        <v>18.8230590820312</v>
      </c>
      <c r="F34" s="2">
        <v>43.590358734130803</v>
      </c>
      <c r="G34" s="2">
        <v>-26.9439086914062</v>
      </c>
      <c r="H34" s="15">
        <f t="shared" si="0"/>
        <v>3.3001146808124271E-2</v>
      </c>
      <c r="I34">
        <f t="shared" si="1"/>
        <v>-10000000</v>
      </c>
      <c r="P34" s="2">
        <v>-0.80858838558196999</v>
      </c>
      <c r="Q34" s="2">
        <v>-0.45590129494667098</v>
      </c>
      <c r="R34" s="2">
        <v>0.87948924303054798</v>
      </c>
      <c r="S34" s="2">
        <v>-6.3503680229187003</v>
      </c>
      <c r="T34" s="2">
        <v>75.722160339355398</v>
      </c>
      <c r="U34" s="2">
        <v>-0.33030548691749601</v>
      </c>
      <c r="V34" s="2">
        <v>0.93922585248947099</v>
      </c>
      <c r="W34" s="2">
        <v>-1.9532493315637099E-3</v>
      </c>
      <c r="X34" s="2">
        <v>6.6796215251088099E-3</v>
      </c>
    </row>
    <row r="35" spans="1:24">
      <c r="A35" s="1">
        <v>34</v>
      </c>
      <c r="B35" s="2">
        <v>-7.7950210571289</v>
      </c>
      <c r="C35" s="2">
        <v>5.0604887008666903</v>
      </c>
      <c r="D35" s="2">
        <v>-12.4769239425659</v>
      </c>
      <c r="E35" s="2">
        <v>14.2434930801391</v>
      </c>
      <c r="F35" s="2">
        <v>29.887687683105401</v>
      </c>
      <c r="G35" s="2">
        <v>-27.745094299316399</v>
      </c>
      <c r="H35" s="15">
        <f t="shared" si="0"/>
        <v>2.7530265463188354E-2</v>
      </c>
      <c r="I35">
        <f t="shared" si="1"/>
        <v>-10000000</v>
      </c>
      <c r="P35" s="2">
        <v>-0.51259428262710505</v>
      </c>
      <c r="Q35" s="2">
        <v>-0.33277362585067699</v>
      </c>
      <c r="R35" s="2">
        <v>0.82047241926193204</v>
      </c>
      <c r="S35" s="2">
        <v>0.20496404170990001</v>
      </c>
      <c r="T35" s="2">
        <v>73.956039428710895</v>
      </c>
      <c r="U35" s="2">
        <v>-0.33922800421714799</v>
      </c>
      <c r="V35" s="2">
        <v>1.0133428573608301</v>
      </c>
      <c r="W35" s="2">
        <v>-2.28355475701392E-3</v>
      </c>
      <c r="X35" s="2">
        <v>7.6188473030924797E-3</v>
      </c>
    </row>
    <row r="36" spans="1:24">
      <c r="A36" s="1">
        <v>35</v>
      </c>
      <c r="B36" s="2">
        <v>-1.85709357261657</v>
      </c>
      <c r="C36" s="2">
        <v>2.57499647140502</v>
      </c>
      <c r="D36" s="2">
        <v>-10.9099912643432</v>
      </c>
      <c r="E36" s="2">
        <v>8.1483364105224592</v>
      </c>
      <c r="F36" s="2">
        <v>12.2380208969116</v>
      </c>
      <c r="G36" s="2">
        <v>-28.675304412841701</v>
      </c>
      <c r="H36" s="15">
        <f t="shared" si="0"/>
        <v>2.303965395751862E-2</v>
      </c>
      <c r="I36">
        <f t="shared" si="1"/>
        <v>-10000000</v>
      </c>
      <c r="P36" s="2">
        <v>-0.122120968997478</v>
      </c>
      <c r="Q36" s="2">
        <v>-0.16932968795299499</v>
      </c>
      <c r="R36" s="2">
        <v>0.71743220090866</v>
      </c>
      <c r="S36" s="2">
        <v>6.3422155380248997</v>
      </c>
      <c r="T36" s="2">
        <v>71.262954711914006</v>
      </c>
      <c r="U36" s="2">
        <v>-0.34159520268440202</v>
      </c>
      <c r="V36" s="2">
        <v>1.08569371700286</v>
      </c>
      <c r="W36" s="2">
        <v>-2.6227827183902298E-3</v>
      </c>
      <c r="X36" s="2">
        <v>8.6321905255317705E-3</v>
      </c>
    </row>
    <row r="37" spans="1:24">
      <c r="A37" s="1">
        <v>36</v>
      </c>
      <c r="B37" s="2">
        <v>4.4272694587707502</v>
      </c>
      <c r="C37" s="2">
        <v>-0.72296571731567305</v>
      </c>
      <c r="D37" s="2">
        <v>-9.0413713455200106</v>
      </c>
      <c r="E37" s="2">
        <v>4.86657992005348E-2</v>
      </c>
      <c r="F37" s="2">
        <v>-6.26139163970947</v>
      </c>
      <c r="G37" s="2">
        <v>-29.947801589965799</v>
      </c>
      <c r="H37" s="15">
        <f t="shared" si="0"/>
        <v>2.4124271427915102E-2</v>
      </c>
      <c r="I37">
        <f t="shared" si="1"/>
        <v>-10000000</v>
      </c>
      <c r="P37" s="2">
        <v>0.291133642196655</v>
      </c>
      <c r="Q37" s="2">
        <v>4.7541640698909801E-2</v>
      </c>
      <c r="R37" s="2">
        <v>0.59455323219299305</v>
      </c>
      <c r="S37" s="2">
        <v>11.629181861877401</v>
      </c>
      <c r="T37" s="2">
        <v>67.771560668945298</v>
      </c>
      <c r="U37" s="2">
        <v>-0.33782514929771401</v>
      </c>
      <c r="V37" s="2">
        <v>1.15535151958465</v>
      </c>
      <c r="W37" s="2">
        <v>-2.9643778689205599E-3</v>
      </c>
      <c r="X37" s="2">
        <v>9.7178844735026394E-3</v>
      </c>
    </row>
    <row r="38" spans="1:24">
      <c r="A38" s="1">
        <v>37</v>
      </c>
      <c r="B38" s="2">
        <v>9.9855241775512606</v>
      </c>
      <c r="C38" s="2">
        <v>-4.5742025375366202</v>
      </c>
      <c r="D38" s="2">
        <v>-7.4148640632629297</v>
      </c>
      <c r="E38" s="2">
        <v>-9.4247417449951101</v>
      </c>
      <c r="F38" s="2">
        <v>-22.4544563293457</v>
      </c>
      <c r="G38" s="2">
        <v>-31.424547195434499</v>
      </c>
      <c r="H38" s="15">
        <f t="shared" si="0"/>
        <v>3.2930160583761796E-2</v>
      </c>
      <c r="I38">
        <f t="shared" si="1"/>
        <v>-10000000</v>
      </c>
      <c r="P38" s="2">
        <v>0.65663999319076505</v>
      </c>
      <c r="Q38" s="2">
        <v>0.30079585313797003</v>
      </c>
      <c r="R38" s="2">
        <v>0.48759543895721402</v>
      </c>
      <c r="S38" s="2">
        <v>15.785778999328601</v>
      </c>
      <c r="T38" s="2">
        <v>63.685520172119098</v>
      </c>
      <c r="U38" s="2">
        <v>-0.32876810431480402</v>
      </c>
      <c r="V38" s="2">
        <v>1.22151792049407</v>
      </c>
      <c r="W38" s="2">
        <v>-3.3022030256688599E-3</v>
      </c>
      <c r="X38" s="2">
        <v>1.08732357621193E-2</v>
      </c>
    </row>
    <row r="39" spans="1:24">
      <c r="A39" s="1">
        <v>38</v>
      </c>
      <c r="B39" s="2">
        <v>13.918383598327599</v>
      </c>
      <c r="C39" s="2">
        <v>-8.4886350631713796</v>
      </c>
      <c r="D39" s="2">
        <v>-6.6125130653381303</v>
      </c>
      <c r="E39" s="2">
        <v>-19.075960159301701</v>
      </c>
      <c r="F39" s="2">
        <v>-33.638717651367102</v>
      </c>
      <c r="G39" s="2">
        <v>-32.795101165771399</v>
      </c>
      <c r="H39" s="15">
        <f t="shared" si="0"/>
        <v>4.2132288476762363E-2</v>
      </c>
      <c r="I39">
        <f t="shared" si="1"/>
        <v>-10000000</v>
      </c>
      <c r="P39" s="2">
        <v>0.91526162624359098</v>
      </c>
      <c r="Q39" s="2">
        <v>0.55820578336715598</v>
      </c>
      <c r="R39" s="2">
        <v>0.43483349680900601</v>
      </c>
      <c r="S39" s="2">
        <v>18.743860244750898</v>
      </c>
      <c r="T39" s="2">
        <v>59.254589080810497</v>
      </c>
      <c r="U39" s="2">
        <v>-0.315554469823837</v>
      </c>
      <c r="V39" s="2">
        <v>1.28359830379486</v>
      </c>
      <c r="W39" s="2">
        <v>-3.6309710703790201E-3</v>
      </c>
      <c r="X39" s="2">
        <v>1.2094753794372101E-2</v>
      </c>
    </row>
    <row r="40" spans="1:24">
      <c r="A40" s="1">
        <v>39</v>
      </c>
      <c r="B40" s="2">
        <v>15.6497840881347</v>
      </c>
      <c r="C40" s="2">
        <v>-11.975252151489199</v>
      </c>
      <c r="D40" s="2">
        <v>-6.6624369621276802</v>
      </c>
      <c r="E40" s="2">
        <v>-27.699483871459901</v>
      </c>
      <c r="F40" s="2">
        <v>-38.429794311523402</v>
      </c>
      <c r="G40" s="2">
        <v>-33.752262115478501</v>
      </c>
      <c r="H40" s="15">
        <f t="shared" si="0"/>
        <v>4.751776559678611E-2</v>
      </c>
      <c r="I40">
        <f t="shared" si="1"/>
        <v>-10000000</v>
      </c>
      <c r="P40" s="2">
        <v>1.0291171073913501</v>
      </c>
      <c r="Q40" s="2">
        <v>0.78748285770416204</v>
      </c>
      <c r="R40" s="2">
        <v>0.43811646103858898</v>
      </c>
      <c r="S40" s="2">
        <v>20.659801483154201</v>
      </c>
      <c r="T40" s="2">
        <v>54.733291625976499</v>
      </c>
      <c r="U40" s="2">
        <v>-0.29938274621963501</v>
      </c>
      <c r="V40" s="2">
        <v>1.34124779701232</v>
      </c>
      <c r="W40" s="2">
        <v>-3.9465255104005302E-3</v>
      </c>
      <c r="X40" s="2">
        <v>1.3378351926803599E-2</v>
      </c>
    </row>
    <row r="41" spans="1:24">
      <c r="A41" s="1">
        <v>40</v>
      </c>
      <c r="B41" s="2">
        <v>15.663189888000399</v>
      </c>
      <c r="C41" s="2">
        <v>-14.994467735290501</v>
      </c>
      <c r="D41" s="2">
        <v>-7.0290813446044904</v>
      </c>
      <c r="E41" s="2">
        <v>-35.1852416992187</v>
      </c>
      <c r="F41" s="2">
        <v>-38.550254821777301</v>
      </c>
      <c r="G41" s="2">
        <v>-34.360671997070298</v>
      </c>
      <c r="H41" s="15">
        <f t="shared" si="0"/>
        <v>4.9627035720017552E-2</v>
      </c>
      <c r="I41">
        <f t="shared" si="1"/>
        <v>-10000000</v>
      </c>
      <c r="P41" s="2">
        <v>1.0299986600875799</v>
      </c>
      <c r="Q41" s="2">
        <v>0.98602402210235496</v>
      </c>
      <c r="R41" s="2">
        <v>0.46222668886184698</v>
      </c>
      <c r="S41" s="2">
        <v>21.860364913940401</v>
      </c>
      <c r="T41" s="2">
        <v>50.3401069641113</v>
      </c>
      <c r="U41" s="2">
        <v>-0.28129509091377303</v>
      </c>
      <c r="V41" s="2">
        <v>1.39437592029571</v>
      </c>
      <c r="W41" s="2">
        <v>-4.2459084652364297E-3</v>
      </c>
      <c r="X41" s="2">
        <v>1.47195998579264E-2</v>
      </c>
    </row>
    <row r="42" spans="1:24">
      <c r="A42" s="1">
        <v>41</v>
      </c>
      <c r="B42" s="2">
        <v>14.300466537475501</v>
      </c>
      <c r="C42" s="2">
        <v>-17.295976638793899</v>
      </c>
      <c r="D42" s="2">
        <v>-7.6334567070007298</v>
      </c>
      <c r="E42" s="2">
        <v>-40.915565490722599</v>
      </c>
      <c r="F42" s="2">
        <v>-35.014076232910099</v>
      </c>
      <c r="G42" s="2">
        <v>-34.4788398742675</v>
      </c>
      <c r="H42" s="15">
        <f t="shared" si="0"/>
        <v>4.9020862534761914E-2</v>
      </c>
      <c r="I42">
        <f t="shared" si="1"/>
        <v>-10000000</v>
      </c>
      <c r="P42" s="2">
        <v>0.94038707017898504</v>
      </c>
      <c r="Q42" s="2">
        <v>1.1373693943023599</v>
      </c>
      <c r="R42" s="2">
        <v>0.50196993350982599</v>
      </c>
      <c r="S42" s="2">
        <v>22.7314758300781</v>
      </c>
      <c r="T42" s="2">
        <v>46.228515625</v>
      </c>
      <c r="U42" s="2">
        <v>-0.26200687885284402</v>
      </c>
      <c r="V42" s="2">
        <v>1.44311094284057</v>
      </c>
      <c r="W42" s="2">
        <v>-4.52720373868942E-3</v>
      </c>
      <c r="X42" s="2">
        <v>1.6113976016640701E-2</v>
      </c>
    </row>
    <row r="43" spans="1:24">
      <c r="A43" s="1">
        <v>42</v>
      </c>
      <c r="B43" s="2">
        <v>12.6381816864013</v>
      </c>
      <c r="C43" s="2">
        <v>-18.865819931030199</v>
      </c>
      <c r="D43" s="2">
        <v>-7.6411876678466699</v>
      </c>
      <c r="E43" s="2">
        <v>-44.843528747558501</v>
      </c>
      <c r="F43" s="2">
        <v>-31.2388401031494</v>
      </c>
      <c r="G43" s="2">
        <v>-34.138069152832003</v>
      </c>
      <c r="H43" s="15">
        <f t="shared" si="0"/>
        <v>4.7768094465719065E-2</v>
      </c>
      <c r="I43">
        <f t="shared" si="1"/>
        <v>-10000000</v>
      </c>
      <c r="P43" s="2">
        <v>0.83107656240463201</v>
      </c>
      <c r="Q43" s="2">
        <v>1.24060106277465</v>
      </c>
      <c r="R43" s="2">
        <v>0.50247830152511497</v>
      </c>
      <c r="S43" s="2">
        <v>23.5907382965087</v>
      </c>
      <c r="T43" s="2">
        <v>42.475395202636697</v>
      </c>
      <c r="U43" s="2">
        <v>-0.241847559809685</v>
      </c>
      <c r="V43" s="2">
        <v>1.4877343177795399</v>
      </c>
      <c r="W43" s="2">
        <v>-4.7892103902995604E-3</v>
      </c>
      <c r="X43" s="2">
        <v>1.7557086423039402E-2</v>
      </c>
    </row>
    <row r="44" spans="1:24">
      <c r="A44" s="1">
        <v>43</v>
      </c>
      <c r="B44" s="2">
        <v>11.2887363433837</v>
      </c>
      <c r="C44" s="2">
        <v>-20.1478462219238</v>
      </c>
      <c r="D44" s="2">
        <v>-7.3779225349426198</v>
      </c>
      <c r="E44" s="2">
        <v>-48.054813385009702</v>
      </c>
      <c r="F44" s="2">
        <v>-28.493747711181602</v>
      </c>
      <c r="G44" s="2">
        <v>-33.717170715332003</v>
      </c>
      <c r="H44" s="15">
        <f t="shared" si="0"/>
        <v>4.7059362592751723E-2</v>
      </c>
      <c r="I44">
        <f t="shared" si="1"/>
        <v>-10000000</v>
      </c>
      <c r="P44" s="2">
        <v>0.74233818054199197</v>
      </c>
      <c r="Q44" s="2">
        <v>1.32490599155426</v>
      </c>
      <c r="R44" s="2">
        <v>0.48516622185707098</v>
      </c>
      <c r="S44" s="2">
        <v>24.595565795898398</v>
      </c>
      <c r="T44" s="2">
        <v>39.086650848388601</v>
      </c>
      <c r="U44" s="2">
        <v>-0.22082896530628199</v>
      </c>
      <c r="V44" s="2">
        <v>1.52860462665557</v>
      </c>
      <c r="W44" s="2">
        <v>-5.0310580991208597E-3</v>
      </c>
      <c r="X44" s="2">
        <v>1.9044820219278301E-2</v>
      </c>
    </row>
    <row r="45" spans="1:24">
      <c r="A45" s="1">
        <v>44</v>
      </c>
      <c r="B45" s="2">
        <v>11.1403694152832</v>
      </c>
      <c r="C45" s="2">
        <v>-21.372804641723601</v>
      </c>
      <c r="D45" s="2">
        <v>-6.83910608291625</v>
      </c>
      <c r="E45" s="2">
        <v>-51.113807678222599</v>
      </c>
      <c r="F45" s="2">
        <v>-28.9427165985107</v>
      </c>
      <c r="G45" s="2">
        <v>-33.398983001708899</v>
      </c>
      <c r="H45" s="15">
        <f t="shared" si="0"/>
        <v>4.8119800108581218E-2</v>
      </c>
      <c r="I45">
        <f t="shared" si="1"/>
        <v>-10000000</v>
      </c>
      <c r="P45" s="2">
        <v>0.73258167505264205</v>
      </c>
      <c r="Q45" s="2">
        <v>1.4054583311080899</v>
      </c>
      <c r="R45" s="2">
        <v>0.44973406195640597</v>
      </c>
      <c r="S45" s="2">
        <v>25.720766067504801</v>
      </c>
      <c r="T45" s="2">
        <v>36.0164375305175</v>
      </c>
      <c r="U45" s="2">
        <v>-0.19880555570125599</v>
      </c>
      <c r="V45" s="2">
        <v>1.5660861730575499</v>
      </c>
      <c r="W45" s="2">
        <v>-5.25188725441694E-3</v>
      </c>
      <c r="X45" s="2">
        <v>2.0573424175381699E-2</v>
      </c>
    </row>
    <row r="46" spans="1:24">
      <c r="A46" s="1">
        <v>45</v>
      </c>
      <c r="B46" s="2">
        <v>12.322832107543899</v>
      </c>
      <c r="C46" s="2">
        <v>-22.775873184204102</v>
      </c>
      <c r="D46" s="2">
        <v>-6.2927360534667898</v>
      </c>
      <c r="E46" s="2">
        <v>-54.600059509277301</v>
      </c>
      <c r="F46" s="2">
        <v>-32.630851745605398</v>
      </c>
      <c r="G46" s="2">
        <v>-33.352012634277301</v>
      </c>
      <c r="H46" s="15">
        <f t="shared" si="0"/>
        <v>5.1234921282879077E-2</v>
      </c>
      <c r="I46">
        <f t="shared" si="1"/>
        <v>-10000000</v>
      </c>
      <c r="P46" s="2">
        <v>0.81033945083618097</v>
      </c>
      <c r="Q46" s="2">
        <v>1.4977229833602901</v>
      </c>
      <c r="R46" s="2">
        <v>0.41380521655082703</v>
      </c>
      <c r="S46" s="2">
        <v>26.804521560668899</v>
      </c>
      <c r="T46" s="2">
        <v>33.194419860839801</v>
      </c>
      <c r="U46" s="2">
        <v>-0.17565694451332101</v>
      </c>
      <c r="V46" s="2">
        <v>1.60049748420715</v>
      </c>
      <c r="W46" s="2">
        <v>-5.4506929591298103E-3</v>
      </c>
      <c r="X46" s="2">
        <v>2.2139510139823002E-2</v>
      </c>
    </row>
    <row r="47" spans="1:24">
      <c r="A47" s="1">
        <v>46</v>
      </c>
      <c r="B47" s="2">
        <v>14.8112525939941</v>
      </c>
      <c r="C47" s="2">
        <v>-24.3688869476318</v>
      </c>
      <c r="D47" s="2">
        <v>-5.7000856399536097</v>
      </c>
      <c r="E47" s="2">
        <v>-58.5449409484863</v>
      </c>
      <c r="F47" s="2">
        <v>-39.466403961181598</v>
      </c>
      <c r="G47" s="2">
        <v>-33.558963775634702</v>
      </c>
      <c r="H47" s="15">
        <f t="shared" si="0"/>
        <v>5.6568379687066295E-2</v>
      </c>
      <c r="I47">
        <f t="shared" si="1"/>
        <v>-10000000</v>
      </c>
      <c r="P47" s="2">
        <v>0.97397595643997104</v>
      </c>
      <c r="Q47" s="2">
        <v>1.60247826576232</v>
      </c>
      <c r="R47" s="2">
        <v>0.37483301758766202</v>
      </c>
      <c r="S47" s="2">
        <v>27.632493972778299</v>
      </c>
      <c r="T47" s="2">
        <v>30.554927825927699</v>
      </c>
      <c r="U47" s="2">
        <v>-0.15142457187175801</v>
      </c>
      <c r="V47" s="2">
        <v>1.63208675384521</v>
      </c>
      <c r="W47" s="2">
        <v>-5.6263497099280401E-3</v>
      </c>
      <c r="X47" s="2">
        <v>2.3740008473396301E-2</v>
      </c>
    </row>
    <row r="48" spans="1:24">
      <c r="A48" s="1">
        <v>47</v>
      </c>
      <c r="B48" s="2">
        <v>18.287437438964801</v>
      </c>
      <c r="C48" s="2">
        <v>-26.603265762329102</v>
      </c>
      <c r="D48" s="2">
        <v>-5.3254313468933097</v>
      </c>
      <c r="E48" s="2">
        <v>-64.054817199707003</v>
      </c>
      <c r="F48" s="2">
        <v>-48.398239135742102</v>
      </c>
      <c r="G48" s="2">
        <v>-34.378890991210902</v>
      </c>
      <c r="H48" s="15">
        <f t="shared" si="0"/>
        <v>6.4348479385043414E-2</v>
      </c>
      <c r="I48">
        <f t="shared" si="1"/>
        <v>-10000000</v>
      </c>
      <c r="P48" s="2">
        <v>1.2025671005248999</v>
      </c>
      <c r="Q48" s="2">
        <v>1.7494091987609801</v>
      </c>
      <c r="R48" s="2">
        <v>0.350196063518524</v>
      </c>
      <c r="S48" s="2">
        <v>28.022335052490199</v>
      </c>
      <c r="T48" s="2">
        <v>28.061731338500898</v>
      </c>
      <c r="U48" s="2">
        <v>-0.126364231109619</v>
      </c>
      <c r="V48" s="2">
        <v>1.6610364913940401</v>
      </c>
      <c r="W48" s="2">
        <v>-5.7777743786573401E-3</v>
      </c>
      <c r="X48" s="2">
        <v>2.5372095406055499E-2</v>
      </c>
    </row>
    <row r="49" spans="1:24">
      <c r="A49" s="1">
        <v>48</v>
      </c>
      <c r="B49" s="2">
        <v>21.849826812744102</v>
      </c>
      <c r="C49" s="2">
        <v>-29.254968643188398</v>
      </c>
      <c r="D49" s="2">
        <v>-5.0038557052612296</v>
      </c>
      <c r="E49" s="2">
        <v>-70.581550598144503</v>
      </c>
      <c r="F49" s="2">
        <v>-57.337345123291001</v>
      </c>
      <c r="G49" s="2">
        <v>-35.618911743163999</v>
      </c>
      <c r="H49" s="15">
        <f t="shared" si="0"/>
        <v>7.2924535384242553E-2</v>
      </c>
      <c r="I49">
        <f t="shared" si="1"/>
        <v>-10000000</v>
      </c>
      <c r="P49" s="2">
        <v>1.4368269443511901</v>
      </c>
      <c r="Q49" s="2">
        <v>1.92378306388854</v>
      </c>
      <c r="R49" s="2">
        <v>0.32904949784278897</v>
      </c>
      <c r="S49" s="2">
        <v>27.8839111328125</v>
      </c>
      <c r="T49" s="2">
        <v>25.722923278808501</v>
      </c>
      <c r="U49" s="2">
        <v>-0.100914046168327</v>
      </c>
      <c r="V49" s="2">
        <v>1.6874930858612001</v>
      </c>
      <c r="W49" s="2">
        <v>-5.90413855388761E-3</v>
      </c>
      <c r="X49" s="2">
        <v>2.7033131569623899E-2</v>
      </c>
    </row>
    <row r="50" spans="1:24">
      <c r="A50" s="1">
        <v>49</v>
      </c>
      <c r="B50" s="2">
        <v>25.056524276733299</v>
      </c>
      <c r="C50" s="2">
        <v>-32.091644287109297</v>
      </c>
      <c r="D50" s="2">
        <v>-5.1867814064025799</v>
      </c>
      <c r="E50" s="2">
        <v>-77.561683654785099</v>
      </c>
      <c r="F50" s="2">
        <v>-64.837394714355398</v>
      </c>
      <c r="G50" s="2">
        <v>-37.103355407714801</v>
      </c>
      <c r="H50" s="15">
        <f t="shared" si="0"/>
        <v>8.1023576497211008E-2</v>
      </c>
      <c r="I50">
        <f t="shared" si="1"/>
        <v>-10000000</v>
      </c>
      <c r="P50" s="2">
        <v>1.6476967334747299</v>
      </c>
      <c r="Q50" s="2">
        <v>2.1103205680847101</v>
      </c>
      <c r="R50" s="2">
        <v>0.34107854962348899</v>
      </c>
      <c r="S50" s="2">
        <v>27.2481784820556</v>
      </c>
      <c r="T50" s="2">
        <v>23.592584609985298</v>
      </c>
      <c r="U50" s="2">
        <v>-7.5602285563945798E-2</v>
      </c>
      <c r="V50" s="2">
        <v>1.7116109132766699</v>
      </c>
      <c r="W50" s="2">
        <v>-6.0050524771213497E-3</v>
      </c>
      <c r="X50" s="2">
        <v>2.87206247448921E-2</v>
      </c>
    </row>
    <row r="51" spans="1:24">
      <c r="A51" s="1">
        <v>50</v>
      </c>
      <c r="B51" s="2">
        <v>26.8855590820312</v>
      </c>
      <c r="C51" s="2">
        <v>-34.652248382568303</v>
      </c>
      <c r="D51" s="2">
        <v>-5.4556770324706996</v>
      </c>
      <c r="E51" s="2">
        <v>-83.862548828125</v>
      </c>
      <c r="F51" s="2">
        <v>-68.798736572265597</v>
      </c>
      <c r="G51" s="2">
        <v>-38.473201751708899</v>
      </c>
      <c r="H51" s="15">
        <f t="shared" si="0"/>
        <v>8.6465442954119107E-2</v>
      </c>
      <c r="I51">
        <f t="shared" si="1"/>
        <v>-10000000</v>
      </c>
      <c r="P51" s="2">
        <v>1.76797258853912</v>
      </c>
      <c r="Q51" s="2">
        <v>2.27870368957519</v>
      </c>
      <c r="R51" s="2">
        <v>0.35876089334487898</v>
      </c>
      <c r="S51" s="2">
        <v>26.266416549682599</v>
      </c>
      <c r="T51" s="2">
        <v>21.7591953277587</v>
      </c>
      <c r="U51" s="2">
        <v>-5.0926256924867602E-2</v>
      </c>
      <c r="V51" s="2">
        <v>1.73359835147857</v>
      </c>
      <c r="W51" s="2">
        <v>-6.0806549154222003E-3</v>
      </c>
      <c r="X51" s="2">
        <v>3.0432235449552501E-2</v>
      </c>
    </row>
    <row r="52" spans="1:24">
      <c r="A52" s="1">
        <v>51</v>
      </c>
      <c r="B52" s="2">
        <v>27.365299224853501</v>
      </c>
      <c r="C52" s="2">
        <v>-36.918384552001903</v>
      </c>
      <c r="D52" s="2">
        <v>-5.7057585716247496</v>
      </c>
      <c r="E52" s="2">
        <v>-89.434188842773395</v>
      </c>
      <c r="F52" s="2">
        <v>-69.449668884277301</v>
      </c>
      <c r="G52" s="2">
        <v>-39.755577087402301</v>
      </c>
      <c r="H52" s="15">
        <f t="shared" si="0"/>
        <v>8.9349052975580878E-2</v>
      </c>
      <c r="I52">
        <f t="shared" si="1"/>
        <v>-10000000</v>
      </c>
      <c r="P52" s="2">
        <v>1.7995198965072601</v>
      </c>
      <c r="Q52" s="2">
        <v>2.42772316932678</v>
      </c>
      <c r="R52" s="2">
        <v>0.37520605325698902</v>
      </c>
      <c r="S52" s="2">
        <v>25.181289672851499</v>
      </c>
      <c r="T52" s="2">
        <v>20.3240756988525</v>
      </c>
      <c r="U52" s="2">
        <v>-2.7231991291046101E-2</v>
      </c>
      <c r="V52" s="2">
        <v>1.7537524700164699</v>
      </c>
      <c r="W52" s="2">
        <v>-6.13158103078604E-3</v>
      </c>
      <c r="X52" s="2">
        <v>3.2165832817554502E-2</v>
      </c>
    </row>
    <row r="53" spans="1:24">
      <c r="A53" s="1">
        <v>52</v>
      </c>
      <c r="B53" s="2">
        <v>26.528333663940401</v>
      </c>
      <c r="C53" s="2">
        <v>-38.206600189208899</v>
      </c>
      <c r="D53" s="2">
        <v>-5.8387274742126403</v>
      </c>
      <c r="E53" s="2">
        <v>-92.604087829589801</v>
      </c>
      <c r="F53" s="2">
        <v>-67.034202575683494</v>
      </c>
      <c r="G53" s="2">
        <v>-40.416542053222599</v>
      </c>
      <c r="H53" s="15">
        <f t="shared" si="0"/>
        <v>8.9140192319578787E-2</v>
      </c>
      <c r="I53">
        <f t="shared" si="1"/>
        <v>-10000000</v>
      </c>
      <c r="P53" s="2">
        <v>1.7444816827773999</v>
      </c>
      <c r="Q53" s="2">
        <v>2.5124351978302002</v>
      </c>
      <c r="R53" s="2">
        <v>0.383949995040894</v>
      </c>
      <c r="S53" s="2">
        <v>24.271335601806602</v>
      </c>
      <c r="T53" s="2">
        <v>19.3758430480957</v>
      </c>
      <c r="U53" s="2">
        <v>-4.6228528954088697E-3</v>
      </c>
      <c r="V53" s="2">
        <v>1.77247142791748</v>
      </c>
      <c r="W53" s="2">
        <v>-6.1588129028677897E-3</v>
      </c>
      <c r="X53" s="2">
        <v>3.3919584006071098E-2</v>
      </c>
    </row>
    <row r="54" spans="1:24">
      <c r="A54" s="1">
        <v>53</v>
      </c>
      <c r="B54" s="2">
        <v>24.700191497802699</v>
      </c>
      <c r="C54" s="2">
        <v>-38.952125549316399</v>
      </c>
      <c r="D54" s="2">
        <v>-5.4525818824768004</v>
      </c>
      <c r="E54" s="2">
        <v>-94.427001953125</v>
      </c>
      <c r="F54" s="2">
        <v>-62.754276275634702</v>
      </c>
      <c r="G54" s="2">
        <v>-40.844707489013601</v>
      </c>
      <c r="H54" s="15">
        <f t="shared" si="0"/>
        <v>8.7101967302759598E-2</v>
      </c>
      <c r="I54">
        <f t="shared" si="1"/>
        <v>-10000000</v>
      </c>
      <c r="P54" s="2">
        <v>1.6242645978927599</v>
      </c>
      <c r="Q54" s="2">
        <v>2.5614602565765301</v>
      </c>
      <c r="R54" s="2">
        <v>0.35855737328529402</v>
      </c>
      <c r="S54" s="2">
        <v>23.779260635375898</v>
      </c>
      <c r="T54" s="2">
        <v>18.968389511108299</v>
      </c>
      <c r="U54" s="2">
        <v>1.7076332122087499E-2</v>
      </c>
      <c r="V54" s="2">
        <v>1.7902421951293901</v>
      </c>
      <c r="W54" s="2">
        <v>-6.1634359881281896E-3</v>
      </c>
      <c r="X54" s="2">
        <v>3.5692054778337499E-2</v>
      </c>
    </row>
    <row r="55" spans="1:24">
      <c r="A55" s="1">
        <v>54</v>
      </c>
      <c r="B55" s="2">
        <v>22.343160629272401</v>
      </c>
      <c r="C55" s="2">
        <v>-38.931427001953097</v>
      </c>
      <c r="D55" s="2">
        <v>-4.8700480461120597</v>
      </c>
      <c r="E55" s="2">
        <v>-94.360130310058494</v>
      </c>
      <c r="F55" s="2">
        <v>-57.510452270507798</v>
      </c>
      <c r="G55" s="2">
        <v>-40.860237121582003</v>
      </c>
      <c r="H55" s="15">
        <f t="shared" si="0"/>
        <v>8.3694018823203695E-2</v>
      </c>
      <c r="I55">
        <f t="shared" si="1"/>
        <v>-10000000</v>
      </c>
      <c r="P55" s="2">
        <v>1.4692682027816699</v>
      </c>
      <c r="Q55" s="2">
        <v>2.5600991249084402</v>
      </c>
      <c r="R55" s="2">
        <v>0.32025042176246599</v>
      </c>
      <c r="S55" s="2">
        <v>23.846176147460898</v>
      </c>
      <c r="T55" s="2">
        <v>19.1080226898193</v>
      </c>
      <c r="U55" s="2">
        <v>3.8283441215753597E-2</v>
      </c>
      <c r="V55" s="2">
        <v>1.80760550498962</v>
      </c>
      <c r="W55" s="2">
        <v>-6.1463597230613197E-3</v>
      </c>
      <c r="X55" s="2">
        <v>3.7482295185327502E-2</v>
      </c>
    </row>
    <row r="56" spans="1:24">
      <c r="A56" s="1">
        <v>55</v>
      </c>
      <c r="B56" s="2">
        <v>20.2007732391357</v>
      </c>
      <c r="C56" s="2">
        <v>-38.1524658203125</v>
      </c>
      <c r="D56" s="2">
        <v>-3.94341564178466</v>
      </c>
      <c r="E56" s="2">
        <v>-92.422286987304602</v>
      </c>
      <c r="F56" s="2">
        <v>-53.242137908935497</v>
      </c>
      <c r="G56" s="2">
        <v>-40.459129333496001</v>
      </c>
      <c r="H56" s="15">
        <f t="shared" si="0"/>
        <v>8.0033736162443525E-2</v>
      </c>
      <c r="I56">
        <f t="shared" si="1"/>
        <v>-10000000</v>
      </c>
      <c r="P56" s="2">
        <v>1.32838642597198</v>
      </c>
      <c r="Q56" s="2">
        <v>2.5088751316070499</v>
      </c>
      <c r="R56" s="2">
        <v>0.25931581854820301</v>
      </c>
      <c r="S56" s="2">
        <v>24.477104187011701</v>
      </c>
      <c r="T56" s="2">
        <v>19.751304626464801</v>
      </c>
      <c r="U56" s="2">
        <v>5.9557467699050903E-2</v>
      </c>
      <c r="V56" s="2">
        <v>1.8251084089279099</v>
      </c>
      <c r="W56" s="2">
        <v>-6.1080763116478903E-3</v>
      </c>
      <c r="X56" s="2">
        <v>3.9289899170398698E-2</v>
      </c>
    </row>
    <row r="57" spans="1:24">
      <c r="A57" s="1">
        <v>56</v>
      </c>
      <c r="B57" s="2">
        <v>18.704931259155199</v>
      </c>
      <c r="C57" s="2">
        <v>-37.298229217529197</v>
      </c>
      <c r="D57" s="2">
        <v>-3.24541139602661</v>
      </c>
      <c r="E57" s="2">
        <v>-90.289138793945298</v>
      </c>
      <c r="F57" s="2">
        <v>-50.489780426025298</v>
      </c>
      <c r="G57" s="2">
        <v>-40.180210113525298</v>
      </c>
      <c r="H57" s="15">
        <f t="shared" si="0"/>
        <v>7.7296439767088124E-2</v>
      </c>
      <c r="I57">
        <f t="shared" si="1"/>
        <v>-10000000</v>
      </c>
      <c r="P57" s="2">
        <v>1.2300211191177299</v>
      </c>
      <c r="Q57" s="2">
        <v>2.4527013301849299</v>
      </c>
      <c r="R57" s="2">
        <v>0.213415622711182</v>
      </c>
      <c r="S57" s="2">
        <v>25.551738739013601</v>
      </c>
      <c r="T57" s="2">
        <v>20.812639236450099</v>
      </c>
      <c r="U57" s="2">
        <v>8.1462420523166698E-2</v>
      </c>
      <c r="V57" s="2">
        <v>1.8432545661926201</v>
      </c>
      <c r="W57" s="2">
        <v>-6.0485186986625203E-3</v>
      </c>
      <c r="X57" s="2">
        <v>4.1115008294582402E-2</v>
      </c>
    </row>
    <row r="58" spans="1:24">
      <c r="A58" s="1">
        <v>57</v>
      </c>
      <c r="B58" s="2">
        <v>17.9816570281982</v>
      </c>
      <c r="C58" s="2">
        <v>-35.944091796875</v>
      </c>
      <c r="D58" s="2">
        <v>-2.7406098842620801</v>
      </c>
      <c r="E58" s="2">
        <v>-86.928169250488196</v>
      </c>
      <c r="F58" s="2">
        <v>-49.532875061035099</v>
      </c>
      <c r="G58" s="2">
        <v>-39.623271942138601</v>
      </c>
      <c r="H58" s="15">
        <f t="shared" si="0"/>
        <v>7.502396220808101E-2</v>
      </c>
      <c r="I58">
        <f t="shared" si="1"/>
        <v>-10000000</v>
      </c>
      <c r="P58" s="2">
        <v>1.1824592351913401</v>
      </c>
      <c r="Q58" s="2">
        <v>2.3636543750762899</v>
      </c>
      <c r="R58" s="2">
        <v>0.180220291018486</v>
      </c>
      <c r="S58" s="2">
        <v>26.874034881591701</v>
      </c>
      <c r="T58" s="2">
        <v>22.180233001708899</v>
      </c>
      <c r="U58" s="2">
        <v>0.10444200783968</v>
      </c>
      <c r="V58" s="2">
        <v>1.8624620437621999</v>
      </c>
      <c r="W58" s="2">
        <v>-5.96705637872219E-3</v>
      </c>
      <c r="X58" s="2">
        <v>4.2958263307809802E-2</v>
      </c>
    </row>
    <row r="59" spans="1:24">
      <c r="A59" s="1">
        <v>58</v>
      </c>
      <c r="B59" s="2">
        <v>18.007186889648398</v>
      </c>
      <c r="C59" s="2">
        <v>-34.333423614501903</v>
      </c>
      <c r="D59" s="2">
        <v>-2.3917064666747998</v>
      </c>
      <c r="E59" s="2">
        <v>-82.936927795410099</v>
      </c>
      <c r="F59" s="2">
        <v>-50.283943176269503</v>
      </c>
      <c r="G59" s="2">
        <v>-38.942752838134702</v>
      </c>
      <c r="H59" s="15">
        <f t="shared" si="0"/>
        <v>7.3475776839990903E-2</v>
      </c>
      <c r="I59">
        <f t="shared" si="1"/>
        <v>-10000000</v>
      </c>
      <c r="P59" s="2">
        <v>1.18413805961608</v>
      </c>
      <c r="Q59" s="2">
        <v>2.2577381134033199</v>
      </c>
      <c r="R59" s="2">
        <v>0.15727667510509499</v>
      </c>
      <c r="S59" s="2">
        <v>28.2375583648681</v>
      </c>
      <c r="T59" s="2">
        <v>23.7387294769287</v>
      </c>
      <c r="U59" s="2">
        <v>0.128743886947632</v>
      </c>
      <c r="V59" s="2">
        <v>1.8830370903015099</v>
      </c>
      <c r="W59" s="2">
        <v>-5.86261413991451E-3</v>
      </c>
      <c r="X59" s="2">
        <v>4.4820725917816197E-2</v>
      </c>
    </row>
    <row r="60" spans="1:24">
      <c r="A60" s="1">
        <v>59</v>
      </c>
      <c r="B60" s="2">
        <v>18.465999603271399</v>
      </c>
      <c r="C60" s="2">
        <v>-32.927902221679602</v>
      </c>
      <c r="D60" s="2">
        <v>-2.3183364868164</v>
      </c>
      <c r="E60" s="2">
        <v>-79.446563720703097</v>
      </c>
      <c r="F60" s="2">
        <v>-51.826133728027301</v>
      </c>
      <c r="G60" s="2">
        <v>-38.481735229492102</v>
      </c>
      <c r="H60" s="15">
        <f t="shared" si="0"/>
        <v>7.2781935188916763E-2</v>
      </c>
      <c r="I60">
        <f t="shared" si="1"/>
        <v>-10000000</v>
      </c>
      <c r="P60" s="2">
        <v>1.2143092155456501</v>
      </c>
      <c r="Q60" s="2">
        <v>2.16531205177307</v>
      </c>
      <c r="R60" s="2">
        <v>0.152451932430267</v>
      </c>
      <c r="S60" s="2">
        <v>29.481966018676701</v>
      </c>
      <c r="T60" s="2">
        <v>25.395650863647401</v>
      </c>
      <c r="U60" s="2">
        <v>0.154409289360046</v>
      </c>
      <c r="V60" s="2">
        <v>1.9051706790923999</v>
      </c>
      <c r="W60" s="2">
        <v>-5.7338704355061098E-3</v>
      </c>
      <c r="X60" s="2">
        <v>4.67037633061409E-2</v>
      </c>
    </row>
    <row r="61" spans="1:24">
      <c r="A61" s="1">
        <v>60</v>
      </c>
      <c r="B61" s="2">
        <v>19.0518989562988</v>
      </c>
      <c r="C61" s="2">
        <v>-31.735528945922798</v>
      </c>
      <c r="D61" s="2">
        <v>-2.3574569225311199</v>
      </c>
      <c r="E61" s="2">
        <v>-76.476425170898395</v>
      </c>
      <c r="F61" s="2">
        <v>-53.525035858154197</v>
      </c>
      <c r="G61" s="2">
        <v>-38.224868774413999</v>
      </c>
      <c r="H61" s="15">
        <f t="shared" si="0"/>
        <v>7.2558518231602295E-2</v>
      </c>
      <c r="I61">
        <f t="shared" si="1"/>
        <v>-10000000</v>
      </c>
      <c r="P61" s="2">
        <v>1.2528374195098799</v>
      </c>
      <c r="Q61" s="2">
        <v>2.0869026184082</v>
      </c>
      <c r="R61" s="2">
        <v>0.155024453997612</v>
      </c>
      <c r="S61" s="2">
        <v>30.527477264404201</v>
      </c>
      <c r="T61" s="2">
        <v>27.106641769409102</v>
      </c>
      <c r="U61" s="2">
        <v>0.18131910264491999</v>
      </c>
      <c r="V61" s="2">
        <v>1.92896115779876</v>
      </c>
      <c r="W61" s="2">
        <v>-5.5794613435864397E-3</v>
      </c>
      <c r="X61" s="2">
        <v>4.8608932644128799E-2</v>
      </c>
    </row>
    <row r="62" spans="1:24">
      <c r="A62" s="1">
        <v>61</v>
      </c>
      <c r="B62" s="2">
        <v>19.172430038452099</v>
      </c>
      <c r="C62" s="2">
        <v>-30.752557754516602</v>
      </c>
      <c r="D62" s="2">
        <v>-2.6600434780120801</v>
      </c>
      <c r="E62" s="2">
        <v>-74.018417358398395</v>
      </c>
      <c r="F62" s="2">
        <v>-53.812793731689403</v>
      </c>
      <c r="G62" s="2">
        <v>-38.1713256835937</v>
      </c>
      <c r="H62" s="15">
        <f t="shared" si="0"/>
        <v>7.1819274926109969E-2</v>
      </c>
      <c r="I62">
        <f t="shared" si="1"/>
        <v>-10000000</v>
      </c>
      <c r="P62" s="2">
        <v>1.26076352596282</v>
      </c>
      <c r="Q62" s="2">
        <v>2.0222632884979199</v>
      </c>
      <c r="R62" s="2">
        <v>0.17492230236530301</v>
      </c>
      <c r="S62" s="2">
        <v>31.3872356414794</v>
      </c>
      <c r="T62" s="2">
        <v>28.892377853393501</v>
      </c>
      <c r="U62" s="2">
        <v>0.20927442610263799</v>
      </c>
      <c r="V62" s="2">
        <v>1.95446264743804</v>
      </c>
      <c r="W62" s="2">
        <v>-5.3981421515345599E-3</v>
      </c>
      <c r="X62" s="2">
        <v>5.0537895411253003E-2</v>
      </c>
    </row>
    <row r="63" spans="1:24">
      <c r="A63" s="1">
        <v>62</v>
      </c>
      <c r="B63" s="2">
        <v>18.393955230712798</v>
      </c>
      <c r="C63" s="2">
        <v>-30.4082431793212</v>
      </c>
      <c r="D63" s="2">
        <v>-3.3929958343505802</v>
      </c>
      <c r="E63" s="2">
        <v>-73.118843078613196</v>
      </c>
      <c r="F63" s="2">
        <v>-51.5215454101562</v>
      </c>
      <c r="G63" s="2">
        <v>-38.711597442626903</v>
      </c>
      <c r="H63" s="15">
        <f t="shared" si="0"/>
        <v>7.031868349290496E-2</v>
      </c>
      <c r="I63">
        <f t="shared" si="1"/>
        <v>-10000000</v>
      </c>
      <c r="P63" s="2">
        <v>1.20957159996032</v>
      </c>
      <c r="Q63" s="2">
        <v>1.9996213912963801</v>
      </c>
      <c r="R63" s="2">
        <v>0.22312065958976701</v>
      </c>
      <c r="S63" s="2">
        <v>32.1625366210937</v>
      </c>
      <c r="T63" s="2">
        <v>30.839656829833899</v>
      </c>
      <c r="U63" s="2">
        <v>0.23808951675891901</v>
      </c>
      <c r="V63" s="2">
        <v>1.9817498922348</v>
      </c>
      <c r="W63" s="2">
        <v>-5.18886791542172E-3</v>
      </c>
      <c r="X63" s="2">
        <v>5.2492357790470102E-2</v>
      </c>
    </row>
    <row r="64" spans="1:24">
      <c r="A64" s="1">
        <v>63</v>
      </c>
      <c r="B64" s="2">
        <v>16.736486434936499</v>
      </c>
      <c r="C64" s="2">
        <v>-30.0108127593994</v>
      </c>
      <c r="D64" s="2">
        <v>-4.289794921875</v>
      </c>
      <c r="E64" s="2">
        <v>-72.082206726074205</v>
      </c>
      <c r="F64" s="2">
        <v>-46.972419738769503</v>
      </c>
      <c r="G64" s="2">
        <v>-39.325523376464801</v>
      </c>
      <c r="H64" s="15">
        <f t="shared" si="0"/>
        <v>6.750076323216013E-2</v>
      </c>
      <c r="I64">
        <f t="shared" si="1"/>
        <v>-10000000</v>
      </c>
      <c r="P64" s="2">
        <v>1.1005778312683101</v>
      </c>
      <c r="Q64" s="2">
        <v>1.9734867811203001</v>
      </c>
      <c r="R64" s="2">
        <v>0.282093435525894</v>
      </c>
      <c r="S64" s="2">
        <v>33.0235176086425</v>
      </c>
      <c r="T64" s="2">
        <v>33.083408355712798</v>
      </c>
      <c r="U64" s="2">
        <v>0.26767989993095398</v>
      </c>
      <c r="V64" s="2">
        <v>2.0109844207763601</v>
      </c>
      <c r="W64" s="2">
        <v>-4.9507785588502901E-3</v>
      </c>
      <c r="X64" s="2">
        <v>5.4474107921123498E-2</v>
      </c>
    </row>
    <row r="65" spans="1:24">
      <c r="A65" s="1">
        <v>64</v>
      </c>
      <c r="B65" s="2">
        <v>14.2240953445434</v>
      </c>
      <c r="C65" s="2">
        <v>-29.5331211090087</v>
      </c>
      <c r="D65" s="2">
        <v>-5.5358557701110804</v>
      </c>
      <c r="E65" s="2">
        <v>-70.839027404785099</v>
      </c>
      <c r="F65" s="2">
        <v>-40.129043579101499</v>
      </c>
      <c r="G65" s="2">
        <v>-40.054492950439403</v>
      </c>
      <c r="H65" s="15">
        <f t="shared" si="0"/>
        <v>6.3597977272937159E-2</v>
      </c>
      <c r="I65">
        <f t="shared" si="1"/>
        <v>-10000000</v>
      </c>
      <c r="P65" s="2">
        <v>0.93536496162414495</v>
      </c>
      <c r="Q65" s="2">
        <v>1.9420741796493499</v>
      </c>
      <c r="R65" s="2">
        <v>0.36403340101242099</v>
      </c>
      <c r="S65" s="2">
        <v>34.174072265625</v>
      </c>
      <c r="T65" s="2">
        <v>35.774299621582003</v>
      </c>
      <c r="U65" s="2">
        <v>0.29813125729560902</v>
      </c>
      <c r="V65" s="2">
        <v>2.0424625873565598</v>
      </c>
      <c r="W65" s="2">
        <v>-4.6830987557768796E-3</v>
      </c>
      <c r="X65" s="2">
        <v>5.6485094130039201E-2</v>
      </c>
    </row>
    <row r="66" spans="1:24">
      <c r="A66" s="1">
        <v>65</v>
      </c>
      <c r="B66" s="2">
        <v>11.176036834716699</v>
      </c>
      <c r="C66" s="2">
        <v>-28.729137420654201</v>
      </c>
      <c r="D66" s="2">
        <v>-6.2731332778930602</v>
      </c>
      <c r="E66" s="2">
        <v>-68.774734497070298</v>
      </c>
      <c r="F66" s="2">
        <v>-32.541580200195298</v>
      </c>
      <c r="G66" s="2">
        <v>-40.752056121826101</v>
      </c>
      <c r="H66" s="15">
        <f t="shared" ref="H66:H129" si="2">SQRT(($B66/683)^2+($C66/683)^2+($D66/(IF($D66&lt;0,1513,1671)))^2+($F66/(IF($F66&lt;0,1364,3133)))^2+($G66/1364)^2)</f>
        <v>5.9296366063188125E-2</v>
      </c>
      <c r="I66">
        <f t="shared" ref="I66:I129" si="3">IF(H66=$L$3,A66,-10000000)</f>
        <v>-10000000</v>
      </c>
      <c r="P66" s="2">
        <v>0.734927117824554</v>
      </c>
      <c r="Q66" s="2">
        <v>1.88920474052429</v>
      </c>
      <c r="R66" s="2">
        <v>0.41251614689826999</v>
      </c>
      <c r="S66" s="2">
        <v>35.800765991210902</v>
      </c>
      <c r="T66" s="2">
        <v>39.043487548828097</v>
      </c>
      <c r="U66" s="2">
        <v>0.32973319292068498</v>
      </c>
      <c r="V66" s="2">
        <v>2.0766317844390798</v>
      </c>
      <c r="W66" s="2">
        <v>-4.3849674984812702E-3</v>
      </c>
      <c r="X66" s="2">
        <v>5.8527555316686602E-2</v>
      </c>
    </row>
    <row r="67" spans="1:24">
      <c r="A67" s="1">
        <v>66</v>
      </c>
      <c r="B67" s="2">
        <v>8.1998214721679599</v>
      </c>
      <c r="C67" s="2">
        <v>-27.1385288238525</v>
      </c>
      <c r="D67" s="2">
        <v>-6.5213603973388601</v>
      </c>
      <c r="E67" s="2">
        <v>-64.763160705566406</v>
      </c>
      <c r="F67" s="2">
        <v>-25.708003997802699</v>
      </c>
      <c r="G67" s="2">
        <v>-41.077102661132798</v>
      </c>
      <c r="H67" s="15">
        <f t="shared" si="2"/>
        <v>5.4805836371698863E-2</v>
      </c>
      <c r="I67">
        <f t="shared" si="3"/>
        <v>-10000000</v>
      </c>
      <c r="P67" s="2">
        <v>0.53921359777450495</v>
      </c>
      <c r="Q67" s="2">
        <v>1.78460764884948</v>
      </c>
      <c r="R67" s="2">
        <v>0.42883938550949102</v>
      </c>
      <c r="S67" s="2">
        <v>38.013240814208899</v>
      </c>
      <c r="T67" s="2">
        <v>42.977199554443303</v>
      </c>
      <c r="U67" s="2">
        <v>0.36296179890632602</v>
      </c>
      <c r="V67" s="2">
        <v>2.11407017707824</v>
      </c>
      <c r="W67" s="2">
        <v>-4.0552341379225297E-3</v>
      </c>
      <c r="X67" s="2">
        <v>6.0604188591241802E-2</v>
      </c>
    </row>
    <row r="68" spans="1:24">
      <c r="A68" s="1">
        <v>67</v>
      </c>
      <c r="B68" s="2">
        <v>5.1456480026245099</v>
      </c>
      <c r="C68" s="2">
        <v>-24.977991104125898</v>
      </c>
      <c r="D68" s="2">
        <v>-5.8313560485839799</v>
      </c>
      <c r="E68" s="2">
        <v>-59.326927185058501</v>
      </c>
      <c r="F68" s="2">
        <v>-19.632387161254801</v>
      </c>
      <c r="G68" s="2">
        <v>-41.2234077453613</v>
      </c>
      <c r="H68" s="15">
        <f t="shared" si="2"/>
        <v>5.0295261757859477E-2</v>
      </c>
      <c r="I68">
        <f t="shared" si="3"/>
        <v>-10000000</v>
      </c>
      <c r="P68" s="2">
        <v>0.33837363123893699</v>
      </c>
      <c r="Q68" s="2">
        <v>1.6425324678421001</v>
      </c>
      <c r="R68" s="2">
        <v>0.38346526026725802</v>
      </c>
      <c r="S68" s="2">
        <v>40.793552398681598</v>
      </c>
      <c r="T68" s="2">
        <v>47.608730316162102</v>
      </c>
      <c r="U68" s="2">
        <v>0.398402899503708</v>
      </c>
      <c r="V68" s="2">
        <v>2.1554422378539999</v>
      </c>
      <c r="W68" s="2">
        <v>-3.6922723520547199E-3</v>
      </c>
      <c r="X68" s="2">
        <v>6.27182573080063E-2</v>
      </c>
    </row>
    <row r="69" spans="1:24">
      <c r="A69" s="1">
        <v>68</v>
      </c>
      <c r="B69" s="2">
        <v>2.14356112480163</v>
      </c>
      <c r="C69" s="2">
        <v>-22.2496528625488</v>
      </c>
      <c r="D69" s="2">
        <v>-4.6187357902526802</v>
      </c>
      <c r="E69" s="2">
        <v>-52.476600646972599</v>
      </c>
      <c r="F69" s="2">
        <v>-14.2354888916015</v>
      </c>
      <c r="G69" s="2">
        <v>-41.190864562988203</v>
      </c>
      <c r="H69" s="15">
        <f t="shared" si="2"/>
        <v>4.5839550443870343E-2</v>
      </c>
      <c r="I69">
        <f t="shared" si="3"/>
        <v>-10000000</v>
      </c>
      <c r="P69" s="2">
        <v>0.14095884561538699</v>
      </c>
      <c r="Q69" s="2">
        <v>1.46311914920806</v>
      </c>
      <c r="R69" s="2">
        <v>0.30372431874275202</v>
      </c>
      <c r="S69" s="2">
        <v>43.9749145507812</v>
      </c>
      <c r="T69" s="2">
        <v>52.927780151367102</v>
      </c>
      <c r="U69" s="2">
        <v>0.43662428855896002</v>
      </c>
      <c r="V69" s="2">
        <v>2.2014458179473801</v>
      </c>
      <c r="W69" s="2">
        <v>-3.2938695512712002E-3</v>
      </c>
      <c r="X69" s="2">
        <v>6.4873702824115795E-2</v>
      </c>
    </row>
    <row r="70" spans="1:24">
      <c r="A70" s="1">
        <v>69</v>
      </c>
      <c r="B70" s="2">
        <v>-0.69130045175552302</v>
      </c>
      <c r="C70" s="2">
        <v>-19.4048671722412</v>
      </c>
      <c r="D70" s="2">
        <v>-3.4244647026061998</v>
      </c>
      <c r="E70" s="2">
        <v>-45.321567535400298</v>
      </c>
      <c r="F70" s="2">
        <v>-9.2588319778442294</v>
      </c>
      <c r="G70" s="2">
        <v>-41.344921112060497</v>
      </c>
      <c r="H70" s="15">
        <f t="shared" si="2"/>
        <v>4.2168833740803068E-2</v>
      </c>
      <c r="I70">
        <f t="shared" si="3"/>
        <v>-10000000</v>
      </c>
      <c r="P70" s="2">
        <v>-4.54593561589718E-2</v>
      </c>
      <c r="Q70" s="2">
        <v>1.2760483026504501</v>
      </c>
      <c r="R70" s="2">
        <v>0.22519002854824099</v>
      </c>
      <c r="S70" s="2">
        <v>47.261749267578097</v>
      </c>
      <c r="T70" s="2">
        <v>58.900196075439403</v>
      </c>
      <c r="U70" s="2">
        <v>0.47802704572677601</v>
      </c>
      <c r="V70" s="2">
        <v>2.2527685165405198</v>
      </c>
      <c r="W70" s="2">
        <v>-2.8572452720254699E-3</v>
      </c>
      <c r="X70" s="2">
        <v>6.70751482248306E-2</v>
      </c>
    </row>
    <row r="71" spans="1:24">
      <c r="A71" s="1">
        <v>70</v>
      </c>
      <c r="B71" s="2">
        <v>-3.5493023395538299</v>
      </c>
      <c r="C71" s="2">
        <v>-16.45068359375</v>
      </c>
      <c r="D71" s="2">
        <v>-2.4791030883789</v>
      </c>
      <c r="E71" s="2">
        <v>-37.884193420410099</v>
      </c>
      <c r="F71" s="2">
        <v>-3.9359655380249001</v>
      </c>
      <c r="G71" s="2">
        <v>-41.675552368163999</v>
      </c>
      <c r="H71" s="15">
        <f t="shared" si="2"/>
        <v>3.9391501249184752E-2</v>
      </c>
      <c r="I71">
        <f t="shared" si="3"/>
        <v>-10000000</v>
      </c>
      <c r="P71" s="2">
        <v>-0.233399242162704</v>
      </c>
      <c r="Q71" s="2">
        <v>1.0817836523055999</v>
      </c>
      <c r="R71" s="2">
        <v>0.16302381455898299</v>
      </c>
      <c r="S71" s="2">
        <v>50.285446166992102</v>
      </c>
      <c r="T71" s="2">
        <v>65.488082885742102</v>
      </c>
      <c r="U71" s="2">
        <v>0.52271664142608598</v>
      </c>
      <c r="V71" s="2">
        <v>2.3100636005401598</v>
      </c>
      <c r="W71" s="2">
        <v>-2.3792181164026299E-3</v>
      </c>
      <c r="X71" s="2">
        <v>6.9327913224697099E-2</v>
      </c>
    </row>
    <row r="72" spans="1:24">
      <c r="A72" s="1">
        <v>71</v>
      </c>
      <c r="B72" s="2">
        <v>-6.1753735542297301</v>
      </c>
      <c r="C72" s="2">
        <v>-13.169938087463301</v>
      </c>
      <c r="D72" s="2">
        <v>-2.60749983787536</v>
      </c>
      <c r="E72" s="2">
        <v>-29.646177291870099</v>
      </c>
      <c r="F72" s="2">
        <v>1.9093443155288601</v>
      </c>
      <c r="G72" s="2">
        <v>-41.994499206542898</v>
      </c>
      <c r="H72" s="15">
        <f t="shared" si="2"/>
        <v>3.7480544144875914E-2</v>
      </c>
      <c r="I72">
        <f t="shared" si="3"/>
        <v>-10000000</v>
      </c>
      <c r="P72" s="2">
        <v>-0.40608757734298701</v>
      </c>
      <c r="Q72" s="2">
        <v>0.866044461727142</v>
      </c>
      <c r="R72" s="2">
        <v>0.171467080712318</v>
      </c>
      <c r="S72" s="2">
        <v>52.676219940185497</v>
      </c>
      <c r="T72" s="2">
        <v>72.662788391113196</v>
      </c>
      <c r="U72" s="2">
        <v>0.57042992115020696</v>
      </c>
      <c r="V72" s="2">
        <v>2.37394666671752</v>
      </c>
      <c r="W72" s="2">
        <v>-1.85650144703686E-3</v>
      </c>
      <c r="X72" s="2">
        <v>7.1637973189353901E-2</v>
      </c>
    </row>
    <row r="73" spans="1:24">
      <c r="A73" s="1">
        <v>72</v>
      </c>
      <c r="B73" s="2">
        <v>-8.1584444046020508</v>
      </c>
      <c r="C73" s="2">
        <v>-10.010386466979901</v>
      </c>
      <c r="D73" s="2">
        <v>-3.7545037269592201</v>
      </c>
      <c r="E73" s="2">
        <v>-21.701265335083001</v>
      </c>
      <c r="F73" s="2">
        <v>7.3187828063964799</v>
      </c>
      <c r="G73" s="2">
        <v>-42.675727844238203</v>
      </c>
      <c r="H73" s="15">
        <f t="shared" si="2"/>
        <v>3.6715110870198055E-2</v>
      </c>
      <c r="I73">
        <f t="shared" si="3"/>
        <v>-10000000</v>
      </c>
      <c r="P73" s="2">
        <v>-0.53649270534515303</v>
      </c>
      <c r="Q73" s="2">
        <v>0.65827488899230902</v>
      </c>
      <c r="R73" s="2">
        <v>0.24689312279224401</v>
      </c>
      <c r="S73" s="2">
        <v>54.128730773925703</v>
      </c>
      <c r="T73" s="2">
        <v>80.408920288085895</v>
      </c>
      <c r="U73" s="2">
        <v>0.62053400278091397</v>
      </c>
      <c r="V73" s="2">
        <v>2.4450042247772199</v>
      </c>
      <c r="W73" s="2">
        <v>-1.28607149235904E-3</v>
      </c>
      <c r="X73" s="2">
        <v>7.4011921882629395E-2</v>
      </c>
    </row>
    <row r="74" spans="1:24">
      <c r="A74" s="1">
        <v>73</v>
      </c>
      <c r="B74" s="2">
        <v>-9.6688709259033203</v>
      </c>
      <c r="C74" s="2">
        <v>-6.7503633499145499</v>
      </c>
      <c r="D74" s="2">
        <v>-6.18196201324462</v>
      </c>
      <c r="E74" s="2">
        <v>-13.512605667114199</v>
      </c>
      <c r="F74" s="2">
        <v>12.9849596023559</v>
      </c>
      <c r="G74" s="2">
        <v>-43.531684875488203</v>
      </c>
      <c r="H74" s="15">
        <f t="shared" si="2"/>
        <v>3.6749273372945347E-2</v>
      </c>
      <c r="I74">
        <f t="shared" si="3"/>
        <v>-10000000</v>
      </c>
      <c r="P74" s="2">
        <v>-0.635817110538482</v>
      </c>
      <c r="Q74" s="2">
        <v>0.44389843940734902</v>
      </c>
      <c r="R74" s="2">
        <v>0.40652081370353699</v>
      </c>
      <c r="S74" s="2">
        <v>54.446689605712798</v>
      </c>
      <c r="T74" s="2">
        <v>88.721809387207003</v>
      </c>
      <c r="U74" s="2">
        <v>0.67209059000015203</v>
      </c>
      <c r="V74" s="2">
        <v>2.5238080024719198</v>
      </c>
      <c r="W74" s="2">
        <v>-6.6553748911246701E-4</v>
      </c>
      <c r="X74" s="2">
        <v>7.6456926763057695E-2</v>
      </c>
    </row>
    <row r="75" spans="1:24">
      <c r="A75" s="1">
        <v>74</v>
      </c>
      <c r="B75" s="2">
        <v>-10.2678689956665</v>
      </c>
      <c r="C75" s="2">
        <v>-3.38984847068786</v>
      </c>
      <c r="D75" s="2">
        <v>-9.4321012496948207</v>
      </c>
      <c r="E75" s="2">
        <v>-5.0754923820495597</v>
      </c>
      <c r="F75" s="2">
        <v>17.4747409820556</v>
      </c>
      <c r="G75" s="2">
        <v>-44.567508697509702</v>
      </c>
      <c r="H75" s="15">
        <f t="shared" si="2"/>
        <v>3.7258697841229038E-2</v>
      </c>
      <c r="I75">
        <f t="shared" si="3"/>
        <v>-10000000</v>
      </c>
      <c r="P75" s="2">
        <v>-0.67520672082901001</v>
      </c>
      <c r="Q75" s="2">
        <v>0.222913682460785</v>
      </c>
      <c r="R75" s="2">
        <v>0.62024736404418901</v>
      </c>
      <c r="S75" s="2">
        <v>53.563289642333899</v>
      </c>
      <c r="T75" s="2">
        <v>97.600929260253906</v>
      </c>
      <c r="U75" s="2">
        <v>0.72396510839462203</v>
      </c>
      <c r="V75" s="2">
        <v>2.6109247207641602</v>
      </c>
      <c r="W75" s="2">
        <v>6.5531007749086703E-6</v>
      </c>
      <c r="X75" s="2">
        <v>7.89807364344597E-2</v>
      </c>
    </row>
    <row r="76" spans="1:24">
      <c r="A76" s="1">
        <v>75</v>
      </c>
      <c r="B76" s="2">
        <v>-9.7983665466308505</v>
      </c>
      <c r="C76" s="2">
        <v>-0.15228509902954099</v>
      </c>
      <c r="D76" s="2">
        <v>-13.5168304443359</v>
      </c>
      <c r="E76" s="2">
        <v>3.0647552013397199</v>
      </c>
      <c r="F76" s="2">
        <v>20.395256042480401</v>
      </c>
      <c r="G76" s="2">
        <v>-45.968349456787102</v>
      </c>
      <c r="H76" s="15">
        <f t="shared" si="2"/>
        <v>3.8259853967620244E-2</v>
      </c>
      <c r="I76">
        <f t="shared" si="3"/>
        <v>-10000000</v>
      </c>
      <c r="P76" s="2">
        <v>-0.64433264732360795</v>
      </c>
      <c r="Q76" s="2">
        <v>1.00141447037458E-2</v>
      </c>
      <c r="R76" s="2">
        <v>0.88885581493377597</v>
      </c>
      <c r="S76" s="2">
        <v>51.543338775634702</v>
      </c>
      <c r="T76" s="2">
        <v>107.03997039794901</v>
      </c>
      <c r="U76" s="2">
        <v>0.77495622634887595</v>
      </c>
      <c r="V76" s="2">
        <v>2.7069206237792902</v>
      </c>
      <c r="W76" s="2">
        <v>7.3051819344982505E-4</v>
      </c>
      <c r="X76" s="2">
        <v>8.1591658294200897E-2</v>
      </c>
    </row>
    <row r="77" spans="1:24">
      <c r="A77" s="1">
        <v>76</v>
      </c>
      <c r="B77" s="2">
        <v>-8.2375059127807599</v>
      </c>
      <c r="C77" s="2">
        <v>2.9579594135284402</v>
      </c>
      <c r="D77" s="2">
        <v>-17.875764846801701</v>
      </c>
      <c r="E77" s="2">
        <v>10.9037609100341</v>
      </c>
      <c r="F77" s="2">
        <v>21.166578292846602</v>
      </c>
      <c r="G77" s="2">
        <v>-47.725883483886697</v>
      </c>
      <c r="H77" s="15">
        <f t="shared" si="2"/>
        <v>3.9670224116106961E-2</v>
      </c>
      <c r="I77">
        <f t="shared" si="3"/>
        <v>-10000000</v>
      </c>
      <c r="P77" s="2">
        <v>-0.54169172048568703</v>
      </c>
      <c r="Q77" s="2">
        <v>-0.19451300799846599</v>
      </c>
      <c r="R77" s="2">
        <v>1.1754958629608101</v>
      </c>
      <c r="S77" s="2">
        <v>48.574165344238203</v>
      </c>
      <c r="T77" s="2">
        <v>117.01373291015599</v>
      </c>
      <c r="U77" s="2">
        <v>0.823927402496337</v>
      </c>
      <c r="V77" s="2">
        <v>2.81235551834106</v>
      </c>
      <c r="W77" s="2">
        <v>1.50547444354743E-3</v>
      </c>
      <c r="X77" s="2">
        <v>8.4298580884933499E-2</v>
      </c>
    </row>
    <row r="78" spans="1:24">
      <c r="A78" s="1">
        <v>77</v>
      </c>
      <c r="B78" s="2">
        <v>-5.84728527069091</v>
      </c>
      <c r="C78" s="2">
        <v>6.1527438163757298</v>
      </c>
      <c r="D78" s="2">
        <v>-22.115903854370099</v>
      </c>
      <c r="E78" s="2">
        <v>18.962434768676701</v>
      </c>
      <c r="F78" s="2">
        <v>20.012351989746001</v>
      </c>
      <c r="G78" s="2">
        <v>-49.632350921630803</v>
      </c>
      <c r="H78" s="15">
        <f t="shared" si="2"/>
        <v>4.1628719546361229E-2</v>
      </c>
      <c r="I78">
        <f t="shared" si="3"/>
        <v>-10000000</v>
      </c>
      <c r="P78" s="2">
        <v>-0.38451275229454002</v>
      </c>
      <c r="Q78" s="2">
        <v>-0.40459945797920199</v>
      </c>
      <c r="R78" s="2">
        <v>1.45432388782501</v>
      </c>
      <c r="S78" s="2">
        <v>44.9469604492187</v>
      </c>
      <c r="T78" s="2">
        <v>127.46246337890599</v>
      </c>
      <c r="U78" s="2">
        <v>0.86992943286895696</v>
      </c>
      <c r="V78" s="2">
        <v>2.9277641773223801</v>
      </c>
      <c r="W78" s="2">
        <v>2.3294019047170899E-3</v>
      </c>
      <c r="X78" s="2">
        <v>8.7110936641693101E-2</v>
      </c>
    </row>
    <row r="79" spans="1:24">
      <c r="A79" s="1">
        <v>78</v>
      </c>
      <c r="B79" s="2">
        <v>-2.73259353637695</v>
      </c>
      <c r="C79" s="2">
        <v>9.4125499725341708</v>
      </c>
      <c r="D79" s="2">
        <v>-25.5601081848144</v>
      </c>
      <c r="E79" s="2">
        <v>27.1993083953857</v>
      </c>
      <c r="F79" s="2">
        <v>16.513601303100501</v>
      </c>
      <c r="G79" s="2">
        <v>-51.653121948242102</v>
      </c>
      <c r="H79" s="15">
        <f t="shared" si="2"/>
        <v>4.4194526135081319E-2</v>
      </c>
      <c r="I79">
        <f t="shared" si="3"/>
        <v>-10000000</v>
      </c>
      <c r="P79" s="2">
        <v>-0.179693132638931</v>
      </c>
      <c r="Q79" s="2">
        <v>-0.61896163225173895</v>
      </c>
      <c r="R79" s="2">
        <v>1.6808120012283301</v>
      </c>
      <c r="S79" s="2">
        <v>41.025566101074197</v>
      </c>
      <c r="T79" s="2">
        <v>138.27732849121</v>
      </c>
      <c r="U79" s="2">
        <v>0.91230422258376997</v>
      </c>
      <c r="V79" s="2">
        <v>3.0536215305328298</v>
      </c>
      <c r="W79" s="2">
        <v>3.1993312295526301E-3</v>
      </c>
      <c r="X79" s="2">
        <v>9.0038701891899095E-2</v>
      </c>
    </row>
    <row r="80" spans="1:24">
      <c r="A80" s="1">
        <v>79</v>
      </c>
      <c r="B80" s="2">
        <v>0.70795452594757002</v>
      </c>
      <c r="C80" s="2">
        <v>12.9300823211669</v>
      </c>
      <c r="D80" s="2">
        <v>-28.130567550659102</v>
      </c>
      <c r="E80" s="2">
        <v>36.082733154296797</v>
      </c>
      <c r="F80" s="2">
        <v>11.4599094390869</v>
      </c>
      <c r="G80" s="2">
        <v>-53.548450469970703</v>
      </c>
      <c r="H80" s="15">
        <f t="shared" si="2"/>
        <v>4.7536867474374141E-2</v>
      </c>
      <c r="I80">
        <f t="shared" si="3"/>
        <v>-10000000</v>
      </c>
      <c r="P80" s="2">
        <v>4.6554517000913599E-2</v>
      </c>
      <c r="Q80" s="2">
        <v>-0.85027176141738803</v>
      </c>
      <c r="R80" s="2">
        <v>1.84984338283538</v>
      </c>
      <c r="S80" s="2">
        <v>37.201099395751903</v>
      </c>
      <c r="T80" s="2">
        <v>149.29312133789</v>
      </c>
      <c r="U80" s="2">
        <v>0.95075762271881104</v>
      </c>
      <c r="V80" s="2">
        <v>3.1902937889099099</v>
      </c>
      <c r="W80" s="2">
        <v>4.1116354987025304E-3</v>
      </c>
      <c r="X80" s="2">
        <v>9.3092322349548298E-2</v>
      </c>
    </row>
    <row r="81" spans="1:24">
      <c r="A81" s="1">
        <v>80</v>
      </c>
      <c r="B81" s="2">
        <v>4.36977195739746</v>
      </c>
      <c r="C81" s="2">
        <v>16.443767547607401</v>
      </c>
      <c r="D81" s="2">
        <v>-29.298667907714801</v>
      </c>
      <c r="E81" s="2">
        <v>44.976142883300703</v>
      </c>
      <c r="F81" s="2">
        <v>4.5546731948852504</v>
      </c>
      <c r="G81" s="2">
        <v>-55.439163208007798</v>
      </c>
      <c r="H81" s="15">
        <f t="shared" si="2"/>
        <v>5.1474831644974045E-2</v>
      </c>
      <c r="I81">
        <f t="shared" si="3"/>
        <v>-10000000</v>
      </c>
      <c r="P81" s="2">
        <v>0.28735265135765098</v>
      </c>
      <c r="Q81" s="2">
        <v>-1.0813288688659599</v>
      </c>
      <c r="R81" s="2">
        <v>1.9266566038131701</v>
      </c>
      <c r="S81" s="2">
        <v>33.837749481201101</v>
      </c>
      <c r="T81" s="2">
        <v>160.29344177246</v>
      </c>
      <c r="U81" s="2">
        <v>0.98538655042648304</v>
      </c>
      <c r="V81" s="2">
        <v>3.3379817008972101</v>
      </c>
      <c r="W81" s="2">
        <v>5.0623929128050804E-3</v>
      </c>
      <c r="X81" s="2">
        <v>9.62826162576675E-2</v>
      </c>
    </row>
    <row r="82" spans="1:24">
      <c r="A82" s="1">
        <v>81</v>
      </c>
      <c r="B82" s="2">
        <v>7.8422560691833398</v>
      </c>
      <c r="C82" s="2">
        <v>19.6858806610107</v>
      </c>
      <c r="D82" s="2">
        <v>-29.5620021820068</v>
      </c>
      <c r="E82" s="2">
        <v>53.215400695800703</v>
      </c>
      <c r="F82" s="2">
        <v>-2.8722794055938698</v>
      </c>
      <c r="G82" s="2">
        <v>-57.433849334716697</v>
      </c>
      <c r="H82" s="15">
        <f t="shared" si="2"/>
        <v>5.5872812708016743E-2</v>
      </c>
      <c r="I82">
        <f t="shared" si="3"/>
        <v>-10000000</v>
      </c>
      <c r="P82" s="2">
        <v>0.51570039987563998</v>
      </c>
      <c r="Q82" s="2">
        <v>-1.29452753067016</v>
      </c>
      <c r="R82" s="2">
        <v>1.9439733028411801</v>
      </c>
      <c r="S82" s="2">
        <v>31.222146987915</v>
      </c>
      <c r="T82" s="2">
        <v>171.02838134765599</v>
      </c>
      <c r="U82" s="2">
        <v>1.01665210723876</v>
      </c>
      <c r="V82" s="2">
        <v>3.49667000770568</v>
      </c>
      <c r="W82" s="2">
        <v>6.0477796941995603E-3</v>
      </c>
      <c r="X82" s="2">
        <v>9.9620595574378995E-2</v>
      </c>
    </row>
    <row r="83" spans="1:24">
      <c r="A83" s="1">
        <v>82</v>
      </c>
      <c r="B83" s="2">
        <v>10.850281715393001</v>
      </c>
      <c r="C83" s="2">
        <v>22.387212753295799</v>
      </c>
      <c r="D83" s="2">
        <v>-28.654823303222599</v>
      </c>
      <c r="E83" s="2">
        <v>60.140533447265597</v>
      </c>
      <c r="F83" s="2">
        <v>-10.425802230834901</v>
      </c>
      <c r="G83" s="2">
        <v>-59.641292572021399</v>
      </c>
      <c r="H83" s="15">
        <f t="shared" si="2"/>
        <v>6.0462937178646217E-2</v>
      </c>
      <c r="I83">
        <f t="shared" si="3"/>
        <v>-10000000</v>
      </c>
      <c r="P83" s="2">
        <v>0.71350574493408203</v>
      </c>
      <c r="Q83" s="2">
        <v>-1.4721649885177599</v>
      </c>
      <c r="R83" s="2">
        <v>1.8843179941177299</v>
      </c>
      <c r="S83" s="2">
        <v>29.529209136962798</v>
      </c>
      <c r="T83" s="2">
        <v>181.24038696289</v>
      </c>
      <c r="U83" s="2">
        <v>1.0453021526336601</v>
      </c>
      <c r="V83" s="2">
        <v>3.66609334945678</v>
      </c>
      <c r="W83" s="2">
        <v>7.06443190574646E-3</v>
      </c>
      <c r="X83" s="2">
        <v>0.103117264807224</v>
      </c>
    </row>
    <row r="84" spans="1:24">
      <c r="A84" s="1">
        <v>83</v>
      </c>
      <c r="B84" s="2">
        <v>13.2528619766235</v>
      </c>
      <c r="C84" s="2">
        <v>24.5048007965087</v>
      </c>
      <c r="D84" s="2">
        <v>-27.329540252685501</v>
      </c>
      <c r="E84" s="2">
        <v>65.632392883300696</v>
      </c>
      <c r="F84" s="2">
        <v>-17.1512546539306</v>
      </c>
      <c r="G84" s="2">
        <v>-61.992977142333899</v>
      </c>
      <c r="H84" s="15">
        <f t="shared" si="2"/>
        <v>6.4913725118886545E-2</v>
      </c>
      <c r="I84">
        <f t="shared" si="3"/>
        <v>-10000000</v>
      </c>
      <c r="P84" s="2">
        <v>0.87149745225906305</v>
      </c>
      <c r="Q84" s="2">
        <v>-1.6114158630371</v>
      </c>
      <c r="R84" s="2">
        <v>1.79716837406158</v>
      </c>
      <c r="S84" s="2">
        <v>28.811599731445298</v>
      </c>
      <c r="T84" s="2">
        <v>190.69322204589801</v>
      </c>
      <c r="U84" s="2">
        <v>1.07225918769836</v>
      </c>
      <c r="V84" s="2">
        <v>3.8457286357879599</v>
      </c>
      <c r="W84" s="2">
        <v>8.1097343936562503E-3</v>
      </c>
      <c r="X84" s="2">
        <v>0.106783360242844</v>
      </c>
    </row>
    <row r="85" spans="1:24">
      <c r="A85" s="1">
        <v>84</v>
      </c>
      <c r="B85" s="2">
        <v>14.747376441955501</v>
      </c>
      <c r="C85" s="2">
        <v>26.004438400268501</v>
      </c>
      <c r="D85" s="2">
        <v>-25.426883697509702</v>
      </c>
      <c r="E85" s="2">
        <v>69.604187011718693</v>
      </c>
      <c r="F85" s="2">
        <v>-22.427532196044901</v>
      </c>
      <c r="G85" s="2">
        <v>-64.433189392089801</v>
      </c>
      <c r="H85" s="15">
        <f t="shared" si="2"/>
        <v>6.8557169765610479E-2</v>
      </c>
      <c r="I85">
        <f t="shared" si="3"/>
        <v>-10000000</v>
      </c>
      <c r="P85" s="2">
        <v>0.96977549791336004</v>
      </c>
      <c r="Q85" s="2">
        <v>-1.7100307941436701</v>
      </c>
      <c r="R85" s="2">
        <v>1.6720513105392401</v>
      </c>
      <c r="S85" s="2">
        <v>29.011547088623001</v>
      </c>
      <c r="T85" s="2">
        <v>199.19941711425699</v>
      </c>
      <c r="U85" s="2">
        <v>1.09849858283996</v>
      </c>
      <c r="V85" s="2">
        <v>4.0348167419433496</v>
      </c>
      <c r="W85" s="2">
        <v>9.1819940134882892E-3</v>
      </c>
      <c r="X85" s="2">
        <v>0.110629089176655</v>
      </c>
    </row>
    <row r="86" spans="1:24">
      <c r="A86" s="1">
        <v>85</v>
      </c>
      <c r="B86" s="2">
        <v>15.16952419281</v>
      </c>
      <c r="C86" s="2">
        <v>27.3097324371337</v>
      </c>
      <c r="D86" s="2">
        <v>-23.366725921630799</v>
      </c>
      <c r="E86" s="2">
        <v>73.081314086914006</v>
      </c>
      <c r="F86" s="2">
        <v>-25.461595535278299</v>
      </c>
      <c r="G86" s="2">
        <v>-66.557037353515597</v>
      </c>
      <c r="H86" s="15">
        <f t="shared" si="2"/>
        <v>7.1134061337943685E-2</v>
      </c>
      <c r="I86">
        <f t="shared" si="3"/>
        <v>-10000000</v>
      </c>
      <c r="P86" s="2">
        <v>0.99753564596176103</v>
      </c>
      <c r="Q86" s="2">
        <v>-1.79586589336395</v>
      </c>
      <c r="R86" s="2">
        <v>1.53657698631286</v>
      </c>
      <c r="S86" s="2">
        <v>29.986452102661101</v>
      </c>
      <c r="T86" s="2">
        <v>206.64289855957</v>
      </c>
      <c r="U86" s="2">
        <v>1.12493801116943</v>
      </c>
      <c r="V86" s="2">
        <v>4.2324109077453604</v>
      </c>
      <c r="W86" s="2">
        <v>1.0280492715537499E-2</v>
      </c>
      <c r="X86" s="2">
        <v>0.114663906395435</v>
      </c>
    </row>
    <row r="87" spans="1:24">
      <c r="A87" s="1">
        <v>86</v>
      </c>
      <c r="B87" s="2">
        <v>14.645224571228001</v>
      </c>
      <c r="C87" s="2">
        <v>28.191987991333001</v>
      </c>
      <c r="D87" s="2">
        <v>-21.113050460815401</v>
      </c>
      <c r="E87" s="2">
        <v>75.504699707031193</v>
      </c>
      <c r="F87" s="2">
        <v>-26.531934738159102</v>
      </c>
      <c r="G87" s="2">
        <v>-68.544136047363196</v>
      </c>
      <c r="H87" s="15">
        <f t="shared" si="2"/>
        <v>7.2539160766690605E-2</v>
      </c>
      <c r="I87">
        <f t="shared" si="3"/>
        <v>-10000000</v>
      </c>
      <c r="P87" s="2">
        <v>0.96305811405181796</v>
      </c>
      <c r="Q87" s="2">
        <v>-1.85388231277465</v>
      </c>
      <c r="R87" s="2">
        <v>1.38837707042694</v>
      </c>
      <c r="S87" s="2">
        <v>31.538059234619102</v>
      </c>
      <c r="T87" s="2">
        <v>212.99113464355401</v>
      </c>
      <c r="U87" s="2">
        <v>1.1523523330688401</v>
      </c>
      <c r="V87" s="2">
        <v>4.4374485015869096</v>
      </c>
      <c r="W87" s="2">
        <v>1.14054307341576E-2</v>
      </c>
      <c r="X87" s="2">
        <v>0.11889632046222701</v>
      </c>
    </row>
    <row r="88" spans="1:24">
      <c r="A88" s="1">
        <v>87</v>
      </c>
      <c r="B88" s="2">
        <v>12.9997463226318</v>
      </c>
      <c r="C88" s="2">
        <v>29.104421615600501</v>
      </c>
      <c r="D88" s="2">
        <v>-18.7733860015869</v>
      </c>
      <c r="E88" s="2">
        <v>77.979522705078097</v>
      </c>
      <c r="F88" s="2">
        <v>-25.054552078246999</v>
      </c>
      <c r="G88" s="2">
        <v>-70.036247253417898</v>
      </c>
      <c r="H88" s="15">
        <f t="shared" si="2"/>
        <v>7.2841583166320639E-2</v>
      </c>
      <c r="I88">
        <f t="shared" si="3"/>
        <v>-10000000</v>
      </c>
      <c r="P88" s="2">
        <v>0.854852795600891</v>
      </c>
      <c r="Q88" s="2">
        <v>-1.9138832092285101</v>
      </c>
      <c r="R88" s="2">
        <v>1.2345227003097501</v>
      </c>
      <c r="S88" s="2">
        <v>33.439849853515597</v>
      </c>
      <c r="T88" s="2">
        <v>218.29161071777301</v>
      </c>
      <c r="U88" s="2">
        <v>1.18131828308105</v>
      </c>
      <c r="V88" s="2">
        <v>4.6488347053527797</v>
      </c>
      <c r="W88" s="2">
        <v>1.2557783164083999E-2</v>
      </c>
      <c r="X88" s="2">
        <v>0.123333767056465</v>
      </c>
    </row>
    <row r="89" spans="1:24">
      <c r="A89" s="1">
        <v>88</v>
      </c>
      <c r="B89" s="2">
        <v>10.651959419250399</v>
      </c>
      <c r="C89" s="2">
        <v>30.065889358520501</v>
      </c>
      <c r="D89" s="2">
        <v>-16.603563308715799</v>
      </c>
      <c r="E89" s="2">
        <v>80.551048278808494</v>
      </c>
      <c r="F89" s="2">
        <v>-21.7689304351806</v>
      </c>
      <c r="G89" s="2">
        <v>-71.069686889648395</v>
      </c>
      <c r="H89" s="15">
        <f t="shared" si="2"/>
        <v>7.2601453415700026E-2</v>
      </c>
      <c r="I89">
        <f t="shared" si="3"/>
        <v>-10000000</v>
      </c>
      <c r="P89" s="2">
        <v>0.70046424865722601</v>
      </c>
      <c r="Q89" s="2">
        <v>-1.9771084785461399</v>
      </c>
      <c r="R89" s="2">
        <v>1.09183681011199</v>
      </c>
      <c r="S89" s="2">
        <v>35.463279724121001</v>
      </c>
      <c r="T89" s="2">
        <v>222.65000915527301</v>
      </c>
      <c r="U89" s="2">
        <v>1.21218597888946</v>
      </c>
      <c r="V89" s="2">
        <v>4.8655209541320801</v>
      </c>
      <c r="W89" s="2">
        <v>1.3739101588726E-2</v>
      </c>
      <c r="X89" s="2">
        <v>0.12798260152339899</v>
      </c>
    </row>
    <row r="90" spans="1:24">
      <c r="A90" s="1">
        <v>89</v>
      </c>
      <c r="B90" s="2">
        <v>7.7262983322143501</v>
      </c>
      <c r="C90" s="2">
        <v>30.876775741577099</v>
      </c>
      <c r="D90" s="2">
        <v>-15.012391090393001</v>
      </c>
      <c r="E90" s="2">
        <v>82.730392456054602</v>
      </c>
      <c r="F90" s="2">
        <v>-16.5753364562988</v>
      </c>
      <c r="G90" s="2">
        <v>-71.869125366210895</v>
      </c>
      <c r="H90" s="15">
        <f t="shared" si="2"/>
        <v>7.2069752508271689E-2</v>
      </c>
      <c r="I90">
        <f t="shared" si="3"/>
        <v>-10000000</v>
      </c>
      <c r="P90" s="2">
        <v>0.50807511806488004</v>
      </c>
      <c r="Q90" s="2">
        <v>-2.0304317474365199</v>
      </c>
      <c r="R90" s="2">
        <v>0.98720270395278897</v>
      </c>
      <c r="S90" s="2">
        <v>37.4036865234375</v>
      </c>
      <c r="T90" s="2">
        <v>226.19364929199199</v>
      </c>
      <c r="U90" s="2">
        <v>1.24507713317871</v>
      </c>
      <c r="V90" s="2">
        <v>5.0865659713745099</v>
      </c>
      <c r="W90" s="2">
        <v>1.4951287768781201E-2</v>
      </c>
      <c r="X90" s="2">
        <v>0.13284812867641399</v>
      </c>
    </row>
    <row r="91" spans="1:24">
      <c r="A91" s="1">
        <v>90</v>
      </c>
      <c r="B91" s="2">
        <v>4.9465126991271902</v>
      </c>
      <c r="C91" s="2">
        <v>31.778882980346602</v>
      </c>
      <c r="D91" s="2">
        <v>-14.119837760925201</v>
      </c>
      <c r="E91" s="2">
        <v>85.108467102050696</v>
      </c>
      <c r="F91" s="2">
        <v>-11.091427803039499</v>
      </c>
      <c r="G91" s="2">
        <v>-72.288284301757798</v>
      </c>
      <c r="H91" s="15">
        <f t="shared" si="2"/>
        <v>7.196712708691147E-2</v>
      </c>
      <c r="I91">
        <f t="shared" si="3"/>
        <v>-10000000</v>
      </c>
      <c r="P91" s="2">
        <v>0.325278669595718</v>
      </c>
      <c r="Q91" s="2">
        <v>-2.0897536277770898</v>
      </c>
      <c r="R91" s="2">
        <v>0.92850911617278997</v>
      </c>
      <c r="S91" s="2">
        <v>39.102535247802699</v>
      </c>
      <c r="T91" s="2">
        <v>229.02973937988199</v>
      </c>
      <c r="U91" s="2">
        <v>1.2799086570739699</v>
      </c>
      <c r="V91" s="2">
        <v>5.3111543655395499</v>
      </c>
      <c r="W91" s="2">
        <v>1.6196364536881398E-2</v>
      </c>
      <c r="X91" s="2">
        <v>0.137934699654579</v>
      </c>
    </row>
    <row r="92" spans="1:24">
      <c r="A92" s="1">
        <v>91</v>
      </c>
      <c r="B92" s="2">
        <v>2.4489173889160099</v>
      </c>
      <c r="C92" s="2">
        <v>32.559017181396399</v>
      </c>
      <c r="D92" s="2">
        <v>-14.2050733566284</v>
      </c>
      <c r="E92" s="2">
        <v>87.162811279296804</v>
      </c>
      <c r="F92" s="2">
        <v>-5.3863925933837802</v>
      </c>
      <c r="G92" s="2">
        <v>-72.529533386230398</v>
      </c>
      <c r="H92" s="15">
        <f t="shared" si="2"/>
        <v>7.2225847882805158E-2</v>
      </c>
      <c r="I92">
        <f t="shared" si="3"/>
        <v>-10000000</v>
      </c>
      <c r="P92" s="2">
        <v>0.16103881597518899</v>
      </c>
      <c r="Q92" s="2">
        <v>-2.1410546302795401</v>
      </c>
      <c r="R92" s="2">
        <v>0.93411409854888905</v>
      </c>
      <c r="S92" s="2">
        <v>40.459667205810497</v>
      </c>
      <c r="T92" s="2">
        <v>231.20924377441401</v>
      </c>
      <c r="U92" s="2">
        <v>1.31643903255462</v>
      </c>
      <c r="V92" s="2">
        <v>5.5385789871215803</v>
      </c>
      <c r="W92" s="2">
        <v>1.7476273700594899E-2</v>
      </c>
      <c r="X92" s="2">
        <v>0.14324586093425801</v>
      </c>
    </row>
    <row r="93" spans="1:24">
      <c r="A93" s="1">
        <v>92</v>
      </c>
      <c r="B93" s="2">
        <v>0.82163292169570901</v>
      </c>
      <c r="C93" s="2">
        <v>33.434906005859297</v>
      </c>
      <c r="D93" s="2">
        <v>-14.962867736816399</v>
      </c>
      <c r="E93" s="2">
        <v>89.426872253417898</v>
      </c>
      <c r="F93" s="2">
        <v>-1.13687884807586</v>
      </c>
      <c r="G93" s="2">
        <v>-72.406188964843693</v>
      </c>
      <c r="H93" s="15">
        <f t="shared" si="2"/>
        <v>7.289871685794197E-2</v>
      </c>
      <c r="I93">
        <f t="shared" si="3"/>
        <v>-10000000</v>
      </c>
      <c r="P93" s="2">
        <v>5.4029915481805801E-2</v>
      </c>
      <c r="Q93" s="2">
        <v>-2.1986522674560498</v>
      </c>
      <c r="R93" s="2">
        <v>0.98394608497619596</v>
      </c>
      <c r="S93" s="2">
        <v>41.430446624755803</v>
      </c>
      <c r="T93" s="2">
        <v>232.70503234863199</v>
      </c>
      <c r="U93" s="2">
        <v>1.35432660579681</v>
      </c>
      <c r="V93" s="2">
        <v>5.76818323135375</v>
      </c>
      <c r="W93" s="2">
        <v>1.8792713060975099E-2</v>
      </c>
      <c r="X93" s="2">
        <v>0.14878444373607599</v>
      </c>
    </row>
    <row r="94" spans="1:24">
      <c r="A94" s="1">
        <v>93</v>
      </c>
      <c r="B94" s="2">
        <v>0.21132230758667001</v>
      </c>
      <c r="C94" s="2">
        <v>33.942642211913999</v>
      </c>
      <c r="D94" s="2">
        <v>-16.094934463500898</v>
      </c>
      <c r="E94" s="2">
        <v>90.768714904785099</v>
      </c>
      <c r="F94" s="2">
        <v>1.0514624118804901</v>
      </c>
      <c r="G94" s="2">
        <v>-72.26123046875</v>
      </c>
      <c r="H94" s="15">
        <f t="shared" si="2"/>
        <v>7.3414657938772623E-2</v>
      </c>
      <c r="I94">
        <f t="shared" si="3"/>
        <v>-10000000</v>
      </c>
      <c r="P94" s="2">
        <v>1.3896383345127101E-2</v>
      </c>
      <c r="Q94" s="2">
        <v>-2.2320406436920099</v>
      </c>
      <c r="R94" s="2">
        <v>1.0583899021148599</v>
      </c>
      <c r="S94" s="2">
        <v>42.008533477783203</v>
      </c>
      <c r="T94" s="2">
        <v>233.41069030761699</v>
      </c>
      <c r="U94" s="2">
        <v>1.3931849002838099</v>
      </c>
      <c r="V94" s="2">
        <v>5.9992833137512198</v>
      </c>
      <c r="W94" s="2">
        <v>2.0147040486335799E-2</v>
      </c>
      <c r="X94" s="2">
        <v>0.15455262362957001</v>
      </c>
    </row>
    <row r="95" spans="1:24">
      <c r="A95" s="1">
        <v>94</v>
      </c>
      <c r="B95" s="2">
        <v>0.32026734948158297</v>
      </c>
      <c r="C95" s="2">
        <v>34.275428771972599</v>
      </c>
      <c r="D95" s="2">
        <v>-17.305648803710898</v>
      </c>
      <c r="E95" s="2">
        <v>91.658042907714801</v>
      </c>
      <c r="F95" s="2">
        <v>1.6547747850418</v>
      </c>
      <c r="G95" s="2">
        <v>-71.859069824218693</v>
      </c>
      <c r="H95" s="15">
        <f t="shared" si="2"/>
        <v>7.365582617853865E-2</v>
      </c>
      <c r="I95">
        <f t="shared" si="3"/>
        <v>-10000000</v>
      </c>
      <c r="P95" s="2">
        <v>2.1060520783066701E-2</v>
      </c>
      <c r="Q95" s="2">
        <v>-2.2539243698120099</v>
      </c>
      <c r="R95" s="2">
        <v>1.13800549507141</v>
      </c>
      <c r="S95" s="2">
        <v>42.202239990234297</v>
      </c>
      <c r="T95" s="2">
        <v>233.16239929199199</v>
      </c>
      <c r="U95" s="2">
        <v>1.4326212406158401</v>
      </c>
      <c r="V95" s="2">
        <v>6.2310886383056596</v>
      </c>
      <c r="W95" s="2">
        <v>2.1540224552154499E-2</v>
      </c>
      <c r="X95" s="2">
        <v>0.16055190563201899</v>
      </c>
    </row>
    <row r="96" spans="1:24">
      <c r="A96" s="1">
        <v>95</v>
      </c>
      <c r="B96" s="2">
        <v>0.99827069044113104</v>
      </c>
      <c r="C96" s="2">
        <v>33.956161499023402</v>
      </c>
      <c r="D96" s="2">
        <v>-18.447494506835898</v>
      </c>
      <c r="E96" s="2">
        <v>90.926811218261705</v>
      </c>
      <c r="F96" s="2">
        <v>0.91376531124114901</v>
      </c>
      <c r="G96" s="2">
        <v>-71.518325805664006</v>
      </c>
      <c r="H96" s="15">
        <f t="shared" si="2"/>
        <v>7.329242705648463E-2</v>
      </c>
      <c r="I96">
        <f t="shared" si="3"/>
        <v>-10000000</v>
      </c>
      <c r="P96" s="2">
        <v>6.5645471215248094E-2</v>
      </c>
      <c r="Q96" s="2">
        <v>-2.2329297065734801</v>
      </c>
      <c r="R96" s="2">
        <v>1.2130923271179099</v>
      </c>
      <c r="S96" s="2">
        <v>42.016998291015597</v>
      </c>
      <c r="T96" s="2">
        <v>231.77983093261699</v>
      </c>
      <c r="U96" s="2">
        <v>1.47225129604339</v>
      </c>
      <c r="V96" s="2">
        <v>6.46264600753784</v>
      </c>
      <c r="W96" s="2">
        <v>2.2972846403718002E-2</v>
      </c>
      <c r="X96" s="2">
        <v>0.16678299009799999</v>
      </c>
    </row>
    <row r="97" spans="1:24">
      <c r="A97" s="1">
        <v>96</v>
      </c>
      <c r="B97" s="2">
        <v>1.79685235023498</v>
      </c>
      <c r="C97" s="2">
        <v>32.958480834960902</v>
      </c>
      <c r="D97" s="2">
        <v>-19.669460296630799</v>
      </c>
      <c r="E97" s="2">
        <v>88.504211425781193</v>
      </c>
      <c r="F97" s="2">
        <v>4.6086747199297E-2</v>
      </c>
      <c r="G97" s="2">
        <v>-71.191726684570298</v>
      </c>
      <c r="H97" s="15">
        <f t="shared" si="2"/>
        <v>7.2309505516174363E-2</v>
      </c>
      <c r="I97">
        <f t="shared" si="3"/>
        <v>-10000000</v>
      </c>
      <c r="P97" s="2">
        <v>0.118159554898739</v>
      </c>
      <c r="Q97" s="2">
        <v>-2.1673228740692099</v>
      </c>
      <c r="R97" s="2">
        <v>1.2934477329254099</v>
      </c>
      <c r="S97" s="2">
        <v>41.454174041747997</v>
      </c>
      <c r="T97" s="2">
        <v>229.11430358886699</v>
      </c>
      <c r="U97" s="2">
        <v>1.51169610023498</v>
      </c>
      <c r="V97" s="2">
        <v>6.6928205490112296</v>
      </c>
      <c r="W97" s="2">
        <v>2.44450978934765E-2</v>
      </c>
      <c r="X97" s="2">
        <v>0.173245638608932</v>
      </c>
    </row>
    <row r="98" spans="1:24">
      <c r="A98" s="1">
        <v>97</v>
      </c>
      <c r="B98" s="2">
        <v>2.4166803359985298</v>
      </c>
      <c r="C98" s="2">
        <v>31.046545028686499</v>
      </c>
      <c r="D98" s="2">
        <v>-21.122661590576101</v>
      </c>
      <c r="E98" s="2">
        <v>83.810249328613196</v>
      </c>
      <c r="F98" s="2">
        <v>-9.5587477087974507E-2</v>
      </c>
      <c r="G98" s="2">
        <v>-71.039466857910099</v>
      </c>
      <c r="H98" s="15">
        <f t="shared" si="2"/>
        <v>7.0612991536802394E-2</v>
      </c>
      <c r="I98">
        <f t="shared" si="3"/>
        <v>-10000000</v>
      </c>
      <c r="P98" s="2">
        <v>0.15891894698143</v>
      </c>
      <c r="Q98" s="2">
        <v>-2.0415956974029501</v>
      </c>
      <c r="R98" s="2">
        <v>1.3890091180801301</v>
      </c>
      <c r="S98" s="2">
        <v>40.526805877685497</v>
      </c>
      <c r="T98" s="2">
        <v>225.088607788085</v>
      </c>
      <c r="U98" s="2">
        <v>1.5505781173705999</v>
      </c>
      <c r="V98" s="2">
        <v>6.9203295707702601</v>
      </c>
      <c r="W98" s="2">
        <v>2.59567946195602E-2</v>
      </c>
      <c r="X98" s="2">
        <v>0.179938465356827</v>
      </c>
    </row>
    <row r="99" spans="1:24">
      <c r="A99" s="1">
        <v>98</v>
      </c>
      <c r="B99" s="2">
        <v>2.4132843017578098</v>
      </c>
      <c r="C99" s="2">
        <v>28.445529937744102</v>
      </c>
      <c r="D99" s="2">
        <v>-22.9644050598144</v>
      </c>
      <c r="E99" s="2">
        <v>77.392234802245994</v>
      </c>
      <c r="F99" s="2">
        <v>1.6912546157836901</v>
      </c>
      <c r="G99" s="2">
        <v>-70.873336791992102</v>
      </c>
      <c r="H99" s="15">
        <f t="shared" si="2"/>
        <v>6.8392489285238972E-2</v>
      </c>
      <c r="I99">
        <f t="shared" si="3"/>
        <v>-10000000</v>
      </c>
      <c r="P99" s="2">
        <v>0.158695623278618</v>
      </c>
      <c r="Q99" s="2">
        <v>-1.87055504322052</v>
      </c>
      <c r="R99" s="2">
        <v>1.51012063026428</v>
      </c>
      <c r="S99" s="2">
        <v>39.282169342041001</v>
      </c>
      <c r="T99" s="2">
        <v>219.714111328125</v>
      </c>
      <c r="U99" s="2">
        <v>1.5885328054428101</v>
      </c>
      <c r="V99" s="2">
        <v>7.1438131332397399</v>
      </c>
      <c r="W99" s="2">
        <v>2.7507372200488999E-2</v>
      </c>
      <c r="X99" s="2">
        <v>0.18685878813266801</v>
      </c>
    </row>
    <row r="100" spans="1:24">
      <c r="A100" s="1">
        <v>99</v>
      </c>
      <c r="B100" s="2">
        <v>2.09014439582824</v>
      </c>
      <c r="C100" s="2">
        <v>25.172012329101499</v>
      </c>
      <c r="D100" s="2">
        <v>-24.9149856567382</v>
      </c>
      <c r="E100" s="2">
        <v>69.295722961425696</v>
      </c>
      <c r="F100" s="2">
        <v>4.4052696228027299</v>
      </c>
      <c r="G100" s="2">
        <v>-70.720527648925696</v>
      </c>
      <c r="H100" s="15">
        <f t="shared" si="2"/>
        <v>6.5795239422956439E-2</v>
      </c>
      <c r="I100">
        <f t="shared" si="3"/>
        <v>-10000000</v>
      </c>
      <c r="P100" s="2">
        <v>0.137446209788322</v>
      </c>
      <c r="Q100" s="2">
        <v>-1.65529108047485</v>
      </c>
      <c r="R100" s="2">
        <v>1.63838922977447</v>
      </c>
      <c r="S100" s="2">
        <v>37.816509246826101</v>
      </c>
      <c r="T100" s="2">
        <v>213.07896423339801</v>
      </c>
      <c r="U100" s="2">
        <v>1.6252428293228101</v>
      </c>
      <c r="V100" s="2">
        <v>7.3619222640991202</v>
      </c>
      <c r="W100" s="2">
        <v>2.9095904901623702E-2</v>
      </c>
      <c r="X100" s="2">
        <v>0.19400259852409399</v>
      </c>
    </row>
    <row r="101" spans="1:24">
      <c r="A101" s="1">
        <v>100</v>
      </c>
      <c r="B101" s="2">
        <v>1.4587537050247099</v>
      </c>
      <c r="C101" s="2">
        <v>21.694871902465799</v>
      </c>
      <c r="D101" s="2">
        <v>-26.999914169311499</v>
      </c>
      <c r="E101" s="2">
        <v>60.667930603027301</v>
      </c>
      <c r="F101" s="2">
        <v>7.9995059967040998</v>
      </c>
      <c r="G101" s="2">
        <v>-70.244758605957003</v>
      </c>
      <c r="H101" s="15">
        <f t="shared" si="2"/>
        <v>6.3171581430623153E-2</v>
      </c>
      <c r="I101">
        <f t="shared" si="3"/>
        <v>-10000000</v>
      </c>
      <c r="P101" s="2">
        <v>9.5926463603973403E-2</v>
      </c>
      <c r="Q101" s="2">
        <v>-1.4266371726989699</v>
      </c>
      <c r="R101" s="2">
        <v>1.7754924297332699</v>
      </c>
      <c r="S101" s="2">
        <v>36.270435333251903</v>
      </c>
      <c r="T101" s="2">
        <v>205.31234741210901</v>
      </c>
      <c r="U101" s="2">
        <v>1.6604871749877901</v>
      </c>
      <c r="V101" s="2">
        <v>7.5733962059020898</v>
      </c>
      <c r="W101" s="2">
        <v>3.0721148476004601E-2</v>
      </c>
      <c r="X101" s="2">
        <v>0.20136451721191401</v>
      </c>
    </row>
    <row r="102" spans="1:24">
      <c r="A102" s="1">
        <v>101</v>
      </c>
      <c r="B102" s="2">
        <v>0.53279048204421897</v>
      </c>
      <c r="C102" s="2">
        <v>18.2595615386962</v>
      </c>
      <c r="D102" s="2">
        <v>-28.356206893920799</v>
      </c>
      <c r="E102" s="2">
        <v>52.120838165283203</v>
      </c>
      <c r="F102" s="2">
        <v>11.6743927001953</v>
      </c>
      <c r="G102" s="2">
        <v>-69.294158935546804</v>
      </c>
      <c r="H102" s="15">
        <f t="shared" si="2"/>
        <v>6.050893468481424E-2</v>
      </c>
      <c r="I102">
        <f t="shared" si="3"/>
        <v>-10000000</v>
      </c>
      <c r="P102" s="2">
        <v>3.5035870969295502E-2</v>
      </c>
      <c r="Q102" s="2">
        <v>-1.20073401927947</v>
      </c>
      <c r="R102" s="2">
        <v>1.8646812438964799</v>
      </c>
      <c r="S102" s="2">
        <v>34.802543640136697</v>
      </c>
      <c r="T102" s="2">
        <v>196.53877258300699</v>
      </c>
      <c r="U102" s="2">
        <v>1.69418549537658</v>
      </c>
      <c r="V102" s="2">
        <v>7.7771034240722603</v>
      </c>
      <c r="W102" s="2">
        <v>3.2381635159254102E-2</v>
      </c>
      <c r="X102" s="2">
        <v>0.208937913179398</v>
      </c>
    </row>
    <row r="103" spans="1:24">
      <c r="A103" s="1">
        <v>102</v>
      </c>
      <c r="B103" s="2">
        <v>-0.23073561489582101</v>
      </c>
      <c r="C103" s="2">
        <v>15.326299667358301</v>
      </c>
      <c r="D103" s="2">
        <v>-29.008781433105401</v>
      </c>
      <c r="E103" s="2">
        <v>44.779506683349602</v>
      </c>
      <c r="F103" s="2">
        <v>14.2958555221557</v>
      </c>
      <c r="G103" s="2">
        <v>-67.524429321289006</v>
      </c>
      <c r="H103" s="15">
        <f t="shared" si="2"/>
        <v>5.7816914194684391E-2</v>
      </c>
      <c r="I103">
        <f t="shared" si="3"/>
        <v>-10000000</v>
      </c>
      <c r="P103" s="2">
        <v>-1.5172987245023299E-2</v>
      </c>
      <c r="Q103" s="2">
        <v>-1.00784504413604</v>
      </c>
      <c r="R103" s="2">
        <v>1.90759396553039</v>
      </c>
      <c r="S103" s="2">
        <v>33.550785064697202</v>
      </c>
      <c r="T103" s="2">
        <v>186.84094238281199</v>
      </c>
      <c r="U103" s="2">
        <v>1.7264158725738501</v>
      </c>
      <c r="V103" s="2">
        <v>7.9720368385314897</v>
      </c>
      <c r="W103" s="2">
        <v>3.4075818955898299E-2</v>
      </c>
      <c r="X103" s="2">
        <v>0.216715022921562</v>
      </c>
    </row>
    <row r="104" spans="1:24">
      <c r="A104" s="1">
        <v>103</v>
      </c>
      <c r="B104" s="2">
        <v>-1.27213954925537</v>
      </c>
      <c r="C104" s="2">
        <v>12.678051948547299</v>
      </c>
      <c r="D104" s="2">
        <v>-28.675472259521399</v>
      </c>
      <c r="E104" s="2">
        <v>38.118335723876903</v>
      </c>
      <c r="F104" s="2">
        <v>16.678621292114201</v>
      </c>
      <c r="G104" s="2">
        <v>-65.123931884765597</v>
      </c>
      <c r="H104" s="15">
        <f t="shared" si="2"/>
        <v>5.491030531326753E-2</v>
      </c>
      <c r="I104">
        <f t="shared" si="3"/>
        <v>-10000000</v>
      </c>
      <c r="P104" s="2">
        <v>-8.3654865622520405E-2</v>
      </c>
      <c r="Q104" s="2">
        <v>-0.83369845151901201</v>
      </c>
      <c r="R104" s="2">
        <v>1.88567578792572</v>
      </c>
      <c r="S104" s="2">
        <v>32.598899841308501</v>
      </c>
      <c r="T104" s="2">
        <v>176.24789428710901</v>
      </c>
      <c r="U104" s="2">
        <v>1.7573945522308301</v>
      </c>
      <c r="V104" s="2">
        <v>8.1572723388671804</v>
      </c>
      <c r="W104" s="2">
        <v>3.5802233964204802E-2</v>
      </c>
      <c r="X104" s="2">
        <v>0.224687054753304</v>
      </c>
    </row>
    <row r="105" spans="1:24">
      <c r="A105" s="1">
        <v>104</v>
      </c>
      <c r="B105" s="2">
        <v>-2.4454581737518302</v>
      </c>
      <c r="C105" s="2">
        <v>9.6464776992797798</v>
      </c>
      <c r="D105" s="2">
        <v>-27.5078029632568</v>
      </c>
      <c r="E105" s="2">
        <v>30.504539489746001</v>
      </c>
      <c r="F105" s="2">
        <v>18.588792800903299</v>
      </c>
      <c r="G105" s="2">
        <v>-62.649768829345703</v>
      </c>
      <c r="H105" s="15">
        <f t="shared" si="2"/>
        <v>5.1843012704127341E-2</v>
      </c>
      <c r="I105">
        <f t="shared" si="3"/>
        <v>-10000000</v>
      </c>
      <c r="P105" s="2">
        <v>-0.16081134974956501</v>
      </c>
      <c r="Q105" s="2">
        <v>-0.63434457778930597</v>
      </c>
      <c r="R105" s="2">
        <v>1.8088908195495601</v>
      </c>
      <c r="S105" s="2">
        <v>31.963506698608299</v>
      </c>
      <c r="T105" s="2">
        <v>164.75395202636699</v>
      </c>
      <c r="U105" s="2">
        <v>1.78742134571075</v>
      </c>
      <c r="V105" s="2">
        <v>8.3319149017333896</v>
      </c>
      <c r="W105" s="2">
        <v>3.7559628486633301E-2</v>
      </c>
      <c r="X105" s="2">
        <v>0.232844322919846</v>
      </c>
    </row>
    <row r="106" spans="1:24">
      <c r="A106" s="1">
        <v>105</v>
      </c>
      <c r="B106" s="2">
        <v>-4.0565991401672301</v>
      </c>
      <c r="C106" s="2">
        <v>6.2318143844604403</v>
      </c>
      <c r="D106" s="2">
        <v>-26.093481063842699</v>
      </c>
      <c r="E106" s="2">
        <v>21.931783676147401</v>
      </c>
      <c r="F106" s="2">
        <v>21.2752170562744</v>
      </c>
      <c r="G106" s="2">
        <v>-60.099063873291001</v>
      </c>
      <c r="H106" s="15">
        <f t="shared" si="2"/>
        <v>4.9024830135767909E-2</v>
      </c>
      <c r="I106">
        <f t="shared" si="3"/>
        <v>-10000000</v>
      </c>
      <c r="P106" s="2">
        <v>-0.26675868034362799</v>
      </c>
      <c r="Q106" s="2">
        <v>-0.40979906916618303</v>
      </c>
      <c r="R106" s="2">
        <v>1.71588611602783</v>
      </c>
      <c r="S106" s="2">
        <v>31.607841491699201</v>
      </c>
      <c r="T106" s="2">
        <v>152.360107421875</v>
      </c>
      <c r="U106" s="2">
        <v>1.8168127536773599</v>
      </c>
      <c r="V106" s="2">
        <v>8.4950637817382795</v>
      </c>
      <c r="W106" s="2">
        <v>3.9347048848867403E-2</v>
      </c>
      <c r="X106" s="2">
        <v>0.24117623269558</v>
      </c>
    </row>
    <row r="107" spans="1:24">
      <c r="A107" s="1">
        <v>106</v>
      </c>
      <c r="B107" s="2">
        <v>-6.2651505470275799</v>
      </c>
      <c r="C107" s="2">
        <v>2.4436433315277002</v>
      </c>
      <c r="D107" s="2">
        <v>-24.868288040161101</v>
      </c>
      <c r="E107" s="2">
        <v>12.4195404052734</v>
      </c>
      <c r="F107" s="2">
        <v>25.508739471435501</v>
      </c>
      <c r="G107" s="2">
        <v>-57.485271453857401</v>
      </c>
      <c r="H107" s="15">
        <f t="shared" si="2"/>
        <v>4.700596755364897E-2</v>
      </c>
      <c r="I107">
        <f t="shared" si="3"/>
        <v>-10000000</v>
      </c>
      <c r="P107" s="2">
        <v>-0.41199120879173301</v>
      </c>
      <c r="Q107" s="2">
        <v>-0.16069200634956399</v>
      </c>
      <c r="R107" s="2">
        <v>1.6353185176849301</v>
      </c>
      <c r="S107" s="2">
        <v>31.4767341613769</v>
      </c>
      <c r="T107" s="2">
        <v>139.11900329589801</v>
      </c>
      <c r="U107" s="2">
        <v>1.84584844112396</v>
      </c>
      <c r="V107" s="2">
        <v>8.6458187103271396</v>
      </c>
      <c r="W107" s="2">
        <v>4.1163861751556403E-2</v>
      </c>
      <c r="X107" s="2">
        <v>0.249671295285225</v>
      </c>
    </row>
    <row r="108" spans="1:24">
      <c r="A108" s="1">
        <v>107</v>
      </c>
      <c r="B108" s="2">
        <v>-9.0793218612670792</v>
      </c>
      <c r="C108" s="2">
        <v>-1.91593718528747</v>
      </c>
      <c r="D108" s="2">
        <v>-24.420848846435501</v>
      </c>
      <c r="E108" s="2">
        <v>1.4817378520965501</v>
      </c>
      <c r="F108" s="2">
        <v>31.8120937347412</v>
      </c>
      <c r="G108" s="2">
        <v>-55.032478332519503</v>
      </c>
      <c r="H108" s="15">
        <f t="shared" si="2"/>
        <v>4.6647988711663153E-2</v>
      </c>
      <c r="I108">
        <f t="shared" si="3"/>
        <v>-10000000</v>
      </c>
      <c r="P108" s="2">
        <v>-0.59704881906509299</v>
      </c>
      <c r="Q108" s="2">
        <v>0.125990480184555</v>
      </c>
      <c r="R108" s="2">
        <v>1.60589528083801</v>
      </c>
      <c r="S108" s="2">
        <v>31.538354873657202</v>
      </c>
      <c r="T108" s="2">
        <v>125.166046142578</v>
      </c>
      <c r="U108" s="2">
        <v>1.8747529983520499</v>
      </c>
      <c r="V108" s="2">
        <v>8.7833328247070295</v>
      </c>
      <c r="W108" s="2">
        <v>4.3009709566831603E-2</v>
      </c>
      <c r="X108" s="2">
        <v>0.25831711292266801</v>
      </c>
    </row>
    <row r="109" spans="1:24">
      <c r="A109" s="1">
        <v>108</v>
      </c>
      <c r="B109" s="2">
        <v>-11.9064073562622</v>
      </c>
      <c r="C109" s="2">
        <v>-6.3612937927245996</v>
      </c>
      <c r="D109" s="2">
        <v>-24.903829574584901</v>
      </c>
      <c r="E109" s="2">
        <v>-9.6922588348388601</v>
      </c>
      <c r="F109" s="2">
        <v>38.862060546875</v>
      </c>
      <c r="G109" s="2">
        <v>-52.438999176025298</v>
      </c>
      <c r="H109" s="15">
        <f t="shared" si="2"/>
        <v>4.7889955296934787E-2</v>
      </c>
      <c r="I109">
        <f t="shared" si="3"/>
        <v>-10000000</v>
      </c>
      <c r="P109" s="2">
        <v>-0.78295570611953702</v>
      </c>
      <c r="Q109" s="2">
        <v>0.41831353306770303</v>
      </c>
      <c r="R109" s="2">
        <v>1.63765561580657</v>
      </c>
      <c r="S109" s="2">
        <v>31.815555572509702</v>
      </c>
      <c r="T109" s="2">
        <v>110.725982666015</v>
      </c>
      <c r="U109" s="2">
        <v>1.90371918678283</v>
      </c>
      <c r="V109" s="2">
        <v>8.9068937301635707</v>
      </c>
      <c r="W109" s="2">
        <v>4.4884461909532498E-2</v>
      </c>
      <c r="X109" s="2">
        <v>0.26710045337677002</v>
      </c>
    </row>
    <row r="110" spans="1:24">
      <c r="A110" s="1">
        <v>109</v>
      </c>
      <c r="B110" s="2">
        <v>-14.8880567550659</v>
      </c>
      <c r="C110" s="2">
        <v>-11.061209678649901</v>
      </c>
      <c r="D110" s="2">
        <v>-26.035493850708001</v>
      </c>
      <c r="E110" s="2">
        <v>-21.502571105956999</v>
      </c>
      <c r="F110" s="2">
        <v>46.745960235595703</v>
      </c>
      <c r="G110" s="2">
        <v>-49.972335815429602</v>
      </c>
      <c r="H110" s="15">
        <f t="shared" si="2"/>
        <v>5.0974569712598797E-2</v>
      </c>
      <c r="I110">
        <f t="shared" si="3"/>
        <v>-10000000</v>
      </c>
      <c r="P110" s="2">
        <v>-0.97902655601501398</v>
      </c>
      <c r="Q110" s="2">
        <v>0.72737616300582797</v>
      </c>
      <c r="R110" s="2">
        <v>1.7120729684829701</v>
      </c>
      <c r="S110" s="2">
        <v>32.394729614257798</v>
      </c>
      <c r="T110" s="2">
        <v>96.095939636230398</v>
      </c>
      <c r="U110" s="2">
        <v>1.93296253681182</v>
      </c>
      <c r="V110" s="2">
        <v>9.0160150527954102</v>
      </c>
      <c r="W110" s="2">
        <v>4.6788182109594303E-2</v>
      </c>
      <c r="X110" s="2">
        <v>0.27600735425949102</v>
      </c>
    </row>
    <row r="111" spans="1:24">
      <c r="A111" s="1">
        <v>110</v>
      </c>
      <c r="B111" s="2">
        <v>-17.4166049957275</v>
      </c>
      <c r="C111" s="2">
        <v>-15.7323503494262</v>
      </c>
      <c r="D111" s="2">
        <v>-27.691247940063398</v>
      </c>
      <c r="E111" s="2">
        <v>-33.246307373046797</v>
      </c>
      <c r="F111" s="2">
        <v>53.840003967285099</v>
      </c>
      <c r="G111" s="2">
        <v>-47.547996520996001</v>
      </c>
      <c r="H111" s="15">
        <f t="shared" si="2"/>
        <v>5.5011694586915613E-2</v>
      </c>
      <c r="I111">
        <f t="shared" si="3"/>
        <v>-10000000</v>
      </c>
      <c r="P111" s="2">
        <v>-1.14530181884765</v>
      </c>
      <c r="Q111" s="2">
        <v>1.03454661369323</v>
      </c>
      <c r="R111" s="2">
        <v>1.8209540843963601</v>
      </c>
      <c r="S111" s="2">
        <v>33.409671783447202</v>
      </c>
      <c r="T111" s="2">
        <v>81.613670349120994</v>
      </c>
      <c r="U111" s="2">
        <v>1.96278512477874</v>
      </c>
      <c r="V111" s="2">
        <v>9.1105060577392507</v>
      </c>
      <c r="W111" s="2">
        <v>4.8721145838499097E-2</v>
      </c>
      <c r="X111" s="2">
        <v>0.28502336144447299</v>
      </c>
    </row>
    <row r="112" spans="1:24">
      <c r="A112" s="1">
        <v>111</v>
      </c>
      <c r="B112" s="2">
        <v>-19.772474288940401</v>
      </c>
      <c r="C112" s="2">
        <v>-20.313499450683501</v>
      </c>
      <c r="D112" s="2">
        <v>-29.154439926147401</v>
      </c>
      <c r="E112" s="2">
        <v>-44.755496978759702</v>
      </c>
      <c r="F112" s="2">
        <v>60.188674926757798</v>
      </c>
      <c r="G112" s="2">
        <v>-45.258358001708899</v>
      </c>
      <c r="H112" s="15">
        <f t="shared" si="2"/>
        <v>5.9698920396937825E-2</v>
      </c>
      <c r="I112">
        <f t="shared" si="3"/>
        <v>-10000000</v>
      </c>
      <c r="P112" s="2">
        <v>-1.30022192001342</v>
      </c>
      <c r="Q112" s="2">
        <v>1.33579921722412</v>
      </c>
      <c r="R112" s="2">
        <v>1.9171723127365099</v>
      </c>
      <c r="S112" s="2">
        <v>35.007915496826101</v>
      </c>
      <c r="T112" s="2">
        <v>67.620185852050696</v>
      </c>
      <c r="U112" s="2">
        <v>1.9936226606369001</v>
      </c>
      <c r="V112" s="2">
        <v>9.1905145645141602</v>
      </c>
      <c r="W112" s="2">
        <v>5.0683930516243002E-2</v>
      </c>
      <c r="X112" s="2">
        <v>0.294133871793747</v>
      </c>
    </row>
    <row r="113" spans="1:24">
      <c r="A113" s="1">
        <v>112</v>
      </c>
      <c r="B113" s="2">
        <v>-21.4946994781494</v>
      </c>
      <c r="C113" s="2">
        <v>-24.5271492004394</v>
      </c>
      <c r="D113" s="2">
        <v>-30.298576354980401</v>
      </c>
      <c r="E113" s="2">
        <v>-55.341670989990199</v>
      </c>
      <c r="F113" s="2">
        <v>64.526741027832003</v>
      </c>
      <c r="G113" s="2">
        <v>-43.009304046630803</v>
      </c>
      <c r="H113" s="15">
        <f t="shared" si="2"/>
        <v>6.402716277595831E-2</v>
      </c>
      <c r="I113">
        <f t="shared" si="3"/>
        <v>-10000000</v>
      </c>
      <c r="P113" s="2">
        <v>-1.41347396373748</v>
      </c>
      <c r="Q113" s="2">
        <v>1.6128854751586901</v>
      </c>
      <c r="R113" s="2">
        <v>1.99240982532501</v>
      </c>
      <c r="S113" s="2">
        <v>37.313644409179602</v>
      </c>
      <c r="T113" s="2">
        <v>54.423641204833899</v>
      </c>
      <c r="U113" s="2">
        <v>2.0260584354400599</v>
      </c>
      <c r="V113" s="2">
        <v>9.25652980804443</v>
      </c>
      <c r="W113" s="2">
        <v>5.2677553147077602E-2</v>
      </c>
      <c r="X113" s="2">
        <v>0.30332437157630898</v>
      </c>
    </row>
    <row r="114" spans="1:24">
      <c r="A114" s="1">
        <v>113</v>
      </c>
      <c r="B114" s="2">
        <v>-22.8692607879638</v>
      </c>
      <c r="C114" s="2">
        <v>-28.774946212768501</v>
      </c>
      <c r="D114" s="2">
        <v>-31.285413742065401</v>
      </c>
      <c r="E114" s="2">
        <v>-65.9783935546875</v>
      </c>
      <c r="F114" s="2">
        <v>67.666252136230398</v>
      </c>
      <c r="G114" s="2">
        <v>-41.238170623779197</v>
      </c>
      <c r="H114" s="15">
        <f t="shared" si="2"/>
        <v>6.8587116587146293E-2</v>
      </c>
      <c r="I114">
        <f t="shared" si="3"/>
        <v>-10000000</v>
      </c>
      <c r="P114" s="2">
        <v>-1.5038640499114899</v>
      </c>
      <c r="Q114" s="2">
        <v>1.89221715927124</v>
      </c>
      <c r="R114" s="2">
        <v>2.0573034286499001</v>
      </c>
      <c r="S114" s="2">
        <v>40.401683807372997</v>
      </c>
      <c r="T114" s="2">
        <v>42.2684326171875</v>
      </c>
      <c r="U114" s="2">
        <v>2.0607998371124201</v>
      </c>
      <c r="V114" s="2">
        <v>9.3093481063842702</v>
      </c>
      <c r="W114" s="2">
        <v>5.4703611880540799E-2</v>
      </c>
      <c r="X114" s="2">
        <v>0.31258091330528298</v>
      </c>
    </row>
    <row r="115" spans="1:24">
      <c r="A115" s="1">
        <v>114</v>
      </c>
      <c r="B115" s="2">
        <v>-23.7419414520263</v>
      </c>
      <c r="C115" s="2">
        <v>-32.362091064453097</v>
      </c>
      <c r="D115" s="2">
        <v>-31.8206691741943</v>
      </c>
      <c r="E115" s="2">
        <v>-74.961380004882798</v>
      </c>
      <c r="F115" s="2">
        <v>68.980255126953097</v>
      </c>
      <c r="G115" s="2">
        <v>-39.434234619140597</v>
      </c>
      <c r="H115" s="15">
        <f t="shared" si="2"/>
        <v>7.2224245733907913E-2</v>
      </c>
      <c r="I115">
        <f t="shared" si="3"/>
        <v>-10000000</v>
      </c>
      <c r="P115" s="2">
        <v>-1.56125080585479</v>
      </c>
      <c r="Q115" s="2">
        <v>2.1281049251556299</v>
      </c>
      <c r="R115" s="2">
        <v>2.0925014019012398</v>
      </c>
      <c r="S115" s="2">
        <v>44.290813446044901</v>
      </c>
      <c r="T115" s="2">
        <v>31.311712265014599</v>
      </c>
      <c r="U115" s="2">
        <v>2.0986294746398899</v>
      </c>
      <c r="V115" s="2">
        <v>9.3500118255615199</v>
      </c>
      <c r="W115" s="2">
        <v>5.6764412671327598E-2</v>
      </c>
      <c r="X115" s="2">
        <v>0.32189026474952698</v>
      </c>
    </row>
    <row r="116" spans="1:24">
      <c r="A116" s="1">
        <v>115</v>
      </c>
      <c r="B116" s="2">
        <v>-24.408807754516602</v>
      </c>
      <c r="C116" s="2">
        <v>-35.724227905273402</v>
      </c>
      <c r="D116" s="2">
        <v>-32.344554901122997</v>
      </c>
      <c r="E116" s="2">
        <v>-83.355659484863196</v>
      </c>
      <c r="F116" s="2">
        <v>69.567054748535099</v>
      </c>
      <c r="G116" s="2">
        <v>-37.982765197753899</v>
      </c>
      <c r="H116" s="15">
        <f t="shared" si="2"/>
        <v>7.5752659437644643E-2</v>
      </c>
      <c r="I116">
        <f t="shared" si="3"/>
        <v>-10000000</v>
      </c>
      <c r="P116" s="2">
        <v>-1.60510337352752</v>
      </c>
      <c r="Q116" s="2">
        <v>2.3491961956024099</v>
      </c>
      <c r="R116" s="2">
        <v>2.1269516944885201</v>
      </c>
      <c r="S116" s="2">
        <v>48.952518463134702</v>
      </c>
      <c r="T116" s="2">
        <v>21.610857009887599</v>
      </c>
      <c r="U116" s="2">
        <v>2.14034819602966</v>
      </c>
      <c r="V116" s="2">
        <v>9.3797187805175692</v>
      </c>
      <c r="W116" s="2">
        <v>5.8863043785095201E-2</v>
      </c>
      <c r="X116" s="2">
        <v>0.33124026656150801</v>
      </c>
    </row>
    <row r="117" spans="1:24">
      <c r="A117" s="1">
        <v>116</v>
      </c>
      <c r="B117" s="2">
        <v>-24.872789382934499</v>
      </c>
      <c r="C117" s="2">
        <v>-38.424705505371001</v>
      </c>
      <c r="D117" s="2">
        <v>-32.696121215820298</v>
      </c>
      <c r="E117" s="2">
        <v>-90.094139099120994</v>
      </c>
      <c r="F117" s="2">
        <v>69.317985534667898</v>
      </c>
      <c r="G117" s="2">
        <v>-36.501956939697202</v>
      </c>
      <c r="H117" s="15">
        <f t="shared" si="2"/>
        <v>7.8510551339774401E-2</v>
      </c>
      <c r="I117">
        <f t="shared" si="3"/>
        <v>-10000000</v>
      </c>
      <c r="P117" s="2">
        <v>-1.63561451435089</v>
      </c>
      <c r="Q117" s="2">
        <v>2.5267775058746298</v>
      </c>
      <c r="R117" s="2">
        <v>2.1500704288482599</v>
      </c>
      <c r="S117" s="2">
        <v>54.321311950683501</v>
      </c>
      <c r="T117" s="2">
        <v>13.125747680664</v>
      </c>
      <c r="U117" s="2">
        <v>2.1867284774780198</v>
      </c>
      <c r="V117" s="2">
        <v>9.3997249603271396</v>
      </c>
      <c r="W117" s="2">
        <v>6.1003390699625001E-2</v>
      </c>
      <c r="X117" s="2">
        <v>0.34061998128891002</v>
      </c>
    </row>
    <row r="118" spans="1:24">
      <c r="A118" s="1">
        <v>117</v>
      </c>
      <c r="B118" s="2">
        <v>-25.586744308471602</v>
      </c>
      <c r="C118" s="2">
        <v>-40.931007385253899</v>
      </c>
      <c r="D118" s="2">
        <v>-32.856246948242102</v>
      </c>
      <c r="E118" s="2">
        <v>-96.319847106933494</v>
      </c>
      <c r="F118" s="2">
        <v>69.351203918457003</v>
      </c>
      <c r="G118" s="2">
        <v>-35.325889587402301</v>
      </c>
      <c r="H118" s="15">
        <f t="shared" si="2"/>
        <v>8.1407238721686287E-2</v>
      </c>
      <c r="I118">
        <f t="shared" si="3"/>
        <v>-10000000</v>
      </c>
      <c r="P118" s="2">
        <v>-1.6825635433196999</v>
      </c>
      <c r="Q118" s="2">
        <v>2.6915898323059002</v>
      </c>
      <c r="R118" s="2">
        <v>2.16060018539428</v>
      </c>
      <c r="S118" s="2">
        <v>60.294219970703097</v>
      </c>
      <c r="T118" s="2">
        <v>5.73701620101928</v>
      </c>
      <c r="U118" s="2">
        <v>2.2384777069091699</v>
      </c>
      <c r="V118" s="2">
        <v>9.4112453460693306</v>
      </c>
      <c r="W118" s="2">
        <v>6.3190117478370694E-2</v>
      </c>
      <c r="X118" s="2">
        <v>0.35001969337463401</v>
      </c>
    </row>
    <row r="119" spans="1:24">
      <c r="A119" s="1">
        <v>118</v>
      </c>
      <c r="B119" s="2">
        <v>-26.2668056488037</v>
      </c>
      <c r="C119" s="2">
        <v>-43.051677703857401</v>
      </c>
      <c r="D119" s="2">
        <v>-32.648544311523402</v>
      </c>
      <c r="E119" s="2">
        <v>-101.56804656982401</v>
      </c>
      <c r="F119" s="2">
        <v>68.869979858398395</v>
      </c>
      <c r="G119" s="2">
        <v>-34.226280212402301</v>
      </c>
      <c r="H119" s="15">
        <f t="shared" si="2"/>
        <v>8.3849222823257019E-2</v>
      </c>
      <c r="I119">
        <f t="shared" si="3"/>
        <v>-10000000</v>
      </c>
      <c r="P119" s="2">
        <v>-1.72728383541107</v>
      </c>
      <c r="Q119" s="2">
        <v>2.83104348182678</v>
      </c>
      <c r="R119" s="2">
        <v>2.1469419002532901</v>
      </c>
      <c r="S119" s="2">
        <v>66.720321655273395</v>
      </c>
      <c r="T119" s="2">
        <v>-0.72252118587493797</v>
      </c>
      <c r="U119" s="2">
        <v>2.2961997985839799</v>
      </c>
      <c r="V119" s="2">
        <v>9.4153776168823207</v>
      </c>
      <c r="W119" s="2">
        <v>6.5428592264652294E-2</v>
      </c>
      <c r="X119" s="2">
        <v>0.35943093895912198</v>
      </c>
    </row>
    <row r="120" spans="1:24">
      <c r="A120" s="1">
        <v>119</v>
      </c>
      <c r="B120" s="2">
        <v>-27.229982376098601</v>
      </c>
      <c r="C120" s="2">
        <v>-45.264385223388601</v>
      </c>
      <c r="D120" s="2">
        <v>-32.332828521728501</v>
      </c>
      <c r="E120" s="2">
        <v>-107.01229858398401</v>
      </c>
      <c r="F120" s="2">
        <v>68.923873901367102</v>
      </c>
      <c r="G120" s="2">
        <v>-33.522743225097599</v>
      </c>
      <c r="H120" s="15">
        <f t="shared" si="2"/>
        <v>8.6753881881655351E-2</v>
      </c>
      <c r="I120">
        <f t="shared" si="3"/>
        <v>-10000000</v>
      </c>
      <c r="P120" s="2">
        <v>-1.79062151908874</v>
      </c>
      <c r="Q120" s="2">
        <v>2.9765493869781401</v>
      </c>
      <c r="R120" s="2">
        <v>2.12618064880371</v>
      </c>
      <c r="S120" s="2">
        <v>73.3951416015625</v>
      </c>
      <c r="T120" s="2">
        <v>-6.4306397438049299</v>
      </c>
      <c r="U120" s="2">
        <v>2.3603479862213099</v>
      </c>
      <c r="V120" s="2">
        <v>9.4130496978759695</v>
      </c>
      <c r="W120" s="2">
        <v>6.7724794149398804E-2</v>
      </c>
      <c r="X120" s="2">
        <v>0.36884632706642201</v>
      </c>
    </row>
    <row r="121" spans="1:24">
      <c r="A121" s="1">
        <v>120</v>
      </c>
      <c r="B121" s="2">
        <v>-28.352712631225501</v>
      </c>
      <c r="C121" s="2">
        <v>-47.820198059082003</v>
      </c>
      <c r="D121" s="2">
        <v>-32.162162780761697</v>
      </c>
      <c r="E121" s="2">
        <v>-113.27311706542901</v>
      </c>
      <c r="F121" s="2">
        <v>69.493370056152301</v>
      </c>
      <c r="G121" s="2">
        <v>-33.360137939453097</v>
      </c>
      <c r="H121" s="15">
        <f t="shared" si="2"/>
        <v>9.0373569155328806E-2</v>
      </c>
      <c r="I121">
        <f t="shared" si="3"/>
        <v>-10000000</v>
      </c>
      <c r="P121" s="2">
        <v>-1.86445140838623</v>
      </c>
      <c r="Q121" s="2">
        <v>3.1446175575256299</v>
      </c>
      <c r="R121" s="2">
        <v>2.11495780944824</v>
      </c>
      <c r="S121" s="2">
        <v>80.076461791992102</v>
      </c>
      <c r="T121" s="2">
        <v>-11.543825149536101</v>
      </c>
      <c r="U121" s="2">
        <v>2.4311709403991602</v>
      </c>
      <c r="V121" s="2">
        <v>9.4050140380859304</v>
      </c>
      <c r="W121" s="2">
        <v>7.0085145533084897E-2</v>
      </c>
      <c r="X121" s="2">
        <v>0.37825939059257502</v>
      </c>
    </row>
    <row r="122" spans="1:24">
      <c r="A122" s="1">
        <v>121</v>
      </c>
      <c r="B122" s="2">
        <v>-29.511735916137599</v>
      </c>
      <c r="C122" s="2">
        <v>-50.517978668212798</v>
      </c>
      <c r="D122" s="2">
        <v>-32.241641998291001</v>
      </c>
      <c r="E122" s="2">
        <v>-119.865272521972</v>
      </c>
      <c r="F122" s="2">
        <v>70.435523986816406</v>
      </c>
      <c r="G122" s="2">
        <v>-33.5224609375</v>
      </c>
      <c r="H122" s="15">
        <f t="shared" si="2"/>
        <v>9.4347008130203983E-2</v>
      </c>
      <c r="I122">
        <f t="shared" si="3"/>
        <v>-10000000</v>
      </c>
      <c r="P122" s="2">
        <v>-1.94066786766052</v>
      </c>
      <c r="Q122" s="2">
        <v>3.32202124595642</v>
      </c>
      <c r="R122" s="2">
        <v>2.12018418312072</v>
      </c>
      <c r="S122" s="2">
        <v>86.525169372558494</v>
      </c>
      <c r="T122" s="2">
        <v>-16.1800727844238</v>
      </c>
      <c r="U122" s="2">
        <v>2.5086753368377601</v>
      </c>
      <c r="V122" s="2">
        <v>9.3918647766113192</v>
      </c>
      <c r="W122" s="2">
        <v>7.2516314685344696E-2</v>
      </c>
      <c r="X122" s="2">
        <v>0.38766440749168402</v>
      </c>
    </row>
    <row r="123" spans="1:24">
      <c r="A123" s="1">
        <v>122</v>
      </c>
      <c r="B123" s="2">
        <v>-31.023696899413999</v>
      </c>
      <c r="C123" s="2">
        <v>-53.594425201416001</v>
      </c>
      <c r="D123" s="2">
        <v>-32.983322143554602</v>
      </c>
      <c r="E123" s="2">
        <v>-127.37432861328099</v>
      </c>
      <c r="F123" s="2">
        <v>72.921600341796804</v>
      </c>
      <c r="G123" s="2">
        <v>-34.170467376708899</v>
      </c>
      <c r="H123" s="15">
        <f t="shared" si="2"/>
        <v>9.9323671111320039E-2</v>
      </c>
      <c r="I123">
        <f t="shared" si="3"/>
        <v>-10000000</v>
      </c>
      <c r="P123" s="2">
        <v>-2.0400931835174498</v>
      </c>
      <c r="Q123" s="2">
        <v>3.5243260860443102</v>
      </c>
      <c r="R123" s="2">
        <v>2.1689565181732098</v>
      </c>
      <c r="S123" s="2">
        <v>92.555351257324205</v>
      </c>
      <c r="T123" s="2">
        <v>-20.419691085815401</v>
      </c>
      <c r="U123" s="2">
        <v>2.59262824058532</v>
      </c>
      <c r="V123" s="2">
        <v>9.3740797042846609</v>
      </c>
      <c r="W123" s="2">
        <v>7.5024992227554294E-2</v>
      </c>
      <c r="X123" s="2">
        <v>0.39705628156661998</v>
      </c>
    </row>
    <row r="124" spans="1:24">
      <c r="A124" s="1">
        <v>123</v>
      </c>
      <c r="B124" s="2">
        <v>-32.452987670898402</v>
      </c>
      <c r="C124" s="2">
        <v>-56.837356567382798</v>
      </c>
      <c r="D124" s="2">
        <v>-34.220535278320298</v>
      </c>
      <c r="E124" s="2">
        <v>-135.28340148925699</v>
      </c>
      <c r="F124" s="2">
        <v>75.778526306152301</v>
      </c>
      <c r="G124" s="2">
        <v>-35.106746673583899</v>
      </c>
      <c r="H124" s="15">
        <f t="shared" si="2"/>
        <v>0.10460326296255824</v>
      </c>
      <c r="I124">
        <f t="shared" si="3"/>
        <v>-10000000</v>
      </c>
      <c r="P124" s="2">
        <v>-2.13408207893371</v>
      </c>
      <c r="Q124" s="2">
        <v>3.7375786304473801</v>
      </c>
      <c r="R124" s="2">
        <v>2.2503147125244101</v>
      </c>
      <c r="S124" s="2">
        <v>98.067657470703097</v>
      </c>
      <c r="T124" s="2">
        <v>-24.322435379028299</v>
      </c>
      <c r="U124" s="2">
        <v>2.6826114654540998</v>
      </c>
      <c r="V124" s="2">
        <v>9.3520545959472603</v>
      </c>
      <c r="W124" s="2">
        <v>7.7617622911930098E-2</v>
      </c>
      <c r="X124" s="2">
        <v>0.40643036365509</v>
      </c>
    </row>
    <row r="125" spans="1:24">
      <c r="A125" s="1">
        <v>124</v>
      </c>
      <c r="B125" s="2">
        <v>-33.651390075683501</v>
      </c>
      <c r="C125" s="2">
        <v>-60.035961151122997</v>
      </c>
      <c r="D125" s="2">
        <v>-35.356319427490199</v>
      </c>
      <c r="E125" s="2">
        <v>-143.07418823242099</v>
      </c>
      <c r="F125" s="2">
        <v>78.149589538574205</v>
      </c>
      <c r="G125" s="2">
        <v>-36.127696990966697</v>
      </c>
      <c r="H125" s="15">
        <f t="shared" si="2"/>
        <v>0.10965322582593363</v>
      </c>
      <c r="I125">
        <f t="shared" si="3"/>
        <v>-10000000</v>
      </c>
      <c r="P125" s="2">
        <v>-2.2128882408142001</v>
      </c>
      <c r="Q125" s="2">
        <v>3.9479162693023602</v>
      </c>
      <c r="R125" s="2">
        <v>2.3250029087066602</v>
      </c>
      <c r="S125" s="2">
        <v>103.04851531982401</v>
      </c>
      <c r="T125" s="2">
        <v>-27.956314086913999</v>
      </c>
      <c r="U125" s="2">
        <v>2.7781069278717001</v>
      </c>
      <c r="V125" s="2">
        <v>9.32612705230712</v>
      </c>
      <c r="W125" s="2">
        <v>8.0300234258174896E-2</v>
      </c>
      <c r="X125" s="2">
        <v>0.41578242182731601</v>
      </c>
    </row>
    <row r="126" spans="1:24">
      <c r="A126" s="1">
        <v>125</v>
      </c>
      <c r="B126" s="2">
        <v>-34.613193511962798</v>
      </c>
      <c r="C126" s="2">
        <v>-62.986637115478501</v>
      </c>
      <c r="D126" s="2">
        <v>-36.398017883300703</v>
      </c>
      <c r="E126" s="2">
        <v>-150.25350952148401</v>
      </c>
      <c r="F126" s="2">
        <v>80.013908386230398</v>
      </c>
      <c r="G126" s="2">
        <v>-37.016353607177699</v>
      </c>
      <c r="H126" s="15">
        <f t="shared" si="2"/>
        <v>0.11419439489115001</v>
      </c>
      <c r="I126">
        <f t="shared" si="3"/>
        <v>-10000000</v>
      </c>
      <c r="P126" s="2">
        <v>-2.2761354446411102</v>
      </c>
      <c r="Q126" s="2">
        <v>4.1419501304626403</v>
      </c>
      <c r="R126" s="2">
        <v>2.39350414276123</v>
      </c>
      <c r="S126" s="2">
        <v>107.538650512695</v>
      </c>
      <c r="T126" s="2">
        <v>-31.4295120239257</v>
      </c>
      <c r="U126" s="2">
        <v>2.8785831928253098</v>
      </c>
      <c r="V126" s="2">
        <v>9.2965660095214808</v>
      </c>
      <c r="W126" s="2">
        <v>8.3078339695930495E-2</v>
      </c>
      <c r="X126" s="2">
        <v>0.425108551979065</v>
      </c>
    </row>
    <row r="127" spans="1:24">
      <c r="A127" s="1">
        <v>126</v>
      </c>
      <c r="B127" s="2">
        <v>-35.034595489501903</v>
      </c>
      <c r="C127" s="2">
        <v>-65.497123718261705</v>
      </c>
      <c r="D127" s="2">
        <v>-36.909351348876903</v>
      </c>
      <c r="E127" s="2">
        <v>-156.35272216796801</v>
      </c>
      <c r="F127" s="2">
        <v>80.248847961425696</v>
      </c>
      <c r="G127" s="2">
        <v>-37.541294097900298</v>
      </c>
      <c r="H127" s="15">
        <f t="shared" si="2"/>
        <v>0.11762644032716103</v>
      </c>
      <c r="I127">
        <f t="shared" si="3"/>
        <v>-10000000</v>
      </c>
      <c r="P127" s="2">
        <v>-2.3038465976714999</v>
      </c>
      <c r="Q127" s="2">
        <v>4.3070378303527797</v>
      </c>
      <c r="R127" s="2">
        <v>2.4271290302276598</v>
      </c>
      <c r="S127" s="2">
        <v>111.59104156494099</v>
      </c>
      <c r="T127" s="2">
        <v>-34.912864685058501</v>
      </c>
      <c r="U127" s="2">
        <v>2.9835495948791499</v>
      </c>
      <c r="V127" s="2">
        <v>9.2635316848754794</v>
      </c>
      <c r="W127" s="2">
        <v>8.5956923663616194E-2</v>
      </c>
      <c r="X127" s="2">
        <v>0.434405118227005</v>
      </c>
    </row>
    <row r="128" spans="1:24">
      <c r="A128" s="1">
        <v>127</v>
      </c>
      <c r="B128" s="2">
        <v>-35.357120513916001</v>
      </c>
      <c r="C128" s="2">
        <v>-68.054336547851506</v>
      </c>
      <c r="D128" s="2">
        <v>-37.045188903808501</v>
      </c>
      <c r="E128" s="2">
        <v>-162.56878662109301</v>
      </c>
      <c r="F128" s="2">
        <v>80.048957824707003</v>
      </c>
      <c r="G128" s="2">
        <v>-38.0017890930175</v>
      </c>
      <c r="H128" s="15">
        <f t="shared" si="2"/>
        <v>0.1209817158590005</v>
      </c>
      <c r="I128">
        <f t="shared" si="3"/>
        <v>-10000000</v>
      </c>
      <c r="P128" s="2">
        <v>-2.3250555992126398</v>
      </c>
      <c r="Q128" s="2">
        <v>4.47519826889038</v>
      </c>
      <c r="R128" s="2">
        <v>2.4360616207122798</v>
      </c>
      <c r="S128" s="2">
        <v>115.24040985107401</v>
      </c>
      <c r="T128" s="2">
        <v>-38.6424560546875</v>
      </c>
      <c r="U128" s="2">
        <v>3.09256839752197</v>
      </c>
      <c r="V128" s="2">
        <v>9.2270135879516602</v>
      </c>
      <c r="W128" s="2">
        <v>8.8940471410751301E-2</v>
      </c>
      <c r="X128" s="2">
        <v>0.44366866350174</v>
      </c>
    </row>
    <row r="129" spans="1:24">
      <c r="A129" s="1">
        <v>128</v>
      </c>
      <c r="B129" s="2">
        <v>-35.729320526122997</v>
      </c>
      <c r="C129" s="2">
        <v>-70.486312866210895</v>
      </c>
      <c r="D129" s="2">
        <v>-36.806735992431598</v>
      </c>
      <c r="E129" s="2">
        <v>-168.49089050292901</v>
      </c>
      <c r="F129" s="2">
        <v>79.773796081542898</v>
      </c>
      <c r="G129" s="2">
        <v>-38.129852294921797</v>
      </c>
      <c r="H129" s="15">
        <f t="shared" si="2"/>
        <v>0.12413147689620001</v>
      </c>
      <c r="I129">
        <f t="shared" si="3"/>
        <v>-10000000</v>
      </c>
      <c r="P129" s="2">
        <v>-2.3495311737060498</v>
      </c>
      <c r="Q129" s="2">
        <v>4.6351227760314897</v>
      </c>
      <c r="R129" s="2">
        <v>2.4203810691833398</v>
      </c>
      <c r="S129" s="2">
        <v>118.493438720703</v>
      </c>
      <c r="T129" s="2">
        <v>-42.901798248291001</v>
      </c>
      <c r="U129" s="2">
        <v>3.2052366733550999</v>
      </c>
      <c r="V129" s="2">
        <v>9.1867656707763601</v>
      </c>
      <c r="W129" s="2">
        <v>9.2033043503761305E-2</v>
      </c>
      <c r="X129" s="2">
        <v>0.45289567112922702</v>
      </c>
    </row>
    <row r="130" spans="1:24">
      <c r="A130" s="1">
        <v>129</v>
      </c>
      <c r="B130" s="2">
        <v>-36.303371429443303</v>
      </c>
      <c r="C130" s="2">
        <v>-73.291763305664006</v>
      </c>
      <c r="D130" s="2">
        <v>-36.191013336181598</v>
      </c>
      <c r="E130" s="2">
        <v>-175.345443725585</v>
      </c>
      <c r="F130" s="2">
        <v>79.795204162597599</v>
      </c>
      <c r="G130" s="2">
        <v>-38.209480285644503</v>
      </c>
      <c r="H130" s="15">
        <f t="shared" ref="H130:H193" si="4">SQRT(($B130/683)^2+($C130/683)^2+($D130/(IF($D130&lt;0,1513,1671)))^2+($F130/(IF($F130&lt;0,1364,3133)))^2+($G130/1364)^2)</f>
        <v>0.12785117604262922</v>
      </c>
      <c r="I130">
        <f t="shared" ref="I130:I193" si="5">IF(H130=$L$3,A130,-10000000)</f>
        <v>-10000000</v>
      </c>
      <c r="P130" s="2">
        <v>-2.3872802257537802</v>
      </c>
      <c r="Q130" s="2">
        <v>4.8196067810058496</v>
      </c>
      <c r="R130" s="2">
        <v>2.3798916339874201</v>
      </c>
      <c r="S130" s="2">
        <v>121.333541870117</v>
      </c>
      <c r="T130" s="2">
        <v>-47.993343353271399</v>
      </c>
      <c r="U130" s="2">
        <v>3.3211579322814901</v>
      </c>
      <c r="V130" s="2">
        <v>9.1422586441040004</v>
      </c>
      <c r="W130" s="2">
        <v>9.5238283276557895E-2</v>
      </c>
      <c r="X130" s="2">
        <v>0.46208244562148998</v>
      </c>
    </row>
    <row r="131" spans="1:24">
      <c r="A131" s="1">
        <v>130</v>
      </c>
      <c r="B131" s="2">
        <v>-36.937282562255803</v>
      </c>
      <c r="C131" s="2">
        <v>-76.300300598144503</v>
      </c>
      <c r="D131" s="2">
        <v>-35.3408813476562</v>
      </c>
      <c r="E131" s="2">
        <v>-182.727935791015</v>
      </c>
      <c r="F131" s="2">
        <v>79.893943786620994</v>
      </c>
      <c r="G131" s="2">
        <v>-37.973106384277301</v>
      </c>
      <c r="H131" s="15">
        <f t="shared" si="4"/>
        <v>0.13181646184362</v>
      </c>
      <c r="I131">
        <f t="shared" si="5"/>
        <v>-10000000</v>
      </c>
      <c r="P131" s="2">
        <v>-2.4289658069610498</v>
      </c>
      <c r="Q131" s="2">
        <v>5.0174460411071697</v>
      </c>
      <c r="R131" s="2">
        <v>2.3239877223968501</v>
      </c>
      <c r="S131" s="2">
        <v>123.728401184082</v>
      </c>
      <c r="T131" s="2">
        <v>-54.210952758788999</v>
      </c>
      <c r="U131" s="2">
        <v>3.43991923332214</v>
      </c>
      <c r="V131" s="2">
        <v>9.0926599502563406</v>
      </c>
      <c r="W131" s="2">
        <v>9.8559439182281494E-2</v>
      </c>
      <c r="X131" s="2">
        <v>0.471224695444107</v>
      </c>
    </row>
    <row r="132" spans="1:24">
      <c r="A132" s="1">
        <v>131</v>
      </c>
      <c r="B132" s="2">
        <v>-37.937080383300703</v>
      </c>
      <c r="C132" s="2">
        <v>-79.558387756347599</v>
      </c>
      <c r="D132" s="2">
        <v>-34.099674224853501</v>
      </c>
      <c r="E132" s="2">
        <v>-190.75912475585901</v>
      </c>
      <c r="F132" s="2">
        <v>80.698051452636705</v>
      </c>
      <c r="G132" s="2">
        <v>-37.342384338378899</v>
      </c>
      <c r="H132" s="15">
        <f t="shared" si="4"/>
        <v>0.13628860991561387</v>
      </c>
      <c r="I132">
        <f t="shared" si="5"/>
        <v>-10000000</v>
      </c>
      <c r="P132" s="2">
        <v>-2.4947116374969398</v>
      </c>
      <c r="Q132" s="2">
        <v>5.2316951751708896</v>
      </c>
      <c r="R132" s="2">
        <v>2.2423670291900599</v>
      </c>
      <c r="S132" s="2">
        <v>125.63274383544901</v>
      </c>
      <c r="T132" s="2">
        <v>-61.818523406982401</v>
      </c>
      <c r="U132" s="2">
        <v>3.5610754489898602</v>
      </c>
      <c r="V132" s="2">
        <v>9.0368442535400302</v>
      </c>
      <c r="W132" s="2">
        <v>0.10199935734272</v>
      </c>
      <c r="X132" s="2">
        <v>0.48031735420227101</v>
      </c>
    </row>
    <row r="133" spans="1:24">
      <c r="A133" s="1">
        <v>132</v>
      </c>
      <c r="B133" s="2">
        <v>-38.868690490722599</v>
      </c>
      <c r="C133" s="2">
        <v>-83.103958129882798</v>
      </c>
      <c r="D133" s="2">
        <v>-32.902698516845703</v>
      </c>
      <c r="E133" s="2">
        <v>-199.54460144042901</v>
      </c>
      <c r="F133" s="2">
        <v>81.528762817382798</v>
      </c>
      <c r="G133" s="2">
        <v>-36.260108947753899</v>
      </c>
      <c r="H133" s="15">
        <f t="shared" si="4"/>
        <v>0.14106797341492208</v>
      </c>
      <c r="I133">
        <f t="shared" si="5"/>
        <v>-10000000</v>
      </c>
      <c r="P133" s="2">
        <v>-2.5559735298156698</v>
      </c>
      <c r="Q133" s="2">
        <v>5.4648489952087402</v>
      </c>
      <c r="R133" s="2">
        <v>2.1636548042297301</v>
      </c>
      <c r="S133" s="2">
        <v>126.98690795898401</v>
      </c>
      <c r="T133" s="2">
        <v>-71.034072875976506</v>
      </c>
      <c r="U133" s="2">
        <v>3.6841361522674498</v>
      </c>
      <c r="V133" s="2">
        <v>8.9734201431274396</v>
      </c>
      <c r="W133" s="2">
        <v>0.105560429394245</v>
      </c>
      <c r="X133" s="2">
        <v>0.48935419321060197</v>
      </c>
    </row>
    <row r="134" spans="1:24">
      <c r="A134" s="1">
        <v>133</v>
      </c>
      <c r="B134" s="2">
        <v>-40.042911529541001</v>
      </c>
      <c r="C134" s="2">
        <v>-87.186851501464801</v>
      </c>
      <c r="D134" s="2">
        <v>-31.588396072387599</v>
      </c>
      <c r="E134" s="2">
        <v>-209.69914245605401</v>
      </c>
      <c r="F134" s="2">
        <v>83.031051635742102</v>
      </c>
      <c r="G134" s="2">
        <v>-34.862766265869098</v>
      </c>
      <c r="H134" s="15">
        <f t="shared" si="4"/>
        <v>0.14671059301183706</v>
      </c>
      <c r="I134">
        <f t="shared" si="5"/>
        <v>-10000000</v>
      </c>
      <c r="P134" s="2">
        <v>-2.6331894397735498</v>
      </c>
      <c r="Q134" s="2">
        <v>5.73333692550659</v>
      </c>
      <c r="R134" s="2">
        <v>2.07722735404968</v>
      </c>
      <c r="S134" s="2">
        <v>127.717407226562</v>
      </c>
      <c r="T134" s="2">
        <v>-82.018295288085895</v>
      </c>
      <c r="U134" s="2">
        <v>3.8085508346557599</v>
      </c>
      <c r="V134" s="2">
        <v>8.9007806777954102</v>
      </c>
      <c r="W134" s="2">
        <v>0.10924456268549</v>
      </c>
      <c r="X134" s="2">
        <v>0.49832761287689198</v>
      </c>
    </row>
    <row r="135" spans="1:24">
      <c r="A135" s="1">
        <v>134</v>
      </c>
      <c r="B135" s="2">
        <v>-41.028980255126903</v>
      </c>
      <c r="C135" s="2">
        <v>-91.8226318359375</v>
      </c>
      <c r="D135" s="2">
        <v>-30.440242767333899</v>
      </c>
      <c r="E135" s="2">
        <v>-221.269287109375</v>
      </c>
      <c r="F135" s="2">
        <v>84.414154052734304</v>
      </c>
      <c r="G135" s="2">
        <v>-33.127265930175703</v>
      </c>
      <c r="H135" s="15">
        <f t="shared" si="4"/>
        <v>0.15298154794004853</v>
      </c>
      <c r="I135">
        <f t="shared" si="5"/>
        <v>-10000000</v>
      </c>
      <c r="P135" s="2">
        <v>-2.69803261756896</v>
      </c>
      <c r="Q135" s="2">
        <v>6.0381817817687899</v>
      </c>
      <c r="R135" s="2">
        <v>2.00172567367553</v>
      </c>
      <c r="S135" s="2">
        <v>127.745552062988</v>
      </c>
      <c r="T135" s="2">
        <v>-94.867858886718693</v>
      </c>
      <c r="U135" s="2">
        <v>3.9336960315704301</v>
      </c>
      <c r="V135" s="2">
        <v>8.8171567916870099</v>
      </c>
      <c r="W135" s="2">
        <v>0.113053113222122</v>
      </c>
      <c r="X135" s="2">
        <v>0.50722837448120095</v>
      </c>
    </row>
    <row r="136" spans="1:24">
      <c r="A136" s="1">
        <v>135</v>
      </c>
      <c r="B136" s="2">
        <v>-42.137668609619098</v>
      </c>
      <c r="C136" s="2">
        <v>-97.014678955078097</v>
      </c>
      <c r="D136" s="2">
        <v>-29.446569442748999</v>
      </c>
      <c r="E136" s="2">
        <v>-234.26698303222599</v>
      </c>
      <c r="F136" s="2">
        <v>86.447479248046804</v>
      </c>
      <c r="G136" s="2">
        <v>-31.040830612182599</v>
      </c>
      <c r="H136" s="15">
        <f t="shared" si="4"/>
        <v>0.16012563968941446</v>
      </c>
      <c r="I136">
        <f t="shared" si="5"/>
        <v>-10000000</v>
      </c>
      <c r="P136" s="2">
        <v>-2.7709388732910099</v>
      </c>
      <c r="Q136" s="2">
        <v>6.3796067237854004</v>
      </c>
      <c r="R136" s="2">
        <v>1.9363825321197501</v>
      </c>
      <c r="S136" s="2">
        <v>127.00334167480401</v>
      </c>
      <c r="T136" s="2">
        <v>-109.61320495605401</v>
      </c>
      <c r="U136" s="2">
        <v>4.0588693618774396</v>
      </c>
      <c r="V136" s="2">
        <v>8.7206840515136701</v>
      </c>
      <c r="W136" s="2">
        <v>0.116986811161041</v>
      </c>
      <c r="X136" s="2">
        <v>0.51604551076889005</v>
      </c>
    </row>
    <row r="137" spans="1:24">
      <c r="A137" s="1">
        <v>136</v>
      </c>
      <c r="B137" s="2">
        <v>-42.933998107910099</v>
      </c>
      <c r="C137" s="2">
        <v>-102.976829528808</v>
      </c>
      <c r="D137" s="2">
        <v>-28.7491245269775</v>
      </c>
      <c r="E137" s="2">
        <v>-249.21749877929599</v>
      </c>
      <c r="F137" s="2">
        <v>88.201713562011705</v>
      </c>
      <c r="G137" s="2">
        <v>-28.803041458129801</v>
      </c>
      <c r="H137" s="15">
        <f t="shared" si="4"/>
        <v>0.16817555823732819</v>
      </c>
      <c r="I137">
        <f t="shared" si="5"/>
        <v>-10000000</v>
      </c>
      <c r="P137" s="2">
        <v>-2.8233048915863002</v>
      </c>
      <c r="Q137" s="2">
        <v>6.7716727256774902</v>
      </c>
      <c r="R137" s="2">
        <v>1.89051914215087</v>
      </c>
      <c r="S137" s="2">
        <v>125.44857788085901</v>
      </c>
      <c r="T137" s="2">
        <v>-126.218948364257</v>
      </c>
      <c r="U137" s="2">
        <v>4.1833004951476997</v>
      </c>
      <c r="V137" s="2">
        <v>8.6094655990600497</v>
      </c>
      <c r="W137" s="2">
        <v>0.12104567885398899</v>
      </c>
      <c r="X137" s="2">
        <v>0.52476620674133301</v>
      </c>
    </row>
    <row r="138" spans="1:24">
      <c r="A138" s="1">
        <v>137</v>
      </c>
      <c r="B138" s="2">
        <v>-43.573085784912102</v>
      </c>
      <c r="C138" s="2">
        <v>-109.466270446777</v>
      </c>
      <c r="D138" s="2">
        <v>-27.900865554809499</v>
      </c>
      <c r="E138" s="2">
        <v>-265.52352905273398</v>
      </c>
      <c r="F138" s="2">
        <v>89.686912536620994</v>
      </c>
      <c r="G138" s="2">
        <v>-26.253261566162099</v>
      </c>
      <c r="H138" s="15">
        <f t="shared" si="4"/>
        <v>0.17688230641473254</v>
      </c>
      <c r="I138">
        <f t="shared" si="5"/>
        <v>-10000000</v>
      </c>
      <c r="P138" s="2">
        <v>-2.8653309345245299</v>
      </c>
      <c r="Q138" s="2">
        <v>7.1984133720397896</v>
      </c>
      <c r="R138" s="2">
        <v>1.83473825454711</v>
      </c>
      <c r="S138" s="2">
        <v>123.06974029541</v>
      </c>
      <c r="T138" s="2">
        <v>-144.58555603027301</v>
      </c>
      <c r="U138" s="2">
        <v>4.3061771392822203</v>
      </c>
      <c r="V138" s="2">
        <v>8.4816417694091708</v>
      </c>
      <c r="W138" s="2">
        <v>0.125228986144066</v>
      </c>
      <c r="X138" s="2">
        <v>0.53337568044662398</v>
      </c>
    </row>
    <row r="139" spans="1:24">
      <c r="A139" s="1">
        <v>138</v>
      </c>
      <c r="B139" s="2">
        <v>-44.0582885742187</v>
      </c>
      <c r="C139" s="2">
        <v>-116.45162963867099</v>
      </c>
      <c r="D139" s="2">
        <v>-26.904481887817301</v>
      </c>
      <c r="E139" s="2">
        <v>-283.10681152343699</v>
      </c>
      <c r="F139" s="2">
        <v>90.912429809570298</v>
      </c>
      <c r="G139" s="2">
        <v>-23.435430526733299</v>
      </c>
      <c r="H139" s="15">
        <f t="shared" si="4"/>
        <v>0.186238833614289</v>
      </c>
      <c r="I139">
        <f t="shared" si="5"/>
        <v>-10000000</v>
      </c>
      <c r="P139" s="2">
        <v>-2.8972373008728001</v>
      </c>
      <c r="Q139" s="2">
        <v>7.6577649116516104</v>
      </c>
      <c r="R139" s="2">
        <v>1.7692168951034499</v>
      </c>
      <c r="S139" s="2">
        <v>119.87622833251901</v>
      </c>
      <c r="T139" s="2">
        <v>-164.552322387695</v>
      </c>
      <c r="U139" s="2">
        <v>4.42667484283447</v>
      </c>
      <c r="V139" s="2">
        <v>8.3354511260986293</v>
      </c>
      <c r="W139" s="2">
        <v>0.12953516840934801</v>
      </c>
      <c r="X139" s="2">
        <v>0.54185730218887296</v>
      </c>
    </row>
    <row r="140" spans="1:24">
      <c r="A140" s="1">
        <v>139</v>
      </c>
      <c r="B140" s="2">
        <v>-44.540294647216697</v>
      </c>
      <c r="C140" s="2">
        <v>-123.44629669189401</v>
      </c>
      <c r="D140" s="2">
        <v>-25.614301681518501</v>
      </c>
      <c r="E140" s="2">
        <v>-300.77487182617102</v>
      </c>
      <c r="F140" s="2">
        <v>92.123191833495994</v>
      </c>
      <c r="G140" s="2">
        <v>-20.036636352538999</v>
      </c>
      <c r="H140" s="15">
        <f t="shared" si="4"/>
        <v>0.19567091680987975</v>
      </c>
      <c r="I140">
        <f t="shared" si="5"/>
        <v>-10000000</v>
      </c>
      <c r="P140" s="2">
        <v>-2.92893362045288</v>
      </c>
      <c r="Q140" s="2">
        <v>8.1177282333374006</v>
      </c>
      <c r="R140" s="2">
        <v>1.68437576293945</v>
      </c>
      <c r="S140" s="2">
        <v>115.878448486328</v>
      </c>
      <c r="T140" s="2">
        <v>-185.90104675292901</v>
      </c>
      <c r="U140" s="2">
        <v>4.5439786911010698</v>
      </c>
      <c r="V140" s="2">
        <v>8.1692934036254794</v>
      </c>
      <c r="W140" s="2">
        <v>0.133961841464043</v>
      </c>
      <c r="X140" s="2">
        <v>0.55019277334213201</v>
      </c>
    </row>
    <row r="141" spans="1:24">
      <c r="A141" s="1">
        <v>140</v>
      </c>
      <c r="B141" s="2">
        <v>-45.022144317626903</v>
      </c>
      <c r="C141" s="2">
        <v>-130.62121582031199</v>
      </c>
      <c r="D141" s="2">
        <v>-23.881259918212798</v>
      </c>
      <c r="E141" s="2">
        <v>-318.93795776367102</v>
      </c>
      <c r="F141" s="2">
        <v>93.206916809082003</v>
      </c>
      <c r="G141" s="2">
        <v>-16.318721771240199</v>
      </c>
      <c r="H141" s="15">
        <f t="shared" si="4"/>
        <v>0.20542076579219168</v>
      </c>
      <c r="I141">
        <f t="shared" si="5"/>
        <v>-10000000</v>
      </c>
      <c r="P141" s="2">
        <v>-2.9606196880340501</v>
      </c>
      <c r="Q141" s="2">
        <v>8.5895452499389595</v>
      </c>
      <c r="R141" s="2">
        <v>1.57041227817535</v>
      </c>
      <c r="S141" s="2">
        <v>111.067581176757</v>
      </c>
      <c r="T141" s="2">
        <v>-208.35827636718699</v>
      </c>
      <c r="U141" s="2">
        <v>4.6572852134704501</v>
      </c>
      <c r="V141" s="2">
        <v>7.9817872047424299</v>
      </c>
      <c r="W141" s="2">
        <v>0.13850581645965601</v>
      </c>
      <c r="X141" s="2">
        <v>0.55836206674575795</v>
      </c>
    </row>
    <row r="142" spans="1:24">
      <c r="A142" s="1">
        <v>141</v>
      </c>
      <c r="B142" s="2">
        <v>-45.509040832519503</v>
      </c>
      <c r="C142" s="2">
        <v>-138.13748168945301</v>
      </c>
      <c r="D142" s="2">
        <v>-21.99654006958</v>
      </c>
      <c r="E142" s="2">
        <v>-337.98550415039</v>
      </c>
      <c r="F142" s="2">
        <v>94.433700561523395</v>
      </c>
      <c r="G142" s="2">
        <v>-12.5596141815185</v>
      </c>
      <c r="H142" s="15">
        <f t="shared" si="4"/>
        <v>0.21575418065216001</v>
      </c>
      <c r="I142">
        <f t="shared" si="5"/>
        <v>-10000000</v>
      </c>
      <c r="P142" s="2">
        <v>-2.9926376342773402</v>
      </c>
      <c r="Q142" s="2">
        <v>9.0838088989257795</v>
      </c>
      <c r="R142" s="2">
        <v>1.4464746713638299</v>
      </c>
      <c r="S142" s="2">
        <v>105.40338134765599</v>
      </c>
      <c r="T142" s="2">
        <v>-231.59478759765599</v>
      </c>
      <c r="U142" s="2">
        <v>4.7657804489135698</v>
      </c>
      <c r="V142" s="2">
        <v>7.7718238830566397</v>
      </c>
      <c r="W142" s="2">
        <v>0.14316309988498699</v>
      </c>
      <c r="X142" s="2">
        <v>0.56634384393692005</v>
      </c>
    </row>
    <row r="143" spans="1:24">
      <c r="A143" s="1">
        <v>142</v>
      </c>
      <c r="B143" s="2">
        <v>-46.008438110351499</v>
      </c>
      <c r="C143" s="2">
        <v>-145.92362976074199</v>
      </c>
      <c r="D143" s="2">
        <v>-19.94820022583</v>
      </c>
      <c r="E143" s="2">
        <v>-357.73419189453102</v>
      </c>
      <c r="F143" s="2">
        <v>95.836112976074205</v>
      </c>
      <c r="G143" s="2">
        <v>-8.8680553436279208</v>
      </c>
      <c r="H143" s="15">
        <f t="shared" si="4"/>
        <v>0.22657499491229757</v>
      </c>
      <c r="I143">
        <f t="shared" si="5"/>
        <v>-10000000</v>
      </c>
      <c r="P143" s="2">
        <v>-3.0254776477813698</v>
      </c>
      <c r="Q143" s="2">
        <v>9.5958194732665998</v>
      </c>
      <c r="R143" s="2">
        <v>1.3117774724960301</v>
      </c>
      <c r="S143" s="2">
        <v>98.812301635742102</v>
      </c>
      <c r="T143" s="2">
        <v>-255.22406005859301</v>
      </c>
      <c r="U143" s="2">
        <v>4.8686118125915501</v>
      </c>
      <c r="V143" s="2">
        <v>7.5386238098144496</v>
      </c>
      <c r="W143" s="2">
        <v>0.14792887866497001</v>
      </c>
      <c r="X143" s="2">
        <v>0.57411569356918302</v>
      </c>
    </row>
    <row r="144" spans="1:24">
      <c r="A144" s="1">
        <v>143</v>
      </c>
      <c r="B144" s="2">
        <v>-46.677810668945298</v>
      </c>
      <c r="C144" s="2">
        <v>-154.56578063964801</v>
      </c>
      <c r="D144" s="2">
        <v>-18.1654148101806</v>
      </c>
      <c r="E144" s="2">
        <v>-379.6083984375</v>
      </c>
      <c r="F144" s="2">
        <v>98.189224243164006</v>
      </c>
      <c r="G144" s="2">
        <v>-5.92455530166625</v>
      </c>
      <c r="H144" s="15">
        <f t="shared" si="4"/>
        <v>0.23880850914956944</v>
      </c>
      <c r="I144">
        <f t="shared" si="5"/>
        <v>-10000000</v>
      </c>
      <c r="P144" s="2">
        <v>-3.0694949626922599</v>
      </c>
      <c r="Q144" s="2">
        <v>10.164120674133301</v>
      </c>
      <c r="R144" s="2">
        <v>1.1945430040359399</v>
      </c>
      <c r="S144" s="2">
        <v>91.193832397460895</v>
      </c>
      <c r="T144" s="2">
        <v>-278.8037109375</v>
      </c>
      <c r="U144" s="2">
        <v>4.9648518562316797</v>
      </c>
      <c r="V144" s="2">
        <v>7.28179454803466</v>
      </c>
      <c r="W144" s="2">
        <v>0.15279749035835299</v>
      </c>
      <c r="X144" s="2">
        <v>0.58165431022643999</v>
      </c>
    </row>
    <row r="145" spans="1:24">
      <c r="A145" s="1">
        <v>144</v>
      </c>
      <c r="B145" s="2">
        <v>-47.229133605957003</v>
      </c>
      <c r="C145" s="2">
        <v>-163.52973937988199</v>
      </c>
      <c r="D145" s="2">
        <v>-16.629034042358299</v>
      </c>
      <c r="E145" s="2">
        <v>-402.29211425781199</v>
      </c>
      <c r="F145" s="2">
        <v>100.811164855957</v>
      </c>
      <c r="G145" s="2">
        <v>-3.49925565719604</v>
      </c>
      <c r="H145" s="15">
        <f t="shared" si="4"/>
        <v>0.25153621501490414</v>
      </c>
      <c r="I145">
        <f t="shared" si="5"/>
        <v>-10000000</v>
      </c>
      <c r="P145" s="2">
        <v>-3.1057496070861799</v>
      </c>
      <c r="Q145" s="2">
        <v>10.753582954406699</v>
      </c>
      <c r="R145" s="2">
        <v>1.09351181983947</v>
      </c>
      <c r="S145" s="2">
        <v>82.432762145995994</v>
      </c>
      <c r="T145" s="2">
        <v>-301.84484863281199</v>
      </c>
      <c r="U145" s="2">
        <v>5.0534734725952104</v>
      </c>
      <c r="V145" s="2">
        <v>7.0013856887817303</v>
      </c>
      <c r="W145" s="2">
        <v>0.15776234865188599</v>
      </c>
      <c r="X145" s="2">
        <v>0.58893609046936002</v>
      </c>
    </row>
    <row r="146" spans="1:24">
      <c r="A146" s="1">
        <v>145</v>
      </c>
      <c r="B146" s="2">
        <v>-47.818119049072202</v>
      </c>
      <c r="C146" s="2">
        <v>-172.72221374511699</v>
      </c>
      <c r="D146" s="2">
        <v>-15.1720218658447</v>
      </c>
      <c r="E146" s="2">
        <v>-425.542236328125</v>
      </c>
      <c r="F146" s="2">
        <v>103.978256225585</v>
      </c>
      <c r="G146" s="2">
        <v>-1.7360917329788199</v>
      </c>
      <c r="H146" s="15">
        <f t="shared" si="4"/>
        <v>0.26468361285639586</v>
      </c>
      <c r="I146">
        <f t="shared" si="5"/>
        <v>-10000000</v>
      </c>
      <c r="P146" s="2">
        <v>-3.14448070526123</v>
      </c>
      <c r="Q146" s="2">
        <v>11.3580732345581</v>
      </c>
      <c r="R146" s="2">
        <v>0.99769985675811701</v>
      </c>
      <c r="S146" s="2">
        <v>72.416946411132798</v>
      </c>
      <c r="T146" s="2">
        <v>-323.83401489257801</v>
      </c>
      <c r="U146" s="2">
        <v>5.1333341598510698</v>
      </c>
      <c r="V146" s="2">
        <v>6.6979355812072701</v>
      </c>
      <c r="W146" s="2">
        <v>0.16281582415103901</v>
      </c>
      <c r="X146" s="2">
        <v>0.59593749046325595</v>
      </c>
    </row>
    <row r="147" spans="1:24">
      <c r="A147" s="1">
        <v>146</v>
      </c>
      <c r="B147" s="2">
        <v>-48.447700500488203</v>
      </c>
      <c r="C147" s="2">
        <v>-181.16279602050699</v>
      </c>
      <c r="D147" s="2">
        <v>-14.226660728454499</v>
      </c>
      <c r="E147" s="2">
        <v>-446.95715332031199</v>
      </c>
      <c r="F147" s="2">
        <v>108.08643341064401</v>
      </c>
      <c r="G147" s="2">
        <v>-3.4501597285270698E-2</v>
      </c>
      <c r="H147" s="15">
        <f t="shared" si="4"/>
        <v>0.27688531021538398</v>
      </c>
      <c r="I147">
        <f t="shared" si="5"/>
        <v>-10000000</v>
      </c>
      <c r="P147" s="2">
        <v>-3.1858816146850502</v>
      </c>
      <c r="Q147" s="2">
        <v>11.913118362426699</v>
      </c>
      <c r="R147" s="2">
        <v>0.93553370237350397</v>
      </c>
      <c r="S147" s="2">
        <v>61.060150146484297</v>
      </c>
      <c r="T147" s="2">
        <v>-344.26950073242102</v>
      </c>
      <c r="U147" s="2">
        <v>5.2031788825988698</v>
      </c>
      <c r="V147" s="2">
        <v>6.37249660491943</v>
      </c>
      <c r="W147" s="2">
        <v>0.16794915497303001</v>
      </c>
      <c r="X147" s="2">
        <v>0.60263544321060103</v>
      </c>
    </row>
    <row r="148" spans="1:24">
      <c r="A148" s="1">
        <v>147</v>
      </c>
      <c r="B148" s="2">
        <v>-48.9654121398925</v>
      </c>
      <c r="C148" s="2">
        <v>-188.54948425292901</v>
      </c>
      <c r="D148" s="2">
        <v>-13.491487503051699</v>
      </c>
      <c r="E148" s="2">
        <v>-465.78314208984301</v>
      </c>
      <c r="F148" s="2">
        <v>112.52389526367099</v>
      </c>
      <c r="G148" s="2">
        <v>1.66355836391448</v>
      </c>
      <c r="H148" s="15">
        <f t="shared" si="4"/>
        <v>0.28761113661523885</v>
      </c>
      <c r="I148">
        <f t="shared" si="5"/>
        <v>-10000000</v>
      </c>
      <c r="P148" s="2">
        <v>-3.21992588043212</v>
      </c>
      <c r="Q148" s="2">
        <v>12.398860931396401</v>
      </c>
      <c r="R148" s="2">
        <v>0.88718926906585605</v>
      </c>
      <c r="S148" s="2">
        <v>48.327178955078097</v>
      </c>
      <c r="T148" s="2">
        <v>-362.707763671875</v>
      </c>
      <c r="U148" s="2">
        <v>5.2616667747497496</v>
      </c>
      <c r="V148" s="2">
        <v>6.0266218185424796</v>
      </c>
      <c r="W148" s="2">
        <v>0.17315232753753701</v>
      </c>
      <c r="X148" s="2">
        <v>0.60900795459747303</v>
      </c>
    </row>
    <row r="149" spans="1:24">
      <c r="A149" s="1">
        <v>148</v>
      </c>
      <c r="B149" s="2">
        <v>-49.506839752197202</v>
      </c>
      <c r="C149" s="2">
        <v>-194.154693603515</v>
      </c>
      <c r="D149" s="2">
        <v>-12.975502014160099</v>
      </c>
      <c r="E149" s="2">
        <v>-480.23318481445301</v>
      </c>
      <c r="F149" s="2">
        <v>117.61830902099599</v>
      </c>
      <c r="G149" s="2">
        <v>3.81997346878051</v>
      </c>
      <c r="H149" s="15">
        <f t="shared" si="4"/>
        <v>0.2958931656727829</v>
      </c>
      <c r="I149">
        <f t="shared" si="5"/>
        <v>-10000000</v>
      </c>
      <c r="P149" s="2">
        <v>-3.2555296421050999</v>
      </c>
      <c r="Q149" s="2">
        <v>12.7674551010131</v>
      </c>
      <c r="R149" s="2">
        <v>0.85325849056243797</v>
      </c>
      <c r="S149" s="2">
        <v>34.255928039550703</v>
      </c>
      <c r="T149" s="2">
        <v>-378.80810546875</v>
      </c>
      <c r="U149" s="2">
        <v>5.3074216842651296</v>
      </c>
      <c r="V149" s="2">
        <v>5.66230869293212</v>
      </c>
      <c r="W149" s="2">
        <v>0.178413987159729</v>
      </c>
      <c r="X149" s="2">
        <v>0.615034580230712</v>
      </c>
    </row>
    <row r="150" spans="1:24">
      <c r="A150" s="1">
        <v>149</v>
      </c>
      <c r="B150" s="2">
        <v>-50.0490112304687</v>
      </c>
      <c r="C150" s="2">
        <v>-198.16502380371</v>
      </c>
      <c r="D150" s="2">
        <v>-12.7030744552612</v>
      </c>
      <c r="E150" s="2">
        <v>-490.75347900390602</v>
      </c>
      <c r="F150" s="2">
        <v>123.29676818847599</v>
      </c>
      <c r="G150" s="2">
        <v>6.1891827583312899</v>
      </c>
      <c r="H150" s="15">
        <f t="shared" si="4"/>
        <v>0.30197722344365002</v>
      </c>
      <c r="I150">
        <f t="shared" si="5"/>
        <v>-10000000</v>
      </c>
      <c r="P150" s="2">
        <v>-3.2911825180053702</v>
      </c>
      <c r="Q150" s="2">
        <v>13.031171798706</v>
      </c>
      <c r="R150" s="2">
        <v>0.835343897342681</v>
      </c>
      <c r="S150" s="2">
        <v>18.969953536987301</v>
      </c>
      <c r="T150" s="2">
        <v>-392.36105346679602</v>
      </c>
      <c r="U150" s="2">
        <v>5.3391056060790998</v>
      </c>
      <c r="V150" s="2">
        <v>5.2818956375121999</v>
      </c>
      <c r="W150" s="2">
        <v>0.183721408247948</v>
      </c>
      <c r="X150" s="2">
        <v>0.62069690227508501</v>
      </c>
    </row>
    <row r="151" spans="1:24">
      <c r="A151" s="1">
        <v>150</v>
      </c>
      <c r="B151" s="2">
        <v>-50.707935333251903</v>
      </c>
      <c r="C151" s="2">
        <v>-200.56954956054599</v>
      </c>
      <c r="D151" s="2">
        <v>-12.7136116027832</v>
      </c>
      <c r="E151" s="2">
        <v>-497.31109619140602</v>
      </c>
      <c r="F151" s="2">
        <v>129.81188964843699</v>
      </c>
      <c r="G151" s="2">
        <v>8.7511415481567294</v>
      </c>
      <c r="H151" s="15">
        <f t="shared" si="4"/>
        <v>0.30590282591907569</v>
      </c>
      <c r="I151">
        <f t="shared" si="5"/>
        <v>-10000000</v>
      </c>
      <c r="P151" s="2">
        <v>-3.3345127105712802</v>
      </c>
      <c r="Q151" s="2">
        <v>13.1892910003662</v>
      </c>
      <c r="R151" s="2">
        <v>0.83603680133819502</v>
      </c>
      <c r="S151" s="2">
        <v>2.6774213314056299</v>
      </c>
      <c r="T151" s="2">
        <v>-403.29153442382801</v>
      </c>
      <c r="U151" s="2">
        <v>5.3555035591125399</v>
      </c>
      <c r="V151" s="2">
        <v>4.8879294395446697</v>
      </c>
      <c r="W151" s="2">
        <v>0.189060509204865</v>
      </c>
      <c r="X151" s="2">
        <v>0.62597882747650102</v>
      </c>
    </row>
    <row r="152" spans="1:24">
      <c r="A152" s="1">
        <v>151</v>
      </c>
      <c r="B152" s="2">
        <v>-51.443492889404197</v>
      </c>
      <c r="C152" s="2">
        <v>-201.823471069335</v>
      </c>
      <c r="D152" s="2">
        <v>-12.612912178039499</v>
      </c>
      <c r="E152" s="2">
        <v>-501.00793457031199</v>
      </c>
      <c r="F152" s="2">
        <v>136.651763916015</v>
      </c>
      <c r="G152" s="2">
        <v>11.145092964172299</v>
      </c>
      <c r="H152" s="15">
        <f t="shared" si="4"/>
        <v>0.308268404843831</v>
      </c>
      <c r="I152">
        <f t="shared" si="5"/>
        <v>-10000000</v>
      </c>
      <c r="P152" s="2">
        <v>-3.3828823566436701</v>
      </c>
      <c r="Q152" s="2">
        <v>13.2717475891113</v>
      </c>
      <c r="R152" s="2">
        <v>0.82941490411758401</v>
      </c>
      <c r="S152" s="2">
        <v>-14.343529701232899</v>
      </c>
      <c r="T152" s="2">
        <v>-411.63894653320301</v>
      </c>
      <c r="U152" s="2">
        <v>5.3556089401245099</v>
      </c>
      <c r="V152" s="2">
        <v>4.4830327033996502</v>
      </c>
      <c r="W152" s="2">
        <v>0.19441601634025599</v>
      </c>
      <c r="X152" s="2">
        <v>0.63086676597595204</v>
      </c>
    </row>
    <row r="153" spans="1:24">
      <c r="A153" s="1">
        <v>152</v>
      </c>
      <c r="B153" s="2">
        <v>-52.06245803833</v>
      </c>
      <c r="C153" s="2">
        <v>-202.39715576171801</v>
      </c>
      <c r="D153" s="2">
        <v>-12.4602737426757</v>
      </c>
      <c r="E153" s="2">
        <v>-502.989654541015</v>
      </c>
      <c r="F153" s="2">
        <v>143.29568481445301</v>
      </c>
      <c r="G153" s="2">
        <v>13.031744956970201</v>
      </c>
      <c r="H153" s="15">
        <f t="shared" si="4"/>
        <v>0.3096388008011145</v>
      </c>
      <c r="I153">
        <f t="shared" si="5"/>
        <v>-10000000</v>
      </c>
      <c r="P153" s="2">
        <v>-3.4235851764678902</v>
      </c>
      <c r="Q153" s="2">
        <v>13.3094730377197</v>
      </c>
      <c r="R153" s="2">
        <v>0.819377481937408</v>
      </c>
      <c r="S153" s="2">
        <v>-31.76948928833</v>
      </c>
      <c r="T153" s="2">
        <v>-417.52429199218699</v>
      </c>
      <c r="U153" s="2">
        <v>5.3386931419372496</v>
      </c>
      <c r="V153" s="2">
        <v>4.0697884559631303</v>
      </c>
      <c r="W153" s="2">
        <v>0.199771627783775</v>
      </c>
      <c r="X153" s="2">
        <v>0.63534981012344305</v>
      </c>
    </row>
    <row r="154" spans="1:24">
      <c r="A154" s="1">
        <v>153</v>
      </c>
      <c r="B154" s="2">
        <v>-52.667446136474602</v>
      </c>
      <c r="C154" s="2">
        <v>-202.32496643066401</v>
      </c>
      <c r="D154" s="2">
        <v>-12.168677330016999</v>
      </c>
      <c r="E154" s="2">
        <v>-503.33737182617102</v>
      </c>
      <c r="F154" s="2">
        <v>149.81768798828099</v>
      </c>
      <c r="G154" s="2">
        <v>14.4601583480834</v>
      </c>
      <c r="H154" s="15">
        <f t="shared" si="4"/>
        <v>0.31010015818922165</v>
      </c>
      <c r="I154">
        <f t="shared" si="5"/>
        <v>153</v>
      </c>
      <c r="P154" s="2">
        <v>-3.4633686542510902</v>
      </c>
      <c r="Q154" s="2">
        <v>13.304725646972599</v>
      </c>
      <c r="R154" s="2">
        <v>0.80020236968994096</v>
      </c>
      <c r="S154" s="2">
        <v>-49.260917663574197</v>
      </c>
      <c r="T154" s="2">
        <v>-421.11651611328102</v>
      </c>
      <c r="U154" s="2">
        <v>5.3043513298034597</v>
      </c>
      <c r="V154" s="2">
        <v>3.6506590843200599</v>
      </c>
      <c r="W154" s="2">
        <v>0.20511032640933999</v>
      </c>
      <c r="X154" s="2">
        <v>0.63941961526870705</v>
      </c>
    </row>
    <row r="155" spans="1:24">
      <c r="A155" s="1">
        <v>154</v>
      </c>
      <c r="B155" s="2">
        <v>-53.0660400390625</v>
      </c>
      <c r="C155" s="2">
        <v>-201.64532470703099</v>
      </c>
      <c r="D155" s="2">
        <v>-11.648418426513601</v>
      </c>
      <c r="E155" s="2">
        <v>-502.14279174804602</v>
      </c>
      <c r="F155" s="2">
        <v>155.57321166992099</v>
      </c>
      <c r="G155" s="2">
        <v>15.482042312621999</v>
      </c>
      <c r="H155" s="15">
        <f t="shared" si="4"/>
        <v>0.30960296851987906</v>
      </c>
      <c r="I155">
        <f t="shared" si="5"/>
        <v>-10000000</v>
      </c>
      <c r="P155" s="2">
        <v>-3.48957967758178</v>
      </c>
      <c r="Q155" s="2">
        <v>13.260033607482899</v>
      </c>
      <c r="R155" s="2">
        <v>0.76599055528640703</v>
      </c>
      <c r="S155" s="2">
        <v>-66.489669799804602</v>
      </c>
      <c r="T155" s="2">
        <v>-422.60617065429602</v>
      </c>
      <c r="U155" s="2">
        <v>5.2525181770324698</v>
      </c>
      <c r="V155" s="2">
        <v>3.2279374599456698</v>
      </c>
      <c r="W155" s="2">
        <v>0.21041467785835299</v>
      </c>
      <c r="X155" s="2">
        <v>0.64307028055190996</v>
      </c>
    </row>
    <row r="156" spans="1:24">
      <c r="A156" s="1">
        <v>155</v>
      </c>
      <c r="B156" s="2">
        <v>-53.218715667724602</v>
      </c>
      <c r="C156" s="2">
        <v>-200.39761352539</v>
      </c>
      <c r="D156" s="2">
        <v>-11.2491292953491</v>
      </c>
      <c r="E156" s="2">
        <v>-499.50506591796801</v>
      </c>
      <c r="F156" s="2">
        <v>160.66749572753901</v>
      </c>
      <c r="G156" s="2">
        <v>16.152095794677699</v>
      </c>
      <c r="H156" s="15">
        <f t="shared" si="4"/>
        <v>0.30819631978991963</v>
      </c>
      <c r="I156">
        <f t="shared" si="5"/>
        <v>-10000000</v>
      </c>
      <c r="P156" s="2">
        <v>-3.4996197223663299</v>
      </c>
      <c r="Q156" s="2">
        <v>13.177984237670801</v>
      </c>
      <c r="R156" s="2">
        <v>0.73973363637924106</v>
      </c>
      <c r="S156" s="2">
        <v>-83.160247802734304</v>
      </c>
      <c r="T156" s="2">
        <v>-422.18902587890602</v>
      </c>
      <c r="U156" s="2">
        <v>5.1834564208984304</v>
      </c>
      <c r="V156" s="2">
        <v>2.8037261962890598</v>
      </c>
      <c r="W156" s="2">
        <v>0.21566720306873299</v>
      </c>
      <c r="X156" s="2">
        <v>0.64629822969436601</v>
      </c>
    </row>
    <row r="157" spans="1:24">
      <c r="A157" s="1">
        <v>156</v>
      </c>
      <c r="B157" s="2">
        <v>-53.240425109863203</v>
      </c>
      <c r="C157" s="2">
        <v>-198.843002319335</v>
      </c>
      <c r="D157" s="2">
        <v>-10.717211723327599</v>
      </c>
      <c r="E157" s="2">
        <v>-496.05847167968699</v>
      </c>
      <c r="F157" s="2">
        <v>165.092849731445</v>
      </c>
      <c r="G157" s="2">
        <v>16.339990615844702</v>
      </c>
      <c r="H157" s="15">
        <f t="shared" si="4"/>
        <v>0.30627515394226162</v>
      </c>
      <c r="I157">
        <f t="shared" si="5"/>
        <v>-10000000</v>
      </c>
      <c r="P157" s="2">
        <v>-3.5010471343994101</v>
      </c>
      <c r="Q157" s="2">
        <v>13.0757551193237</v>
      </c>
      <c r="R157" s="2">
        <v>0.70475518703460605</v>
      </c>
      <c r="S157" s="2">
        <v>-99.022705078125</v>
      </c>
      <c r="T157" s="2">
        <v>-420.05822753906199</v>
      </c>
      <c r="U157" s="2">
        <v>5.0977239608764604</v>
      </c>
      <c r="V157" s="2">
        <v>2.37993192672729</v>
      </c>
      <c r="W157" s="2">
        <v>0.22085066139698001</v>
      </c>
      <c r="X157" s="2">
        <v>0.64910197257995605</v>
      </c>
    </row>
    <row r="158" spans="1:24">
      <c r="A158" s="1">
        <v>157</v>
      </c>
      <c r="B158" s="2">
        <v>-52.95552444458</v>
      </c>
      <c r="C158" s="2">
        <v>-196.79647827148401</v>
      </c>
      <c r="D158" s="2">
        <v>-10.086702346801699</v>
      </c>
      <c r="E158" s="2">
        <v>-491.351959228515</v>
      </c>
      <c r="F158" s="2">
        <v>168.38806152343699</v>
      </c>
      <c r="G158" s="2">
        <v>16.281749725341701</v>
      </c>
      <c r="H158" s="15">
        <f t="shared" si="4"/>
        <v>0.30349483030320312</v>
      </c>
      <c r="I158">
        <f t="shared" si="5"/>
        <v>-10000000</v>
      </c>
      <c r="P158" s="2">
        <v>-3.4823124408721902</v>
      </c>
      <c r="Q158" s="2">
        <v>12.941177368164</v>
      </c>
      <c r="R158" s="2">
        <v>0.66329336166381803</v>
      </c>
      <c r="S158" s="2">
        <v>-113.87776184082</v>
      </c>
      <c r="T158" s="2">
        <v>-416.400787353515</v>
      </c>
      <c r="U158" s="2">
        <v>4.9961290359496999</v>
      </c>
      <c r="V158" s="2">
        <v>1.95826852321624</v>
      </c>
      <c r="W158" s="2">
        <v>0.22594837844371801</v>
      </c>
      <c r="X158" s="2">
        <v>0.65148192644119196</v>
      </c>
    </row>
    <row r="159" spans="1:24">
      <c r="A159" s="1">
        <v>158</v>
      </c>
      <c r="B159" s="2">
        <v>-52.788932800292898</v>
      </c>
      <c r="C159" s="2">
        <v>-194.29339599609301</v>
      </c>
      <c r="D159" s="2">
        <v>-9.5308942794799805</v>
      </c>
      <c r="E159" s="2">
        <v>-485.47427368164</v>
      </c>
      <c r="F159" s="2">
        <v>171.688720703125</v>
      </c>
      <c r="G159" s="2">
        <v>16.0314540863037</v>
      </c>
      <c r="H159" s="15">
        <f t="shared" si="4"/>
        <v>0.30013011774372461</v>
      </c>
      <c r="I159">
        <f t="shared" si="5"/>
        <v>-10000000</v>
      </c>
      <c r="P159" s="2">
        <v>-3.4713573455810498</v>
      </c>
      <c r="Q159" s="2">
        <v>12.776576042175201</v>
      </c>
      <c r="R159" s="2">
        <v>0.62674391269683805</v>
      </c>
      <c r="S159" s="2">
        <v>-127.57618713378901</v>
      </c>
      <c r="T159" s="2">
        <v>-411.39419555664</v>
      </c>
      <c r="U159" s="2">
        <v>4.8796792030334402</v>
      </c>
      <c r="V159" s="2">
        <v>1.5402625799178999</v>
      </c>
      <c r="W159" s="2">
        <v>0.230944514274597</v>
      </c>
      <c r="X159" s="2">
        <v>0.65344017744064298</v>
      </c>
    </row>
    <row r="160" spans="1:24">
      <c r="A160" s="1">
        <v>159</v>
      </c>
      <c r="B160" s="2">
        <v>-52.577568054199197</v>
      </c>
      <c r="C160" s="2">
        <v>-191.14334106445301</v>
      </c>
      <c r="D160" s="2">
        <v>-8.6199035644531197</v>
      </c>
      <c r="E160" s="2">
        <v>-477.956939697265</v>
      </c>
      <c r="F160" s="2">
        <v>174.20637512207</v>
      </c>
      <c r="G160" s="2">
        <v>15.8178720474243</v>
      </c>
      <c r="H160" s="15">
        <f t="shared" si="4"/>
        <v>0.29581320497177421</v>
      </c>
      <c r="I160">
        <f t="shared" si="5"/>
        <v>-10000000</v>
      </c>
      <c r="P160" s="2">
        <v>-3.45745825767517</v>
      </c>
      <c r="Q160" s="2">
        <v>12.5694313049316</v>
      </c>
      <c r="R160" s="2">
        <v>0.56683784723281805</v>
      </c>
      <c r="S160" s="2">
        <v>-140.01574707031199</v>
      </c>
      <c r="T160" s="2">
        <v>-405.200103759765</v>
      </c>
      <c r="U160" s="2">
        <v>4.7495307922363201</v>
      </c>
      <c r="V160" s="2">
        <v>1.12726330757141</v>
      </c>
      <c r="W160" s="2">
        <v>0.23582419753074599</v>
      </c>
      <c r="X160" s="2">
        <v>0.65498042106628396</v>
      </c>
    </row>
    <row r="161" spans="1:24">
      <c r="A161" s="1">
        <v>160</v>
      </c>
      <c r="B161" s="2">
        <v>-52.461284637451101</v>
      </c>
      <c r="C161" s="2">
        <v>-187.59651184082</v>
      </c>
      <c r="D161" s="2">
        <v>-7.5100531578063903</v>
      </c>
      <c r="E161" s="2">
        <v>-469.41311645507801</v>
      </c>
      <c r="F161" s="2">
        <v>176.39497375488199</v>
      </c>
      <c r="G161" s="2">
        <v>15.4952955245971</v>
      </c>
      <c r="H161" s="15">
        <f t="shared" si="4"/>
        <v>0.29097171974650238</v>
      </c>
      <c r="I161">
        <f t="shared" si="5"/>
        <v>-10000000</v>
      </c>
      <c r="P161" s="2">
        <v>-3.4498116970062198</v>
      </c>
      <c r="Q161" s="2">
        <v>12.336194992065399</v>
      </c>
      <c r="R161" s="2">
        <v>0.493854999542236</v>
      </c>
      <c r="S161" s="2">
        <v>-151.13937377929599</v>
      </c>
      <c r="T161" s="2">
        <v>-397.95816040039</v>
      </c>
      <c r="U161" s="2">
        <v>4.6069431304931596</v>
      </c>
      <c r="V161" s="2">
        <v>0.72045809030532804</v>
      </c>
      <c r="W161" s="2">
        <v>0.24057373404502899</v>
      </c>
      <c r="X161" s="2">
        <v>0.65610766410827603</v>
      </c>
    </row>
    <row r="162" spans="1:24">
      <c r="A162" s="1">
        <v>161</v>
      </c>
      <c r="B162" s="2">
        <v>-52.585910797119098</v>
      </c>
      <c r="C162" s="2">
        <v>-183.45341491699199</v>
      </c>
      <c r="D162" s="2">
        <v>-6.2007927894592196</v>
      </c>
      <c r="E162" s="2">
        <v>-459.35708618164</v>
      </c>
      <c r="F162" s="2">
        <v>178.60594177246</v>
      </c>
      <c r="G162" s="2">
        <v>15.282819747924799</v>
      </c>
      <c r="H162" s="15">
        <f t="shared" si="4"/>
        <v>0.28542206045088397</v>
      </c>
      <c r="I162">
        <f t="shared" si="5"/>
        <v>-10000000</v>
      </c>
      <c r="P162" s="2">
        <v>-3.45800685882568</v>
      </c>
      <c r="Q162" s="2">
        <v>12.063748359680099</v>
      </c>
      <c r="R162" s="2">
        <v>0.40775910019874601</v>
      </c>
      <c r="S162" s="2">
        <v>-160.93569946289</v>
      </c>
      <c r="T162" s="2">
        <v>-389.78424072265602</v>
      </c>
      <c r="U162" s="2">
        <v>4.4532318115234304</v>
      </c>
      <c r="V162" s="2">
        <v>0.32089480757713301</v>
      </c>
      <c r="W162" s="2">
        <v>0.24518068134784701</v>
      </c>
      <c r="X162" s="2">
        <v>0.65682810544967596</v>
      </c>
    </row>
    <row r="163" spans="1:24">
      <c r="A163" s="1">
        <v>162</v>
      </c>
      <c r="B163" s="2">
        <v>-52.657676696777301</v>
      </c>
      <c r="C163" s="2">
        <v>-178.733139038085</v>
      </c>
      <c r="D163" s="2">
        <v>-4.9806447029113698</v>
      </c>
      <c r="E163" s="2">
        <v>-447.83993530273398</v>
      </c>
      <c r="F163" s="2">
        <v>180.37335205078099</v>
      </c>
      <c r="G163" s="2">
        <v>15.2034759521484</v>
      </c>
      <c r="H163" s="15">
        <f t="shared" si="4"/>
        <v>0.27905994632391817</v>
      </c>
      <c r="I163">
        <f t="shared" si="5"/>
        <v>-10000000</v>
      </c>
      <c r="P163" s="2">
        <v>-3.4627261161804102</v>
      </c>
      <c r="Q163" s="2">
        <v>11.7533464431762</v>
      </c>
      <c r="R163" s="2">
        <v>0.32752317190170299</v>
      </c>
      <c r="S163" s="2">
        <v>-169.43899536132801</v>
      </c>
      <c r="T163" s="2">
        <v>-380.77520751953102</v>
      </c>
      <c r="U163" s="2">
        <v>4.2897238731384197</v>
      </c>
      <c r="V163" s="2">
        <v>-7.0494562387466403E-2</v>
      </c>
      <c r="W163" s="2">
        <v>0.24963390827178999</v>
      </c>
      <c r="X163" s="2">
        <v>0.65714901685714699</v>
      </c>
    </row>
    <row r="164" spans="1:24">
      <c r="A164" s="1">
        <v>163</v>
      </c>
      <c r="B164" s="2">
        <v>-52.833847045898402</v>
      </c>
      <c r="C164" s="2">
        <v>-173.22987365722599</v>
      </c>
      <c r="D164" s="2">
        <v>-3.9822416305541899</v>
      </c>
      <c r="E164" s="2">
        <v>-434.36260986328102</v>
      </c>
      <c r="F164" s="2">
        <v>182.21403503417901</v>
      </c>
      <c r="G164" s="2">
        <v>15.467816352844199</v>
      </c>
      <c r="H164" s="15">
        <f t="shared" si="4"/>
        <v>0.27171778810392166</v>
      </c>
      <c r="I164">
        <f t="shared" si="5"/>
        <v>-10000000</v>
      </c>
      <c r="P164" s="2">
        <v>-3.47431087493896</v>
      </c>
      <c r="Q164" s="2">
        <v>11.391455650329499</v>
      </c>
      <c r="R164" s="2">
        <v>0.26186898350715598</v>
      </c>
      <c r="S164" s="2">
        <v>-176.724685668945</v>
      </c>
      <c r="T164" s="2">
        <v>-371.01672363281199</v>
      </c>
      <c r="U164" s="2">
        <v>4.1177124977111799</v>
      </c>
      <c r="V164" s="2">
        <v>-0.45287489891052202</v>
      </c>
      <c r="W164" s="2">
        <v>0.25392362475395203</v>
      </c>
      <c r="X164" s="2">
        <v>0.65707850456237704</v>
      </c>
    </row>
    <row r="165" spans="1:24">
      <c r="A165" s="1">
        <v>164</v>
      </c>
      <c r="B165" s="2">
        <v>-52.830276489257798</v>
      </c>
      <c r="C165" s="2">
        <v>-167.40373229980401</v>
      </c>
      <c r="D165" s="2">
        <v>-3.3330593109130802</v>
      </c>
      <c r="E165" s="2">
        <v>-420.05133056640602</v>
      </c>
      <c r="F165" s="2">
        <v>183.572494506835</v>
      </c>
      <c r="G165" s="2">
        <v>15.7225074768066</v>
      </c>
      <c r="H165" s="15">
        <f t="shared" si="4"/>
        <v>0.26387170443778718</v>
      </c>
      <c r="I165">
        <f t="shared" si="5"/>
        <v>-10000000</v>
      </c>
      <c r="P165" s="2">
        <v>-3.47407627105712</v>
      </c>
      <c r="Q165" s="2">
        <v>11.008334159851</v>
      </c>
      <c r="R165" s="2">
        <v>0.219179272651672</v>
      </c>
      <c r="S165" s="2">
        <v>-182.898025512695</v>
      </c>
      <c r="T165" s="2">
        <v>-360.58840942382801</v>
      </c>
      <c r="U165" s="2">
        <v>3.9384157657623202</v>
      </c>
      <c r="V165" s="2">
        <v>-0.82549673318862904</v>
      </c>
      <c r="W165" s="2">
        <v>0.258041352033615</v>
      </c>
      <c r="X165" s="2">
        <v>0.65662562847137396</v>
      </c>
    </row>
    <row r="166" spans="1:24">
      <c r="A166" s="1">
        <v>165</v>
      </c>
      <c r="B166" s="2">
        <v>-52.513359069824197</v>
      </c>
      <c r="C166" s="2">
        <v>-161.04577636718699</v>
      </c>
      <c r="D166" s="2">
        <v>-3.1587438583374001</v>
      </c>
      <c r="E166" s="2">
        <v>-404.39993286132801</v>
      </c>
      <c r="F166" s="2">
        <v>184.26254272460901</v>
      </c>
      <c r="G166" s="2">
        <v>16.171148300170799</v>
      </c>
      <c r="H166" s="15">
        <f t="shared" si="4"/>
        <v>0.25517288582465203</v>
      </c>
      <c r="I166">
        <f t="shared" si="5"/>
        <v>-10000000</v>
      </c>
      <c r="P166" s="2">
        <v>-3.45323586463928</v>
      </c>
      <c r="Q166" s="2">
        <v>10.5902395248413</v>
      </c>
      <c r="R166" s="2">
        <v>0.207716435194016</v>
      </c>
      <c r="S166" s="2">
        <v>-188.07577514648401</v>
      </c>
      <c r="T166" s="2">
        <v>-349.56234741210898</v>
      </c>
      <c r="U166" s="2">
        <v>3.75294566154479</v>
      </c>
      <c r="V166" s="2">
        <v>-1.1876902580261199</v>
      </c>
      <c r="W166" s="2">
        <v>0.26197975873947099</v>
      </c>
      <c r="X166" s="2">
        <v>0.65580010414123502</v>
      </c>
    </row>
    <row r="167" spans="1:24">
      <c r="A167" s="1">
        <v>166</v>
      </c>
      <c r="B167" s="2">
        <v>-51.897308349609297</v>
      </c>
      <c r="C167" s="2">
        <v>-154.61111450195301</v>
      </c>
      <c r="D167" s="2">
        <v>-3.43855357170104</v>
      </c>
      <c r="E167" s="2">
        <v>-388.520904541015</v>
      </c>
      <c r="F167" s="2">
        <v>184.33337402343699</v>
      </c>
      <c r="G167" s="2">
        <v>16.457326889038001</v>
      </c>
      <c r="H167" s="15">
        <f t="shared" si="4"/>
        <v>0.2462309664173071</v>
      </c>
      <c r="I167">
        <f t="shared" si="5"/>
        <v>-10000000</v>
      </c>
      <c r="P167" s="2">
        <v>-3.4127249717712398</v>
      </c>
      <c r="Q167" s="2">
        <v>10.1671018600463</v>
      </c>
      <c r="R167" s="2">
        <v>0.226116493344307</v>
      </c>
      <c r="S167" s="2">
        <v>-192.36378479003901</v>
      </c>
      <c r="T167" s="2">
        <v>-337.99423217773398</v>
      </c>
      <c r="U167" s="2">
        <v>3.5622978210449201</v>
      </c>
      <c r="V167" s="2">
        <v>-1.53885769844055</v>
      </c>
      <c r="W167" s="2">
        <v>0.26573270559310902</v>
      </c>
      <c r="X167" s="2">
        <v>0.65461242198944003</v>
      </c>
    </row>
    <row r="168" spans="1:24">
      <c r="A168" s="1">
        <v>167</v>
      </c>
      <c r="B168" s="2">
        <v>-50.992954254150298</v>
      </c>
      <c r="C168" s="2">
        <v>-148.32745361328099</v>
      </c>
      <c r="D168" s="2">
        <v>-4.3066697120666504</v>
      </c>
      <c r="E168" s="2">
        <v>-372.97274780273398</v>
      </c>
      <c r="F168" s="2">
        <v>183.94551086425699</v>
      </c>
      <c r="G168" s="2">
        <v>16.403253555297798</v>
      </c>
      <c r="H168" s="15">
        <f t="shared" si="4"/>
        <v>0.23735423696165517</v>
      </c>
      <c r="I168">
        <f t="shared" si="5"/>
        <v>-10000000</v>
      </c>
      <c r="P168" s="2">
        <v>-3.3532552719116202</v>
      </c>
      <c r="Q168" s="2">
        <v>9.7538928985595703</v>
      </c>
      <c r="R168" s="2">
        <v>0.283203125</v>
      </c>
      <c r="S168" s="2">
        <v>-195.83435058593699</v>
      </c>
      <c r="T168" s="2">
        <v>-325.913330078125</v>
      </c>
      <c r="U168" s="2">
        <v>3.3673617839813201</v>
      </c>
      <c r="V168" s="2">
        <v>-1.87845706939697</v>
      </c>
      <c r="W168" s="2">
        <v>0.26929500699043302</v>
      </c>
      <c r="X168" s="2">
        <v>0.65307354927062899</v>
      </c>
    </row>
    <row r="169" spans="1:24">
      <c r="A169" s="1">
        <v>168</v>
      </c>
      <c r="B169" s="2">
        <v>-49.805633544921797</v>
      </c>
      <c r="C169" s="2">
        <v>-142.41677856445301</v>
      </c>
      <c r="D169" s="2">
        <v>-5.4607725143432599</v>
      </c>
      <c r="E169" s="2">
        <v>-358.29449462890602</v>
      </c>
      <c r="F169" s="2">
        <v>182.86672973632801</v>
      </c>
      <c r="G169" s="2">
        <v>15.823091506958001</v>
      </c>
      <c r="H169" s="15">
        <f t="shared" si="4"/>
        <v>0.22880373342267538</v>
      </c>
      <c r="I169">
        <f t="shared" si="5"/>
        <v>-10000000</v>
      </c>
      <c r="P169" s="2">
        <v>-3.2751781940460201</v>
      </c>
      <c r="Q169" s="2">
        <v>9.3652114868163991</v>
      </c>
      <c r="R169" s="2">
        <v>0.35909596085548401</v>
      </c>
      <c r="S169" s="2">
        <v>-198.50909423828099</v>
      </c>
      <c r="T169" s="2">
        <v>-313.31884765625</v>
      </c>
      <c r="U169" s="2">
        <v>3.16895532608032</v>
      </c>
      <c r="V169" s="2">
        <v>-2.2059755325317298</v>
      </c>
      <c r="W169" s="2">
        <v>0.27266237139701799</v>
      </c>
      <c r="X169" s="2">
        <v>0.651195108890533</v>
      </c>
    </row>
    <row r="170" spans="1:24">
      <c r="A170" s="1">
        <v>169</v>
      </c>
      <c r="B170" s="2">
        <v>-48.3344116210937</v>
      </c>
      <c r="C170" s="2">
        <v>-136.42953491210901</v>
      </c>
      <c r="D170" s="2">
        <v>-6.6089372634887598</v>
      </c>
      <c r="E170" s="2">
        <v>-343.38610839843699</v>
      </c>
      <c r="F170" s="2">
        <v>180.84141540527301</v>
      </c>
      <c r="G170" s="2">
        <v>15.082540512084901</v>
      </c>
      <c r="H170" s="15">
        <f t="shared" si="4"/>
        <v>0.21995779569459142</v>
      </c>
      <c r="I170">
        <f t="shared" si="5"/>
        <v>-10000000</v>
      </c>
      <c r="P170" s="2">
        <v>-3.1784317493438698</v>
      </c>
      <c r="Q170" s="2">
        <v>8.97149562835693</v>
      </c>
      <c r="R170" s="2">
        <v>0.43459835648536699</v>
      </c>
      <c r="S170" s="2">
        <v>-200.35290527343699</v>
      </c>
      <c r="T170" s="2">
        <v>-300.18807983398398</v>
      </c>
      <c r="U170" s="2">
        <v>2.96787405014038</v>
      </c>
      <c r="V170" s="2">
        <v>-2.5208995342254599</v>
      </c>
      <c r="W170" s="2">
        <v>0.27583131194114702</v>
      </c>
      <c r="X170" s="2">
        <v>0.64898914098739602</v>
      </c>
    </row>
    <row r="171" spans="1:24">
      <c r="A171" s="1">
        <v>170</v>
      </c>
      <c r="B171" s="2">
        <v>-47.018795013427699</v>
      </c>
      <c r="C171" s="2">
        <v>-130.58287048339801</v>
      </c>
      <c r="D171" s="2">
        <v>-7.7649955749511701</v>
      </c>
      <c r="E171" s="2">
        <v>-328.77740478515602</v>
      </c>
      <c r="F171" s="2">
        <v>178.93019104003901</v>
      </c>
      <c r="G171" s="2">
        <v>13.994458198547299</v>
      </c>
      <c r="H171" s="15">
        <f t="shared" si="4"/>
        <v>0.21139100555832321</v>
      </c>
      <c r="I171">
        <f t="shared" si="5"/>
        <v>-10000000</v>
      </c>
      <c r="P171" s="2">
        <v>-3.0919177532196001</v>
      </c>
      <c r="Q171" s="2">
        <v>8.5870237350463796</v>
      </c>
      <c r="R171" s="2">
        <v>0.51061981916427601</v>
      </c>
      <c r="S171" s="2">
        <v>-201.2841796875</v>
      </c>
      <c r="T171" s="2">
        <v>-286.49523925781199</v>
      </c>
      <c r="U171" s="2">
        <v>2.76494908332824</v>
      </c>
      <c r="V171" s="2">
        <v>-2.82269263267517</v>
      </c>
      <c r="W171" s="2">
        <v>0.27879917621612499</v>
      </c>
      <c r="X171" s="2">
        <v>0.64646822214126498</v>
      </c>
    </row>
    <row r="172" spans="1:24">
      <c r="A172" s="1">
        <v>171</v>
      </c>
      <c r="B172" s="2">
        <v>-45.850715637207003</v>
      </c>
      <c r="C172" s="2">
        <v>-124.65264129638599</v>
      </c>
      <c r="D172" s="2">
        <v>-8.5005455017089808</v>
      </c>
      <c r="E172" s="2">
        <v>-313.91744995117102</v>
      </c>
      <c r="F172" s="2">
        <v>176.72637939453099</v>
      </c>
      <c r="G172" s="2">
        <v>12.744701385498001</v>
      </c>
      <c r="H172" s="15">
        <f t="shared" si="4"/>
        <v>0.20277167476489738</v>
      </c>
      <c r="I172">
        <f t="shared" si="5"/>
        <v>-10000000</v>
      </c>
      <c r="P172" s="2">
        <v>-3.0151059627532901</v>
      </c>
      <c r="Q172" s="2">
        <v>8.1970567703246999</v>
      </c>
      <c r="R172" s="2">
        <v>0.55898898839950495</v>
      </c>
      <c r="S172" s="2">
        <v>-201.201904296875</v>
      </c>
      <c r="T172" s="2">
        <v>-272.23626708984301</v>
      </c>
      <c r="U172" s="2">
        <v>2.5610928535461399</v>
      </c>
      <c r="V172" s="2">
        <v>-3.1107931137084899</v>
      </c>
      <c r="W172" s="2">
        <v>0.28156411647796598</v>
      </c>
      <c r="X172" s="2">
        <v>0.64364552497863703</v>
      </c>
    </row>
    <row r="173" spans="1:24">
      <c r="A173" s="1">
        <v>172</v>
      </c>
      <c r="B173" s="2">
        <v>-44.824253082275298</v>
      </c>
      <c r="C173" s="2">
        <v>-118.422714233398</v>
      </c>
      <c r="D173" s="2">
        <v>-8.8302049636840803</v>
      </c>
      <c r="E173" s="2">
        <v>-298.28131103515602</v>
      </c>
      <c r="F173" s="2">
        <v>174.20298767089801</v>
      </c>
      <c r="G173" s="2">
        <v>11.531907081604</v>
      </c>
      <c r="H173" s="15">
        <f t="shared" si="4"/>
        <v>0.19382216494113616</v>
      </c>
      <c r="I173">
        <f t="shared" si="5"/>
        <v>-10000000</v>
      </c>
      <c r="P173" s="2">
        <v>-2.9476065635681099</v>
      </c>
      <c r="Q173" s="2">
        <v>7.7873816490173304</v>
      </c>
      <c r="R173" s="2">
        <v>0.58066713809966997</v>
      </c>
      <c r="S173" s="2">
        <v>-200.02133178710901</v>
      </c>
      <c r="T173" s="2">
        <v>-257.45236206054602</v>
      </c>
      <c r="U173" s="2">
        <v>2.3573188781738201</v>
      </c>
      <c r="V173" s="2">
        <v>-3.3846344947814901</v>
      </c>
      <c r="W173" s="2">
        <v>0.28412520885467502</v>
      </c>
      <c r="X173" s="2">
        <v>0.64053475856780995</v>
      </c>
    </row>
    <row r="174" spans="1:24">
      <c r="A174" s="1">
        <v>173</v>
      </c>
      <c r="B174" s="2">
        <v>-43.939247131347599</v>
      </c>
      <c r="C174" s="2">
        <v>-111.91008758544901</v>
      </c>
      <c r="D174" s="2">
        <v>-8.7600955963134695</v>
      </c>
      <c r="E174" s="2">
        <v>-281.91506958007801</v>
      </c>
      <c r="F174" s="2">
        <v>171.35385131835901</v>
      </c>
      <c r="G174" s="2">
        <v>10.385983467101999</v>
      </c>
      <c r="H174" s="15">
        <f t="shared" si="4"/>
        <v>0.18457689034850322</v>
      </c>
      <c r="I174">
        <f t="shared" si="5"/>
        <v>-10000000</v>
      </c>
      <c r="P174" s="2">
        <v>-2.8894093036651598</v>
      </c>
      <c r="Q174" s="2">
        <v>7.3591165542602504</v>
      </c>
      <c r="R174" s="2">
        <v>0.57605677843093805</v>
      </c>
      <c r="S174" s="2">
        <v>-197.70561218261699</v>
      </c>
      <c r="T174" s="2">
        <v>-242.24539184570301</v>
      </c>
      <c r="U174" s="2">
        <v>2.1547253131866402</v>
      </c>
      <c r="V174" s="2">
        <v>-3.6436920166015598</v>
      </c>
      <c r="W174" s="2">
        <v>0.28648251295089699</v>
      </c>
      <c r="X174" s="2">
        <v>0.63715010881423895</v>
      </c>
    </row>
    <row r="175" spans="1:24">
      <c r="A175" s="1">
        <v>174</v>
      </c>
      <c r="B175" s="2">
        <v>-43.203330993652301</v>
      </c>
      <c r="C175" s="2">
        <v>-105.365188598632</v>
      </c>
      <c r="D175" s="2">
        <v>-8.2846689224243093</v>
      </c>
      <c r="E175" s="2">
        <v>-265.43646240234301</v>
      </c>
      <c r="F175" s="2">
        <v>168.20114135742099</v>
      </c>
      <c r="G175" s="2">
        <v>9.1681823730468697</v>
      </c>
      <c r="H175" s="15">
        <f t="shared" si="4"/>
        <v>0.17537774930516511</v>
      </c>
      <c r="I175">
        <f t="shared" si="5"/>
        <v>-10000000</v>
      </c>
      <c r="P175" s="2">
        <v>-2.8410160541534402</v>
      </c>
      <c r="Q175" s="2">
        <v>6.9287295341491602</v>
      </c>
      <c r="R175" s="2">
        <v>0.54479312896728505</v>
      </c>
      <c r="S175" s="2">
        <v>-194.28358459472599</v>
      </c>
      <c r="T175" s="2">
        <v>-226.77883911132801</v>
      </c>
      <c r="U175" s="2">
        <v>1.9544475078582699</v>
      </c>
      <c r="V175" s="2">
        <v>-3.8875424861907901</v>
      </c>
      <c r="W175" s="2">
        <v>0.28863725066184998</v>
      </c>
      <c r="X175" s="2">
        <v>0.63350641727447499</v>
      </c>
    </row>
    <row r="176" spans="1:24">
      <c r="A176" s="1">
        <v>175</v>
      </c>
      <c r="B176" s="2">
        <v>-42.483375549316399</v>
      </c>
      <c r="C176" s="2">
        <v>-98.601974487304602</v>
      </c>
      <c r="D176" s="2">
        <v>-7.53515195846557</v>
      </c>
      <c r="E176" s="2">
        <v>-248.40153503417901</v>
      </c>
      <c r="F176" s="2">
        <v>164.55732727050699</v>
      </c>
      <c r="G176" s="2">
        <v>8.1228609085083008</v>
      </c>
      <c r="H176" s="15">
        <f t="shared" si="4"/>
        <v>0.16592030411131128</v>
      </c>
      <c r="I176">
        <f t="shared" si="5"/>
        <v>-10000000</v>
      </c>
      <c r="P176" s="2">
        <v>-2.7936723232269198</v>
      </c>
      <c r="Q176" s="2">
        <v>6.4839859008789</v>
      </c>
      <c r="R176" s="2">
        <v>0.495505481958389</v>
      </c>
      <c r="S176" s="2">
        <v>-189.85084533691401</v>
      </c>
      <c r="T176" s="2">
        <v>-211.26405334472599</v>
      </c>
      <c r="U176" s="2">
        <v>1.75759172439575</v>
      </c>
      <c r="V176" s="2">
        <v>-4.1159262657165501</v>
      </c>
      <c r="W176" s="2">
        <v>0.29059168696403498</v>
      </c>
      <c r="X176" s="2">
        <v>0.62961888313293402</v>
      </c>
    </row>
    <row r="177" spans="1:24">
      <c r="A177" s="1">
        <v>176</v>
      </c>
      <c r="B177" s="2">
        <v>-41.652267456054602</v>
      </c>
      <c r="C177" s="2">
        <v>-92.328521728515597</v>
      </c>
      <c r="D177" s="2">
        <v>-6.7820963859558097</v>
      </c>
      <c r="E177" s="2">
        <v>-232.55064392089801</v>
      </c>
      <c r="F177" s="2">
        <v>160.38136291503901</v>
      </c>
      <c r="G177" s="2">
        <v>6.7578573226928702</v>
      </c>
      <c r="H177" s="15">
        <f t="shared" si="4"/>
        <v>0.15702898691812719</v>
      </c>
      <c r="I177">
        <f t="shared" si="5"/>
        <v>-10000000</v>
      </c>
      <c r="P177" s="2">
        <v>-2.73901939392089</v>
      </c>
      <c r="Q177" s="2">
        <v>6.0714488029479901</v>
      </c>
      <c r="R177" s="2">
        <v>0.445985168218613</v>
      </c>
      <c r="S177" s="2">
        <v>-184.55575561523401</v>
      </c>
      <c r="T177" s="2">
        <v>-195.93644714355401</v>
      </c>
      <c r="U177" s="2">
        <v>1.56516873836517</v>
      </c>
      <c r="V177" s="2">
        <v>-4.32879543304443</v>
      </c>
      <c r="W177" s="2">
        <v>0.29234927892684898</v>
      </c>
      <c r="X177" s="2">
        <v>0.62550294399261397</v>
      </c>
    </row>
    <row r="178" spans="1:24">
      <c r="A178" s="1">
        <v>177</v>
      </c>
      <c r="B178" s="2">
        <v>-40.585628509521399</v>
      </c>
      <c r="C178" s="2">
        <v>-86.139762878417898</v>
      </c>
      <c r="D178" s="2">
        <v>-6.1429257392883301</v>
      </c>
      <c r="E178" s="2">
        <v>-216.90634155273401</v>
      </c>
      <c r="F178" s="2">
        <v>155.51872253417901</v>
      </c>
      <c r="G178" s="2">
        <v>5.5084586143493599</v>
      </c>
      <c r="H178" s="15">
        <f t="shared" si="4"/>
        <v>0.14810145576608333</v>
      </c>
      <c r="I178">
        <f t="shared" si="5"/>
        <v>-10000000</v>
      </c>
      <c r="P178" s="2">
        <v>-2.6688780784606898</v>
      </c>
      <c r="Q178" s="2">
        <v>5.6644811630248997</v>
      </c>
      <c r="R178" s="2">
        <v>0.40395382046699502</v>
      </c>
      <c r="S178" s="2">
        <v>-178.57281494140599</v>
      </c>
      <c r="T178" s="2">
        <v>-181.02716064453099</v>
      </c>
      <c r="U178" s="2">
        <v>1.37804079055786</v>
      </c>
      <c r="V178" s="2">
        <v>-4.5263371467590297</v>
      </c>
      <c r="W178" s="2">
        <v>0.29391443729400601</v>
      </c>
      <c r="X178" s="2">
        <v>0.621174156665802</v>
      </c>
    </row>
    <row r="179" spans="1:24">
      <c r="A179" s="1">
        <v>178</v>
      </c>
      <c r="B179" s="2">
        <v>-39.306140899658203</v>
      </c>
      <c r="C179" s="2">
        <v>-80.514816284179602</v>
      </c>
      <c r="D179" s="2">
        <v>-5.8854722976684499</v>
      </c>
      <c r="E179" s="2">
        <v>-202.649169921875</v>
      </c>
      <c r="F179" s="2">
        <v>150.29676818847599</v>
      </c>
      <c r="G179" s="2">
        <v>4.0595073699951101</v>
      </c>
      <c r="H179" s="15">
        <f t="shared" si="4"/>
        <v>0.139763681052257</v>
      </c>
      <c r="I179">
        <f t="shared" si="5"/>
        <v>-10000000</v>
      </c>
      <c r="P179" s="2">
        <v>-2.5847399234771702</v>
      </c>
      <c r="Q179" s="2">
        <v>5.2945890426635698</v>
      </c>
      <c r="R179" s="2">
        <v>0.387023895978928</v>
      </c>
      <c r="S179" s="2">
        <v>-172.06767272949199</v>
      </c>
      <c r="T179" s="2">
        <v>-166.7353515625</v>
      </c>
      <c r="U179" s="2">
        <v>1.1968958377838099</v>
      </c>
      <c r="V179" s="2">
        <v>-4.7089695930480904</v>
      </c>
      <c r="W179" s="2">
        <v>0.29529246687889099</v>
      </c>
      <c r="X179" s="2">
        <v>0.61664783954620295</v>
      </c>
    </row>
    <row r="180" spans="1:24">
      <c r="A180" s="1">
        <v>179</v>
      </c>
      <c r="B180" s="2">
        <v>-38.128150939941399</v>
      </c>
      <c r="C180" s="2">
        <v>-75.255302429199205</v>
      </c>
      <c r="D180" s="2">
        <v>-6.28521251678466</v>
      </c>
      <c r="E180" s="2">
        <v>-189.304763793945</v>
      </c>
      <c r="F180" s="2">
        <v>145.74880981445301</v>
      </c>
      <c r="G180" s="2">
        <v>2.6406903266906698</v>
      </c>
      <c r="H180" s="15">
        <f t="shared" si="4"/>
        <v>0.13206792415298257</v>
      </c>
      <c r="I180">
        <f t="shared" si="5"/>
        <v>-10000000</v>
      </c>
      <c r="P180" s="2">
        <v>-2.5072762966156001</v>
      </c>
      <c r="Q180" s="2">
        <v>4.9487276077270499</v>
      </c>
      <c r="R180" s="2">
        <v>0.41331046819686901</v>
      </c>
      <c r="S180" s="2">
        <v>-165.164291381835</v>
      </c>
      <c r="T180" s="2">
        <v>-153.203857421875</v>
      </c>
      <c r="U180" s="2">
        <v>1.02225601673126</v>
      </c>
      <c r="V180" s="2">
        <v>-4.8773102760314897</v>
      </c>
      <c r="W180" s="2">
        <v>0.296489357948303</v>
      </c>
      <c r="X180" s="2">
        <v>0.61193889379501298</v>
      </c>
    </row>
    <row r="181" spans="1:24">
      <c r="A181" s="1">
        <v>180</v>
      </c>
      <c r="B181" s="2">
        <v>-36.913402557372997</v>
      </c>
      <c r="C181" s="2">
        <v>-70.817123413085895</v>
      </c>
      <c r="D181" s="2">
        <v>-7.1819744110107404</v>
      </c>
      <c r="E181" s="2">
        <v>-177.98785400390599</v>
      </c>
      <c r="F181" s="2">
        <v>141.42375183105401</v>
      </c>
      <c r="G181" s="2">
        <v>0.89896023273467995</v>
      </c>
      <c r="H181" s="15">
        <f t="shared" si="4"/>
        <v>0.12542814148933651</v>
      </c>
      <c r="I181">
        <f t="shared" si="5"/>
        <v>-10000000</v>
      </c>
      <c r="P181" s="2">
        <v>-2.42739534378051</v>
      </c>
      <c r="Q181" s="2">
        <v>4.65687656402587</v>
      </c>
      <c r="R181" s="2">
        <v>0.47228083014488198</v>
      </c>
      <c r="S181" s="2">
        <v>-157.9306640625</v>
      </c>
      <c r="T181" s="2">
        <v>-140.50204467773401</v>
      </c>
      <c r="U181" s="2">
        <v>0.85451954603195102</v>
      </c>
      <c r="V181" s="2">
        <v>-5.0321192741393999</v>
      </c>
      <c r="W181" s="2">
        <v>0.297511607408524</v>
      </c>
      <c r="X181" s="2">
        <v>0.60706156492233199</v>
      </c>
    </row>
    <row r="182" spans="1:24">
      <c r="A182" s="1">
        <v>181</v>
      </c>
      <c r="B182" s="2">
        <v>-35.667194366455</v>
      </c>
      <c r="C182" s="2">
        <v>-66.752510070800696</v>
      </c>
      <c r="D182" s="2">
        <v>-8.4226045608520508</v>
      </c>
      <c r="E182" s="2">
        <v>-167.60577392578099</v>
      </c>
      <c r="F182" s="2">
        <v>137.21563720703099</v>
      </c>
      <c r="G182" s="2">
        <v>-0.79567271471023504</v>
      </c>
      <c r="H182" s="15">
        <f t="shared" si="4"/>
        <v>0.11928351398469897</v>
      </c>
      <c r="I182">
        <f t="shared" si="5"/>
        <v>-10000000</v>
      </c>
      <c r="P182" s="2">
        <v>-2.3454458713531401</v>
      </c>
      <c r="Q182" s="2">
        <v>4.3895912170410103</v>
      </c>
      <c r="R182" s="2">
        <v>0.553863644599914</v>
      </c>
      <c r="S182" s="2">
        <v>-150.39611816406199</v>
      </c>
      <c r="T182" s="2">
        <v>-128.62220764160099</v>
      </c>
      <c r="U182" s="2">
        <v>0.69401675462722701</v>
      </c>
      <c r="V182" s="2">
        <v>-5.1742262840270898</v>
      </c>
      <c r="W182" s="2">
        <v>0.298366129398346</v>
      </c>
      <c r="X182" s="2">
        <v>0.60202944278716997</v>
      </c>
    </row>
    <row r="183" spans="1:24">
      <c r="A183" s="1">
        <v>182</v>
      </c>
      <c r="B183" s="2">
        <v>-34.395240783691399</v>
      </c>
      <c r="C183" s="2">
        <v>-63.492477416992102</v>
      </c>
      <c r="D183" s="2">
        <v>-9.4069404602050692</v>
      </c>
      <c r="E183" s="2">
        <v>-159.203201293945</v>
      </c>
      <c r="F183" s="2">
        <v>132.64855957031199</v>
      </c>
      <c r="G183" s="2">
        <v>-2.8339538574218701</v>
      </c>
      <c r="H183" s="15">
        <f t="shared" si="4"/>
        <v>0.11407624918034852</v>
      </c>
      <c r="I183">
        <f t="shared" si="5"/>
        <v>-10000000</v>
      </c>
      <c r="P183" s="2">
        <v>-2.2618031501770002</v>
      </c>
      <c r="Q183" s="2">
        <v>4.1752138137817303</v>
      </c>
      <c r="R183" s="2">
        <v>0.61859279870986905</v>
      </c>
      <c r="S183" s="2">
        <v>-142.59646606445301</v>
      </c>
      <c r="T183" s="2">
        <v>-117.494384765625</v>
      </c>
      <c r="U183" s="2">
        <v>0.54104846715927102</v>
      </c>
      <c r="V183" s="2">
        <v>-5.3044538497924796</v>
      </c>
      <c r="W183" s="2">
        <v>0.29906013607978799</v>
      </c>
      <c r="X183" s="2">
        <v>0.59685522317886297</v>
      </c>
    </row>
    <row r="184" spans="1:24">
      <c r="A184" s="1">
        <v>183</v>
      </c>
      <c r="B184" s="2">
        <v>-32.960746765136697</v>
      </c>
      <c r="C184" s="2">
        <v>-60.127925872802699</v>
      </c>
      <c r="D184" s="2">
        <v>-9.9710540771484304</v>
      </c>
      <c r="E184" s="2">
        <v>-150.559158325195</v>
      </c>
      <c r="F184" s="2">
        <v>127.279251098632</v>
      </c>
      <c r="G184" s="2">
        <v>-4.5025563240051198</v>
      </c>
      <c r="H184" s="15">
        <f t="shared" si="4"/>
        <v>0.10855332466133116</v>
      </c>
      <c r="I184">
        <f t="shared" si="5"/>
        <v>-10000000</v>
      </c>
      <c r="P184" s="2">
        <v>-2.1674718856811501</v>
      </c>
      <c r="Q184" s="2">
        <v>3.95396375656127</v>
      </c>
      <c r="R184" s="2">
        <v>0.65568846464157104</v>
      </c>
      <c r="S184" s="2">
        <v>-134.62089538574199</v>
      </c>
      <c r="T184" s="2">
        <v>-107.01873016357401</v>
      </c>
      <c r="U184" s="2">
        <v>0.39587986469268799</v>
      </c>
      <c r="V184" s="2">
        <v>-5.4235534667968697</v>
      </c>
      <c r="W184" s="2">
        <v>0.29960119724273698</v>
      </c>
      <c r="X184" s="2">
        <v>0.59155076742172197</v>
      </c>
    </row>
    <row r="185" spans="1:24">
      <c r="A185" s="1">
        <v>184</v>
      </c>
      <c r="B185" s="2">
        <v>-31.531875610351499</v>
      </c>
      <c r="C185" s="2">
        <v>-56.641422271728501</v>
      </c>
      <c r="D185" s="2">
        <v>-10.2358293533325</v>
      </c>
      <c r="E185" s="2">
        <v>-141.63177490234301</v>
      </c>
      <c r="F185" s="2">
        <v>121.666748046875</v>
      </c>
      <c r="G185" s="2">
        <v>-5.8258824348449698</v>
      </c>
      <c r="H185" s="15">
        <f t="shared" si="4"/>
        <v>0.10286347734522008</v>
      </c>
      <c r="I185">
        <f t="shared" si="5"/>
        <v>-10000000</v>
      </c>
      <c r="P185" s="2">
        <v>-2.0735106468200599</v>
      </c>
      <c r="Q185" s="2">
        <v>3.7246940135955802</v>
      </c>
      <c r="R185" s="2">
        <v>0.67309987545013406</v>
      </c>
      <c r="S185" s="2">
        <v>-126.627243041992</v>
      </c>
      <c r="T185" s="2">
        <v>-97.104316711425696</v>
      </c>
      <c r="U185" s="2">
        <v>0.25868681073188798</v>
      </c>
      <c r="V185" s="2">
        <v>-5.5321774482726997</v>
      </c>
      <c r="W185" s="2">
        <v>0.29999709129333502</v>
      </c>
      <c r="X185" s="2">
        <v>0.58612722158431996</v>
      </c>
    </row>
    <row r="186" spans="1:24">
      <c r="A186" s="1">
        <v>185</v>
      </c>
      <c r="B186" s="2">
        <v>-30.281328201293899</v>
      </c>
      <c r="C186" s="2">
        <v>-53.022922515869098</v>
      </c>
      <c r="D186" s="2">
        <v>-10.315039634704499</v>
      </c>
      <c r="E186" s="2">
        <v>-132.39828491210901</v>
      </c>
      <c r="F186" s="2">
        <v>116.38661956787099</v>
      </c>
      <c r="G186" s="2">
        <v>-6.8174099922180096</v>
      </c>
      <c r="H186" s="15">
        <f t="shared" si="4"/>
        <v>9.7179878304339259E-2</v>
      </c>
      <c r="I186">
        <f t="shared" si="5"/>
        <v>-10000000</v>
      </c>
      <c r="P186" s="2">
        <v>-1.9912756681442201</v>
      </c>
      <c r="Q186" s="2">
        <v>3.48674440383911</v>
      </c>
      <c r="R186" s="2">
        <v>0.67830866575241</v>
      </c>
      <c r="S186" s="2">
        <v>-118.812728881835</v>
      </c>
      <c r="T186" s="2">
        <v>-87.700126647949205</v>
      </c>
      <c r="U186" s="2">
        <v>0.129487410187721</v>
      </c>
      <c r="V186" s="2">
        <v>-5.6308870315551696</v>
      </c>
      <c r="W186" s="2">
        <v>0.30025577545165999</v>
      </c>
      <c r="X186" s="2">
        <v>0.58059501647949197</v>
      </c>
    </row>
    <row r="187" spans="1:24">
      <c r="A187" s="1">
        <v>186</v>
      </c>
      <c r="B187" s="2">
        <v>-29.0828647613525</v>
      </c>
      <c r="C187" s="2">
        <v>-48.8270874023437</v>
      </c>
      <c r="D187" s="2">
        <v>-10.473751068115201</v>
      </c>
      <c r="E187" s="2">
        <v>-121.776573181152</v>
      </c>
      <c r="F187" s="2">
        <v>111.406455993652</v>
      </c>
      <c r="G187" s="2">
        <v>-7.1076946258544904</v>
      </c>
      <c r="H187" s="15">
        <f t="shared" si="4"/>
        <v>9.0903050731511018E-2</v>
      </c>
      <c r="I187">
        <f t="shared" si="5"/>
        <v>-10000000</v>
      </c>
      <c r="P187" s="2">
        <v>-1.91246557235717</v>
      </c>
      <c r="Q187" s="2">
        <v>3.2108297348022399</v>
      </c>
      <c r="R187" s="2">
        <v>0.68874537944793701</v>
      </c>
      <c r="S187" s="2">
        <v>-111.35945892333901</v>
      </c>
      <c r="T187" s="2">
        <v>-78.807289123535099</v>
      </c>
      <c r="U187" s="2">
        <v>8.1025306135415996E-3</v>
      </c>
      <c r="V187" s="2">
        <v>-5.72019243240356</v>
      </c>
      <c r="W187" s="2">
        <v>0.30038526654243503</v>
      </c>
      <c r="X187" s="2">
        <v>0.57496410608291604</v>
      </c>
    </row>
    <row r="188" spans="1:24">
      <c r="A188" s="1">
        <v>187</v>
      </c>
      <c r="B188" s="2">
        <v>-28.100446701049801</v>
      </c>
      <c r="C188" s="2">
        <v>-44.506637573242102</v>
      </c>
      <c r="D188" s="2">
        <v>-10.5413513183593</v>
      </c>
      <c r="E188" s="2">
        <v>-110.87167358398401</v>
      </c>
      <c r="F188" s="2">
        <v>107.02092742919901</v>
      </c>
      <c r="G188" s="2">
        <v>-7.0543889999389604</v>
      </c>
      <c r="H188" s="15">
        <f t="shared" si="4"/>
        <v>8.4741601408918343E-2</v>
      </c>
      <c r="I188">
        <f t="shared" si="5"/>
        <v>-10000000</v>
      </c>
      <c r="P188" s="2">
        <v>-1.84786260128021</v>
      </c>
      <c r="Q188" s="2">
        <v>2.9267203807830802</v>
      </c>
      <c r="R188" s="2">
        <v>0.69319069385528498</v>
      </c>
      <c r="S188" s="2">
        <v>-104.39283752441401</v>
      </c>
      <c r="T188" s="2">
        <v>-70.470985412597599</v>
      </c>
      <c r="U188" s="2">
        <v>-0.105829082429409</v>
      </c>
      <c r="V188" s="2">
        <v>-5.8006048202514604</v>
      </c>
      <c r="W188" s="2">
        <v>0.30039337277412398</v>
      </c>
      <c r="X188" s="2">
        <v>0.56924390792846602</v>
      </c>
    </row>
    <row r="189" spans="1:24">
      <c r="A189" s="1">
        <v>188</v>
      </c>
      <c r="B189" s="2">
        <v>-26.8968696594238</v>
      </c>
      <c r="C189" s="2">
        <v>-40.073387145996001</v>
      </c>
      <c r="D189" s="2">
        <v>-10.6548204421997</v>
      </c>
      <c r="E189" s="2">
        <v>-99.716331481933494</v>
      </c>
      <c r="F189" s="2">
        <v>102.297225952148</v>
      </c>
      <c r="G189" s="2">
        <v>-6.6438617706298801</v>
      </c>
      <c r="H189" s="15">
        <f t="shared" si="4"/>
        <v>7.8311789283971561E-2</v>
      </c>
      <c r="I189">
        <f t="shared" si="5"/>
        <v>-10000000</v>
      </c>
      <c r="P189" s="2">
        <v>-1.76871633529663</v>
      </c>
      <c r="Q189" s="2">
        <v>2.6351935863494802</v>
      </c>
      <c r="R189" s="2">
        <v>0.70065236091613703</v>
      </c>
      <c r="S189" s="2">
        <v>-97.980461120605398</v>
      </c>
      <c r="T189" s="2">
        <v>-62.757938385009702</v>
      </c>
      <c r="U189" s="2">
        <v>-0.21279406547546401</v>
      </c>
      <c r="V189" s="2">
        <v>-5.8726811408996502</v>
      </c>
      <c r="W189" s="2">
        <v>0.300287544727325</v>
      </c>
      <c r="X189" s="2">
        <v>0.563443303108215</v>
      </c>
    </row>
    <row r="190" spans="1:24">
      <c r="A190" s="1">
        <v>189</v>
      </c>
      <c r="B190" s="2">
        <v>-25.922937393188398</v>
      </c>
      <c r="C190" s="2">
        <v>-36.205528259277301</v>
      </c>
      <c r="D190" s="2">
        <v>-10.509396553039499</v>
      </c>
      <c r="E190" s="2">
        <v>-89.963874816894503</v>
      </c>
      <c r="F190" s="2">
        <v>98.093521118164006</v>
      </c>
      <c r="G190" s="2">
        <v>-6.41173791885375</v>
      </c>
      <c r="H190" s="15">
        <f t="shared" si="4"/>
        <v>7.2809375033364446E-2</v>
      </c>
      <c r="I190">
        <f t="shared" si="5"/>
        <v>-10000000</v>
      </c>
      <c r="P190" s="2">
        <v>-1.7046713829040501</v>
      </c>
      <c r="Q190" s="2">
        <v>2.3808462619781401</v>
      </c>
      <c r="R190" s="2">
        <v>0.69108939170837402</v>
      </c>
      <c r="S190" s="2">
        <v>-92.166679382324205</v>
      </c>
      <c r="T190" s="2">
        <v>-55.728191375732401</v>
      </c>
      <c r="U190" s="2">
        <v>-0.31334668397903398</v>
      </c>
      <c r="V190" s="2">
        <v>-5.9370441436767498</v>
      </c>
      <c r="W190" s="2">
        <v>0.30007475614547702</v>
      </c>
      <c r="X190" s="2">
        <v>0.55757063627242998</v>
      </c>
    </row>
    <row r="191" spans="1:24">
      <c r="A191" s="1">
        <v>190</v>
      </c>
      <c r="B191" s="2">
        <v>-24.739576339721602</v>
      </c>
      <c r="C191" s="2">
        <v>-32.685699462890597</v>
      </c>
      <c r="D191" s="2">
        <v>-10.2435092926025</v>
      </c>
      <c r="E191" s="2">
        <v>-81.086463928222599</v>
      </c>
      <c r="F191" s="2">
        <v>93.471168518066406</v>
      </c>
      <c r="G191" s="2">
        <v>-6.16963338851928</v>
      </c>
      <c r="H191" s="15">
        <f t="shared" si="4"/>
        <v>6.7517552468989731E-2</v>
      </c>
      <c r="I191">
        <f t="shared" si="5"/>
        <v>-10000000</v>
      </c>
      <c r="P191" s="2">
        <v>-1.6268545389175399</v>
      </c>
      <c r="Q191" s="2">
        <v>2.1493852138519198</v>
      </c>
      <c r="R191" s="2">
        <v>0.67360484600067105</v>
      </c>
      <c r="S191" s="2">
        <v>-87.010070800781193</v>
      </c>
      <c r="T191" s="2">
        <v>-49.409881591796797</v>
      </c>
      <c r="U191" s="2">
        <v>-0.40808552503585799</v>
      </c>
      <c r="V191" s="2">
        <v>-5.9943776130676198</v>
      </c>
      <c r="W191" s="2">
        <v>0.29976141452789301</v>
      </c>
      <c r="X191" s="2">
        <v>0.55163359642028797</v>
      </c>
    </row>
    <row r="192" spans="1:24">
      <c r="A192" s="1">
        <v>191</v>
      </c>
      <c r="B192" s="2">
        <v>-23.652473449706999</v>
      </c>
      <c r="C192" s="2">
        <v>-29.955821990966701</v>
      </c>
      <c r="D192" s="2">
        <v>-9.9916410446166903</v>
      </c>
      <c r="E192" s="2">
        <v>-74.163505554199205</v>
      </c>
      <c r="F192" s="2">
        <v>89.312110900878906</v>
      </c>
      <c r="G192" s="2">
        <v>-6.2913451194763104</v>
      </c>
      <c r="H192" s="15">
        <f t="shared" si="4"/>
        <v>6.3248810912376122E-2</v>
      </c>
      <c r="I192">
        <f t="shared" si="5"/>
        <v>-10000000</v>
      </c>
      <c r="P192" s="2">
        <v>-1.5553674697875901</v>
      </c>
      <c r="Q192" s="2">
        <v>1.96987056732177</v>
      </c>
      <c r="R192" s="2">
        <v>0.65704220533370905</v>
      </c>
      <c r="S192" s="2">
        <v>-82.590606689453097</v>
      </c>
      <c r="T192" s="2">
        <v>-43.785404205322202</v>
      </c>
      <c r="U192" s="2">
        <v>-0.49766775965690602</v>
      </c>
      <c r="V192" s="2">
        <v>-6.0453925132751403</v>
      </c>
      <c r="W192" s="2">
        <v>0.29935333132743802</v>
      </c>
      <c r="X192" s="2">
        <v>0.54563921689987105</v>
      </c>
    </row>
    <row r="193" spans="1:24">
      <c r="A193" s="1">
        <v>192</v>
      </c>
      <c r="B193" s="2">
        <v>-22.8175868988037</v>
      </c>
      <c r="C193" s="2">
        <v>-27.560226440429599</v>
      </c>
      <c r="D193" s="2">
        <v>-10.038353919982899</v>
      </c>
      <c r="E193" s="2">
        <v>-68.084602355957003</v>
      </c>
      <c r="F193" s="2">
        <v>86.256011962890597</v>
      </c>
      <c r="G193" s="2">
        <v>-6.42154788970947</v>
      </c>
      <c r="H193" s="15">
        <f t="shared" si="4"/>
        <v>5.9737029030605092E-2</v>
      </c>
      <c r="I193">
        <f t="shared" si="5"/>
        <v>-10000000</v>
      </c>
      <c r="P193" s="2">
        <v>-1.50046598911285</v>
      </c>
      <c r="Q193" s="2">
        <v>1.81233811378479</v>
      </c>
      <c r="R193" s="2">
        <v>0.66011404991149902</v>
      </c>
      <c r="S193" s="2">
        <v>-78.979652404785099</v>
      </c>
      <c r="T193" s="2">
        <v>-38.793792724609297</v>
      </c>
      <c r="U193" s="2">
        <v>-0.58283048868179299</v>
      </c>
      <c r="V193" s="2">
        <v>-6.0907831192016602</v>
      </c>
      <c r="W193" s="2">
        <v>0.29885566234588601</v>
      </c>
      <c r="X193" s="2">
        <v>0.53959381580352705</v>
      </c>
    </row>
    <row r="194" spans="1:24">
      <c r="A194" s="1">
        <v>193</v>
      </c>
      <c r="B194" s="2">
        <v>-22.087671279907202</v>
      </c>
      <c r="C194" s="2">
        <v>-25.706035614013601</v>
      </c>
      <c r="D194" s="2">
        <v>-10.528941154479901</v>
      </c>
      <c r="E194" s="2">
        <v>-63.353885650634702</v>
      </c>
      <c r="F194" s="2">
        <v>84.071075439453097</v>
      </c>
      <c r="G194" s="2">
        <v>-6.7726330757141104</v>
      </c>
      <c r="H194" s="15">
        <f t="shared" ref="H194:H257" si="6">SQRT(($B194/683)^2+($C194/683)^2+($D194/(IF($D194&lt;0,1513,1671)))^2+($F194/(IF($F194&lt;0,1364,3133)))^2+($G194/1364)^2)</f>
        <v>5.7057086104701726E-2</v>
      </c>
      <c r="I194">
        <f t="shared" ref="I194:I257" si="7">IF(H194=$L$3,A194,-10000000)</f>
        <v>-10000000</v>
      </c>
      <c r="P194" s="2">
        <v>-1.4524673223495399</v>
      </c>
      <c r="Q194" s="2">
        <v>1.69040811061859</v>
      </c>
      <c r="R194" s="2">
        <v>0.69237464666366499</v>
      </c>
      <c r="S194" s="2">
        <v>-76.196388244628906</v>
      </c>
      <c r="T194" s="2">
        <v>-34.347911834716697</v>
      </c>
      <c r="U194" s="2">
        <v>-0.66438227891921897</v>
      </c>
      <c r="V194" s="2">
        <v>-6.1311821937561</v>
      </c>
      <c r="W194" s="2">
        <v>0.29827281832695002</v>
      </c>
      <c r="X194" s="2">
        <v>0.53350305557250899</v>
      </c>
    </row>
    <row r="195" spans="1:24">
      <c r="A195" s="1">
        <v>194</v>
      </c>
      <c r="B195" s="2">
        <v>-21.603918075561499</v>
      </c>
      <c r="C195" s="2">
        <v>-23.4878616333007</v>
      </c>
      <c r="D195" s="2">
        <v>-11.027548789978001</v>
      </c>
      <c r="E195" s="2">
        <v>-57.754070281982401</v>
      </c>
      <c r="F195" s="2">
        <v>82.721954345703097</v>
      </c>
      <c r="G195" s="2">
        <v>-6.6248469352722097</v>
      </c>
      <c r="H195" s="15">
        <f t="shared" si="6"/>
        <v>5.4378209425257382E-2</v>
      </c>
      <c r="I195">
        <f t="shared" si="7"/>
        <v>-10000000</v>
      </c>
      <c r="P195" s="2">
        <v>-1.4206562042236299</v>
      </c>
      <c r="Q195" s="2">
        <v>1.5445427894592201</v>
      </c>
      <c r="R195" s="2">
        <v>0.72516268491744895</v>
      </c>
      <c r="S195" s="2">
        <v>-74.185798645019503</v>
      </c>
      <c r="T195" s="2">
        <v>-30.359355926513601</v>
      </c>
      <c r="U195" s="2">
        <v>-0.74315083026885898</v>
      </c>
      <c r="V195" s="2">
        <v>-6.16713523864746</v>
      </c>
      <c r="W195" s="2">
        <v>0.29760843515396102</v>
      </c>
      <c r="X195" s="2">
        <v>0.52737188339233299</v>
      </c>
    </row>
    <row r="196" spans="1:24">
      <c r="A196" s="1">
        <v>195</v>
      </c>
      <c r="B196" s="2">
        <v>-21.0555000305175</v>
      </c>
      <c r="C196" s="2">
        <v>-21.338844299316399</v>
      </c>
      <c r="D196" s="2">
        <v>-10.959790229797299</v>
      </c>
      <c r="E196" s="2">
        <v>-52.332653045654197</v>
      </c>
      <c r="F196" s="2">
        <v>80.937812805175696</v>
      </c>
      <c r="G196" s="2">
        <v>-6.3717589378356898</v>
      </c>
      <c r="H196" s="15">
        <f t="shared" si="6"/>
        <v>5.165427827582799E-2</v>
      </c>
      <c r="I196">
        <f t="shared" si="7"/>
        <v>-10000000</v>
      </c>
      <c r="P196" s="2">
        <v>-1.38459265232086</v>
      </c>
      <c r="Q196" s="2">
        <v>1.40322506427764</v>
      </c>
      <c r="R196" s="2">
        <v>0.72070693969726496</v>
      </c>
      <c r="S196" s="2">
        <v>-72.836715698242102</v>
      </c>
      <c r="T196" s="2">
        <v>-26.760347366333001</v>
      </c>
      <c r="U196" s="2">
        <v>-0.81990879774093595</v>
      </c>
      <c r="V196" s="2">
        <v>-6.1990995407104403</v>
      </c>
      <c r="W196" s="2">
        <v>0.296865284442902</v>
      </c>
      <c r="X196" s="2">
        <v>0.52120476961135798</v>
      </c>
    </row>
    <row r="197" spans="1:24">
      <c r="A197" s="1">
        <v>196</v>
      </c>
      <c r="B197" s="2">
        <v>-20.724050521850501</v>
      </c>
      <c r="C197" s="2">
        <v>-19.029823303222599</v>
      </c>
      <c r="D197" s="2">
        <v>-10.0511007308959</v>
      </c>
      <c r="E197" s="2">
        <v>-46.525249481201101</v>
      </c>
      <c r="F197" s="2">
        <v>79.139289855957003</v>
      </c>
      <c r="G197" s="2">
        <v>-5.8348851203918404</v>
      </c>
      <c r="H197" s="15">
        <f t="shared" si="6"/>
        <v>4.896396062426258E-2</v>
      </c>
      <c r="I197">
        <f t="shared" si="7"/>
        <v>-10000000</v>
      </c>
      <c r="P197" s="2">
        <v>-1.3627967834472601</v>
      </c>
      <c r="Q197" s="2">
        <v>1.2513858079910201</v>
      </c>
      <c r="R197" s="2">
        <v>0.66095227003097501</v>
      </c>
      <c r="S197" s="2">
        <v>-72.023452758789006</v>
      </c>
      <c r="T197" s="2">
        <v>-23.5116786956787</v>
      </c>
      <c r="U197" s="2">
        <v>-0.89531767368316595</v>
      </c>
      <c r="V197" s="2">
        <v>-6.2274651527404696</v>
      </c>
      <c r="W197" s="2">
        <v>0.296045362949371</v>
      </c>
      <c r="X197" s="2">
        <v>0.51500564813613803</v>
      </c>
    </row>
    <row r="198" spans="1:24">
      <c r="A198" s="1">
        <v>197</v>
      </c>
      <c r="B198" s="2">
        <v>-20.4471435546875</v>
      </c>
      <c r="C198" s="2">
        <v>-16.779870986938398</v>
      </c>
      <c r="D198" s="2">
        <v>-8.9163188934326101</v>
      </c>
      <c r="E198" s="2">
        <v>-40.871673583984297</v>
      </c>
      <c r="F198" s="2">
        <v>77.409759521484304</v>
      </c>
      <c r="G198" s="2">
        <v>-5.2069830894470197</v>
      </c>
      <c r="H198" s="15">
        <f t="shared" si="6"/>
        <v>4.6471510145683112E-2</v>
      </c>
      <c r="I198">
        <f t="shared" si="7"/>
        <v>-10000000</v>
      </c>
      <c r="P198" s="2">
        <v>-1.34458756446838</v>
      </c>
      <c r="Q198" s="2">
        <v>1.1034307479858301</v>
      </c>
      <c r="R198" s="2">
        <v>0.58632987737655595</v>
      </c>
      <c r="S198" s="2">
        <v>-71.632919311523395</v>
      </c>
      <c r="T198" s="2">
        <v>-20.5927219390869</v>
      </c>
      <c r="U198" s="2">
        <v>-0.96991330385208097</v>
      </c>
      <c r="V198" s="2">
        <v>-6.2525820732116602</v>
      </c>
      <c r="W198" s="2">
        <v>0.29515004158019997</v>
      </c>
      <c r="X198" s="2">
        <v>0.50877815485000599</v>
      </c>
    </row>
    <row r="199" spans="1:24">
      <c r="A199" s="1">
        <v>198</v>
      </c>
      <c r="B199" s="2">
        <v>-20.656629562377901</v>
      </c>
      <c r="C199" s="2">
        <v>-14.5851545333862</v>
      </c>
      <c r="D199" s="2">
        <v>-8.0213537216186506</v>
      </c>
      <c r="E199" s="2">
        <v>-35.3662300109863</v>
      </c>
      <c r="F199" s="2">
        <v>77.158821105957003</v>
      </c>
      <c r="G199" s="2">
        <v>-4.4889988899230904</v>
      </c>
      <c r="H199" s="15">
        <f t="shared" si="6"/>
        <v>4.4901890035207802E-2</v>
      </c>
      <c r="I199">
        <f t="shared" si="7"/>
        <v>-10000000</v>
      </c>
      <c r="P199" s="2">
        <v>-1.3583632707595801</v>
      </c>
      <c r="Q199" s="2">
        <v>0.95910793542861905</v>
      </c>
      <c r="R199" s="2">
        <v>0.52747774124145497</v>
      </c>
      <c r="S199" s="2">
        <v>-71.553680419921804</v>
      </c>
      <c r="T199" s="2">
        <v>-17.980846405029201</v>
      </c>
      <c r="U199" s="2">
        <v>-1.04411840438842</v>
      </c>
      <c r="V199" s="2">
        <v>-6.27477979660034</v>
      </c>
      <c r="W199" s="2">
        <v>0.29418012499809298</v>
      </c>
      <c r="X199" s="2">
        <v>0.50252556800842196</v>
      </c>
    </row>
    <row r="200" spans="1:24">
      <c r="A200" s="1">
        <v>199</v>
      </c>
      <c r="B200" s="2">
        <v>-21.038444519042901</v>
      </c>
      <c r="C200" s="2">
        <v>-12.8832454681396</v>
      </c>
      <c r="D200" s="2">
        <v>-7.9859299659729004</v>
      </c>
      <c r="E200" s="2">
        <v>-31.081357955932599</v>
      </c>
      <c r="F200" s="2">
        <v>78.096015930175696</v>
      </c>
      <c r="G200" s="2">
        <v>-4.0668582916259703</v>
      </c>
      <c r="H200" s="15">
        <f t="shared" si="6"/>
        <v>4.4302677374485851E-2</v>
      </c>
      <c r="I200">
        <f t="shared" si="7"/>
        <v>-10000000</v>
      </c>
      <c r="P200" s="2">
        <v>-1.3834710121154701</v>
      </c>
      <c r="Q200" s="2">
        <v>0.84719181060791005</v>
      </c>
      <c r="R200" s="2">
        <v>0.52514827251434304</v>
      </c>
      <c r="S200" s="2">
        <v>-71.645530700683494</v>
      </c>
      <c r="T200" s="2">
        <v>-15.6341857910156</v>
      </c>
      <c r="U200" s="2">
        <v>-1.1182442903518599</v>
      </c>
      <c r="V200" s="2">
        <v>-6.2943658828735298</v>
      </c>
      <c r="W200" s="2">
        <v>0.29313600063324002</v>
      </c>
      <c r="X200" s="2">
        <v>0.49625077843666099</v>
      </c>
    </row>
    <row r="201" spans="1:24">
      <c r="A201" s="1">
        <v>200</v>
      </c>
      <c r="B201" s="2">
        <v>-21.423519134521399</v>
      </c>
      <c r="C201" s="2">
        <v>-11.662727355956999</v>
      </c>
      <c r="D201" s="2">
        <v>-8.9895324707031197</v>
      </c>
      <c r="E201" s="2">
        <v>-27.988428115844702</v>
      </c>
      <c r="F201" s="2">
        <v>79.908058166503906</v>
      </c>
      <c r="G201" s="2">
        <v>-3.9592525959014799</v>
      </c>
      <c r="H201" s="15">
        <f t="shared" si="6"/>
        <v>4.4381339182252316E-2</v>
      </c>
      <c r="I201">
        <f t="shared" si="7"/>
        <v>-10000000</v>
      </c>
      <c r="P201" s="2">
        <v>-1.4087932109832699</v>
      </c>
      <c r="Q201" s="2">
        <v>0.76693147420883101</v>
      </c>
      <c r="R201" s="2">
        <v>0.59114438295364302</v>
      </c>
      <c r="S201" s="2">
        <v>-71.737289428710895</v>
      </c>
      <c r="T201" s="2">
        <v>-13.489000320434499</v>
      </c>
      <c r="U201" s="2">
        <v>-1.1924619674682599</v>
      </c>
      <c r="V201" s="2">
        <v>-6.3116049766540501</v>
      </c>
      <c r="W201" s="2">
        <v>0.29201775789260898</v>
      </c>
      <c r="X201" s="2">
        <v>0.48995640873909002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17.7109375" customWidth="1"/>
    <col min="2" max="2" width="10.7109375" style="4" bestFit="1" customWidth="1"/>
    <col min="3" max="3" width="9.85546875" style="4" bestFit="1" customWidth="1"/>
    <col min="4" max="4" width="9.5703125" style="4" bestFit="1" customWidth="1"/>
    <col min="5" max="5" width="16.42578125" style="4" bestFit="1" customWidth="1"/>
    <col min="6" max="6" width="16.140625" style="4" bestFit="1" customWidth="1"/>
  </cols>
  <sheetData>
    <row r="1" spans="1:3">
      <c r="A1" t="s">
        <v>16</v>
      </c>
    </row>
    <row r="2" spans="1:3">
      <c r="A2" t="s">
        <v>17</v>
      </c>
    </row>
    <row r="3" spans="1:3">
      <c r="A3" t="s">
        <v>18</v>
      </c>
    </row>
    <row r="4" spans="1:3">
      <c r="A4" t="s">
        <v>19</v>
      </c>
    </row>
    <row r="5" spans="1:3">
      <c r="A5" t="s">
        <v>20</v>
      </c>
    </row>
    <row r="6" spans="1:3">
      <c r="A6" t="s">
        <v>21</v>
      </c>
    </row>
    <row r="7" spans="1:3">
      <c r="A7" t="s">
        <v>22</v>
      </c>
    </row>
    <row r="8" spans="1:3">
      <c r="A8" t="s">
        <v>23</v>
      </c>
    </row>
    <row r="10" spans="1:3">
      <c r="A10" t="s">
        <v>24</v>
      </c>
    </row>
    <row r="12" spans="1:3">
      <c r="A12" t="s">
        <v>25</v>
      </c>
    </row>
    <row r="13" spans="1:3">
      <c r="A13" s="5" t="s">
        <v>26</v>
      </c>
      <c r="B13" s="6" t="s">
        <v>27</v>
      </c>
      <c r="C13" s="6" t="s">
        <v>28</v>
      </c>
    </row>
    <row r="14" spans="1:3">
      <c r="A14" s="7">
        <v>185.44093377022759</v>
      </c>
      <c r="B14" s="7">
        <v>114.82125576293991</v>
      </c>
      <c r="C14" s="7">
        <v>161.10029024836058</v>
      </c>
    </row>
    <row r="16" spans="1:3">
      <c r="A16" s="5" t="s">
        <v>29</v>
      </c>
      <c r="B16" s="6" t="s">
        <v>30</v>
      </c>
      <c r="C16" s="6" t="s">
        <v>31</v>
      </c>
    </row>
    <row r="17" spans="1:4">
      <c r="A17" s="7">
        <v>0.17705293692496152</v>
      </c>
      <c r="B17" s="7">
        <v>-30.819627621178697</v>
      </c>
      <c r="C17" s="7">
        <v>4.1117124496455624</v>
      </c>
    </row>
    <row r="19" spans="1:4">
      <c r="A19" t="s">
        <v>32</v>
      </c>
    </row>
    <row r="20" spans="1:4">
      <c r="A20" s="5"/>
      <c r="B20" s="6" t="s">
        <v>26</v>
      </c>
      <c r="C20" s="6" t="s">
        <v>27</v>
      </c>
      <c r="D20" s="6" t="s">
        <v>28</v>
      </c>
    </row>
    <row r="21" spans="1:4">
      <c r="A21" s="7" t="s">
        <v>26</v>
      </c>
      <c r="B21" s="7">
        <v>0.85878032978187391</v>
      </c>
      <c r="C21" s="7">
        <v>2.6537743104949676E-3</v>
      </c>
      <c r="D21" s="7">
        <v>0.5123370986583391</v>
      </c>
    </row>
    <row r="22" spans="1:4">
      <c r="A22" s="7" t="s">
        <v>27</v>
      </c>
      <c r="B22" s="7">
        <v>-3.9817280652499343E-2</v>
      </c>
      <c r="C22" s="7">
        <v>0.997307866614764</v>
      </c>
      <c r="D22" s="7">
        <v>6.1575996538817956E-2</v>
      </c>
    </row>
    <row r="23" spans="1:4">
      <c r="A23" s="7" t="s">
        <v>28</v>
      </c>
      <c r="B23" s="7">
        <v>-0.51079441005278814</v>
      </c>
      <c r="C23" s="7">
        <v>-7.3280124660219936E-2</v>
      </c>
      <c r="D23" s="7">
        <v>0.85657404466199327</v>
      </c>
    </row>
    <row r="25" spans="1:4">
      <c r="A25" t="s">
        <v>33</v>
      </c>
    </row>
    <row r="26" spans="1:4">
      <c r="A26" s="5"/>
      <c r="B26" s="6" t="s">
        <v>26</v>
      </c>
      <c r="C26" s="6" t="s">
        <v>27</v>
      </c>
      <c r="D26" s="6" t="s">
        <v>28</v>
      </c>
    </row>
    <row r="27" spans="1:4">
      <c r="A27" s="7" t="s">
        <v>26</v>
      </c>
      <c r="B27" s="7">
        <v>178.97823229214816</v>
      </c>
      <c r="C27" s="7">
        <v>1.8932170459369502</v>
      </c>
      <c r="D27" s="7">
        <v>10.822985004183508</v>
      </c>
    </row>
    <row r="28" spans="1:4">
      <c r="A28" s="7" t="s">
        <v>27</v>
      </c>
      <c r="B28" s="7">
        <v>1.8932170459369502</v>
      </c>
      <c r="C28" s="7">
        <v>115.07027043880669</v>
      </c>
      <c r="D28" s="7">
        <v>-2.8089117580310505</v>
      </c>
    </row>
    <row r="29" spans="1:4">
      <c r="A29" s="7" t="s">
        <v>28</v>
      </c>
      <c r="B29" s="7">
        <v>10.822985004183508</v>
      </c>
      <c r="C29" s="7">
        <v>-2.8089117580310505</v>
      </c>
      <c r="D29" s="7">
        <v>167.3139770505731</v>
      </c>
    </row>
    <row r="31" spans="1:4">
      <c r="A31" s="5"/>
      <c r="B31" s="6" t="s">
        <v>34</v>
      </c>
      <c r="C31" s="6" t="s">
        <v>35</v>
      </c>
      <c r="D31" s="6" t="s">
        <v>36</v>
      </c>
    </row>
    <row r="32" spans="1:4">
      <c r="A32" s="8" t="s">
        <v>37</v>
      </c>
      <c r="B32" s="8">
        <v>-5.0076280660222173E-3</v>
      </c>
      <c r="C32" s="8">
        <v>-1.1083053856776486E-2</v>
      </c>
      <c r="D32" s="8">
        <v>1.0799786940224896</v>
      </c>
    </row>
    <row r="33" spans="1:6">
      <c r="A33" s="8" t="s">
        <v>38</v>
      </c>
      <c r="B33" s="8">
        <v>4.58</v>
      </c>
      <c r="C33" s="8">
        <v>0</v>
      </c>
      <c r="D33" s="8">
        <v>-1.87</v>
      </c>
    </row>
    <row r="34" spans="1:6">
      <c r="A34" s="8" t="s">
        <v>39</v>
      </c>
      <c r="B34" s="8">
        <v>-0.84</v>
      </c>
      <c r="C34" s="8">
        <v>0</v>
      </c>
      <c r="D34" s="8">
        <v>-1.36</v>
      </c>
    </row>
    <row r="36" spans="1:6">
      <c r="A36" s="5" t="s">
        <v>40</v>
      </c>
      <c r="B36" s="6" t="s">
        <v>41</v>
      </c>
      <c r="C36" s="6" t="s">
        <v>42</v>
      </c>
      <c r="D36" s="6" t="s">
        <v>43</v>
      </c>
      <c r="E36" s="6" t="s">
        <v>44</v>
      </c>
      <c r="F36" s="6" t="s">
        <v>45</v>
      </c>
    </row>
    <row r="37" spans="1:6">
      <c r="A37" t="s">
        <v>46</v>
      </c>
    </row>
    <row r="38" spans="1:6">
      <c r="A38" s="5" t="s">
        <v>47</v>
      </c>
      <c r="B38" s="6">
        <v>7.5316429424744383E-2</v>
      </c>
      <c r="C38" s="6">
        <v>10.008445739746094</v>
      </c>
      <c r="D38" s="6">
        <v>-4.8760347366333008</v>
      </c>
      <c r="E38" s="6">
        <v>277</v>
      </c>
      <c r="F38" s="6">
        <v>137</v>
      </c>
    </row>
    <row r="39" spans="1:6">
      <c r="A39" s="5" t="s">
        <v>48</v>
      </c>
      <c r="B39" s="6">
        <v>-3.9898383592327051E-2</v>
      </c>
      <c r="C39" s="6">
        <v>8.1992835998535156</v>
      </c>
      <c r="D39" s="6">
        <v>-7.20550537109375</v>
      </c>
      <c r="E39" s="6">
        <v>150</v>
      </c>
      <c r="F39" s="6">
        <v>290</v>
      </c>
    </row>
    <row r="40" spans="1:6">
      <c r="A40" s="5" t="s">
        <v>49</v>
      </c>
      <c r="B40" s="6">
        <v>0.91964359466846168</v>
      </c>
      <c r="C40" s="6">
        <v>4.3371453285217285</v>
      </c>
      <c r="D40" s="6">
        <v>-14.954524040222168</v>
      </c>
      <c r="E40" s="6">
        <v>302</v>
      </c>
      <c r="F40" s="6">
        <v>277</v>
      </c>
    </row>
    <row r="41" spans="1:6">
      <c r="A41" t="s">
        <v>50</v>
      </c>
    </row>
    <row r="42" spans="1:6">
      <c r="A42" s="5" t="s">
        <v>47</v>
      </c>
      <c r="B42" s="6">
        <v>9.4092543881673082E-2</v>
      </c>
      <c r="C42" s="6">
        <v>15.784097671508789</v>
      </c>
      <c r="D42" s="6">
        <v>-3.5010471343994141</v>
      </c>
      <c r="E42" s="6">
        <v>277</v>
      </c>
      <c r="F42" s="6">
        <v>156</v>
      </c>
    </row>
    <row r="43" spans="1:6">
      <c r="A43" s="5" t="s">
        <v>48</v>
      </c>
      <c r="B43" s="6">
        <v>-0.10722622056849875</v>
      </c>
      <c r="C43" s="6">
        <v>13.309473037719727</v>
      </c>
      <c r="D43" s="6">
        <v>-11.892851829528809</v>
      </c>
      <c r="E43" s="6">
        <v>152</v>
      </c>
      <c r="F43" s="6">
        <v>290</v>
      </c>
    </row>
    <row r="44" spans="1:6">
      <c r="A44" s="5" t="s">
        <v>49</v>
      </c>
      <c r="B44" s="6">
        <v>0.94857344489831186</v>
      </c>
      <c r="C44" s="6">
        <v>2.950777530670166</v>
      </c>
      <c r="D44" s="6">
        <v>-7.3725743293762207</v>
      </c>
      <c r="E44" s="6">
        <v>283</v>
      </c>
      <c r="F44" s="6">
        <v>277</v>
      </c>
    </row>
    <row r="45" spans="1:6">
      <c r="A45" t="s">
        <v>51</v>
      </c>
    </row>
    <row r="46" spans="1:6">
      <c r="A46" s="5" t="s">
        <v>47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</row>
    <row r="47" spans="1:6">
      <c r="A47" s="5" t="s">
        <v>48</v>
      </c>
      <c r="B47" s="6">
        <v>2.4360845914253821</v>
      </c>
      <c r="C47" s="6">
        <v>642.5230712890625</v>
      </c>
      <c r="D47" s="6">
        <v>-266.19219970703125</v>
      </c>
      <c r="E47" s="6">
        <v>277</v>
      </c>
      <c r="F47" s="6">
        <v>302</v>
      </c>
    </row>
    <row r="48" spans="1:6">
      <c r="A48" s="5" t="s">
        <v>49</v>
      </c>
      <c r="B48" s="6">
        <v>5.6694496503243084</v>
      </c>
      <c r="C48" s="6">
        <v>386.01556396484375</v>
      </c>
      <c r="D48" s="6">
        <v>-422.60617065429687</v>
      </c>
      <c r="E48" s="6">
        <v>290</v>
      </c>
      <c r="F48" s="6">
        <v>154</v>
      </c>
    </row>
    <row r="49" spans="1:6">
      <c r="A49" t="s">
        <v>52</v>
      </c>
    </row>
    <row r="50" spans="1:6">
      <c r="A50" s="5" t="s">
        <v>47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</row>
    <row r="51" spans="1:6">
      <c r="A51" s="5" t="s">
        <v>48</v>
      </c>
      <c r="B51" s="6">
        <v>0</v>
      </c>
      <c r="C51" s="6">
        <v>5.3556089401245117</v>
      </c>
      <c r="D51" s="6">
        <v>-6.4059953689575195</v>
      </c>
      <c r="E51" s="6">
        <v>151</v>
      </c>
      <c r="F51" s="6">
        <v>265</v>
      </c>
    </row>
    <row r="52" spans="1:6">
      <c r="A52" s="5" t="s">
        <v>49</v>
      </c>
      <c r="B52" s="6">
        <v>0</v>
      </c>
      <c r="C52" s="6">
        <v>9.4153776168823242</v>
      </c>
      <c r="D52" s="6">
        <v>-8.4067211151123047</v>
      </c>
      <c r="E52" s="6">
        <v>118</v>
      </c>
      <c r="F52" s="6">
        <v>280</v>
      </c>
    </row>
    <row r="53" spans="1:6">
      <c r="A53" t="s">
        <v>53</v>
      </c>
    </row>
    <row r="54" spans="1:6">
      <c r="A54" s="5" t="s">
        <v>47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</row>
    <row r="55" spans="1:6">
      <c r="A55" s="5" t="s">
        <v>48</v>
      </c>
      <c r="B55" s="6">
        <v>0</v>
      </c>
      <c r="C55" s="6">
        <v>0.30039337277412415</v>
      </c>
      <c r="D55" s="6">
        <v>-0.5640484094619751</v>
      </c>
      <c r="E55" s="6">
        <v>187</v>
      </c>
      <c r="F55" s="6">
        <v>489</v>
      </c>
    </row>
    <row r="56" spans="1:6">
      <c r="A56" s="5" t="s">
        <v>49</v>
      </c>
      <c r="B56" s="6">
        <v>0</v>
      </c>
      <c r="C56" s="6">
        <v>0.65714901685714722</v>
      </c>
      <c r="D56" s="6">
        <v>-0.58969134092330933</v>
      </c>
      <c r="E56" s="6">
        <v>162</v>
      </c>
      <c r="F56" s="6">
        <v>489</v>
      </c>
    </row>
    <row r="57" spans="1:6">
      <c r="A57" t="s">
        <v>54</v>
      </c>
    </row>
    <row r="58" spans="1:6">
      <c r="A58" s="5" t="s">
        <v>47</v>
      </c>
      <c r="B58" s="6">
        <v>1.4308653152905977</v>
      </c>
      <c r="C58" s="6">
        <v>240.02877807617187</v>
      </c>
      <c r="D58" s="6">
        <v>-53.240425109863281</v>
      </c>
      <c r="E58" s="6">
        <v>277</v>
      </c>
      <c r="F58" s="6">
        <v>156</v>
      </c>
    </row>
    <row r="59" spans="1:6">
      <c r="A59" s="5" t="s">
        <v>48</v>
      </c>
      <c r="B59" s="6">
        <v>1.6305891281137099</v>
      </c>
      <c r="C59" s="6">
        <v>180.85459899902344</v>
      </c>
      <c r="D59" s="6">
        <v>-202.39715576171875</v>
      </c>
      <c r="E59" s="6">
        <v>290</v>
      </c>
      <c r="F59" s="6">
        <v>152</v>
      </c>
    </row>
    <row r="60" spans="1:6">
      <c r="A60" s="5" t="s">
        <v>49</v>
      </c>
      <c r="B60" s="6">
        <v>-14.424956395075871</v>
      </c>
      <c r="C60" s="6">
        <v>112.11473846435547</v>
      </c>
      <c r="D60" s="6">
        <v>-44.872474670410156</v>
      </c>
      <c r="E60" s="6">
        <v>277</v>
      </c>
      <c r="F60" s="6">
        <v>283</v>
      </c>
    </row>
    <row r="61" spans="1:6">
      <c r="A61" t="s">
        <v>55</v>
      </c>
    </row>
    <row r="62" spans="1:6">
      <c r="A62" s="5" t="s">
        <v>47</v>
      </c>
      <c r="B62" s="6">
        <v>3.9896042037468691</v>
      </c>
      <c r="C62" s="6">
        <v>450.30377197265625</v>
      </c>
      <c r="D62" s="6">
        <v>-503.33737182617187</v>
      </c>
      <c r="E62" s="6">
        <v>290</v>
      </c>
      <c r="F62" s="6">
        <v>153</v>
      </c>
    </row>
    <row r="63" spans="1:6">
      <c r="A63" s="5" t="s">
        <v>48</v>
      </c>
      <c r="B63" s="6">
        <v>7.8686402394221382</v>
      </c>
      <c r="C63" s="6">
        <v>184.3333740234375</v>
      </c>
      <c r="D63" s="6">
        <v>-873.71575927734375</v>
      </c>
      <c r="E63" s="6">
        <v>166</v>
      </c>
      <c r="F63" s="6">
        <v>277</v>
      </c>
    </row>
    <row r="64" spans="1:6">
      <c r="A64" s="5" t="s">
        <v>49</v>
      </c>
      <c r="B64" s="6">
        <v>-1.093501852108882</v>
      </c>
      <c r="C64" s="6">
        <v>78.946624755859375</v>
      </c>
      <c r="D64" s="6">
        <v>-72.529533386230469</v>
      </c>
      <c r="E64" s="6">
        <v>271</v>
      </c>
      <c r="F64" s="6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11"/>
  <sheetViews>
    <sheetView workbookViewId="0"/>
  </sheetViews>
  <sheetFormatPr defaultRowHeight="15"/>
  <cols>
    <col min="1" max="1" width="4.7109375" bestFit="1" customWidth="1"/>
    <col min="2" max="2" width="9.5703125" style="2" bestFit="1" customWidth="1"/>
    <col min="3" max="3" width="8.28515625" style="2" bestFit="1" customWidth="1"/>
    <col min="4" max="4" width="9.28515625" style="2" bestFit="1" customWidth="1"/>
  </cols>
  <sheetData>
    <row r="1" spans="1:4" ht="47.25">
      <c r="A1" s="9" t="s">
        <v>0</v>
      </c>
      <c r="B1" s="10" t="s">
        <v>56</v>
      </c>
      <c r="C1" s="10" t="s">
        <v>57</v>
      </c>
      <c r="D1" s="10" t="s">
        <v>58</v>
      </c>
    </row>
    <row r="2" spans="1:4">
      <c r="A2">
        <v>-120</v>
      </c>
      <c r="B2" s="2">
        <v>5.3354978987677102</v>
      </c>
      <c r="C2" s="2">
        <v>0.89532320977020297</v>
      </c>
      <c r="D2" s="2">
        <v>-66.437120281394996</v>
      </c>
    </row>
    <row r="3" spans="1:4">
      <c r="A3">
        <v>-119</v>
      </c>
      <c r="B3" s="2">
        <v>5.3650471602125203</v>
      </c>
      <c r="C3" s="2">
        <v>0.87846308031578102</v>
      </c>
      <c r="D3" s="2">
        <v>-65.822168997402201</v>
      </c>
    </row>
    <row r="4" spans="1:4">
      <c r="A4">
        <v>-118</v>
      </c>
      <c r="B4" s="2">
        <v>5.40794860475612</v>
      </c>
      <c r="C4" s="2">
        <v>0.86030940368499798</v>
      </c>
      <c r="D4" s="2">
        <v>-65.228084874223697</v>
      </c>
    </row>
    <row r="5" spans="1:4">
      <c r="A5">
        <v>-117</v>
      </c>
      <c r="B5" s="2">
        <v>5.4600846906287703</v>
      </c>
      <c r="C5" s="2">
        <v>0.82722492779274004</v>
      </c>
      <c r="D5" s="2">
        <v>-63.987415716657601</v>
      </c>
    </row>
    <row r="6" spans="1:4">
      <c r="A6">
        <v>-116</v>
      </c>
      <c r="B6" s="2">
        <v>4.8543346409938302</v>
      </c>
      <c r="C6" s="2">
        <v>0.83478186164474499</v>
      </c>
      <c r="D6" s="2">
        <v>-62.7512093062305</v>
      </c>
    </row>
    <row r="7" spans="1:4">
      <c r="A7">
        <v>-115</v>
      </c>
      <c r="B7" s="2">
        <v>4.90424041383576</v>
      </c>
      <c r="C7" s="2">
        <v>0.815845861042786</v>
      </c>
      <c r="D7" s="2">
        <v>-62.1684305263271</v>
      </c>
    </row>
    <row r="8" spans="1:4">
      <c r="A8">
        <v>-114</v>
      </c>
      <c r="B8" s="2">
        <v>4.2801973961130404</v>
      </c>
      <c r="C8" s="2">
        <v>0.82504987212409997</v>
      </c>
      <c r="D8" s="2">
        <v>-60.904047721891402</v>
      </c>
    </row>
    <row r="9" spans="1:4">
      <c r="A9">
        <v>-113</v>
      </c>
      <c r="B9" s="2">
        <v>4.2957732638752502</v>
      </c>
      <c r="C9" s="2">
        <v>0.80928271191444401</v>
      </c>
      <c r="D9" s="2">
        <v>-60.268131707517597</v>
      </c>
    </row>
    <row r="10" spans="1:4">
      <c r="A10">
        <v>-112</v>
      </c>
      <c r="B10" s="2">
        <v>4.2843438375642302</v>
      </c>
      <c r="C10" s="2">
        <v>0.81005770883789097</v>
      </c>
      <c r="D10" s="2">
        <v>-60.251396405746497</v>
      </c>
    </row>
    <row r="11" spans="1:4">
      <c r="A11">
        <v>-111</v>
      </c>
      <c r="B11" s="2">
        <v>4.2427712480978998</v>
      </c>
      <c r="C11" s="2">
        <v>0.81365598965263397</v>
      </c>
      <c r="D11" s="2">
        <v>-60.187865891342199</v>
      </c>
    </row>
    <row r="12" spans="1:4">
      <c r="A12">
        <v>-110</v>
      </c>
      <c r="B12" s="2">
        <v>4.8318358412837998</v>
      </c>
      <c r="C12" s="2">
        <v>0.77912711560134895</v>
      </c>
      <c r="D12" s="2">
        <v>-60.077697124042501</v>
      </c>
    </row>
    <row r="13" spans="1:4">
      <c r="A13">
        <v>-109</v>
      </c>
      <c r="B13" s="2">
        <v>5.3939850210571301</v>
      </c>
      <c r="C13" s="2">
        <v>0.76114874936256405</v>
      </c>
      <c r="D13" s="2">
        <v>-60.5867896702919</v>
      </c>
    </row>
    <row r="14" spans="1:4">
      <c r="A14">
        <v>-108</v>
      </c>
      <c r="B14" s="2">
        <v>5.9343581582913396</v>
      </c>
      <c r="C14" s="2">
        <v>0.74522050185356103</v>
      </c>
      <c r="D14" s="2">
        <v>-61.062038303352402</v>
      </c>
    </row>
    <row r="15" spans="1:4">
      <c r="A15">
        <v>-107</v>
      </c>
      <c r="B15" s="2">
        <v>6.4585639122650598</v>
      </c>
      <c r="C15" s="2">
        <v>0.73081838141097999</v>
      </c>
      <c r="D15" s="2">
        <v>-61.512147925437901</v>
      </c>
    </row>
    <row r="16" spans="1:4">
      <c r="A16">
        <v>-106</v>
      </c>
      <c r="B16" s="2">
        <v>6.9709812475545396</v>
      </c>
      <c r="C16" s="2">
        <v>0.70351370704422</v>
      </c>
      <c r="D16" s="2">
        <v>-61.2828297485447</v>
      </c>
    </row>
    <row r="17" spans="1:4">
      <c r="A17">
        <v>-105</v>
      </c>
      <c r="B17" s="2">
        <v>7.4738129031825098</v>
      </c>
      <c r="C17" s="2">
        <v>0.69114651248245196</v>
      </c>
      <c r="D17" s="2">
        <v>-61.699642695446002</v>
      </c>
    </row>
    <row r="18" spans="1:4">
      <c r="A18">
        <v>-104</v>
      </c>
      <c r="B18" s="2">
        <v>7.9674380217587997</v>
      </c>
      <c r="C18" s="2">
        <v>0.67966804570999095</v>
      </c>
      <c r="D18" s="2">
        <v>-62.102070494487798</v>
      </c>
    </row>
    <row r="19" spans="1:4">
      <c r="A19">
        <v>-103</v>
      </c>
      <c r="B19" s="2">
        <v>7.7911181487572199</v>
      </c>
      <c r="C19" s="2">
        <v>0.71003935892829895</v>
      </c>
      <c r="D19" s="2">
        <v>-62.489964670242301</v>
      </c>
    </row>
    <row r="20" spans="1:4">
      <c r="A20">
        <v>-102</v>
      </c>
      <c r="B20" s="2">
        <v>8.2671404448494901</v>
      </c>
      <c r="C20" s="2">
        <v>0.68626944633750897</v>
      </c>
      <c r="D20" s="2">
        <v>-62.203712530086499</v>
      </c>
    </row>
    <row r="21" spans="1:4">
      <c r="A21">
        <v>-101</v>
      </c>
      <c r="B21" s="2">
        <v>8.7378780762569903</v>
      </c>
      <c r="C21" s="2">
        <v>0.67706834452514597</v>
      </c>
      <c r="D21" s="2">
        <v>-62.570149885471402</v>
      </c>
    </row>
    <row r="22" spans="1:4">
      <c r="A22">
        <v>-100</v>
      </c>
      <c r="B22" s="2">
        <v>8.5482447298216808</v>
      </c>
      <c r="C22" s="2">
        <v>0.72286433234710701</v>
      </c>
      <c r="D22" s="2">
        <v>-63.597913764129601</v>
      </c>
    </row>
    <row r="23" spans="1:4">
      <c r="A23">
        <v>-99</v>
      </c>
      <c r="B23" s="2">
        <v>8.3667080666165408</v>
      </c>
      <c r="C23" s="2">
        <v>0.73992213046417199</v>
      </c>
      <c r="D23" s="2">
        <v>-63.315886810428601</v>
      </c>
    </row>
    <row r="24" spans="1:4">
      <c r="A24">
        <v>-98</v>
      </c>
      <c r="B24" s="2">
        <v>8.8627878021731394</v>
      </c>
      <c r="C24" s="2">
        <v>0.72852921774902302</v>
      </c>
      <c r="D24" s="2">
        <v>-63.721050799493803</v>
      </c>
    </row>
    <row r="25" spans="1:4">
      <c r="A25">
        <v>-97</v>
      </c>
      <c r="B25" s="2">
        <v>8.7233582399737806</v>
      </c>
      <c r="C25" s="2">
        <v>0.75578346478729197</v>
      </c>
      <c r="D25" s="2">
        <v>-64.165064444736501</v>
      </c>
    </row>
    <row r="26" spans="1:4">
      <c r="A26">
        <v>-96</v>
      </c>
      <c r="B26" s="2">
        <v>8.6149658751118192</v>
      </c>
      <c r="C26" s="2">
        <v>0.76616265889892599</v>
      </c>
      <c r="D26" s="2">
        <v>-63.996006080684701</v>
      </c>
    </row>
    <row r="27" spans="1:4">
      <c r="A27">
        <v>-95</v>
      </c>
      <c r="B27" s="2">
        <v>8.5401353201262999</v>
      </c>
      <c r="C27" s="2">
        <v>0.77344321220054602</v>
      </c>
      <c r="D27" s="2">
        <v>-63.878901389837303</v>
      </c>
    </row>
    <row r="28" spans="1:4">
      <c r="A28">
        <v>-94</v>
      </c>
      <c r="B28" s="2">
        <v>8.4978802739622594</v>
      </c>
      <c r="C28" s="2">
        <v>0.76368800240364099</v>
      </c>
      <c r="D28" s="2">
        <v>-63.151168171018597</v>
      </c>
    </row>
    <row r="29" spans="1:4">
      <c r="A29">
        <v>-93</v>
      </c>
      <c r="B29" s="2">
        <v>7.8236650230319498</v>
      </c>
      <c r="C29" s="2">
        <v>0.80623611469345102</v>
      </c>
      <c r="D29" s="2">
        <v>-63.128990184286103</v>
      </c>
    </row>
    <row r="30" spans="1:4">
      <c r="A30">
        <v>-92</v>
      </c>
      <c r="B30" s="2">
        <v>7.1726108782727698</v>
      </c>
      <c r="C30" s="2">
        <v>0.83260944586830099</v>
      </c>
      <c r="D30" s="2">
        <v>-62.4816373198299</v>
      </c>
    </row>
    <row r="31" spans="1:4">
      <c r="A31">
        <v>-91</v>
      </c>
      <c r="B31" s="2">
        <v>6.5389341915092496</v>
      </c>
      <c r="C31" s="2">
        <v>0.85735795033378603</v>
      </c>
      <c r="D31" s="2">
        <v>-61.861251835186003</v>
      </c>
    </row>
    <row r="32" spans="1:4">
      <c r="A32">
        <v>-90</v>
      </c>
      <c r="B32" s="2">
        <v>5.9175730111980398</v>
      </c>
      <c r="C32" s="2">
        <v>0.88094280109405498</v>
      </c>
      <c r="D32" s="2">
        <v>-61.260019680706002</v>
      </c>
    </row>
    <row r="33" spans="1:4">
      <c r="A33">
        <v>-89</v>
      </c>
      <c r="B33" s="2">
        <v>5.3042114748196596</v>
      </c>
      <c r="C33" s="2">
        <v>0.90375572582588204</v>
      </c>
      <c r="D33" s="2">
        <v>-60.671289157232302</v>
      </c>
    </row>
    <row r="34" spans="1:4">
      <c r="A34">
        <v>-88</v>
      </c>
      <c r="B34" s="2">
        <v>4.6946811347434503</v>
      </c>
      <c r="C34" s="2">
        <v>0.94019685158386201</v>
      </c>
      <c r="D34" s="2">
        <v>-60.749696909484904</v>
      </c>
    </row>
    <row r="35" spans="1:4">
      <c r="A35">
        <v>-87</v>
      </c>
      <c r="B35" s="2">
        <v>4.7450922543087</v>
      </c>
      <c r="C35" s="2">
        <v>0.92169756457672103</v>
      </c>
      <c r="D35" s="2">
        <v>-60.166061214256302</v>
      </c>
    </row>
    <row r="36" spans="1:4">
      <c r="A36">
        <v>-86</v>
      </c>
      <c r="B36" s="2">
        <v>4.7897022268087897</v>
      </c>
      <c r="C36" s="2">
        <v>0.931734434708405</v>
      </c>
      <c r="D36" s="2">
        <v>-60.895724613634101</v>
      </c>
    </row>
    <row r="37" spans="1:4">
      <c r="A37">
        <v>-85</v>
      </c>
      <c r="B37" s="2">
        <v>4.8233409257459599</v>
      </c>
      <c r="C37" s="2">
        <v>0.928727435870361</v>
      </c>
      <c r="D37" s="2">
        <v>-60.947461936929699</v>
      </c>
    </row>
    <row r="38" spans="1:4">
      <c r="A38">
        <v>-84</v>
      </c>
      <c r="B38" s="2">
        <v>4.8419942118804498</v>
      </c>
      <c r="C38" s="2">
        <v>0.94109409167861902</v>
      </c>
      <c r="D38" s="2">
        <v>-61.637185446275701</v>
      </c>
    </row>
    <row r="39" spans="1:4">
      <c r="A39">
        <v>-83</v>
      </c>
      <c r="B39" s="2">
        <v>5.5049311632742901</v>
      </c>
      <c r="C39" s="2">
        <v>0.914001793945312</v>
      </c>
      <c r="D39" s="2">
        <v>-62.3016426799946</v>
      </c>
    </row>
    <row r="40" spans="1:4">
      <c r="A40">
        <v>-82</v>
      </c>
      <c r="B40" s="2">
        <v>5.4928898060936904</v>
      </c>
      <c r="C40" s="2">
        <v>0.92915175813446005</v>
      </c>
      <c r="D40" s="2">
        <v>-62.944019496547703</v>
      </c>
    </row>
    <row r="41" spans="1:4">
      <c r="A41">
        <v>-81</v>
      </c>
      <c r="B41" s="2">
        <v>6.1326911042468604</v>
      </c>
      <c r="C41" s="2">
        <v>0.91816625082321202</v>
      </c>
      <c r="D41" s="2">
        <v>-64.233910379449895</v>
      </c>
    </row>
    <row r="42" spans="1:4">
      <c r="A42">
        <v>-80</v>
      </c>
      <c r="B42" s="2">
        <v>6.11100043507862</v>
      </c>
      <c r="C42" s="2">
        <v>0.93415279146194496</v>
      </c>
      <c r="D42" s="2">
        <v>-64.861541464962002</v>
      </c>
    </row>
    <row r="43" spans="1:4">
      <c r="A43">
        <v>-79</v>
      </c>
      <c r="B43" s="2">
        <v>6.7576082710497403</v>
      </c>
      <c r="C43" s="2">
        <v>0.90845812808303805</v>
      </c>
      <c r="D43" s="2">
        <v>-65.501097248390195</v>
      </c>
    </row>
    <row r="44" spans="1:4">
      <c r="A44">
        <v>-78</v>
      </c>
      <c r="B44" s="2">
        <v>6.7577461410896804</v>
      </c>
      <c r="C44" s="2">
        <v>0.92236820494537397</v>
      </c>
      <c r="D44" s="2">
        <v>-66.162720722518898</v>
      </c>
    </row>
    <row r="45" spans="1:4">
      <c r="A45">
        <v>-77</v>
      </c>
      <c r="B45" s="2">
        <v>6.7748817962460501</v>
      </c>
      <c r="C45" s="2">
        <v>0.93468669618987998</v>
      </c>
      <c r="D45" s="2">
        <v>-66.850734643369705</v>
      </c>
    </row>
    <row r="46" spans="1:4">
      <c r="A46">
        <v>-76</v>
      </c>
      <c r="B46" s="2">
        <v>6.8073830673537303</v>
      </c>
      <c r="C46" s="2">
        <v>0.93155783130798298</v>
      </c>
      <c r="D46" s="2">
        <v>-66.901483544532795</v>
      </c>
    </row>
    <row r="47" spans="1:4">
      <c r="A47">
        <v>-75</v>
      </c>
      <c r="B47" s="2">
        <v>7.5104741376106698</v>
      </c>
      <c r="C47" s="2">
        <v>0.90059889963684103</v>
      </c>
      <c r="D47" s="2">
        <v>-67.628644072416293</v>
      </c>
    </row>
    <row r="48" spans="1:4">
      <c r="A48">
        <v>-74</v>
      </c>
      <c r="B48" s="2">
        <v>7.5552559173912996</v>
      </c>
      <c r="C48" s="2">
        <v>0.896376688382721</v>
      </c>
      <c r="D48" s="2">
        <v>-67.698262079353299</v>
      </c>
    </row>
    <row r="49" spans="1:4">
      <c r="A49">
        <v>-73</v>
      </c>
      <c r="B49" s="2">
        <v>7.5946119808309103</v>
      </c>
      <c r="C49" s="2">
        <v>0.90672291077957101</v>
      </c>
      <c r="D49" s="2">
        <v>-68.420408379938095</v>
      </c>
    </row>
    <row r="50" spans="1:4">
      <c r="A50">
        <v>-72</v>
      </c>
      <c r="B50" s="2">
        <v>7.6220030458812698</v>
      </c>
      <c r="C50" s="2">
        <v>0.91823154774856597</v>
      </c>
      <c r="D50" s="2">
        <v>-69.123821323711397</v>
      </c>
    </row>
    <row r="51" spans="1:4">
      <c r="A51">
        <v>-71</v>
      </c>
      <c r="B51" s="2">
        <v>7.6329960604889404</v>
      </c>
      <c r="C51" s="2">
        <v>0.93131754724273696</v>
      </c>
      <c r="D51" s="2">
        <v>-69.801649830226907</v>
      </c>
    </row>
    <row r="52" spans="1:4">
      <c r="A52">
        <v>-70</v>
      </c>
      <c r="B52" s="2">
        <v>8.2864401293635392</v>
      </c>
      <c r="C52" s="2">
        <v>0.90520200962219199</v>
      </c>
      <c r="D52" s="2">
        <v>-70.451068624204595</v>
      </c>
    </row>
    <row r="53" spans="1:4">
      <c r="A53">
        <v>-69</v>
      </c>
      <c r="B53" s="2">
        <v>8.26178737541413</v>
      </c>
      <c r="C53" s="2">
        <v>0.90767499598159795</v>
      </c>
      <c r="D53" s="2">
        <v>-70.412231694492306</v>
      </c>
    </row>
    <row r="54" spans="1:4">
      <c r="A54">
        <v>-68</v>
      </c>
      <c r="B54" s="2">
        <v>8.2224981259169603</v>
      </c>
      <c r="C54" s="2">
        <v>0.92556247450332596</v>
      </c>
      <c r="D54" s="2">
        <v>-71.0116694173756</v>
      </c>
    </row>
    <row r="55" spans="1:4">
      <c r="A55">
        <v>-67</v>
      </c>
      <c r="B55" s="2">
        <v>8.1725849293036497</v>
      </c>
      <c r="C55" s="2">
        <v>0.93043636200256297</v>
      </c>
      <c r="D55" s="2">
        <v>-70.933499225807196</v>
      </c>
    </row>
    <row r="56" spans="1:4">
      <c r="A56">
        <v>-66</v>
      </c>
      <c r="B56" s="2">
        <v>8.11631380277157</v>
      </c>
      <c r="C56" s="2">
        <v>0.93590492562561001</v>
      </c>
      <c r="D56" s="2">
        <v>-70.845457539379098</v>
      </c>
    </row>
    <row r="57" spans="1:4">
      <c r="A57">
        <v>-65</v>
      </c>
      <c r="B57" s="2">
        <v>8.0573791331217297</v>
      </c>
      <c r="C57" s="2">
        <v>0.95563009236831697</v>
      </c>
      <c r="D57" s="2">
        <v>-71.414415378047906</v>
      </c>
    </row>
    <row r="58" spans="1:4">
      <c r="A58">
        <v>-64</v>
      </c>
      <c r="B58" s="2">
        <v>7.9985807427036804</v>
      </c>
      <c r="C58" s="2">
        <v>0.94727391768493696</v>
      </c>
      <c r="D58" s="2">
        <v>-70.661509211013794</v>
      </c>
    </row>
    <row r="59" spans="1:4">
      <c r="A59">
        <v>-63</v>
      </c>
      <c r="B59" s="2">
        <v>7.9419113838639301</v>
      </c>
      <c r="C59" s="2">
        <v>0.95270067403564496</v>
      </c>
      <c r="D59" s="2">
        <v>-70.573119667869605</v>
      </c>
    </row>
    <row r="60" spans="1:4">
      <c r="A60">
        <v>-62</v>
      </c>
      <c r="B60" s="2">
        <v>7.2280744045324301</v>
      </c>
      <c r="C60" s="2">
        <v>0.99869600065612796</v>
      </c>
      <c r="D60" s="2">
        <v>-70.490329769424406</v>
      </c>
    </row>
    <row r="61" spans="1:4">
      <c r="A61">
        <v>-61</v>
      </c>
      <c r="B61" s="2">
        <v>7.1793049989812401</v>
      </c>
      <c r="C61" s="2">
        <v>1.00327605199127</v>
      </c>
      <c r="D61" s="2">
        <v>-70.414569121938698</v>
      </c>
    </row>
    <row r="62" spans="1:4">
      <c r="A62">
        <v>-60</v>
      </c>
      <c r="B62" s="2">
        <v>7.1355689104266196</v>
      </c>
      <c r="C62" s="2">
        <v>1.0073213365928699</v>
      </c>
      <c r="D62" s="2">
        <v>-70.346843116165203</v>
      </c>
    </row>
    <row r="63" spans="1:4">
      <c r="A63">
        <v>-59</v>
      </c>
      <c r="B63" s="2">
        <v>7.0974573892321597</v>
      </c>
      <c r="C63" s="2">
        <v>0.99675303999939002</v>
      </c>
      <c r="D63" s="2">
        <v>-69.626991821475997</v>
      </c>
    </row>
    <row r="64" spans="1:4">
      <c r="A64">
        <v>-58</v>
      </c>
      <c r="B64" s="2">
        <v>6.4052903985629097</v>
      </c>
      <c r="C64" s="2">
        <v>1.0404651292465199</v>
      </c>
      <c r="D64" s="2">
        <v>-69.578707612411506</v>
      </c>
    </row>
    <row r="65" spans="1:4">
      <c r="A65">
        <v>-57</v>
      </c>
      <c r="B65" s="2">
        <v>6.3820725535676504</v>
      </c>
      <c r="C65" s="2">
        <v>1.04239171179657</v>
      </c>
      <c r="D65" s="2">
        <v>-69.543510451753605</v>
      </c>
    </row>
    <row r="66" spans="1:4">
      <c r="A66">
        <v>-56</v>
      </c>
      <c r="B66" s="2">
        <v>5.7086659634485297</v>
      </c>
      <c r="C66" s="2">
        <v>1.08422107302933</v>
      </c>
      <c r="D66" s="2">
        <v>-69.524768610631995</v>
      </c>
    </row>
    <row r="67" spans="1:4">
      <c r="A67">
        <v>-55</v>
      </c>
      <c r="B67" s="2">
        <v>5.7083615888218899</v>
      </c>
      <c r="C67" s="2">
        <v>1.0698648005104101</v>
      </c>
      <c r="D67" s="2">
        <v>-68.864472931041703</v>
      </c>
    </row>
    <row r="68" spans="1:4">
      <c r="A68">
        <v>-54</v>
      </c>
      <c r="B68" s="2">
        <v>5.7212068343892097</v>
      </c>
      <c r="C68" s="2">
        <v>1.06824994074097</v>
      </c>
      <c r="D68" s="2">
        <v>-68.885815213224404</v>
      </c>
    </row>
    <row r="69" spans="1:4">
      <c r="A69">
        <v>-53</v>
      </c>
      <c r="B69" s="2">
        <v>5.7457683820045</v>
      </c>
      <c r="C69" s="2">
        <v>1.0514801602500901</v>
      </c>
      <c r="D69" s="2">
        <v>-68.264394642742204</v>
      </c>
    </row>
    <row r="70" spans="1:4">
      <c r="A70">
        <v>-52</v>
      </c>
      <c r="B70" s="2">
        <v>5.1178631472206098</v>
      </c>
      <c r="C70" s="2">
        <v>1.0888840924049401</v>
      </c>
      <c r="D70" s="2">
        <v>-68.316865858865697</v>
      </c>
    </row>
    <row r="71" spans="1:4">
      <c r="A71">
        <v>-51</v>
      </c>
      <c r="B71" s="2">
        <v>5.1545010497958703</v>
      </c>
      <c r="C71" s="2">
        <v>1.07094747956314</v>
      </c>
      <c r="D71" s="2">
        <v>-67.714322878467598</v>
      </c>
    </row>
    <row r="72" spans="1:4">
      <c r="A72">
        <v>-50</v>
      </c>
      <c r="B72" s="2">
        <v>5.1917763361711504</v>
      </c>
      <c r="C72" s="2">
        <v>1.0669732026740999</v>
      </c>
      <c r="D72" s="2">
        <v>-67.773848798480998</v>
      </c>
    </row>
    <row r="73" spans="1:4">
      <c r="A73">
        <v>-49</v>
      </c>
      <c r="B73" s="2">
        <v>5.2287737613890197</v>
      </c>
      <c r="C73" s="2">
        <v>1.0630376082870501</v>
      </c>
      <c r="D73" s="2">
        <v>-67.832895354970901</v>
      </c>
    </row>
    <row r="74" spans="1:4">
      <c r="A74">
        <v>-48</v>
      </c>
      <c r="B74" s="2">
        <v>5.9275479085876901</v>
      </c>
      <c r="C74" s="2">
        <v>1.0180764729034399</v>
      </c>
      <c r="D74" s="2">
        <v>-67.893592109785104</v>
      </c>
    </row>
    <row r="75" spans="1:4">
      <c r="A75">
        <v>-47</v>
      </c>
      <c r="B75" s="2">
        <v>5.9693771484360703</v>
      </c>
      <c r="C75" s="2">
        <v>1.0137455411911001</v>
      </c>
      <c r="D75" s="2">
        <v>-67.959939415159198</v>
      </c>
    </row>
    <row r="76" spans="1:4">
      <c r="A76">
        <v>-46</v>
      </c>
      <c r="B76" s="2">
        <v>6.0172350209155097</v>
      </c>
      <c r="C76" s="2">
        <v>1.0088925573280301</v>
      </c>
      <c r="D76" s="2">
        <v>-68.035504923511496</v>
      </c>
    </row>
    <row r="77" spans="1:4">
      <c r="A77">
        <v>-45</v>
      </c>
      <c r="B77" s="2">
        <v>6.7325922825720301</v>
      </c>
      <c r="C77" s="2">
        <v>0.96250588015823402</v>
      </c>
      <c r="D77" s="2">
        <v>-68.121514617658605</v>
      </c>
    </row>
    <row r="78" spans="1:4">
      <c r="A78">
        <v>-44</v>
      </c>
      <c r="B78" s="2">
        <v>6.7928886840009701</v>
      </c>
      <c r="C78" s="2">
        <v>0.94257868084945695</v>
      </c>
      <c r="D78" s="2">
        <v>-67.554928143676804</v>
      </c>
    </row>
    <row r="79" spans="1:4">
      <c r="A79">
        <v>-43</v>
      </c>
      <c r="B79" s="2">
        <v>6.8557229547035696</v>
      </c>
      <c r="C79" s="2">
        <v>0.93650283427047698</v>
      </c>
      <c r="D79" s="2">
        <v>-67.653125549354598</v>
      </c>
    </row>
    <row r="80" spans="1:4">
      <c r="A80">
        <v>-42</v>
      </c>
      <c r="B80" s="2">
        <v>6.9170995148685002</v>
      </c>
      <c r="C80" s="2">
        <v>0.91661884299316398</v>
      </c>
      <c r="D80" s="2">
        <v>-67.087735363103903</v>
      </c>
    </row>
    <row r="81" spans="1:4">
      <c r="A81">
        <v>-41</v>
      </c>
      <c r="B81" s="2">
        <v>6.9732725415644596</v>
      </c>
      <c r="C81" s="2">
        <v>0.89730339829444905</v>
      </c>
      <c r="D81" s="2">
        <v>-66.513979647045105</v>
      </c>
    </row>
    <row r="82" spans="1:4">
      <c r="A82">
        <v>-40</v>
      </c>
      <c r="B82" s="2">
        <v>7.0215355398535699</v>
      </c>
      <c r="C82" s="2">
        <v>0.89283368367805505</v>
      </c>
      <c r="D82" s="2">
        <v>-66.588739145933204</v>
      </c>
    </row>
    <row r="83" spans="1:4">
      <c r="A83">
        <v>-39</v>
      </c>
      <c r="B83" s="2">
        <v>7.0601508169632003</v>
      </c>
      <c r="C83" s="2">
        <v>0.87533082128677397</v>
      </c>
      <c r="D83" s="2">
        <v>-65.987154892581898</v>
      </c>
    </row>
    <row r="84" spans="1:4">
      <c r="A84">
        <v>-38</v>
      </c>
      <c r="B84" s="2">
        <v>7.0877126287553303</v>
      </c>
      <c r="C84" s="2">
        <v>0.87296488524971005</v>
      </c>
      <c r="D84" s="2">
        <v>-66.029207375841096</v>
      </c>
    </row>
    <row r="85" spans="1:4">
      <c r="A85">
        <v>-37</v>
      </c>
      <c r="B85" s="2">
        <v>7.1027367512230901</v>
      </c>
      <c r="C85" s="2">
        <v>0.85782876702575706</v>
      </c>
      <c r="D85" s="2">
        <v>-65.390457601877202</v>
      </c>
    </row>
    <row r="86" spans="1:4">
      <c r="A86">
        <v>-36</v>
      </c>
      <c r="B86" s="2">
        <v>7.1039749302356201</v>
      </c>
      <c r="C86" s="2">
        <v>0.85807454637680003</v>
      </c>
      <c r="D86" s="2">
        <v>-65.391149073154494</v>
      </c>
    </row>
    <row r="87" spans="1:4">
      <c r="A87">
        <v>-35</v>
      </c>
      <c r="B87" s="2">
        <v>7.09135186754036</v>
      </c>
      <c r="C87" s="2">
        <v>0.85968164809570302</v>
      </c>
      <c r="D87" s="2">
        <v>-65.370099499671895</v>
      </c>
    </row>
    <row r="88" spans="1:4">
      <c r="A88">
        <v>-34</v>
      </c>
      <c r="B88" s="2">
        <v>7.0668444074022796</v>
      </c>
      <c r="C88" s="2">
        <v>0.86245714455070499</v>
      </c>
      <c r="D88" s="2">
        <v>-65.330414138944604</v>
      </c>
    </row>
    <row r="89" spans="1:4">
      <c r="A89">
        <v>-33</v>
      </c>
      <c r="B89" s="2">
        <v>7.0345239581546801</v>
      </c>
      <c r="C89" s="2">
        <v>0.866010978200912</v>
      </c>
      <c r="D89" s="2">
        <v>-65.278435012809794</v>
      </c>
    </row>
    <row r="90" spans="1:4">
      <c r="A90">
        <v>-32</v>
      </c>
      <c r="B90" s="2">
        <v>6.9996486710131203</v>
      </c>
      <c r="C90" s="2">
        <v>0.88386241411285404</v>
      </c>
      <c r="D90" s="2">
        <v>-65.883442685306505</v>
      </c>
    </row>
    <row r="91" spans="1:4">
      <c r="A91">
        <v>-31</v>
      </c>
      <c r="B91" s="2">
        <v>6.9672879212923098</v>
      </c>
      <c r="C91" s="2">
        <v>0.87346538726005596</v>
      </c>
      <c r="D91" s="2">
        <v>-65.170103098657606</v>
      </c>
    </row>
    <row r="92" spans="1:4">
      <c r="A92">
        <v>-30</v>
      </c>
      <c r="B92" s="2">
        <v>6.9410581461937397</v>
      </c>
      <c r="C92" s="2">
        <v>0.87653439662704502</v>
      </c>
      <c r="D92" s="2">
        <v>-65.127287027484897</v>
      </c>
    </row>
    <row r="93" spans="1:4">
      <c r="A93">
        <v>-29</v>
      </c>
      <c r="B93" s="2">
        <v>6.9226286337394702</v>
      </c>
      <c r="C93" s="2">
        <v>0.87888384680671705</v>
      </c>
      <c r="D93" s="2">
        <v>-65.096552613965997</v>
      </c>
    </row>
    <row r="94" spans="1:4">
      <c r="A94">
        <v>-28</v>
      </c>
      <c r="B94" s="2">
        <v>6.2516368903968296</v>
      </c>
      <c r="C94" s="2">
        <v>0.92142107627563496</v>
      </c>
      <c r="D94" s="2">
        <v>-65.078383463779502</v>
      </c>
    </row>
    <row r="95" spans="1:4">
      <c r="A95">
        <v>-27</v>
      </c>
      <c r="B95" s="2">
        <v>6.2492718889424799</v>
      </c>
      <c r="C95" s="2">
        <v>0.922259053484344</v>
      </c>
      <c r="D95" s="2">
        <v>-65.072609890722305</v>
      </c>
    </row>
    <row r="96" spans="1:4">
      <c r="A96">
        <v>-26</v>
      </c>
      <c r="B96" s="2">
        <v>6.2548370661315902</v>
      </c>
      <c r="C96" s="2">
        <v>0.92233501772918702</v>
      </c>
      <c r="D96" s="2">
        <v>-65.079210684019102</v>
      </c>
    </row>
    <row r="97" spans="1:4">
      <c r="A97">
        <v>-25</v>
      </c>
      <c r="B97" s="2">
        <v>6.2684071899473697</v>
      </c>
      <c r="C97" s="2">
        <v>0.92163172889785805</v>
      </c>
      <c r="D97" s="2">
        <v>-65.098338561252604</v>
      </c>
    </row>
    <row r="98" spans="1:4">
      <c r="A98">
        <v>-24</v>
      </c>
      <c r="B98" s="2">
        <v>6.2897627288646696</v>
      </c>
      <c r="C98" s="2">
        <v>0.90613954847946199</v>
      </c>
      <c r="D98" s="2">
        <v>-64.468611851133304</v>
      </c>
    </row>
    <row r="99" spans="1:4">
      <c r="A99">
        <v>-23</v>
      </c>
      <c r="B99" s="2">
        <v>6.3177667853233803</v>
      </c>
      <c r="C99" s="2">
        <v>0.90399875753402703</v>
      </c>
      <c r="D99" s="2">
        <v>-64.510443742328604</v>
      </c>
    </row>
    <row r="100" spans="1:4">
      <c r="A100">
        <v>-22</v>
      </c>
      <c r="B100" s="2">
        <v>5.68934824977541</v>
      </c>
      <c r="C100" s="2">
        <v>0.94235305087966903</v>
      </c>
      <c r="D100" s="2">
        <v>-64.559037628713597</v>
      </c>
    </row>
    <row r="101" spans="1:4">
      <c r="A101">
        <v>-21</v>
      </c>
      <c r="B101" s="2">
        <v>5.7224566793282001</v>
      </c>
      <c r="C101" s="2">
        <v>0.93962426435394297</v>
      </c>
      <c r="D101" s="2">
        <v>-64.609171417390797</v>
      </c>
    </row>
    <row r="102" spans="1:4">
      <c r="A102">
        <v>-20</v>
      </c>
      <c r="B102" s="2">
        <v>5.7529848180565804</v>
      </c>
      <c r="C102" s="2">
        <v>0.93707606800460796</v>
      </c>
      <c r="D102" s="2">
        <v>-64.655504235120802</v>
      </c>
    </row>
    <row r="103" spans="1:4">
      <c r="A103">
        <v>-19</v>
      </c>
      <c r="B103" s="2">
        <v>5.7782966968507798</v>
      </c>
      <c r="C103" s="2">
        <v>0.93495208616867098</v>
      </c>
      <c r="D103" s="2">
        <v>-64.6939551287212</v>
      </c>
    </row>
    <row r="104" spans="1:4">
      <c r="A104">
        <v>-18</v>
      </c>
      <c r="B104" s="2">
        <v>5.7969674818749404</v>
      </c>
      <c r="C104" s="2">
        <v>0.91936271461715702</v>
      </c>
      <c r="D104" s="2">
        <v>-64.061254667894403</v>
      </c>
    </row>
    <row r="105" spans="1:4">
      <c r="A105">
        <v>-17</v>
      </c>
      <c r="B105" s="2">
        <v>5.8088115788445496</v>
      </c>
      <c r="C105" s="2">
        <v>0.91836505086822495</v>
      </c>
      <c r="D105" s="2">
        <v>-64.079258374033003</v>
      </c>
    </row>
    <row r="106" spans="1:4">
      <c r="A106">
        <v>-16</v>
      </c>
      <c r="B106" s="2">
        <v>5.8147214311335098</v>
      </c>
      <c r="C106" s="2">
        <v>0.91785452804260204</v>
      </c>
      <c r="D106" s="2">
        <v>-64.088285680032698</v>
      </c>
    </row>
    <row r="107" spans="1:4">
      <c r="A107">
        <v>-15</v>
      </c>
      <c r="B107" s="2">
        <v>6.4769080513484498</v>
      </c>
      <c r="C107" s="2">
        <v>0.87674240935707104</v>
      </c>
      <c r="D107" s="2">
        <v>-64.090737645666096</v>
      </c>
    </row>
    <row r="108" spans="1:4">
      <c r="A108">
        <v>-14</v>
      </c>
      <c r="B108" s="2">
        <v>6.4756391167116201</v>
      </c>
      <c r="C108" s="2">
        <v>0.86275087296409603</v>
      </c>
      <c r="D108" s="2">
        <v>-63.4280027269077</v>
      </c>
    </row>
    <row r="109" spans="1:4">
      <c r="A109">
        <v>-13</v>
      </c>
      <c r="B109" s="2">
        <v>6.4728149019703896</v>
      </c>
      <c r="C109" s="2">
        <v>0.86286438832855195</v>
      </c>
      <c r="D109" s="2">
        <v>-63.4241338814793</v>
      </c>
    </row>
    <row r="110" spans="1:4">
      <c r="A110">
        <v>-12</v>
      </c>
      <c r="B110" s="2">
        <v>6.4692223268911802</v>
      </c>
      <c r="C110" s="2">
        <v>0.86299444342575105</v>
      </c>
      <c r="D110" s="2">
        <v>-63.419259645297998</v>
      </c>
    </row>
    <row r="111" spans="1:4">
      <c r="A111">
        <v>-11</v>
      </c>
      <c r="B111" s="2">
        <v>6.4652039454963202</v>
      </c>
      <c r="C111" s="2">
        <v>0.86311652497100799</v>
      </c>
      <c r="D111" s="2">
        <v>-63.413889076973</v>
      </c>
    </row>
    <row r="112" spans="1:4">
      <c r="A112">
        <v>-10</v>
      </c>
      <c r="B112" s="2">
        <v>6.4606648395659896</v>
      </c>
      <c r="C112" s="2">
        <v>0.86324787307662998</v>
      </c>
      <c r="D112" s="2">
        <v>-63.407844005991002</v>
      </c>
    </row>
    <row r="113" spans="1:4">
      <c r="A113">
        <v>-9</v>
      </c>
      <c r="B113" s="2">
        <v>6.4550848148341204</v>
      </c>
      <c r="C113" s="2">
        <v>0.86344629599418599</v>
      </c>
      <c r="D113" s="2">
        <v>-63.400284485647198</v>
      </c>
    </row>
    <row r="114" spans="1:4">
      <c r="A114">
        <v>-8</v>
      </c>
      <c r="B114" s="2">
        <v>6.4475274155678797</v>
      </c>
      <c r="C114" s="2">
        <v>0.86380871548004101</v>
      </c>
      <c r="D114" s="2">
        <v>-63.389734245975497</v>
      </c>
    </row>
    <row r="115" spans="1:4">
      <c r="A115">
        <v>-7</v>
      </c>
      <c r="B115" s="2">
        <v>7.0974165584895603</v>
      </c>
      <c r="C115" s="2">
        <v>0.82351474787406898</v>
      </c>
      <c r="D115" s="2">
        <v>-63.374229169176097</v>
      </c>
    </row>
    <row r="116" spans="1:4">
      <c r="A116">
        <v>-6</v>
      </c>
      <c r="B116" s="2">
        <v>7.0823065323815397</v>
      </c>
      <c r="C116" s="2">
        <v>0.82456725673026998</v>
      </c>
      <c r="D116" s="2">
        <v>-63.3520087608929</v>
      </c>
    </row>
    <row r="117" spans="1:4">
      <c r="A117">
        <v>-5</v>
      </c>
      <c r="B117" s="2">
        <v>7.7232261686663604</v>
      </c>
      <c r="C117" s="2">
        <v>0.78511061982879604</v>
      </c>
      <c r="D117" s="2">
        <v>-63.322589415447197</v>
      </c>
    </row>
    <row r="118" spans="1:4">
      <c r="A118">
        <v>-4</v>
      </c>
      <c r="B118" s="2">
        <v>8.3607807154378904</v>
      </c>
      <c r="C118" s="2">
        <v>0.75999630173034705</v>
      </c>
      <c r="D118" s="2">
        <v>-63.949003002452898</v>
      </c>
    </row>
    <row r="119" spans="1:4">
      <c r="A119">
        <v>-3</v>
      </c>
      <c r="B119" s="2">
        <v>8.3374881024594298</v>
      </c>
      <c r="C119" s="2">
        <v>0.77585305664863602</v>
      </c>
      <c r="D119" s="2">
        <v>-64.575094185672796</v>
      </c>
    </row>
    <row r="120" spans="1:4">
      <c r="A120">
        <v>-2</v>
      </c>
      <c r="B120" s="2">
        <v>8.9795319098391495</v>
      </c>
      <c r="C120" s="2">
        <v>0.73631630710029605</v>
      </c>
      <c r="D120" s="2">
        <v>-64.547337765016593</v>
      </c>
    </row>
    <row r="121" spans="1:4">
      <c r="A121">
        <v>-1</v>
      </c>
      <c r="B121" s="2">
        <v>8.9714145461030004</v>
      </c>
      <c r="C121" s="2">
        <v>0.75077262614593498</v>
      </c>
      <c r="D121" s="2">
        <v>-65.196922003042204</v>
      </c>
    </row>
    <row r="122" spans="1:4">
      <c r="A122">
        <v>0</v>
      </c>
      <c r="B122" s="2">
        <v>9.6402231703901293</v>
      </c>
      <c r="C122" s="2">
        <v>0.708755078312302</v>
      </c>
      <c r="D122" s="2">
        <v>-65.210628406089796</v>
      </c>
    </row>
    <row r="123" spans="1:4">
      <c r="A123">
        <v>1</v>
      </c>
      <c r="B123" s="2">
        <v>9.6692776904993103</v>
      </c>
      <c r="C123" s="2">
        <v>0.70574694809188798</v>
      </c>
      <c r="D123" s="2">
        <v>-65.256715178825402</v>
      </c>
    </row>
    <row r="124" spans="1:4">
      <c r="A124">
        <v>2</v>
      </c>
      <c r="B124" s="2">
        <v>9.0611827896466295</v>
      </c>
      <c r="C124" s="2">
        <v>0.74151781060867294</v>
      </c>
      <c r="D124" s="2">
        <v>-65.339178431329699</v>
      </c>
    </row>
    <row r="125" spans="1:4">
      <c r="A125">
        <v>3</v>
      </c>
      <c r="B125" s="2">
        <v>9.1371428184208892</v>
      </c>
      <c r="C125" s="2">
        <v>0.72018748165969804</v>
      </c>
      <c r="D125" s="2">
        <v>-64.796691640329399</v>
      </c>
    </row>
    <row r="126" spans="1:4">
      <c r="A126">
        <v>4</v>
      </c>
      <c r="B126" s="2">
        <v>9.2334938261022597</v>
      </c>
      <c r="C126" s="2">
        <v>0.71104812099952697</v>
      </c>
      <c r="D126" s="2">
        <v>-64.946673033008594</v>
      </c>
    </row>
    <row r="127" spans="1:4">
      <c r="A127">
        <v>5</v>
      </c>
      <c r="B127" s="2">
        <v>9.3447072240891504</v>
      </c>
      <c r="C127" s="2">
        <v>0.70062717349090597</v>
      </c>
      <c r="D127" s="2">
        <v>-65.119349955339402</v>
      </c>
    </row>
    <row r="128" spans="1:4">
      <c r="A128">
        <v>6</v>
      </c>
      <c r="B128" s="2">
        <v>9.4632075839562404</v>
      </c>
      <c r="C128" s="2">
        <v>0.68966774184951796</v>
      </c>
      <c r="D128" s="2">
        <v>-65.302844373111697</v>
      </c>
    </row>
    <row r="129" spans="1:4">
      <c r="A129">
        <v>7</v>
      </c>
      <c r="B129" s="2">
        <v>9.5796398932242397</v>
      </c>
      <c r="C129" s="2">
        <v>0.67908333652610797</v>
      </c>
      <c r="D129" s="2">
        <v>-65.482512367006294</v>
      </c>
    </row>
    <row r="130" spans="1:4">
      <c r="A130">
        <v>8</v>
      </c>
      <c r="B130" s="2">
        <v>10.3431631138725</v>
      </c>
      <c r="C130" s="2">
        <v>0.62904488031806904</v>
      </c>
      <c r="D130" s="2">
        <v>-65.640354473039594</v>
      </c>
    </row>
    <row r="131" spans="1:4">
      <c r="A131">
        <v>9</v>
      </c>
      <c r="B131" s="2">
        <v>11.078643568397</v>
      </c>
      <c r="C131" s="2">
        <v>0.56787135882453899</v>
      </c>
      <c r="D131" s="2">
        <v>-65.092679526382497</v>
      </c>
    </row>
    <row r="132" spans="1:4">
      <c r="A132">
        <v>10</v>
      </c>
      <c r="B132" s="2">
        <v>11.7679460438519</v>
      </c>
      <c r="C132" s="2">
        <v>0.525341240901947</v>
      </c>
      <c r="D132" s="2">
        <v>-65.133344824932095</v>
      </c>
    </row>
    <row r="133" spans="1:4">
      <c r="A133">
        <v>11</v>
      </c>
      <c r="B133" s="2">
        <v>12.3890802688665</v>
      </c>
      <c r="C133" s="2">
        <v>0.47550966604156503</v>
      </c>
      <c r="D133" s="2">
        <v>-64.405908556968697</v>
      </c>
    </row>
    <row r="134" spans="1:4">
      <c r="A134">
        <v>12</v>
      </c>
      <c r="B134" s="2">
        <v>13.577399111728701</v>
      </c>
      <c r="C134" s="2">
        <v>0.40787608590374003</v>
      </c>
      <c r="D134" s="2">
        <v>-64.193066910387003</v>
      </c>
    </row>
    <row r="135" spans="1:4">
      <c r="A135">
        <v>13</v>
      </c>
      <c r="B135" s="2">
        <v>13.9846014563074</v>
      </c>
      <c r="C135" s="2">
        <v>0.37884295559005698</v>
      </c>
      <c r="D135" s="2">
        <v>-63.130623413990001</v>
      </c>
    </row>
    <row r="136" spans="1:4">
      <c r="A136">
        <v>14</v>
      </c>
      <c r="B136" s="2">
        <v>15.566558352895701</v>
      </c>
      <c r="C136" s="2">
        <v>0.28206267589874301</v>
      </c>
      <c r="D136" s="2">
        <v>-61.838921130870801</v>
      </c>
    </row>
    <row r="137" spans="1:4">
      <c r="A137">
        <v>15</v>
      </c>
      <c r="B137" s="2">
        <v>16.318657449926899</v>
      </c>
      <c r="C137" s="2">
        <v>0.25652174583377801</v>
      </c>
      <c r="D137" s="2">
        <v>-60.943677934602697</v>
      </c>
    </row>
    <row r="138" spans="1:4">
      <c r="A138">
        <v>16</v>
      </c>
      <c r="B138" s="2">
        <v>17.545066603208099</v>
      </c>
      <c r="C138" s="2">
        <v>0.221939925781345</v>
      </c>
      <c r="D138" s="2">
        <v>-60.417964624769198</v>
      </c>
    </row>
    <row r="139" spans="1:4">
      <c r="A139">
        <v>17</v>
      </c>
      <c r="B139" s="2">
        <v>19.235263147075699</v>
      </c>
      <c r="C139" s="2">
        <v>0.151254818827915</v>
      </c>
      <c r="D139" s="2">
        <v>-58.9229019116611</v>
      </c>
    </row>
    <row r="140" spans="1:4">
      <c r="A140">
        <v>18</v>
      </c>
      <c r="B140" s="2">
        <v>21.3860018328972</v>
      </c>
      <c r="C140" s="2">
        <v>7.2795343840455995E-2</v>
      </c>
      <c r="D140" s="2">
        <v>-57.775085044378301</v>
      </c>
    </row>
    <row r="141" spans="1:4">
      <c r="A141">
        <v>19</v>
      </c>
      <c r="B141" s="2">
        <v>24.002365822991401</v>
      </c>
      <c r="C141" s="2">
        <v>-4.1982939655065499E-2</v>
      </c>
      <c r="D141" s="2">
        <v>-55.659535034904501</v>
      </c>
    </row>
    <row r="142" spans="1:4">
      <c r="A142">
        <v>20</v>
      </c>
      <c r="B142" s="2">
        <v>26.439857223267602</v>
      </c>
      <c r="C142" s="2">
        <v>-0.139666446339512</v>
      </c>
      <c r="D142" s="2">
        <v>-53.2615126454468</v>
      </c>
    </row>
    <row r="143" spans="1:4">
      <c r="A143">
        <v>21</v>
      </c>
      <c r="B143" s="2">
        <v>28.070153476936301</v>
      </c>
      <c r="C143" s="2">
        <v>-0.182392535851192</v>
      </c>
      <c r="D143" s="2">
        <v>-50.630057188673</v>
      </c>
    </row>
    <row r="144" spans="1:4">
      <c r="A144">
        <v>22</v>
      </c>
      <c r="B144" s="2">
        <v>28.287625435782399</v>
      </c>
      <c r="C144" s="2">
        <v>-0.12042165916357001</v>
      </c>
      <c r="D144" s="2">
        <v>-48.510273508434302</v>
      </c>
    </row>
    <row r="145" spans="1:4">
      <c r="A145">
        <v>23</v>
      </c>
      <c r="B145" s="2">
        <v>25.854497092001001</v>
      </c>
      <c r="C145" s="2">
        <v>0.120217889117432</v>
      </c>
      <c r="D145" s="2">
        <v>-47.030249235067402</v>
      </c>
    </row>
    <row r="146" spans="1:4">
      <c r="A146">
        <v>24</v>
      </c>
      <c r="B146" s="2">
        <v>20.8858029647627</v>
      </c>
      <c r="C146" s="2">
        <v>0.54265990346832305</v>
      </c>
      <c r="D146" s="2">
        <v>-47.0278609017601</v>
      </c>
    </row>
    <row r="147" spans="1:4">
      <c r="A147">
        <v>25</v>
      </c>
      <c r="B147" s="2">
        <v>12.8651062768445</v>
      </c>
      <c r="C147" s="2">
        <v>1.1321516022560101</v>
      </c>
      <c r="D147" s="2">
        <v>-46.7419481340103</v>
      </c>
    </row>
    <row r="148" spans="1:4">
      <c r="A148">
        <v>26</v>
      </c>
      <c r="B148" s="2">
        <v>1.95589013999081</v>
      </c>
      <c r="C148" s="2">
        <v>1.90128785727539</v>
      </c>
      <c r="D148" s="2">
        <v>-47.746774680177701</v>
      </c>
    </row>
    <row r="149" spans="1:4">
      <c r="A149">
        <v>27</v>
      </c>
      <c r="B149" s="2">
        <v>-12.338835123618599</v>
      </c>
      <c r="C149" s="2">
        <v>2.8334900377807601</v>
      </c>
      <c r="D149" s="2">
        <v>-48.311910337123898</v>
      </c>
    </row>
    <row r="150" spans="1:4">
      <c r="A150">
        <v>28</v>
      </c>
      <c r="B150" s="2">
        <v>-27.900144870147699</v>
      </c>
      <c r="C150" s="2">
        <v>3.8069973723541302</v>
      </c>
      <c r="D150" s="2">
        <v>-49.310377892833699</v>
      </c>
    </row>
    <row r="151" spans="1:4">
      <c r="A151">
        <v>29</v>
      </c>
      <c r="B151" s="2">
        <v>-44.647057419752102</v>
      </c>
      <c r="C151" s="2">
        <v>4.8281430162506096</v>
      </c>
      <c r="D151" s="2">
        <v>-51.5292413470059</v>
      </c>
    </row>
    <row r="152" spans="1:4">
      <c r="A152">
        <v>30</v>
      </c>
      <c r="B152" s="2">
        <v>-57.952979817451499</v>
      </c>
      <c r="C152" s="2">
        <v>5.5820048550201404</v>
      </c>
      <c r="D152" s="2">
        <v>-53.650713404964399</v>
      </c>
    </row>
    <row r="153" spans="1:4">
      <c r="A153">
        <v>31</v>
      </c>
      <c r="B153" s="2">
        <v>-65.922470511997204</v>
      </c>
      <c r="C153" s="2">
        <v>5.9818358155792204</v>
      </c>
      <c r="D153" s="2">
        <v>-56.864917946556098</v>
      </c>
    </row>
    <row r="154" spans="1:4">
      <c r="A154">
        <v>32</v>
      </c>
      <c r="B154" s="2">
        <v>-65.420716894027706</v>
      </c>
      <c r="C154" s="2">
        <v>5.8106177952392599</v>
      </c>
      <c r="D154" s="2">
        <v>-59.591274654514301</v>
      </c>
    </row>
    <row r="155" spans="1:4">
      <c r="A155">
        <v>33</v>
      </c>
      <c r="B155" s="2">
        <v>-54.6962434290771</v>
      </c>
      <c r="C155" s="2">
        <v>4.9250479635040296</v>
      </c>
      <c r="D155" s="2">
        <v>-59.4922669972172</v>
      </c>
    </row>
    <row r="156" spans="1:4">
      <c r="A156">
        <v>34</v>
      </c>
      <c r="B156" s="2">
        <v>-34.673984156784101</v>
      </c>
      <c r="C156" s="2">
        <v>3.3768544153381299</v>
      </c>
      <c r="D156" s="2">
        <v>-55.500127573648498</v>
      </c>
    </row>
    <row r="157" spans="1:4">
      <c r="A157">
        <v>35</v>
      </c>
      <c r="B157" s="2">
        <v>-8.2607644857716593</v>
      </c>
      <c r="C157" s="2">
        <v>1.3827103434333801</v>
      </c>
      <c r="D157" s="2">
        <v>-48.530063161859502</v>
      </c>
    </row>
    <row r="158" spans="1:4">
      <c r="A158">
        <v>36</v>
      </c>
      <c r="B158" s="2">
        <v>19.693477406432201</v>
      </c>
      <c r="C158" s="2">
        <v>-0.70744208213424697</v>
      </c>
      <c r="D158" s="2">
        <v>-40.218026929311797</v>
      </c>
    </row>
    <row r="159" spans="1:4">
      <c r="A159">
        <v>37</v>
      </c>
      <c r="B159" s="2">
        <v>44.417828328115498</v>
      </c>
      <c r="C159" s="2">
        <v>-2.5370122574798599</v>
      </c>
      <c r="D159" s="2">
        <v>-32.982961453215601</v>
      </c>
    </row>
    <row r="160" spans="1:4">
      <c r="A160">
        <v>38</v>
      </c>
      <c r="B160" s="2">
        <v>61.912060126520203</v>
      </c>
      <c r="C160" s="2">
        <v>-3.80066378609619</v>
      </c>
      <c r="D160" s="2">
        <v>-29.413926092524498</v>
      </c>
    </row>
    <row r="161" spans="1:4">
      <c r="A161">
        <v>39</v>
      </c>
      <c r="B161" s="2">
        <v>69.613713876090998</v>
      </c>
      <c r="C161" s="2">
        <v>-4.3419826243286099</v>
      </c>
      <c r="D161" s="2">
        <v>-29.635998668549501</v>
      </c>
    </row>
    <row r="162" spans="1:4">
      <c r="A162">
        <v>40</v>
      </c>
      <c r="B162" s="2">
        <v>69.673345849981303</v>
      </c>
      <c r="C162" s="2">
        <v>-4.3555928309875496</v>
      </c>
      <c r="D162" s="2">
        <v>-31.2669142768593</v>
      </c>
    </row>
    <row r="163" spans="1:4">
      <c r="A163">
        <v>41</v>
      </c>
      <c r="B163" s="2">
        <v>63.611649862262702</v>
      </c>
      <c r="C163" s="2">
        <v>-3.95605840036011</v>
      </c>
      <c r="D163" s="2">
        <v>-33.955310060128198</v>
      </c>
    </row>
    <row r="164" spans="1:4">
      <c r="A164">
        <v>42</v>
      </c>
      <c r="B164" s="2">
        <v>56.217437817447703</v>
      </c>
      <c r="C164" s="2">
        <v>-3.52951410128632</v>
      </c>
      <c r="D164" s="2">
        <v>-33.989699090244301</v>
      </c>
    </row>
    <row r="165" spans="1:4">
      <c r="A165">
        <v>43</v>
      </c>
      <c r="B165" s="2">
        <v>50.214805354839299</v>
      </c>
      <c r="C165" s="2">
        <v>-3.21936038639832</v>
      </c>
      <c r="D165" s="2">
        <v>-32.818637334227603</v>
      </c>
    </row>
    <row r="166" spans="1:4">
      <c r="A166">
        <v>44</v>
      </c>
      <c r="B166" s="2">
        <v>49.554836321189903</v>
      </c>
      <c r="C166" s="2">
        <v>-3.27008704633942</v>
      </c>
      <c r="D166" s="2">
        <v>-30.421862138361899</v>
      </c>
    </row>
    <row r="167" spans="1:4">
      <c r="A167">
        <v>45</v>
      </c>
      <c r="B167" s="2">
        <v>54.814692883083303</v>
      </c>
      <c r="C167" s="2">
        <v>-3.6867902583068801</v>
      </c>
      <c r="D167" s="2">
        <v>-27.9914869532242</v>
      </c>
    </row>
    <row r="168" spans="1:4">
      <c r="A168">
        <v>46</v>
      </c>
      <c r="B168" s="2">
        <v>65.883739636161806</v>
      </c>
      <c r="C168" s="2">
        <v>-4.4591037582733204</v>
      </c>
      <c r="D168" s="2">
        <v>-25.3552463455257</v>
      </c>
    </row>
    <row r="169" spans="1:4">
      <c r="A169">
        <v>47</v>
      </c>
      <c r="B169" s="2">
        <v>81.346581539627095</v>
      </c>
      <c r="C169" s="2">
        <v>-5.4682653691040004</v>
      </c>
      <c r="D169" s="2">
        <v>-23.688700876740501</v>
      </c>
    </row>
    <row r="170" spans="1:4">
      <c r="A170">
        <v>48</v>
      </c>
      <c r="B170" s="2">
        <v>97.192880324638395</v>
      </c>
      <c r="C170" s="2">
        <v>-6.47824847128601</v>
      </c>
      <c r="D170" s="2">
        <v>-22.258261032968498</v>
      </c>
    </row>
    <row r="171" spans="1:4">
      <c r="A171">
        <v>49</v>
      </c>
      <c r="B171" s="2">
        <v>111.4569825313</v>
      </c>
      <c r="C171" s="2">
        <v>-7.3256400743225099</v>
      </c>
      <c r="D171" s="2">
        <v>-23.0719551611509</v>
      </c>
    </row>
    <row r="172" spans="1:4">
      <c r="A172">
        <v>50</v>
      </c>
      <c r="B172" s="2">
        <v>119.592935390991</v>
      </c>
      <c r="C172" s="2">
        <v>-7.7732114918701196</v>
      </c>
      <c r="D172" s="2">
        <v>-24.2680626007309</v>
      </c>
    </row>
    <row r="173" spans="1:4">
      <c r="A173">
        <v>51</v>
      </c>
      <c r="B173" s="2">
        <v>121.726926048576</v>
      </c>
      <c r="C173" s="2">
        <v>-7.8467569489563003</v>
      </c>
      <c r="D173" s="2">
        <v>-25.380480804989801</v>
      </c>
    </row>
    <row r="174" spans="1:4">
      <c r="A174">
        <v>52</v>
      </c>
      <c r="B174" s="2">
        <v>118.00391742728</v>
      </c>
      <c r="C174" s="2">
        <v>-7.5738459711730997</v>
      </c>
      <c r="D174" s="2">
        <v>-25.9719560027971</v>
      </c>
    </row>
    <row r="175" spans="1:4">
      <c r="A175">
        <v>53</v>
      </c>
      <c r="B175" s="2">
        <v>109.871935224739</v>
      </c>
      <c r="C175" s="2">
        <v>-7.0902793541473397</v>
      </c>
      <c r="D175" s="2">
        <v>-24.254294686434701</v>
      </c>
    </row>
    <row r="176" spans="1:4">
      <c r="A176">
        <v>54</v>
      </c>
      <c r="B176" s="2">
        <v>99.387338660663602</v>
      </c>
      <c r="C176" s="2">
        <v>-6.4978069476928697</v>
      </c>
      <c r="D176" s="2">
        <v>-21.6630548597727</v>
      </c>
    </row>
    <row r="177" spans="1:4">
      <c r="A177">
        <v>55</v>
      </c>
      <c r="B177" s="2">
        <v>89.857523939334897</v>
      </c>
      <c r="C177" s="2">
        <v>-6.0155523032135001</v>
      </c>
      <c r="D177" s="2">
        <v>-17.541188212930699</v>
      </c>
    </row>
    <row r="178" spans="1:4">
      <c r="A178">
        <v>56</v>
      </c>
      <c r="B178" s="2">
        <v>83.203686735462199</v>
      </c>
      <c r="C178" s="2">
        <v>-5.7045777434783904</v>
      </c>
      <c r="D178" s="2">
        <v>-14.436310370856299</v>
      </c>
    </row>
    <row r="179" spans="1:4">
      <c r="A179">
        <v>57</v>
      </c>
      <c r="B179" s="2">
        <v>79.986402389285999</v>
      </c>
      <c r="C179" s="2">
        <v>-5.5964619821960504</v>
      </c>
      <c r="D179" s="2">
        <v>-12.1908411805921</v>
      </c>
    </row>
    <row r="180" spans="1:4">
      <c r="A180">
        <v>58</v>
      </c>
      <c r="B180" s="2">
        <v>80.0999648806458</v>
      </c>
      <c r="C180" s="2">
        <v>-5.6813212629821797</v>
      </c>
      <c r="D180" s="2">
        <v>-10.638841322605099</v>
      </c>
    </row>
    <row r="181" spans="1:4">
      <c r="A181">
        <v>59</v>
      </c>
      <c r="B181" s="2">
        <v>82.140865687263499</v>
      </c>
      <c r="C181" s="2">
        <v>-5.8555653540344199</v>
      </c>
      <c r="D181" s="2">
        <v>-10.3124753640594</v>
      </c>
    </row>
    <row r="182" spans="1:4">
      <c r="A182">
        <v>60</v>
      </c>
      <c r="B182" s="2">
        <v>84.747076079185504</v>
      </c>
      <c r="C182" s="2">
        <v>-6.0475154714263901</v>
      </c>
      <c r="D182" s="2">
        <v>-10.4864917468553</v>
      </c>
    </row>
    <row r="183" spans="1:4">
      <c r="A183">
        <v>61</v>
      </c>
      <c r="B183" s="2">
        <v>85.283225090503706</v>
      </c>
      <c r="C183" s="2">
        <v>-6.0800277372161897</v>
      </c>
      <c r="D183" s="2">
        <v>-11.8324639198499</v>
      </c>
    </row>
    <row r="184" spans="1:4">
      <c r="A184">
        <v>62</v>
      </c>
      <c r="B184" s="2">
        <v>81.820396324272195</v>
      </c>
      <c r="C184" s="2">
        <v>-5.8211515038574202</v>
      </c>
      <c r="D184" s="2">
        <v>-15.0927987162666</v>
      </c>
    </row>
    <row r="185" spans="1:4">
      <c r="A185">
        <v>63</v>
      </c>
      <c r="B185" s="2">
        <v>74.447607162586195</v>
      </c>
      <c r="C185" s="2">
        <v>-5.3071694497009299</v>
      </c>
      <c r="D185" s="2">
        <v>-19.081960146972701</v>
      </c>
    </row>
    <row r="186" spans="1:4">
      <c r="A186">
        <v>64</v>
      </c>
      <c r="B186" s="2">
        <v>63.271933841695798</v>
      </c>
      <c r="C186" s="2">
        <v>-4.5339719629760697</v>
      </c>
      <c r="D186" s="2">
        <v>-24.624715425435099</v>
      </c>
    </row>
    <row r="187" spans="1:4">
      <c r="A187">
        <v>65</v>
      </c>
      <c r="B187" s="2">
        <v>49.713492920997602</v>
      </c>
      <c r="C187" s="2">
        <v>-3.67670393060303</v>
      </c>
      <c r="D187" s="2">
        <v>-27.904289455656102</v>
      </c>
    </row>
    <row r="188" spans="1:4">
      <c r="A188">
        <v>66</v>
      </c>
      <c r="B188" s="2">
        <v>36.474626268569899</v>
      </c>
      <c r="C188" s="2">
        <v>-2.9046136900909398</v>
      </c>
      <c r="D188" s="2">
        <v>-29.008458789371499</v>
      </c>
    </row>
    <row r="189" spans="1:4">
      <c r="A189">
        <v>67</v>
      </c>
      <c r="B189" s="2">
        <v>22.8889846495304</v>
      </c>
      <c r="C189" s="2">
        <v>-2.2181613369369502</v>
      </c>
      <c r="D189" s="2">
        <v>-25.939166265144401</v>
      </c>
    </row>
    <row r="190" spans="1:4">
      <c r="A190">
        <v>68</v>
      </c>
      <c r="B190" s="2">
        <v>9.5350357536873798</v>
      </c>
      <c r="C190" s="2">
        <v>-1.60839386531982</v>
      </c>
      <c r="D190" s="2">
        <v>-20.545162154389399</v>
      </c>
    </row>
    <row r="191" spans="1:4">
      <c r="A191">
        <v>69</v>
      </c>
      <c r="B191" s="2">
        <v>-3.07505787810886</v>
      </c>
      <c r="C191" s="2">
        <v>-1.0461072792503401</v>
      </c>
      <c r="D191" s="2">
        <v>-15.232779228356399</v>
      </c>
    </row>
    <row r="192" spans="1:4">
      <c r="A192">
        <v>70</v>
      </c>
      <c r="B192" s="2">
        <v>-15.7880847514548</v>
      </c>
      <c r="C192" s="2">
        <v>-0.44470427912063598</v>
      </c>
      <c r="D192" s="2">
        <v>-11.027600897995001</v>
      </c>
    </row>
    <row r="193" spans="1:4">
      <c r="A193">
        <v>71</v>
      </c>
      <c r="B193" s="2">
        <v>-27.469432502142901</v>
      </c>
      <c r="C193" s="2">
        <v>0.21572688562116599</v>
      </c>
      <c r="D193" s="2">
        <v>-11.5987381438336</v>
      </c>
    </row>
    <row r="194" spans="1:4">
      <c r="A194">
        <v>72</v>
      </c>
      <c r="B194" s="2">
        <v>-36.290571886327697</v>
      </c>
      <c r="C194" s="2">
        <v>0.82691121162414505</v>
      </c>
      <c r="D194" s="2">
        <v>-16.700866077341999</v>
      </c>
    </row>
    <row r="195" spans="1:4">
      <c r="A195">
        <v>73</v>
      </c>
      <c r="B195" s="2">
        <v>-43.009284367763499</v>
      </c>
      <c r="C195" s="2">
        <v>1.46710306368027</v>
      </c>
      <c r="D195" s="2">
        <v>-27.498739430479102</v>
      </c>
    </row>
    <row r="196" spans="1:4">
      <c r="A196">
        <v>74</v>
      </c>
      <c r="B196" s="2">
        <v>-45.673760759641702</v>
      </c>
      <c r="C196" s="2">
        <v>1.9743801149093601</v>
      </c>
      <c r="D196" s="2">
        <v>-41.956080285120002</v>
      </c>
    </row>
    <row r="197" spans="1:4">
      <c r="A197">
        <v>75</v>
      </c>
      <c r="B197" s="2">
        <v>-43.5853096367874</v>
      </c>
      <c r="C197" s="2">
        <v>2.3043539249084501</v>
      </c>
      <c r="D197" s="2">
        <v>-60.1258625527649</v>
      </c>
    </row>
    <row r="198" spans="1:4">
      <c r="A198">
        <v>76</v>
      </c>
      <c r="B198" s="2">
        <v>-36.642255026361497</v>
      </c>
      <c r="C198" s="2">
        <v>2.3915016151016202</v>
      </c>
      <c r="D198" s="2">
        <v>-79.515370458370199</v>
      </c>
    </row>
    <row r="199" spans="1:4">
      <c r="A199">
        <v>77</v>
      </c>
      <c r="B199" s="2">
        <v>-26.010022981363299</v>
      </c>
      <c r="C199" s="2">
        <v>2.2610915870910602</v>
      </c>
      <c r="D199" s="2">
        <v>-98.376450074893995</v>
      </c>
    </row>
    <row r="200" spans="1:4">
      <c r="A200">
        <v>78</v>
      </c>
      <c r="B200" s="2">
        <v>-12.1551826855698</v>
      </c>
      <c r="C200" s="2">
        <v>1.8657859405105599</v>
      </c>
      <c r="D200" s="2">
        <v>-113.697035550072</v>
      </c>
    </row>
    <row r="201" spans="1:4">
      <c r="A201">
        <v>79</v>
      </c>
      <c r="B201" s="2">
        <v>3.1491388973195602</v>
      </c>
      <c r="C201" s="2">
        <v>1.29479557599335</v>
      </c>
      <c r="D201" s="2">
        <v>-125.131009451328</v>
      </c>
    </row>
    <row r="202" spans="1:4">
      <c r="A202">
        <v>80</v>
      </c>
      <c r="B202" s="2">
        <v>19.4377157558785</v>
      </c>
      <c r="C202" s="2">
        <v>0.51460883998947105</v>
      </c>
      <c r="D202" s="2">
        <v>-130.32697915779099</v>
      </c>
    </row>
    <row r="203" spans="1:4">
      <c r="A203">
        <v>81</v>
      </c>
      <c r="B203" s="2">
        <v>34.884095976574898</v>
      </c>
      <c r="C203" s="2">
        <v>-0.32452391418514198</v>
      </c>
      <c r="D203" s="2">
        <v>-131.49834847005101</v>
      </c>
    </row>
    <row r="204" spans="1:4">
      <c r="A204">
        <v>82</v>
      </c>
      <c r="B204" s="2">
        <v>48.2644618326092</v>
      </c>
      <c r="C204" s="2">
        <v>-1.17795717989044</v>
      </c>
      <c r="D204" s="2">
        <v>-127.463015423508</v>
      </c>
    </row>
    <row r="205" spans="1:4">
      <c r="A205">
        <v>83</v>
      </c>
      <c r="B205" s="2">
        <v>58.951672207380298</v>
      </c>
      <c r="C205" s="2">
        <v>-1.9378310768234299</v>
      </c>
      <c r="D205" s="2">
        <v>-121.567862201881</v>
      </c>
    </row>
    <row r="206" spans="1:4">
      <c r="A206">
        <v>84</v>
      </c>
      <c r="B206" s="2">
        <v>65.599604331388505</v>
      </c>
      <c r="C206" s="2">
        <v>-2.5339702396637001</v>
      </c>
      <c r="D206" s="2">
        <v>-113.104423454704</v>
      </c>
    </row>
    <row r="207" spans="1:4">
      <c r="A207">
        <v>85</v>
      </c>
      <c r="B207" s="2">
        <v>67.477411243989906</v>
      </c>
      <c r="C207" s="2">
        <v>-2.8767732792343099</v>
      </c>
      <c r="D207" s="2">
        <v>-103.94038431256899</v>
      </c>
    </row>
    <row r="208" spans="1:4">
      <c r="A208">
        <v>86</v>
      </c>
      <c r="B208" s="2">
        <v>65.145210132677093</v>
      </c>
      <c r="C208" s="2">
        <v>-2.9977053400039702</v>
      </c>
      <c r="D208" s="2">
        <v>-93.915535546909297</v>
      </c>
    </row>
    <row r="209" spans="1:4">
      <c r="A209">
        <v>87</v>
      </c>
      <c r="B209" s="2">
        <v>57.825757586750001</v>
      </c>
      <c r="C209" s="2">
        <v>-2.83078355565033</v>
      </c>
      <c r="D209" s="2">
        <v>-83.508188626750993</v>
      </c>
    </row>
    <row r="210" spans="1:4">
      <c r="A210">
        <v>88</v>
      </c>
      <c r="B210" s="2">
        <v>47.382280231817198</v>
      </c>
      <c r="C210" s="2">
        <v>-2.4595582514327998</v>
      </c>
      <c r="D210" s="2">
        <v>-73.856335588222507</v>
      </c>
    </row>
    <row r="211" spans="1:4">
      <c r="A211">
        <v>89</v>
      </c>
      <c r="B211" s="2">
        <v>34.368290219919203</v>
      </c>
      <c r="C211" s="2">
        <v>-1.87276107444763</v>
      </c>
      <c r="D211" s="2">
        <v>-66.778448320890405</v>
      </c>
    </row>
    <row r="212" spans="1:4">
      <c r="A212">
        <v>90</v>
      </c>
      <c r="B212" s="2">
        <v>22.003186611537</v>
      </c>
      <c r="C212" s="2">
        <v>-1.2531627520408599</v>
      </c>
      <c r="D212" s="2">
        <v>-62.808172964578603</v>
      </c>
    </row>
    <row r="213" spans="1:4">
      <c r="A213">
        <v>91</v>
      </c>
      <c r="B213" s="2">
        <v>10.893328205558801</v>
      </c>
      <c r="C213" s="2">
        <v>-0.60858048988494895</v>
      </c>
      <c r="D213" s="2">
        <v>-63.187319816568397</v>
      </c>
    </row>
    <row r="214" spans="1:4">
      <c r="A214">
        <v>92</v>
      </c>
      <c r="B214" s="2">
        <v>3.6548056382111298</v>
      </c>
      <c r="C214" s="2">
        <v>-0.128450029274082</v>
      </c>
      <c r="D214" s="2">
        <v>-66.558157449996997</v>
      </c>
    </row>
    <row r="215" spans="1:4">
      <c r="A215">
        <v>93</v>
      </c>
      <c r="B215" s="2">
        <v>0.94000853769779202</v>
      </c>
      <c r="C215" s="2">
        <v>0.118799270313835</v>
      </c>
      <c r="D215" s="2">
        <v>-71.593841569103205</v>
      </c>
    </row>
    <row r="216" spans="1:4">
      <c r="A216">
        <v>94</v>
      </c>
      <c r="B216" s="2">
        <v>1.42462026984566</v>
      </c>
      <c r="C216" s="2">
        <v>0.18696439813299201</v>
      </c>
      <c r="D216" s="2">
        <v>-76.979367732940702</v>
      </c>
    </row>
    <row r="217" spans="1:4">
      <c r="A217">
        <v>95</v>
      </c>
      <c r="B217" s="2">
        <v>4.4405296471754303</v>
      </c>
      <c r="C217" s="2">
        <v>0.103241590937519</v>
      </c>
      <c r="D217" s="2">
        <v>-82.058550910186796</v>
      </c>
    </row>
    <row r="218" spans="1:4">
      <c r="A218">
        <v>96</v>
      </c>
      <c r="B218" s="2">
        <v>7.9927981550669696</v>
      </c>
      <c r="C218" s="2">
        <v>5.20710191496313E-3</v>
      </c>
      <c r="D218" s="2">
        <v>-87.494126019599904</v>
      </c>
    </row>
    <row r="219" spans="1:4">
      <c r="A219">
        <v>97</v>
      </c>
      <c r="B219" s="2">
        <v>10.749930637556099</v>
      </c>
      <c r="C219" s="2">
        <v>-1.0799931981289399E-2</v>
      </c>
      <c r="D219" s="2">
        <v>-93.958287985755902</v>
      </c>
    </row>
    <row r="220" spans="1:4">
      <c r="A220">
        <v>98</v>
      </c>
      <c r="B220" s="2">
        <v>10.734824323333701</v>
      </c>
      <c r="C220" s="2">
        <v>0.19108606451339699</v>
      </c>
      <c r="D220" s="2">
        <v>-102.150771803978</v>
      </c>
    </row>
    <row r="221" spans="1:4">
      <c r="A221">
        <v>99</v>
      </c>
      <c r="B221" s="2">
        <v>9.2974262846999203</v>
      </c>
      <c r="C221" s="2">
        <v>0.49772850727844198</v>
      </c>
      <c r="D221" s="2">
        <v>-110.82738732798801</v>
      </c>
    </row>
    <row r="222" spans="1:4">
      <c r="A222">
        <v>100</v>
      </c>
      <c r="B222" s="2">
        <v>6.48886032327247</v>
      </c>
      <c r="C222" s="2">
        <v>0.903822585136414</v>
      </c>
      <c r="D222" s="2">
        <v>-120.101612206043</v>
      </c>
    </row>
    <row r="223" spans="1:4">
      <c r="A223">
        <v>101</v>
      </c>
      <c r="B223" s="2">
        <v>2.3699703436197002</v>
      </c>
      <c r="C223" s="2">
        <v>1.31902892435303</v>
      </c>
      <c r="D223" s="2">
        <v>-126.134703342091</v>
      </c>
    </row>
    <row r="224" spans="1:4">
      <c r="A224">
        <v>102</v>
      </c>
      <c r="B224" s="2">
        <v>-1.02636323836312</v>
      </c>
      <c r="C224" s="2">
        <v>1.6152143769996601</v>
      </c>
      <c r="D224" s="2">
        <v>-129.03749976393101</v>
      </c>
    </row>
    <row r="225" spans="1:4">
      <c r="A225">
        <v>103</v>
      </c>
      <c r="B225" s="2">
        <v>-5.6587591300678302</v>
      </c>
      <c r="C225" s="2">
        <v>1.8844306909652699</v>
      </c>
      <c r="D225" s="2">
        <v>-127.554866565193</v>
      </c>
    </row>
    <row r="226" spans="1:4">
      <c r="A226">
        <v>104</v>
      </c>
      <c r="B226" s="2">
        <v>-10.8779408485627</v>
      </c>
      <c r="C226" s="2">
        <v>2.1002510368515002</v>
      </c>
      <c r="D226" s="2">
        <v>-122.360814312824</v>
      </c>
    </row>
    <row r="227" spans="1:4">
      <c r="A227">
        <v>105</v>
      </c>
      <c r="B227" s="2">
        <v>-18.044653540473</v>
      </c>
      <c r="C227" s="2">
        <v>2.40377614405975</v>
      </c>
      <c r="D227" s="2">
        <v>-116.069596524769</v>
      </c>
    </row>
    <row r="228" spans="1:4">
      <c r="A228">
        <v>106</v>
      </c>
      <c r="B228" s="2">
        <v>-27.868780496600198</v>
      </c>
      <c r="C228" s="2">
        <v>2.88209982743225</v>
      </c>
      <c r="D228" s="2">
        <v>-110.619665962582</v>
      </c>
    </row>
    <row r="229" spans="1:4">
      <c r="A229">
        <v>107</v>
      </c>
      <c r="B229" s="2">
        <v>-40.386839248369199</v>
      </c>
      <c r="C229" s="2">
        <v>3.5942830482009902</v>
      </c>
      <c r="D229" s="2">
        <v>-108.629357097389</v>
      </c>
    </row>
    <row r="230" spans="1:4">
      <c r="A230">
        <v>108</v>
      </c>
      <c r="B230" s="2">
        <v>-52.962343143087402</v>
      </c>
      <c r="C230" s="2">
        <v>4.39082213847656</v>
      </c>
      <c r="D230" s="2">
        <v>-110.77776259791899</v>
      </c>
    </row>
    <row r="231" spans="1:4">
      <c r="A231">
        <v>109</v>
      </c>
      <c r="B231" s="2">
        <v>-66.225381595132802</v>
      </c>
      <c r="C231" s="2">
        <v>5.2815829680267301</v>
      </c>
      <c r="D231" s="2">
        <v>-115.81165652758401</v>
      </c>
    </row>
    <row r="232" spans="1:4">
      <c r="A232">
        <v>110</v>
      </c>
      <c r="B232" s="2">
        <v>-77.472925507305106</v>
      </c>
      <c r="C232" s="2">
        <v>6.0831020802429201</v>
      </c>
      <c r="D232" s="2">
        <v>-123.176818294445</v>
      </c>
    </row>
    <row r="233" spans="1:4">
      <c r="A233">
        <v>111</v>
      </c>
      <c r="B233" s="2">
        <v>-87.952355126499199</v>
      </c>
      <c r="C233" s="2">
        <v>6.8004053988647497</v>
      </c>
      <c r="D233" s="2">
        <v>-129.685421077168</v>
      </c>
    </row>
    <row r="234" spans="1:4">
      <c r="A234">
        <v>112</v>
      </c>
      <c r="B234" s="2">
        <v>-95.613195102092703</v>
      </c>
      <c r="C234" s="2">
        <v>7.2905409296814003</v>
      </c>
      <c r="D234" s="2">
        <v>-134.77479391090401</v>
      </c>
    </row>
    <row r="235" spans="1:4">
      <c r="A235">
        <v>113</v>
      </c>
      <c r="B235" s="2">
        <v>-101.727548960758</v>
      </c>
      <c r="C235" s="2">
        <v>7.6452579643615701</v>
      </c>
      <c r="D235" s="2">
        <v>-139.164465686558</v>
      </c>
    </row>
    <row r="236" spans="1:4">
      <c r="A236">
        <v>114</v>
      </c>
      <c r="B236" s="2">
        <v>-105.609426289616</v>
      </c>
      <c r="C236" s="2">
        <v>7.7937203294677699</v>
      </c>
      <c r="D236" s="2">
        <v>-141.545400675373</v>
      </c>
    </row>
    <row r="237" spans="1:4">
      <c r="A237">
        <v>115</v>
      </c>
      <c r="B237" s="2">
        <v>-108.575795647411</v>
      </c>
      <c r="C237" s="2">
        <v>7.8600197673522896</v>
      </c>
      <c r="D237" s="2">
        <v>-143.87576069138299</v>
      </c>
    </row>
    <row r="238" spans="1:4">
      <c r="A238">
        <v>116</v>
      </c>
      <c r="B238" s="2">
        <v>-110.639688934536</v>
      </c>
      <c r="C238" s="2">
        <v>7.8318787320373504</v>
      </c>
      <c r="D238" s="2">
        <v>-145.43960570687901</v>
      </c>
    </row>
    <row r="239" spans="1:4">
      <c r="A239">
        <v>117</v>
      </c>
      <c r="B239" s="2">
        <v>-113.815518941319</v>
      </c>
      <c r="C239" s="2">
        <v>7.83563190448608</v>
      </c>
      <c r="D239" s="2">
        <v>-146.15188051260401</v>
      </c>
    </row>
    <row r="240" spans="1:4">
      <c r="A240">
        <v>118</v>
      </c>
      <c r="B240" s="2">
        <v>-116.840582756733</v>
      </c>
      <c r="C240" s="2">
        <v>7.7812609003051803</v>
      </c>
      <c r="D240" s="2">
        <v>-145.22797307449301</v>
      </c>
    </row>
    <row r="241" spans="1:4">
      <c r="A241">
        <v>119</v>
      </c>
      <c r="B241" s="2">
        <v>-121.12500666497399</v>
      </c>
      <c r="C241" s="2">
        <v>7.7873501079711902</v>
      </c>
      <c r="D241" s="2">
        <v>-143.82359915257999</v>
      </c>
    </row>
    <row r="242" spans="1:4">
      <c r="A242">
        <v>120</v>
      </c>
      <c r="B242" s="2">
        <v>-126.119160085896</v>
      </c>
      <c r="C242" s="2">
        <v>7.85169451712036</v>
      </c>
      <c r="D242" s="2">
        <v>-143.064440048965</v>
      </c>
    </row>
    <row r="243" spans="1:4">
      <c r="A243">
        <v>121</v>
      </c>
      <c r="B243" s="2">
        <v>-131.27475296035399</v>
      </c>
      <c r="C243" s="2">
        <v>7.9581435905456503</v>
      </c>
      <c r="D243" s="2">
        <v>-143.417981252922</v>
      </c>
    </row>
    <row r="244" spans="1:4">
      <c r="A244">
        <v>122</v>
      </c>
      <c r="B244" s="2">
        <v>-138.00029106930501</v>
      </c>
      <c r="C244" s="2">
        <v>8.2390324302978506</v>
      </c>
      <c r="D244" s="2">
        <v>-146.717139192047</v>
      </c>
    </row>
    <row r="245" spans="1:4">
      <c r="A245">
        <v>123</v>
      </c>
      <c r="B245" s="2">
        <v>-144.35809372341899</v>
      </c>
      <c r="C245" s="2">
        <v>8.5618216389953599</v>
      </c>
      <c r="D245" s="2">
        <v>-152.22053787680099</v>
      </c>
    </row>
    <row r="246" spans="1:4">
      <c r="A246">
        <v>124</v>
      </c>
      <c r="B246" s="2">
        <v>-149.68885366523699</v>
      </c>
      <c r="C246" s="2">
        <v>8.8297157440978999</v>
      </c>
      <c r="D246" s="2">
        <v>-157.272757916389</v>
      </c>
    </row>
    <row r="247" spans="1:4">
      <c r="A247">
        <v>125</v>
      </c>
      <c r="B247" s="2">
        <v>-153.96716887017101</v>
      </c>
      <c r="C247" s="2">
        <v>9.0403554362365703</v>
      </c>
      <c r="D247" s="2">
        <v>-161.90646390489201</v>
      </c>
    </row>
    <row r="248" spans="1:4">
      <c r="A248">
        <v>126</v>
      </c>
      <c r="B248" s="2">
        <v>-155.841658417503</v>
      </c>
      <c r="C248" s="2">
        <v>9.0669000371521005</v>
      </c>
      <c r="D248" s="2">
        <v>-164.180988675804</v>
      </c>
    </row>
    <row r="249" spans="1:4">
      <c r="A249">
        <v>127</v>
      </c>
      <c r="B249" s="2">
        <v>-157.276321326653</v>
      </c>
      <c r="C249" s="2">
        <v>9.0443154900329592</v>
      </c>
      <c r="D249" s="2">
        <v>-164.785224276077</v>
      </c>
    </row>
    <row r="250" spans="1:4">
      <c r="A250">
        <v>128</v>
      </c>
      <c r="B250" s="2">
        <v>-158.93194960935199</v>
      </c>
      <c r="C250" s="2">
        <v>9.0132263955139198</v>
      </c>
      <c r="D250" s="2">
        <v>-163.724532789726</v>
      </c>
    </row>
    <row r="251" spans="1:4">
      <c r="A251">
        <v>129</v>
      </c>
      <c r="B251" s="2">
        <v>-161.485455466621</v>
      </c>
      <c r="C251" s="2">
        <v>9.0156451832702604</v>
      </c>
      <c r="D251" s="2">
        <v>-160.98566172429699</v>
      </c>
    </row>
    <row r="252" spans="1:4">
      <c r="A252">
        <v>130</v>
      </c>
      <c r="B252" s="2">
        <v>-164.30523291364301</v>
      </c>
      <c r="C252" s="2">
        <v>9.0268012599426299</v>
      </c>
      <c r="D252" s="2">
        <v>-157.204085910034</v>
      </c>
    </row>
    <row r="253" spans="1:4">
      <c r="A253">
        <v>131</v>
      </c>
      <c r="B253" s="2">
        <v>-168.75255557676701</v>
      </c>
      <c r="C253" s="2">
        <v>9.1176532037658706</v>
      </c>
      <c r="D253" s="2">
        <v>-151.682921079826</v>
      </c>
    </row>
    <row r="254" spans="1:4">
      <c r="A254">
        <v>132</v>
      </c>
      <c r="B254" s="2">
        <v>-172.89656415202299</v>
      </c>
      <c r="C254" s="2">
        <v>9.2115109611694308</v>
      </c>
      <c r="D254" s="2">
        <v>-146.35850740199999</v>
      </c>
    </row>
    <row r="255" spans="1:4">
      <c r="A255">
        <v>133</v>
      </c>
      <c r="B255" s="2">
        <v>-178.11976000975801</v>
      </c>
      <c r="C255" s="2">
        <v>9.3812467628539995</v>
      </c>
      <c r="D255" s="2">
        <v>-140.51219835390901</v>
      </c>
    </row>
    <row r="256" spans="1:4">
      <c r="A256">
        <v>134</v>
      </c>
      <c r="B256" s="2">
        <v>-182.506012608421</v>
      </c>
      <c r="C256" s="2">
        <v>9.5375163128173792</v>
      </c>
      <c r="D256" s="2">
        <v>-135.404957562996</v>
      </c>
    </row>
    <row r="257" spans="1:4">
      <c r="A257">
        <v>135</v>
      </c>
      <c r="B257" s="2">
        <v>-187.43770453801699</v>
      </c>
      <c r="C257" s="2">
        <v>9.7672511533447306</v>
      </c>
      <c r="D257" s="2">
        <v>-130.98487801976401</v>
      </c>
    </row>
    <row r="258" spans="1:4">
      <c r="A258">
        <v>136</v>
      </c>
      <c r="B258" s="2">
        <v>-190.97995493156401</v>
      </c>
      <c r="C258" s="2">
        <v>9.9654529664611804</v>
      </c>
      <c r="D258" s="2">
        <v>-127.882488201641</v>
      </c>
    </row>
    <row r="259" spans="1:4">
      <c r="A259">
        <v>137</v>
      </c>
      <c r="B259" s="2">
        <v>-193.82275879633301</v>
      </c>
      <c r="C259" s="2">
        <v>10.133257875567599</v>
      </c>
      <c r="D259" s="2">
        <v>-124.109243979946</v>
      </c>
    </row>
    <row r="260" spans="1:4">
      <c r="A260">
        <v>138</v>
      </c>
      <c r="B260" s="2">
        <v>-195.981048518188</v>
      </c>
      <c r="C260" s="2">
        <v>10.271722699548301</v>
      </c>
      <c r="D260" s="2">
        <v>-119.677108231991</v>
      </c>
    </row>
    <row r="261" spans="1:4">
      <c r="A261">
        <v>139</v>
      </c>
      <c r="B261" s="2">
        <v>-198.12511853623201</v>
      </c>
      <c r="C261" s="2">
        <v>10.408520404669201</v>
      </c>
      <c r="D261" s="2">
        <v>-113.938100254368</v>
      </c>
    </row>
    <row r="262" spans="1:4">
      <c r="A262">
        <v>140</v>
      </c>
      <c r="B262" s="2">
        <v>-200.26849284084301</v>
      </c>
      <c r="C262" s="2">
        <v>10.530964854290801</v>
      </c>
      <c r="D262" s="2">
        <v>-106.229145755913</v>
      </c>
    </row>
    <row r="263" spans="1:4">
      <c r="A263">
        <v>141</v>
      </c>
      <c r="B263" s="2">
        <v>-202.43431663011199</v>
      </c>
      <c r="C263" s="2">
        <v>10.669572771203599</v>
      </c>
      <c r="D263" s="2">
        <v>-97.845493461387605</v>
      </c>
    </row>
    <row r="264" spans="1:4">
      <c r="A264">
        <v>142</v>
      </c>
      <c r="B264" s="2">
        <v>-204.65574658810399</v>
      </c>
      <c r="C264" s="2">
        <v>10.8280240573791</v>
      </c>
      <c r="D264" s="2">
        <v>-88.734023104942295</v>
      </c>
    </row>
    <row r="265" spans="1:4">
      <c r="A265">
        <v>143</v>
      </c>
      <c r="B265" s="2">
        <v>-207.633264329437</v>
      </c>
      <c r="C265" s="2">
        <v>11.093889863269</v>
      </c>
      <c r="D265" s="2">
        <v>-80.803797797771495</v>
      </c>
    </row>
    <row r="266" spans="1:4">
      <c r="A266">
        <v>144</v>
      </c>
      <c r="B266" s="2">
        <v>-210.085671146957</v>
      </c>
      <c r="C266" s="2">
        <v>11.3901292990173</v>
      </c>
      <c r="D266" s="2">
        <v>-73.969635065967594</v>
      </c>
    </row>
    <row r="267" spans="1:4">
      <c r="A267">
        <v>145</v>
      </c>
      <c r="B267" s="2">
        <v>-212.70560915270201</v>
      </c>
      <c r="C267" s="2">
        <v>11.7479624839966</v>
      </c>
      <c r="D267" s="2">
        <v>-67.488521448131607</v>
      </c>
    </row>
    <row r="268" spans="1:4">
      <c r="A268">
        <v>146</v>
      </c>
      <c r="B268" s="2">
        <v>-215.50612721568299</v>
      </c>
      <c r="C268" s="2">
        <v>12.212124061615</v>
      </c>
      <c r="D268" s="2">
        <v>-63.283345238847701</v>
      </c>
    </row>
    <row r="269" spans="1:4">
      <c r="A269">
        <v>147</v>
      </c>
      <c r="B269" s="2">
        <v>-217.809023519737</v>
      </c>
      <c r="C269" s="2">
        <v>12.713489801586899</v>
      </c>
      <c r="D269" s="2">
        <v>-60.013131523799899</v>
      </c>
    </row>
    <row r="270" spans="1:4">
      <c r="A270">
        <v>148</v>
      </c>
      <c r="B270" s="2">
        <v>-220.21741373619801</v>
      </c>
      <c r="C270" s="2">
        <v>13.2890811210754</v>
      </c>
      <c r="D270" s="2">
        <v>-57.717913520431502</v>
      </c>
    </row>
    <row r="271" spans="1:4">
      <c r="A271">
        <v>149</v>
      </c>
      <c r="B271" s="2">
        <v>-222.629112833618</v>
      </c>
      <c r="C271" s="2">
        <v>13.9306606944214</v>
      </c>
      <c r="D271" s="2">
        <v>-56.506095259531001</v>
      </c>
    </row>
    <row r="272" spans="1:4">
      <c r="A272">
        <v>150</v>
      </c>
      <c r="B272" s="2">
        <v>-225.560153523949</v>
      </c>
      <c r="C272" s="2">
        <v>14.6667703895508</v>
      </c>
      <c r="D272" s="2">
        <v>-56.552966830955498</v>
      </c>
    </row>
    <row r="273" spans="1:4">
      <c r="A273">
        <v>151</v>
      </c>
      <c r="B273" s="2">
        <v>-228.83207682749199</v>
      </c>
      <c r="C273" s="2">
        <v>15.439572215698201</v>
      </c>
      <c r="D273" s="2">
        <v>-56.105033434423497</v>
      </c>
    </row>
    <row r="274" spans="1:4">
      <c r="A274">
        <v>152</v>
      </c>
      <c r="B274" s="2">
        <v>-231.585371220177</v>
      </c>
      <c r="C274" s="2">
        <v>16.190234289624001</v>
      </c>
      <c r="D274" s="2">
        <v>-55.426063788192799</v>
      </c>
    </row>
    <row r="275" spans="1:4">
      <c r="A275">
        <v>153</v>
      </c>
      <c r="B275" s="2">
        <v>-234.276492588081</v>
      </c>
      <c r="C275" s="2">
        <v>16.927121513818399</v>
      </c>
      <c r="D275" s="2">
        <v>-54.1289782102833</v>
      </c>
    </row>
    <row r="276" spans="1:4">
      <c r="A276">
        <v>154</v>
      </c>
      <c r="B276" s="2">
        <v>-236.049526754639</v>
      </c>
      <c r="C276" s="2">
        <v>17.577408205883799</v>
      </c>
      <c r="D276" s="2">
        <v>-51.814751110023501</v>
      </c>
    </row>
    <row r="277" spans="1:4">
      <c r="A277">
        <v>155</v>
      </c>
      <c r="B277" s="2">
        <v>-236.72866184491701</v>
      </c>
      <c r="C277" s="2">
        <v>18.1529848712769</v>
      </c>
      <c r="D277" s="2">
        <v>-50.038624412416503</v>
      </c>
    </row>
    <row r="278" spans="1:4">
      <c r="A278">
        <v>156</v>
      </c>
      <c r="B278" s="2">
        <v>-236.825230263046</v>
      </c>
      <c r="C278" s="2">
        <v>18.6529826083374</v>
      </c>
      <c r="D278" s="2">
        <v>-47.6725369663639</v>
      </c>
    </row>
    <row r="279" spans="1:4">
      <c r="A279">
        <v>157</v>
      </c>
      <c r="B279" s="2">
        <v>-235.55792885591899</v>
      </c>
      <c r="C279" s="2">
        <v>19.025291453613299</v>
      </c>
      <c r="D279" s="2">
        <v>-44.867891286495201</v>
      </c>
    </row>
    <row r="280" spans="1:4">
      <c r="A280">
        <v>158</v>
      </c>
      <c r="B280" s="2">
        <v>-234.81689223878499</v>
      </c>
      <c r="C280" s="2">
        <v>19.3982157708984</v>
      </c>
      <c r="D280" s="2">
        <v>-42.395533613657001</v>
      </c>
    </row>
    <row r="281" spans="1:4">
      <c r="A281">
        <v>159</v>
      </c>
      <c r="B281" s="2">
        <v>-233.876694925186</v>
      </c>
      <c r="C281" s="2">
        <v>19.682672451892099</v>
      </c>
      <c r="D281" s="2">
        <v>-38.343244673278797</v>
      </c>
    </row>
    <row r="282" spans="1:4">
      <c r="A282">
        <v>160</v>
      </c>
      <c r="B282" s="2">
        <v>-233.359440472572</v>
      </c>
      <c r="C282" s="2">
        <v>19.929950830700701</v>
      </c>
      <c r="D282" s="2">
        <v>-33.406383677723902</v>
      </c>
    </row>
    <row r="283" spans="1:4">
      <c r="A283">
        <v>161</v>
      </c>
      <c r="B283" s="2">
        <v>-233.913805297783</v>
      </c>
      <c r="C283" s="2">
        <v>20.179756609973101</v>
      </c>
      <c r="D283" s="2">
        <v>-27.582502903513902</v>
      </c>
    </row>
    <row r="284" spans="1:4">
      <c r="A284">
        <v>162</v>
      </c>
      <c r="B284" s="2">
        <v>-234.23303595149201</v>
      </c>
      <c r="C284" s="2">
        <v>20.379447106787101</v>
      </c>
      <c r="D284" s="2">
        <v>-22.1550133416739</v>
      </c>
    </row>
    <row r="285" spans="1:4">
      <c r="A285">
        <v>163</v>
      </c>
      <c r="B285" s="2">
        <v>-235.01668077420001</v>
      </c>
      <c r="C285" s="2">
        <v>20.5874163055298</v>
      </c>
      <c r="D285" s="2">
        <v>-17.713894830347101</v>
      </c>
    </row>
    <row r="286" spans="1:4">
      <c r="A286">
        <v>164</v>
      </c>
      <c r="B286" s="2">
        <v>-235.00079814559899</v>
      </c>
      <c r="C286" s="2">
        <v>20.740901577355999</v>
      </c>
      <c r="D286" s="2">
        <v>-14.8261877541084</v>
      </c>
    </row>
    <row r="287" spans="1:4">
      <c r="A287">
        <v>165</v>
      </c>
      <c r="B287" s="2">
        <v>-233.59107910829201</v>
      </c>
      <c r="C287" s="2">
        <v>20.818866537231401</v>
      </c>
      <c r="D287" s="2">
        <v>-14.050793923021301</v>
      </c>
    </row>
    <row r="288" spans="1:4">
      <c r="A288">
        <v>166</v>
      </c>
      <c r="B288" s="2">
        <v>-230.85074874151599</v>
      </c>
      <c r="C288" s="2">
        <v>20.8268693973633</v>
      </c>
      <c r="D288" s="2">
        <v>-15.2954496458192</v>
      </c>
    </row>
    <row r="289" spans="1:4">
      <c r="A289">
        <v>167</v>
      </c>
      <c r="B289" s="2">
        <v>-226.82798095830501</v>
      </c>
      <c r="C289" s="2">
        <v>20.783046755895999</v>
      </c>
      <c r="D289" s="2">
        <v>-19.157022959948499</v>
      </c>
    </row>
    <row r="290" spans="1:4">
      <c r="A290">
        <v>168</v>
      </c>
      <c r="B290" s="2">
        <v>-221.54651485845901</v>
      </c>
      <c r="C290" s="2">
        <v>20.661160885913102</v>
      </c>
      <c r="D290" s="2">
        <v>-24.290728435297002</v>
      </c>
    </row>
    <row r="291" spans="1:4">
      <c r="A291">
        <v>169</v>
      </c>
      <c r="B291" s="2">
        <v>-215.002193130005</v>
      </c>
      <c r="C291" s="2">
        <v>20.432331151281701</v>
      </c>
      <c r="D291" s="2">
        <v>-29.398020132070499</v>
      </c>
    </row>
    <row r="292" spans="1:4">
      <c r="A292">
        <v>170</v>
      </c>
      <c r="B292" s="2">
        <v>-209.15003839222001</v>
      </c>
      <c r="C292" s="2">
        <v>20.216391848620599</v>
      </c>
      <c r="D292" s="2">
        <v>-34.540424146400497</v>
      </c>
    </row>
    <row r="293" spans="1:4">
      <c r="A293">
        <v>171</v>
      </c>
      <c r="B293" s="2">
        <v>-203.954162013168</v>
      </c>
      <c r="C293" s="2">
        <v>19.9673946306152</v>
      </c>
      <c r="D293" s="2">
        <v>-37.8123135127029</v>
      </c>
    </row>
    <row r="294" spans="1:4">
      <c r="A294">
        <v>172</v>
      </c>
      <c r="B294" s="2">
        <v>-199.388228694145</v>
      </c>
      <c r="C294" s="2">
        <v>19.682289721398899</v>
      </c>
      <c r="D294" s="2">
        <v>-39.278711983968698</v>
      </c>
    </row>
    <row r="295" spans="1:4">
      <c r="A295">
        <v>173</v>
      </c>
      <c r="B295" s="2">
        <v>-195.451525753098</v>
      </c>
      <c r="C295" s="2">
        <v>19.360380620434601</v>
      </c>
      <c r="D295" s="2">
        <v>-38.966849953624703</v>
      </c>
    </row>
    <row r="296" spans="1:4">
      <c r="A296">
        <v>174</v>
      </c>
      <c r="B296" s="2">
        <v>-192.17800739924601</v>
      </c>
      <c r="C296" s="2">
        <v>19.004172316039998</v>
      </c>
      <c r="D296" s="2">
        <v>-36.852046563444098</v>
      </c>
    </row>
    <row r="297" spans="1:4">
      <c r="A297">
        <v>175</v>
      </c>
      <c r="B297" s="2">
        <v>-188.975485752731</v>
      </c>
      <c r="C297" s="2">
        <v>18.592476710192901</v>
      </c>
      <c r="D297" s="2">
        <v>-33.518028714989697</v>
      </c>
    </row>
    <row r="298" spans="1:4">
      <c r="A298">
        <v>176</v>
      </c>
      <c r="B298" s="2">
        <v>-185.278532447907</v>
      </c>
      <c r="C298" s="2">
        <v>18.120656212683102</v>
      </c>
      <c r="D298" s="2">
        <v>-30.168270350129099</v>
      </c>
    </row>
    <row r="299" spans="1:4">
      <c r="A299">
        <v>177</v>
      </c>
      <c r="B299" s="2">
        <v>-180.533885619881</v>
      </c>
      <c r="C299" s="2">
        <v>17.571251761779799</v>
      </c>
      <c r="D299" s="2">
        <v>-27.325097417868601</v>
      </c>
    </row>
    <row r="300" spans="1:4">
      <c r="A300">
        <v>178</v>
      </c>
      <c r="B300" s="2">
        <v>-174.842440684959</v>
      </c>
      <c r="C300" s="2">
        <v>16.9812502944214</v>
      </c>
      <c r="D300" s="2">
        <v>-26.179887354879401</v>
      </c>
    </row>
    <row r="301" spans="1:4">
      <c r="A301">
        <v>179</v>
      </c>
      <c r="B301" s="2">
        <v>-169.602479830368</v>
      </c>
      <c r="C301" s="2">
        <v>16.467400127124002</v>
      </c>
      <c r="D301" s="2">
        <v>-27.958020591836899</v>
      </c>
    </row>
    <row r="302" spans="1:4">
      <c r="A302">
        <v>180</v>
      </c>
      <c r="B302" s="2">
        <v>-164.19900935056299</v>
      </c>
      <c r="C302" s="2">
        <v>15.978734315881301</v>
      </c>
      <c r="D302" s="2">
        <v>-31.947016578494999</v>
      </c>
    </row>
    <row r="303" spans="1:4">
      <c r="A303">
        <v>181</v>
      </c>
      <c r="B303" s="2">
        <v>-158.65559865914199</v>
      </c>
      <c r="C303" s="2">
        <v>15.503281326709001</v>
      </c>
      <c r="D303" s="2">
        <v>-37.465614904882401</v>
      </c>
    </row>
    <row r="304" spans="1:4">
      <c r="A304">
        <v>182</v>
      </c>
      <c r="B304" s="2">
        <v>-152.997666749313</v>
      </c>
      <c r="C304" s="2">
        <v>14.9872709733398</v>
      </c>
      <c r="D304" s="2">
        <v>-41.8441595077744</v>
      </c>
    </row>
    <row r="305" spans="1:4">
      <c r="A305">
        <v>183</v>
      </c>
      <c r="B305" s="2">
        <v>-146.61671889710999</v>
      </c>
      <c r="C305" s="2">
        <v>14.3806207295288</v>
      </c>
      <c r="D305" s="2">
        <v>-44.353462109161399</v>
      </c>
    </row>
    <row r="306" spans="1:4">
      <c r="A306">
        <v>184</v>
      </c>
      <c r="B306" s="2">
        <v>-140.26078279122899</v>
      </c>
      <c r="C306" s="2">
        <v>13.7464931947266</v>
      </c>
      <c r="D306" s="2">
        <v>-45.5312413177395</v>
      </c>
    </row>
    <row r="307" spans="1:4">
      <c r="A307">
        <v>185</v>
      </c>
      <c r="B307" s="2">
        <v>-134.698070294216</v>
      </c>
      <c r="C307" s="2">
        <v>13.149918934552</v>
      </c>
      <c r="D307" s="2">
        <v>-45.883586233964898</v>
      </c>
    </row>
    <row r="308" spans="1:4">
      <c r="A308">
        <v>186</v>
      </c>
      <c r="B308" s="2">
        <v>-129.36703885447301</v>
      </c>
      <c r="C308" s="2">
        <v>12.5872361491516</v>
      </c>
      <c r="D308" s="2">
        <v>-46.589569923713697</v>
      </c>
    </row>
    <row r="309" spans="1:4">
      <c r="A309">
        <v>187</v>
      </c>
      <c r="B309" s="2">
        <v>-124.997025225437</v>
      </c>
      <c r="C309" s="2">
        <v>12.0917380814026</v>
      </c>
      <c r="D309" s="2">
        <v>-46.890270844055202</v>
      </c>
    </row>
    <row r="310" spans="1:4">
      <c r="A310">
        <v>188</v>
      </c>
      <c r="B310" s="2">
        <v>-119.64324735018199</v>
      </c>
      <c r="C310" s="2">
        <v>11.558031614758301</v>
      </c>
      <c r="D310" s="2">
        <v>-47.395006697042497</v>
      </c>
    </row>
    <row r="311" spans="1:4">
      <c r="A311">
        <v>189</v>
      </c>
      <c r="B311" s="2">
        <v>-115.310980417004</v>
      </c>
      <c r="C311" s="2">
        <v>11.083076864831501</v>
      </c>
      <c r="D311" s="2">
        <v>-46.748128953954698</v>
      </c>
    </row>
    <row r="312" spans="1:4">
      <c r="A312">
        <v>190</v>
      </c>
      <c r="B312" s="2">
        <v>-110.047127745029</v>
      </c>
      <c r="C312" s="2">
        <v>10.560821280780001</v>
      </c>
      <c r="D312" s="2">
        <v>-45.565403392559098</v>
      </c>
    </row>
    <row r="313" spans="1:4">
      <c r="A313">
        <v>191</v>
      </c>
      <c r="B313" s="2">
        <v>-105.21145275340299</v>
      </c>
      <c r="C313" s="2">
        <v>10.090910987713601</v>
      </c>
      <c r="D313" s="2">
        <v>-44.445037510767001</v>
      </c>
    </row>
    <row r="314" spans="1:4">
      <c r="A314">
        <v>192</v>
      </c>
      <c r="B314" s="2">
        <v>-101.49769203017</v>
      </c>
      <c r="C314" s="2">
        <v>9.7456182604248003</v>
      </c>
      <c r="D314" s="2">
        <v>-44.652826750654199</v>
      </c>
    </row>
    <row r="315" spans="1:4">
      <c r="A315">
        <v>193</v>
      </c>
      <c r="B315" s="2">
        <v>-98.250865316051502</v>
      </c>
      <c r="C315" s="2">
        <v>9.4987536443115204</v>
      </c>
      <c r="D315" s="2">
        <v>-46.835067680063297</v>
      </c>
    </row>
    <row r="316" spans="1:4">
      <c r="A316">
        <v>194</v>
      </c>
      <c r="B316" s="2">
        <v>-96.099023669910395</v>
      </c>
      <c r="C316" s="2">
        <v>9.3463234673584008</v>
      </c>
      <c r="D316" s="2">
        <v>-49.0529851336536</v>
      </c>
    </row>
    <row r="317" spans="1:4">
      <c r="A317">
        <v>195</v>
      </c>
      <c r="B317" s="2">
        <v>-93.659538456749004</v>
      </c>
      <c r="C317" s="2">
        <v>9.1447425922302195</v>
      </c>
      <c r="D317" s="2">
        <v>-48.751580015569701</v>
      </c>
    </row>
    <row r="318" spans="1:4">
      <c r="A318">
        <v>196</v>
      </c>
      <c r="B318" s="2">
        <v>-92.185177460407303</v>
      </c>
      <c r="C318" s="2">
        <v>8.9415368365173293</v>
      </c>
      <c r="D318" s="2">
        <v>-44.709527395387703</v>
      </c>
    </row>
    <row r="319" spans="1:4">
      <c r="A319">
        <v>197</v>
      </c>
      <c r="B319" s="2">
        <v>-90.953433797119104</v>
      </c>
      <c r="C319" s="2">
        <v>8.7461261975830098</v>
      </c>
      <c r="D319" s="2">
        <v>-39.661765860782602</v>
      </c>
    </row>
    <row r="320" spans="1:4">
      <c r="A320">
        <v>198</v>
      </c>
      <c r="B320" s="2">
        <v>-91.885274065219903</v>
      </c>
      <c r="C320" s="2">
        <v>8.7177739708923294</v>
      </c>
      <c r="D320" s="2">
        <v>-35.680762094286003</v>
      </c>
    </row>
    <row r="321" spans="1:4">
      <c r="A321">
        <v>199</v>
      </c>
      <c r="B321" s="2">
        <v>-93.583671755386405</v>
      </c>
      <c r="C321" s="2">
        <v>8.8236627406677304</v>
      </c>
      <c r="D321" s="2">
        <v>-35.523189365099903</v>
      </c>
    </row>
    <row r="322" spans="1:4">
      <c r="A322">
        <v>200</v>
      </c>
      <c r="B322" s="2">
        <v>-95.296569131599398</v>
      </c>
      <c r="C322" s="2">
        <v>9.0283959703308092</v>
      </c>
      <c r="D322" s="2">
        <v>-39.987436105896002</v>
      </c>
    </row>
    <row r="323" spans="1:4">
      <c r="A323">
        <v>201</v>
      </c>
      <c r="B323" s="2">
        <v>-94.963585411136606</v>
      </c>
      <c r="C323" s="2">
        <v>9.0897087057311996</v>
      </c>
      <c r="D323" s="2">
        <v>-43.903607016380299</v>
      </c>
    </row>
    <row r="324" spans="1:4">
      <c r="A324">
        <v>202</v>
      </c>
      <c r="B324" s="2">
        <v>-93.883430917301197</v>
      </c>
      <c r="C324" s="2">
        <v>9.0593988642883296</v>
      </c>
      <c r="D324" s="2">
        <v>-45.983353237020502</v>
      </c>
    </row>
    <row r="325" spans="1:4">
      <c r="A325">
        <v>203</v>
      </c>
      <c r="B325" s="2">
        <v>-90.789932656215697</v>
      </c>
      <c r="C325" s="2">
        <v>8.8467869033020001</v>
      </c>
      <c r="D325" s="2">
        <v>-45.479834882539798</v>
      </c>
    </row>
    <row r="326" spans="1:4">
      <c r="A326">
        <v>204</v>
      </c>
      <c r="B326" s="2">
        <v>-89.757120613018003</v>
      </c>
      <c r="C326" s="2">
        <v>8.7780169573242208</v>
      </c>
      <c r="D326" s="2">
        <v>-45.527563369289403</v>
      </c>
    </row>
    <row r="327" spans="1:4">
      <c r="A327">
        <v>205</v>
      </c>
      <c r="B327" s="2">
        <v>-89.571645108825706</v>
      </c>
      <c r="C327" s="2">
        <v>8.8374505204834009</v>
      </c>
      <c r="D327" s="2">
        <v>-48.602192524601001</v>
      </c>
    </row>
    <row r="328" spans="1:4">
      <c r="A328">
        <v>206</v>
      </c>
      <c r="B328" s="2">
        <v>-90.947783246559197</v>
      </c>
      <c r="C328" s="2">
        <v>9.1131569824768093</v>
      </c>
      <c r="D328" s="2">
        <v>-56.601229829244602</v>
      </c>
    </row>
    <row r="329" spans="1:4">
      <c r="A329">
        <v>207</v>
      </c>
      <c r="B329" s="2">
        <v>-92.550902133739498</v>
      </c>
      <c r="C329" s="2">
        <v>9.4659474346069299</v>
      </c>
      <c r="D329" s="2">
        <v>-66.8974322864361</v>
      </c>
    </row>
    <row r="330" spans="1:4">
      <c r="A330">
        <v>208</v>
      </c>
      <c r="B330" s="2">
        <v>-91.688573818698899</v>
      </c>
      <c r="C330" s="2">
        <v>9.6432844018066408</v>
      </c>
      <c r="D330" s="2">
        <v>-75.597621466198007</v>
      </c>
    </row>
    <row r="331" spans="1:4">
      <c r="A331">
        <v>209</v>
      </c>
      <c r="B331" s="2">
        <v>-90.302262993095397</v>
      </c>
      <c r="C331" s="2">
        <v>9.7081589444091794</v>
      </c>
      <c r="D331" s="2">
        <v>-80.116780783363396</v>
      </c>
    </row>
    <row r="332" spans="1:4">
      <c r="A332">
        <v>210</v>
      </c>
      <c r="B332" s="2">
        <v>-87.725645874977104</v>
      </c>
      <c r="C332" s="2">
        <v>9.6331704899230992</v>
      </c>
      <c r="D332" s="2">
        <v>-81.121450369792896</v>
      </c>
    </row>
    <row r="333" spans="1:4">
      <c r="A333">
        <v>211</v>
      </c>
      <c r="B333" s="2">
        <v>-85.960697255992898</v>
      </c>
      <c r="C333" s="2">
        <v>9.5991591963684098</v>
      </c>
      <c r="D333" s="2">
        <v>-81.221819758869202</v>
      </c>
    </row>
    <row r="334" spans="1:4">
      <c r="A334">
        <v>212</v>
      </c>
      <c r="B334" s="2">
        <v>-85.021280498928107</v>
      </c>
      <c r="C334" s="2">
        <v>9.6355022151123002</v>
      </c>
      <c r="D334" s="2">
        <v>-81.715182394100196</v>
      </c>
    </row>
    <row r="335" spans="1:4">
      <c r="A335">
        <v>213</v>
      </c>
      <c r="B335" s="2">
        <v>-85.548325845455196</v>
      </c>
      <c r="C335" s="2">
        <v>9.7812958108337398</v>
      </c>
      <c r="D335" s="2">
        <v>-82.628382632801106</v>
      </c>
    </row>
    <row r="336" spans="1:4">
      <c r="A336">
        <v>214</v>
      </c>
      <c r="B336" s="2">
        <v>-85.501763951351194</v>
      </c>
      <c r="C336" s="2">
        <v>9.9082364817443906</v>
      </c>
      <c r="D336" s="2">
        <v>-84.047510770065301</v>
      </c>
    </row>
    <row r="337" spans="1:4">
      <c r="A337">
        <v>215</v>
      </c>
      <c r="B337" s="2">
        <v>-86.123129373817406</v>
      </c>
      <c r="C337" s="2">
        <v>10.062654443646201</v>
      </c>
      <c r="D337" s="2">
        <v>-84.770085528312705</v>
      </c>
    </row>
    <row r="338" spans="1:4">
      <c r="A338">
        <v>216</v>
      </c>
      <c r="B338" s="2">
        <v>-86.671665477954903</v>
      </c>
      <c r="C338" s="2">
        <v>10.2100901600647</v>
      </c>
      <c r="D338" s="2">
        <v>-85.577537325302103</v>
      </c>
    </row>
    <row r="339" spans="1:4">
      <c r="A339">
        <v>217</v>
      </c>
      <c r="B339" s="2">
        <v>-86.417254953792593</v>
      </c>
      <c r="C339" s="2">
        <v>10.331121782482899</v>
      </c>
      <c r="D339" s="2">
        <v>-87.896172024684901</v>
      </c>
    </row>
    <row r="340" spans="1:4">
      <c r="A340">
        <v>218</v>
      </c>
      <c r="B340" s="2">
        <v>-85.300142804943107</v>
      </c>
      <c r="C340" s="2">
        <v>10.4061378211487</v>
      </c>
      <c r="D340" s="2">
        <v>-91.154749508361803</v>
      </c>
    </row>
    <row r="341" spans="1:4">
      <c r="A341">
        <v>219</v>
      </c>
      <c r="B341" s="2">
        <v>-83.929646733459506</v>
      </c>
      <c r="C341" s="2">
        <v>10.457278028283699</v>
      </c>
      <c r="D341" s="2">
        <v>-94.7698970947189</v>
      </c>
    </row>
    <row r="342" spans="1:4">
      <c r="A342">
        <v>220</v>
      </c>
      <c r="B342" s="2">
        <v>-81.609798777725203</v>
      </c>
      <c r="C342" s="2">
        <v>10.3702120131226</v>
      </c>
      <c r="D342" s="2">
        <v>-95.490537430252104</v>
      </c>
    </row>
    <row r="343" spans="1:4">
      <c r="A343">
        <v>221</v>
      </c>
      <c r="B343" s="2">
        <v>-78.993305401901296</v>
      </c>
      <c r="C343" s="2">
        <v>10.157127673059099</v>
      </c>
      <c r="D343" s="2">
        <v>-92.007795988098195</v>
      </c>
    </row>
    <row r="344" spans="1:4">
      <c r="A344">
        <v>222</v>
      </c>
      <c r="B344" s="2">
        <v>-76.101097399127994</v>
      </c>
      <c r="C344" s="2">
        <v>9.8060008917663595</v>
      </c>
      <c r="D344" s="2">
        <v>-83.630074226367995</v>
      </c>
    </row>
    <row r="345" spans="1:4">
      <c r="A345">
        <v>223</v>
      </c>
      <c r="B345" s="2">
        <v>-74.951091579826397</v>
      </c>
      <c r="C345" s="2">
        <v>9.5271981056030306</v>
      </c>
      <c r="D345" s="2">
        <v>-74.270726264575998</v>
      </c>
    </row>
    <row r="346" spans="1:4">
      <c r="A346">
        <v>224</v>
      </c>
      <c r="B346" s="2">
        <v>-75.575485901016194</v>
      </c>
      <c r="C346" s="2">
        <v>9.3658409984985305</v>
      </c>
      <c r="D346" s="2">
        <v>-65.866028638723407</v>
      </c>
    </row>
    <row r="347" spans="1:4">
      <c r="A347">
        <v>225</v>
      </c>
      <c r="B347" s="2">
        <v>-76.675434290431994</v>
      </c>
      <c r="C347" s="2">
        <v>9.2561999182800303</v>
      </c>
      <c r="D347" s="2">
        <v>-59.045741996170101</v>
      </c>
    </row>
    <row r="348" spans="1:4">
      <c r="A348">
        <v>226</v>
      </c>
      <c r="B348" s="2">
        <v>-78.275804261123696</v>
      </c>
      <c r="C348" s="2">
        <v>9.1585657142761203</v>
      </c>
      <c r="D348" s="2">
        <v>-51.7924458586388</v>
      </c>
    </row>
    <row r="349" spans="1:4">
      <c r="A349">
        <v>227</v>
      </c>
      <c r="B349" s="2">
        <v>-80.420544539668995</v>
      </c>
      <c r="C349" s="2">
        <v>9.07706049733887</v>
      </c>
      <c r="D349" s="2">
        <v>-44.043118770334203</v>
      </c>
    </row>
    <row r="350" spans="1:4">
      <c r="A350">
        <v>228</v>
      </c>
      <c r="B350" s="2">
        <v>-81.851151948566397</v>
      </c>
      <c r="C350" s="2">
        <v>8.97773331430664</v>
      </c>
      <c r="D350" s="2">
        <v>-37.688489248216598</v>
      </c>
    </row>
    <row r="351" spans="1:4">
      <c r="A351">
        <v>229</v>
      </c>
      <c r="B351" s="2">
        <v>-83.945444518959107</v>
      </c>
      <c r="C351" s="2">
        <v>8.9757869056274409</v>
      </c>
      <c r="D351" s="2">
        <v>-33.967156278175402</v>
      </c>
    </row>
    <row r="352" spans="1:4">
      <c r="A352">
        <v>230</v>
      </c>
      <c r="B352" s="2">
        <v>-86.056468148967795</v>
      </c>
      <c r="C352" s="2">
        <v>9.0735866147094697</v>
      </c>
      <c r="D352" s="2">
        <v>-34.843937615556698</v>
      </c>
    </row>
    <row r="353" spans="1:4">
      <c r="A353">
        <v>231</v>
      </c>
      <c r="B353" s="2">
        <v>-88.134233283187896</v>
      </c>
      <c r="C353" s="2">
        <v>9.2523708893371595</v>
      </c>
      <c r="D353" s="2">
        <v>-39.737810732658403</v>
      </c>
    </row>
    <row r="354" spans="1:4">
      <c r="A354">
        <v>232</v>
      </c>
      <c r="B354" s="2">
        <v>-88.756523495460499</v>
      </c>
      <c r="C354" s="2">
        <v>9.3646281565979006</v>
      </c>
      <c r="D354" s="2">
        <v>-46.164947169319198</v>
      </c>
    </row>
    <row r="355" spans="1:4">
      <c r="A355">
        <v>233</v>
      </c>
      <c r="B355" s="2">
        <v>-87.8139081534691</v>
      </c>
      <c r="C355" s="2">
        <v>9.3439193336975102</v>
      </c>
      <c r="D355" s="2">
        <v>-51.657748950695002</v>
      </c>
    </row>
    <row r="356" spans="1:4">
      <c r="A356">
        <v>234</v>
      </c>
      <c r="B356" s="2">
        <v>-85.899372662227606</v>
      </c>
      <c r="C356" s="2">
        <v>9.1546272106201201</v>
      </c>
      <c r="D356" s="2">
        <v>-53.026425137651501</v>
      </c>
    </row>
    <row r="357" spans="1:4">
      <c r="A357">
        <v>235</v>
      </c>
      <c r="B357" s="2">
        <v>-83.019585689514201</v>
      </c>
      <c r="C357" s="2">
        <v>8.8393279687133806</v>
      </c>
      <c r="D357" s="2">
        <v>-52.257152736337702</v>
      </c>
    </row>
    <row r="358" spans="1:4">
      <c r="A358">
        <v>236</v>
      </c>
      <c r="B358" s="2">
        <v>-80.579243561027496</v>
      </c>
      <c r="C358" s="2">
        <v>8.5016536470520006</v>
      </c>
      <c r="D358" s="2">
        <v>-49.895604396215397</v>
      </c>
    </row>
    <row r="359" spans="1:4">
      <c r="A359">
        <v>237</v>
      </c>
      <c r="B359" s="2">
        <v>-78.055814583240505</v>
      </c>
      <c r="C359" s="2">
        <v>8.1555980447937007</v>
      </c>
      <c r="D359" s="2">
        <v>-47.7228022618485</v>
      </c>
    </row>
    <row r="360" spans="1:4">
      <c r="A360">
        <v>238</v>
      </c>
      <c r="B360" s="2">
        <v>-76.935206898609195</v>
      </c>
      <c r="C360" s="2">
        <v>7.8984341855895996</v>
      </c>
      <c r="D360" s="2">
        <v>-45.491538988391902</v>
      </c>
    </row>
    <row r="361" spans="1:4">
      <c r="A361">
        <v>239</v>
      </c>
      <c r="B361" s="2">
        <v>-75.404586441661806</v>
      </c>
      <c r="C361" s="2">
        <v>7.6091519971618604</v>
      </c>
      <c r="D361" s="2">
        <v>-42.280842709047299</v>
      </c>
    </row>
    <row r="362" spans="1:4">
      <c r="A362">
        <v>240</v>
      </c>
      <c r="B362" s="2">
        <v>-73.620013613300301</v>
      </c>
      <c r="C362" s="2">
        <v>7.3164260963012699</v>
      </c>
      <c r="D362" s="2">
        <v>-38.5058634459267</v>
      </c>
    </row>
    <row r="363" spans="1:4">
      <c r="A363">
        <v>241</v>
      </c>
      <c r="B363" s="2">
        <v>-73.681966046016697</v>
      </c>
      <c r="C363" s="2">
        <v>7.1823208657195998</v>
      </c>
      <c r="D363" s="2">
        <v>-35.294337825264897</v>
      </c>
    </row>
    <row r="364" spans="1:4">
      <c r="A364">
        <v>242</v>
      </c>
      <c r="B364" s="2">
        <v>-74.319027442260705</v>
      </c>
      <c r="C364" s="2">
        <v>7.1998549219390897</v>
      </c>
      <c r="D364" s="2">
        <v>-35.857880552980397</v>
      </c>
    </row>
    <row r="365" spans="1:4">
      <c r="A365">
        <v>243</v>
      </c>
      <c r="B365" s="2">
        <v>-76.153420139823893</v>
      </c>
      <c r="C365" s="2">
        <v>7.4065324052673303</v>
      </c>
      <c r="D365" s="2">
        <v>-40.236348797081</v>
      </c>
    </row>
    <row r="366" spans="1:4">
      <c r="A366">
        <v>244</v>
      </c>
      <c r="B366" s="2">
        <v>-77.089952231437707</v>
      </c>
      <c r="C366" s="2">
        <v>7.6129844741271997</v>
      </c>
      <c r="D366" s="2">
        <v>-45.941304995916397</v>
      </c>
    </row>
    <row r="367" spans="1:4">
      <c r="A367">
        <v>245</v>
      </c>
      <c r="B367" s="2">
        <v>-76.989591326671601</v>
      </c>
      <c r="C367" s="2">
        <v>7.7081705821838398</v>
      </c>
      <c r="D367" s="2">
        <v>-48.544113179468198</v>
      </c>
    </row>
    <row r="368" spans="1:4">
      <c r="A368">
        <v>246</v>
      </c>
      <c r="B368" s="2">
        <v>-75.085796972080203</v>
      </c>
      <c r="C368" s="2">
        <v>7.5992604827270496</v>
      </c>
      <c r="D368" s="2">
        <v>-46.2132950107098</v>
      </c>
    </row>
    <row r="369" spans="1:4">
      <c r="A369">
        <v>247</v>
      </c>
      <c r="B369" s="2">
        <v>-73.981216149322506</v>
      </c>
      <c r="C369" s="2">
        <v>7.4603862060791002</v>
      </c>
      <c r="D369" s="2">
        <v>-39.662686408433899</v>
      </c>
    </row>
    <row r="370" spans="1:4">
      <c r="A370">
        <v>248</v>
      </c>
      <c r="B370" s="2">
        <v>-73.029005052551298</v>
      </c>
      <c r="C370" s="2">
        <v>7.3080542977661098</v>
      </c>
      <c r="D370" s="2">
        <v>-31.506757240493801</v>
      </c>
    </row>
    <row r="371" spans="1:4">
      <c r="A371">
        <v>249</v>
      </c>
      <c r="B371" s="2">
        <v>-72.912897268146494</v>
      </c>
      <c r="C371" s="2">
        <v>7.2415169463317897</v>
      </c>
      <c r="D371" s="2">
        <v>-24.344548656734499</v>
      </c>
    </row>
    <row r="372" spans="1:4">
      <c r="A372">
        <v>250</v>
      </c>
      <c r="B372" s="2">
        <v>-73.620005128990201</v>
      </c>
      <c r="C372" s="2">
        <v>7.3016633881347701</v>
      </c>
      <c r="D372" s="2">
        <v>-20.167894577097901</v>
      </c>
    </row>
    <row r="373" spans="1:4">
      <c r="A373">
        <v>251</v>
      </c>
      <c r="B373" s="2">
        <v>-74.422128779205295</v>
      </c>
      <c r="C373" s="2">
        <v>7.3851210477905296</v>
      </c>
      <c r="D373" s="2">
        <v>-16.4248735892353</v>
      </c>
    </row>
    <row r="374" spans="1:4">
      <c r="A374">
        <v>252</v>
      </c>
      <c r="B374" s="2">
        <v>-73.887413616302496</v>
      </c>
      <c r="C374" s="2">
        <v>7.38556153265991</v>
      </c>
      <c r="D374" s="2">
        <v>-12.6137225303283</v>
      </c>
    </row>
    <row r="375" spans="1:4">
      <c r="A375">
        <v>253</v>
      </c>
      <c r="B375" s="2">
        <v>-73.209364517723102</v>
      </c>
      <c r="C375" s="2">
        <v>7.3307474575927696</v>
      </c>
      <c r="D375" s="2">
        <v>-6.9386671615395503</v>
      </c>
    </row>
    <row r="376" spans="1:4">
      <c r="A376">
        <v>254</v>
      </c>
      <c r="B376" s="2">
        <v>-72.261319217235595</v>
      </c>
      <c r="C376" s="2">
        <v>7.2227441880432099</v>
      </c>
      <c r="D376" s="2">
        <v>-0.24813674136646099</v>
      </c>
    </row>
    <row r="377" spans="1:4">
      <c r="A377">
        <v>255</v>
      </c>
      <c r="B377" s="2">
        <v>-70.918138382280404</v>
      </c>
      <c r="C377" s="2">
        <v>7.0777871687713603</v>
      </c>
      <c r="D377" s="2">
        <v>5.9487470180365998</v>
      </c>
    </row>
    <row r="378" spans="1:4">
      <c r="A378">
        <v>256</v>
      </c>
      <c r="B378" s="2">
        <v>-69.040649631309506</v>
      </c>
      <c r="C378" s="2">
        <v>6.9107929759460403</v>
      </c>
      <c r="D378" s="2">
        <v>10.1188029557233</v>
      </c>
    </row>
    <row r="379" spans="1:4">
      <c r="A379">
        <v>257</v>
      </c>
      <c r="B379" s="2">
        <v>-65.794132594510998</v>
      </c>
      <c r="C379" s="2">
        <v>6.6784182432220502</v>
      </c>
      <c r="D379" s="2">
        <v>11.332593818733701</v>
      </c>
    </row>
    <row r="380" spans="1:4">
      <c r="A380">
        <v>258</v>
      </c>
      <c r="B380" s="2">
        <v>-61.6145832440357</v>
      </c>
      <c r="C380" s="2">
        <v>6.3863858258789099</v>
      </c>
      <c r="D380" s="2">
        <v>9.8993838476977398</v>
      </c>
    </row>
    <row r="381" spans="1:4">
      <c r="A381">
        <v>259</v>
      </c>
      <c r="B381" s="2">
        <v>-56.222180546821598</v>
      </c>
      <c r="C381" s="2">
        <v>5.9802445532134998</v>
      </c>
      <c r="D381" s="2">
        <v>6.6967959175098004</v>
      </c>
    </row>
    <row r="382" spans="1:4">
      <c r="A382">
        <v>260</v>
      </c>
      <c r="B382" s="2">
        <v>-49.950476672111499</v>
      </c>
      <c r="C382" s="2">
        <v>5.4700660988342298</v>
      </c>
      <c r="D382" s="2">
        <v>1.1970954640104201</v>
      </c>
    </row>
    <row r="383" spans="1:4">
      <c r="A383">
        <v>261</v>
      </c>
      <c r="B383" s="2">
        <v>-41.120719349891701</v>
      </c>
      <c r="C383" s="2">
        <v>4.7262121452575698</v>
      </c>
      <c r="D383" s="2">
        <v>-6.5256748055527201</v>
      </c>
    </row>
    <row r="384" spans="1:4">
      <c r="A384">
        <v>262</v>
      </c>
      <c r="B384" s="2">
        <v>-29.365533708505598</v>
      </c>
      <c r="C384" s="2">
        <v>3.6719646237304699</v>
      </c>
      <c r="D384" s="2">
        <v>-15.104697961252199</v>
      </c>
    </row>
    <row r="385" spans="1:4">
      <c r="A385">
        <v>263</v>
      </c>
      <c r="B385" s="2">
        <v>-14.3258722267094</v>
      </c>
      <c r="C385" s="2">
        <v>2.3155543948699999</v>
      </c>
      <c r="D385" s="2">
        <v>-27.141083336099602</v>
      </c>
    </row>
    <row r="386" spans="1:4">
      <c r="A386">
        <v>264</v>
      </c>
      <c r="B386" s="2">
        <v>4.9950925280010701</v>
      </c>
      <c r="C386" s="2">
        <v>0.57042822910537705</v>
      </c>
      <c r="D386" s="2">
        <v>-42.569445003114701</v>
      </c>
    </row>
    <row r="387" spans="1:4">
      <c r="A387">
        <v>265</v>
      </c>
      <c r="B387" s="2">
        <v>30.216781514490101</v>
      </c>
      <c r="C387" s="2">
        <v>-1.6451022666938799</v>
      </c>
      <c r="D387" s="2">
        <v>-63.2595043273258</v>
      </c>
    </row>
    <row r="388" spans="1:4">
      <c r="A388">
        <v>266</v>
      </c>
      <c r="B388" s="2">
        <v>66.199355973747302</v>
      </c>
      <c r="C388" s="2">
        <v>-4.6533782738067604</v>
      </c>
      <c r="D388" s="2">
        <v>-89.007854215038293</v>
      </c>
    </row>
    <row r="389" spans="1:4">
      <c r="A389">
        <v>267</v>
      </c>
      <c r="B389" s="2">
        <v>115.71691223613701</v>
      </c>
      <c r="C389" s="2">
        <v>-8.7279309830566394</v>
      </c>
      <c r="D389" s="2">
        <v>-115.48518027300599</v>
      </c>
    </row>
    <row r="390" spans="1:4">
      <c r="A390">
        <v>268</v>
      </c>
      <c r="B390" s="2">
        <v>177.41498533420599</v>
      </c>
      <c r="C390" s="2">
        <v>-13.9228871277832</v>
      </c>
      <c r="D390" s="2">
        <v>-136.118793481789</v>
      </c>
    </row>
    <row r="391" spans="1:4">
      <c r="A391">
        <v>269</v>
      </c>
      <c r="B391" s="2">
        <v>253.002060802887</v>
      </c>
      <c r="C391" s="2">
        <v>-20.488277039721702</v>
      </c>
      <c r="D391" s="2">
        <v>-143.288290087967</v>
      </c>
    </row>
    <row r="392" spans="1:4">
      <c r="A392">
        <v>270</v>
      </c>
      <c r="B392" s="2">
        <v>344.524079129028</v>
      </c>
      <c r="C392" s="2">
        <v>-28.670579156469699</v>
      </c>
      <c r="D392" s="2">
        <v>-129.50745418745799</v>
      </c>
    </row>
    <row r="393" spans="1:4">
      <c r="A393">
        <v>271</v>
      </c>
      <c r="B393" s="2">
        <v>453.62704738761897</v>
      </c>
      <c r="C393" s="2">
        <v>-38.650721560620099</v>
      </c>
      <c r="D393" s="2">
        <v>-87.952448453910804</v>
      </c>
    </row>
    <row r="394" spans="1:4">
      <c r="A394">
        <v>272</v>
      </c>
      <c r="B394" s="2">
        <v>578.862829584991</v>
      </c>
      <c r="C394" s="2">
        <v>-50.361560910790999</v>
      </c>
      <c r="D394" s="2">
        <v>-13.027803529361201</v>
      </c>
    </row>
    <row r="395" spans="1:4">
      <c r="A395">
        <v>273</v>
      </c>
      <c r="B395" s="2">
        <v>717.00905078887899</v>
      </c>
      <c r="C395" s="2">
        <v>-63.4855895066895</v>
      </c>
      <c r="D395" s="2">
        <v>95.679338784023301</v>
      </c>
    </row>
    <row r="396" spans="1:4">
      <c r="A396">
        <v>274</v>
      </c>
      <c r="B396" s="2">
        <v>857.20908591943396</v>
      </c>
      <c r="C396" s="2">
        <v>-76.982356226660201</v>
      </c>
      <c r="D396" s="2">
        <v>227.977740732613</v>
      </c>
    </row>
    <row r="397" spans="1:4">
      <c r="A397">
        <v>275</v>
      </c>
      <c r="B397" s="2">
        <v>978.53763966921997</v>
      </c>
      <c r="C397" s="2">
        <v>-88.916423998974594</v>
      </c>
      <c r="D397" s="2">
        <v>361.40799207678202</v>
      </c>
    </row>
    <row r="398" spans="1:4">
      <c r="A398">
        <v>276</v>
      </c>
      <c r="B398" s="2">
        <v>1056.9509236920201</v>
      </c>
      <c r="C398" s="2">
        <v>-96.941468707324205</v>
      </c>
      <c r="D398" s="2">
        <v>462.65279227430699</v>
      </c>
    </row>
    <row r="399" spans="1:4">
      <c r="A399">
        <v>277</v>
      </c>
      <c r="B399" s="2">
        <v>1067.70129127155</v>
      </c>
      <c r="C399" s="2">
        <v>-98.716600318798797</v>
      </c>
      <c r="D399" s="2">
        <v>498.71124616139201</v>
      </c>
    </row>
    <row r="400" spans="1:4">
      <c r="A400">
        <v>278</v>
      </c>
      <c r="B400" s="2">
        <v>999.62135401577802</v>
      </c>
      <c r="C400" s="2">
        <v>-93.057526558740193</v>
      </c>
      <c r="D400" s="2">
        <v>448.10895387768602</v>
      </c>
    </row>
    <row r="401" spans="1:4">
      <c r="A401">
        <v>279</v>
      </c>
      <c r="B401" s="2">
        <v>861.30117051657101</v>
      </c>
      <c r="C401" s="2">
        <v>-80.663127099755897</v>
      </c>
      <c r="D401" s="2">
        <v>316.37731233143597</v>
      </c>
    </row>
    <row r="402" spans="1:4">
      <c r="A402">
        <v>280</v>
      </c>
      <c r="B402" s="2">
        <v>681.00347112265001</v>
      </c>
      <c r="C402" s="2">
        <v>-64.162939727050798</v>
      </c>
      <c r="D402" s="2">
        <v>138.842053416542</v>
      </c>
    </row>
    <row r="403" spans="1:4">
      <c r="A403">
        <v>281</v>
      </c>
      <c r="B403" s="2">
        <v>500.94659038803098</v>
      </c>
      <c r="C403" s="2">
        <v>-47.4394066994385</v>
      </c>
      <c r="D403" s="2">
        <v>-33.200804600630804</v>
      </c>
    </row>
    <row r="404" spans="1:4">
      <c r="A404">
        <v>282</v>
      </c>
      <c r="B404" s="2">
        <v>354.19137361203002</v>
      </c>
      <c r="C404" s="2">
        <v>-33.724811160498</v>
      </c>
      <c r="D404" s="2">
        <v>-152.56318522652401</v>
      </c>
    </row>
    <row r="405" spans="1:4">
      <c r="A405">
        <v>283</v>
      </c>
      <c r="B405" s="2">
        <v>256.751515018921</v>
      </c>
      <c r="C405" s="2">
        <v>-24.572882027453598</v>
      </c>
      <c r="D405" s="2">
        <v>-199.60272902336101</v>
      </c>
    </row>
    <row r="406" spans="1:4">
      <c r="A406">
        <v>284</v>
      </c>
      <c r="B406" s="2">
        <v>205.26261232452401</v>
      </c>
      <c r="C406" s="2">
        <v>-19.689101289770498</v>
      </c>
      <c r="D406" s="2">
        <v>-182.316574931389</v>
      </c>
    </row>
    <row r="407" spans="1:4">
      <c r="A407">
        <v>285</v>
      </c>
      <c r="B407" s="2">
        <v>181.64083356517</v>
      </c>
      <c r="C407" s="2">
        <v>-17.3052023486938</v>
      </c>
      <c r="D407" s="2">
        <v>-132.43385396013599</v>
      </c>
    </row>
    <row r="408" spans="1:4">
      <c r="A408">
        <v>286</v>
      </c>
      <c r="B408" s="2">
        <v>164.65351384530601</v>
      </c>
      <c r="C408" s="2">
        <v>-15.370613490490699</v>
      </c>
      <c r="D408" s="2">
        <v>-84.150281218914003</v>
      </c>
    </row>
    <row r="409" spans="1:4">
      <c r="A409">
        <v>287</v>
      </c>
      <c r="B409" s="2">
        <v>141.583037075199</v>
      </c>
      <c r="C409" s="2">
        <v>-12.654391558612099</v>
      </c>
      <c r="D409" s="2">
        <v>-57.635670859991102</v>
      </c>
    </row>
    <row r="410" spans="1:4">
      <c r="A410">
        <v>288</v>
      </c>
      <c r="B410" s="2">
        <v>107.212460333694</v>
      </c>
      <c r="C410" s="2">
        <v>-8.7906660277221693</v>
      </c>
      <c r="D410" s="2">
        <v>-54.896647076978702</v>
      </c>
    </row>
    <row r="411" spans="1:4">
      <c r="A411">
        <v>289</v>
      </c>
      <c r="B411" s="2">
        <v>65.215277808052093</v>
      </c>
      <c r="C411" s="2">
        <v>-4.2407995432067898</v>
      </c>
      <c r="D411" s="2">
        <v>-65.836350521818204</v>
      </c>
    </row>
    <row r="412" spans="1:4">
      <c r="A412">
        <v>290</v>
      </c>
      <c r="B412" s="2">
        <v>23.393489305066101</v>
      </c>
      <c r="C412" s="2">
        <v>0.17450457837409999</v>
      </c>
      <c r="D412" s="2">
        <v>-75.974138182041202</v>
      </c>
    </row>
    <row r="413" spans="1:4">
      <c r="A413">
        <v>291</v>
      </c>
      <c r="B413" s="2">
        <v>-12.481749085942701</v>
      </c>
      <c r="C413" s="2">
        <v>3.88817373414917</v>
      </c>
      <c r="D413" s="2">
        <v>-76.694244006034893</v>
      </c>
    </row>
    <row r="414" spans="1:4">
      <c r="A414">
        <v>292</v>
      </c>
      <c r="B414" s="2">
        <v>-39.4844989266605</v>
      </c>
      <c r="C414" s="2">
        <v>6.7122196384094197</v>
      </c>
      <c r="D414" s="2">
        <v>-68.320357152492505</v>
      </c>
    </row>
    <row r="415" spans="1:4">
      <c r="A415">
        <v>293</v>
      </c>
      <c r="B415" s="2">
        <v>-56.899958147476198</v>
      </c>
      <c r="C415" s="2">
        <v>8.7290490043396005</v>
      </c>
      <c r="D415" s="2">
        <v>-56.7789718847351</v>
      </c>
    </row>
    <row r="416" spans="1:4">
      <c r="A416">
        <v>294</v>
      </c>
      <c r="B416" s="2">
        <v>-68.125408916017506</v>
      </c>
      <c r="C416" s="2">
        <v>10.2943658630493</v>
      </c>
      <c r="D416" s="2">
        <v>-48.444702517438898</v>
      </c>
    </row>
    <row r="417" spans="1:4">
      <c r="A417">
        <v>295</v>
      </c>
      <c r="B417" s="2">
        <v>-75.928076862235997</v>
      </c>
      <c r="C417" s="2">
        <v>11.6833474050842</v>
      </c>
      <c r="D417" s="2">
        <v>-47.681704263481102</v>
      </c>
    </row>
    <row r="418" spans="1:4">
      <c r="A418">
        <v>296</v>
      </c>
      <c r="B418" s="2">
        <v>-81.038575628246306</v>
      </c>
      <c r="C418" s="2">
        <v>12.9166093567383</v>
      </c>
      <c r="D418" s="2">
        <v>-53.008251745309799</v>
      </c>
    </row>
    <row r="419" spans="1:4">
      <c r="A419">
        <v>297</v>
      </c>
      <c r="B419" s="2">
        <v>-86.092331327972403</v>
      </c>
      <c r="C419" s="2">
        <v>14.1159591454834</v>
      </c>
      <c r="D419" s="2">
        <v>-62.416672957010299</v>
      </c>
    </row>
    <row r="420" spans="1:4">
      <c r="A420">
        <v>298</v>
      </c>
      <c r="B420" s="2">
        <v>-91.034051712165805</v>
      </c>
      <c r="C420" s="2">
        <v>15.178510367102101</v>
      </c>
      <c r="D420" s="2">
        <v>-71.341093969730395</v>
      </c>
    </row>
    <row r="421" spans="1:4">
      <c r="A421">
        <v>299</v>
      </c>
      <c r="B421" s="2">
        <v>-96.470042552776306</v>
      </c>
      <c r="C421" s="2">
        <v>16.084185186804199</v>
      </c>
      <c r="D421" s="2">
        <v>-77.206323029457096</v>
      </c>
    </row>
    <row r="422" spans="1:4">
      <c r="A422">
        <v>300</v>
      </c>
      <c r="B422" s="2">
        <v>-103.047325826164</v>
      </c>
      <c r="C422" s="2">
        <v>16.8725531103516</v>
      </c>
      <c r="D422" s="2">
        <v>-80.026108960788704</v>
      </c>
    </row>
    <row r="423" spans="1:4">
      <c r="A423">
        <v>301</v>
      </c>
      <c r="B423" s="2">
        <v>-110.81050355078899</v>
      </c>
      <c r="C423" s="2">
        <v>17.5615110983276</v>
      </c>
      <c r="D423" s="2">
        <v>-80.392257849628507</v>
      </c>
    </row>
    <row r="424" spans="1:4">
      <c r="A424">
        <v>302</v>
      </c>
      <c r="B424" s="2">
        <v>-119.86006389606899</v>
      </c>
      <c r="C424" s="2">
        <v>18.188051259704601</v>
      </c>
      <c r="D424" s="2">
        <v>-79.478353413185104</v>
      </c>
    </row>
    <row r="425" spans="1:4">
      <c r="A425">
        <v>303</v>
      </c>
      <c r="B425" s="2">
        <v>-131.00050611906099</v>
      </c>
      <c r="C425" s="2">
        <v>18.820056536682099</v>
      </c>
      <c r="D425" s="2">
        <v>-77.736931786247297</v>
      </c>
    </row>
    <row r="426" spans="1:4">
      <c r="A426">
        <v>304</v>
      </c>
      <c r="B426" s="2">
        <v>-141.761818458683</v>
      </c>
      <c r="C426" s="2">
        <v>19.309332647900401</v>
      </c>
      <c r="D426" s="2">
        <v>-74.921651023605307</v>
      </c>
    </row>
    <row r="427" spans="1:4">
      <c r="A427">
        <v>305</v>
      </c>
      <c r="B427" s="2">
        <v>-151.67212903731499</v>
      </c>
      <c r="C427" s="2">
        <v>19.674116184155299</v>
      </c>
      <c r="D427" s="2">
        <v>-72.750320917049393</v>
      </c>
    </row>
    <row r="428" spans="1:4">
      <c r="A428">
        <v>306</v>
      </c>
      <c r="B428" s="2">
        <v>-160.26502138876299</v>
      </c>
      <c r="C428" s="2">
        <v>19.905176789318801</v>
      </c>
      <c r="D428" s="2">
        <v>-71.615595340328198</v>
      </c>
    </row>
    <row r="429" spans="1:4">
      <c r="A429">
        <v>307</v>
      </c>
      <c r="B429" s="2">
        <v>-167.07047321501901</v>
      </c>
      <c r="C429" s="2">
        <v>19.9790075702637</v>
      </c>
      <c r="D429" s="2">
        <v>-71.258499210418705</v>
      </c>
    </row>
    <row r="430" spans="1:4">
      <c r="A430">
        <v>308</v>
      </c>
      <c r="B430" s="2">
        <v>-172.269336071243</v>
      </c>
      <c r="C430" s="2">
        <v>19.940258693847699</v>
      </c>
      <c r="D430" s="2">
        <v>-72.760103326652498</v>
      </c>
    </row>
    <row r="431" spans="1:4">
      <c r="A431">
        <v>309</v>
      </c>
      <c r="B431" s="2">
        <v>-176.03185612490799</v>
      </c>
      <c r="C431" s="2">
        <v>19.790597278930701</v>
      </c>
      <c r="D431" s="2">
        <v>-75.236232275352506</v>
      </c>
    </row>
    <row r="432" spans="1:4">
      <c r="A432">
        <v>310</v>
      </c>
      <c r="B432" s="2">
        <v>-178.52222174604</v>
      </c>
      <c r="C432" s="2">
        <v>19.531188757104498</v>
      </c>
      <c r="D432" s="2">
        <v>-77.812170648658807</v>
      </c>
    </row>
    <row r="433" spans="1:4">
      <c r="A433">
        <v>311</v>
      </c>
      <c r="B433" s="2">
        <v>-179.90579213946501</v>
      </c>
      <c r="C433" s="2">
        <v>19.163343376904301</v>
      </c>
      <c r="D433" s="2">
        <v>-79.610284436019896</v>
      </c>
    </row>
    <row r="434" spans="1:4">
      <c r="A434">
        <v>312</v>
      </c>
      <c r="B434" s="2">
        <v>-181.01433513506299</v>
      </c>
      <c r="C434" s="2">
        <v>18.743906960632302</v>
      </c>
      <c r="D434" s="2">
        <v>-80.402803847145094</v>
      </c>
    </row>
    <row r="435" spans="1:4">
      <c r="A435">
        <v>313</v>
      </c>
      <c r="B435" s="2">
        <v>-180.70087381225599</v>
      </c>
      <c r="C435" s="2">
        <v>18.2352546871948</v>
      </c>
      <c r="D435" s="2">
        <v>-81.275457567638398</v>
      </c>
    </row>
    <row r="436" spans="1:4">
      <c r="A436">
        <v>314</v>
      </c>
      <c r="B436" s="2">
        <v>-179.79461373925801</v>
      </c>
      <c r="C436" s="2">
        <v>17.694018601501501</v>
      </c>
      <c r="D436" s="2">
        <v>-81.996496665748595</v>
      </c>
    </row>
    <row r="437" spans="1:4">
      <c r="A437">
        <v>315</v>
      </c>
      <c r="B437" s="2">
        <v>-177.12480495845</v>
      </c>
      <c r="C437" s="2">
        <v>17.052329553442402</v>
      </c>
      <c r="D437" s="2">
        <v>-82.356774411964395</v>
      </c>
    </row>
    <row r="438" spans="1:4">
      <c r="A438">
        <v>316</v>
      </c>
      <c r="B438" s="2">
        <v>-173.47534682184599</v>
      </c>
      <c r="C438" s="2">
        <v>16.3906436991211</v>
      </c>
      <c r="D438" s="2">
        <v>-83.506406921619401</v>
      </c>
    </row>
    <row r="439" spans="1:4">
      <c r="A439">
        <v>317</v>
      </c>
      <c r="B439" s="2">
        <v>-168.27841838833601</v>
      </c>
      <c r="C439" s="2">
        <v>15.6626247886963</v>
      </c>
      <c r="D439" s="2">
        <v>-84.6544952868271</v>
      </c>
    </row>
    <row r="440" spans="1:4">
      <c r="A440">
        <v>318</v>
      </c>
      <c r="B440" s="2">
        <v>-162.260700822281</v>
      </c>
      <c r="C440" s="2">
        <v>14.915341776782199</v>
      </c>
      <c r="D440" s="2">
        <v>-85.7081872173042</v>
      </c>
    </row>
    <row r="441" spans="1:4">
      <c r="A441">
        <v>319</v>
      </c>
      <c r="B441" s="2">
        <v>-156.129683778481</v>
      </c>
      <c r="C441" s="2">
        <v>14.1800475389648</v>
      </c>
      <c r="D441" s="2">
        <v>-85.939859790264094</v>
      </c>
    </row>
    <row r="442" spans="1:4">
      <c r="A442">
        <v>320</v>
      </c>
      <c r="B442" s="2">
        <v>-149.259242136475</v>
      </c>
      <c r="C442" s="2">
        <v>13.433001578595</v>
      </c>
      <c r="D442" s="2">
        <v>-85.959950636699702</v>
      </c>
    </row>
    <row r="443" spans="1:4">
      <c r="A443">
        <v>321</v>
      </c>
      <c r="B443" s="2">
        <v>-142.99632800708</v>
      </c>
      <c r="C443" s="2">
        <v>12.758434774365201</v>
      </c>
      <c r="D443" s="2">
        <v>-85.729372539749093</v>
      </c>
    </row>
    <row r="444" spans="1:4">
      <c r="A444">
        <v>322</v>
      </c>
      <c r="B444" s="2">
        <v>-136.69609988164501</v>
      </c>
      <c r="C444" s="2">
        <v>12.116815548761</v>
      </c>
      <c r="D444" s="2">
        <v>-85.222435008277898</v>
      </c>
    </row>
    <row r="445" spans="1:4">
      <c r="A445">
        <v>323</v>
      </c>
      <c r="B445" s="2">
        <v>-131.02169992581599</v>
      </c>
      <c r="C445" s="2">
        <v>11.563268298870801</v>
      </c>
      <c r="D445" s="2">
        <v>-85.093838319332093</v>
      </c>
    </row>
    <row r="446" spans="1:4">
      <c r="A446">
        <v>324</v>
      </c>
      <c r="B446" s="2">
        <v>-125.298455796452</v>
      </c>
      <c r="C446" s="2">
        <v>11.0554478608521</v>
      </c>
      <c r="D446" s="2">
        <v>-85.362001910247798</v>
      </c>
    </row>
    <row r="447" spans="1:4">
      <c r="A447">
        <v>325</v>
      </c>
      <c r="B447" s="2">
        <v>-119.494619204971</v>
      </c>
      <c r="C447" s="2">
        <v>10.590275150647001</v>
      </c>
      <c r="D447" s="2">
        <v>-86.072741055835706</v>
      </c>
    </row>
    <row r="448" spans="1:4">
      <c r="A448">
        <v>326</v>
      </c>
      <c r="B448" s="2">
        <v>-114.222901577488</v>
      </c>
      <c r="C448" s="2">
        <v>10.2181033642639</v>
      </c>
      <c r="D448" s="2">
        <v>-87.958362018085495</v>
      </c>
    </row>
    <row r="449" spans="1:4">
      <c r="A449">
        <v>327</v>
      </c>
      <c r="B449" s="2">
        <v>-109.423463074512</v>
      </c>
      <c r="C449" s="2">
        <v>9.9331906822998004</v>
      </c>
      <c r="D449" s="2">
        <v>-91.109400870609306</v>
      </c>
    </row>
    <row r="450" spans="1:4">
      <c r="A450">
        <v>328</v>
      </c>
      <c r="B450" s="2">
        <v>-104.370632164593</v>
      </c>
      <c r="C450" s="2">
        <v>9.6462902153869603</v>
      </c>
      <c r="D450" s="2">
        <v>-93.642408634555807</v>
      </c>
    </row>
    <row r="451" spans="1:4">
      <c r="A451">
        <v>329</v>
      </c>
      <c r="B451" s="2">
        <v>-99.662391511421205</v>
      </c>
      <c r="C451" s="2">
        <v>9.4063259542236306</v>
      </c>
      <c r="D451" s="2">
        <v>-96.3159674804497</v>
      </c>
    </row>
    <row r="452" spans="1:4">
      <c r="A452">
        <v>330</v>
      </c>
      <c r="B452" s="2">
        <v>-95.904885685054793</v>
      </c>
      <c r="C452" s="2">
        <v>9.2349351017578094</v>
      </c>
      <c r="D452" s="2">
        <v>-98.555138130966199</v>
      </c>
    </row>
    <row r="453" spans="1:4">
      <c r="A453">
        <v>331</v>
      </c>
      <c r="B453" s="2">
        <v>-91.732573451137597</v>
      </c>
      <c r="C453" s="2">
        <v>9.0318776110107404</v>
      </c>
      <c r="D453" s="2">
        <v>-99.769989532745399</v>
      </c>
    </row>
    <row r="454" spans="1:4">
      <c r="A454">
        <v>332</v>
      </c>
      <c r="B454" s="2">
        <v>-88.431048389480594</v>
      </c>
      <c r="C454" s="2">
        <v>8.8895225556884796</v>
      </c>
      <c r="D454" s="2">
        <v>-100.68016935703299</v>
      </c>
    </row>
    <row r="455" spans="1:4">
      <c r="A455">
        <v>333</v>
      </c>
      <c r="B455" s="2">
        <v>-85.968944005458795</v>
      </c>
      <c r="C455" s="2">
        <v>8.7907143000366208</v>
      </c>
      <c r="D455" s="2">
        <v>-100.676724727112</v>
      </c>
    </row>
    <row r="456" spans="1:4">
      <c r="A456">
        <v>334</v>
      </c>
      <c r="B456" s="2">
        <v>-84.315513159088098</v>
      </c>
      <c r="C456" s="2">
        <v>8.7604182506835908</v>
      </c>
      <c r="D456" s="2">
        <v>-101.132815787853</v>
      </c>
    </row>
    <row r="457" spans="1:4">
      <c r="A457">
        <v>335</v>
      </c>
      <c r="B457" s="2">
        <v>-82.778783998832694</v>
      </c>
      <c r="C457" s="2">
        <v>8.7405421252075204</v>
      </c>
      <c r="D457" s="2">
        <v>-101.43913332151401</v>
      </c>
    </row>
    <row r="458" spans="1:4">
      <c r="A458">
        <v>336</v>
      </c>
      <c r="B458" s="2">
        <v>-81.328340272804297</v>
      </c>
      <c r="C458" s="2">
        <v>8.7140285564941404</v>
      </c>
      <c r="D458" s="2">
        <v>-100.984399750397</v>
      </c>
    </row>
    <row r="459" spans="1:4">
      <c r="A459">
        <v>337</v>
      </c>
      <c r="B459" s="2">
        <v>-79.937524278511006</v>
      </c>
      <c r="C459" s="2">
        <v>8.6922258484680199</v>
      </c>
      <c r="D459" s="2">
        <v>-100.473075830578</v>
      </c>
    </row>
    <row r="460" spans="1:4">
      <c r="A460">
        <v>338</v>
      </c>
      <c r="B460" s="2">
        <v>-78.584785868171707</v>
      </c>
      <c r="C460" s="2">
        <v>8.6729634709899894</v>
      </c>
      <c r="D460" s="2">
        <v>-99.939667251438195</v>
      </c>
    </row>
    <row r="461" spans="1:4">
      <c r="A461">
        <v>339</v>
      </c>
      <c r="B461" s="2">
        <v>-77.251595308418302</v>
      </c>
      <c r="C461" s="2">
        <v>8.6403555225769004</v>
      </c>
      <c r="D461" s="2">
        <v>-98.751795955936402</v>
      </c>
    </row>
    <row r="462" spans="1:4">
      <c r="A462">
        <v>340</v>
      </c>
      <c r="B462" s="2">
        <v>-75.9167842454262</v>
      </c>
      <c r="C462" s="2">
        <v>8.6203630263427709</v>
      </c>
      <c r="D462" s="2">
        <v>-98.263108175598106</v>
      </c>
    </row>
    <row r="463" spans="1:4">
      <c r="A463">
        <v>341</v>
      </c>
      <c r="B463" s="2">
        <v>-74.550521844707504</v>
      </c>
      <c r="C463" s="2">
        <v>8.5961010162963891</v>
      </c>
      <c r="D463" s="2">
        <v>-97.856395799930596</v>
      </c>
    </row>
    <row r="464" spans="1:4">
      <c r="A464">
        <v>342</v>
      </c>
      <c r="B464" s="2">
        <v>-73.111268923767099</v>
      </c>
      <c r="C464" s="2">
        <v>8.5636370228210392</v>
      </c>
      <c r="D464" s="2">
        <v>-97.592949485458405</v>
      </c>
    </row>
    <row r="465" spans="1:4">
      <c r="A465">
        <v>343</v>
      </c>
      <c r="B465" s="2">
        <v>-70.887760309787794</v>
      </c>
      <c r="C465" s="2">
        <v>8.4632418148315391</v>
      </c>
      <c r="D465" s="2">
        <v>-96.887037912345903</v>
      </c>
    </row>
    <row r="466" spans="1:4">
      <c r="A466">
        <v>344</v>
      </c>
      <c r="B466" s="2">
        <v>-68.489054933362993</v>
      </c>
      <c r="C466" s="2">
        <v>8.3029760068359408</v>
      </c>
      <c r="D466" s="2">
        <v>-94.493724315021495</v>
      </c>
    </row>
    <row r="467" spans="1:4">
      <c r="A467">
        <v>345</v>
      </c>
      <c r="B467" s="2">
        <v>-65.872896687789904</v>
      </c>
      <c r="C467" s="2">
        <v>8.0929121344482393</v>
      </c>
      <c r="D467" s="2">
        <v>-91.137662107719393</v>
      </c>
    </row>
    <row r="468" spans="1:4">
      <c r="A468">
        <v>346</v>
      </c>
      <c r="B468" s="2">
        <v>-63.674717981763798</v>
      </c>
      <c r="C468" s="2">
        <v>7.8856747784729002</v>
      </c>
      <c r="D468" s="2">
        <v>-87.517958446811704</v>
      </c>
    </row>
    <row r="469" spans="1:4">
      <c r="A469">
        <v>347</v>
      </c>
      <c r="B469" s="2">
        <v>-60.5661727966271</v>
      </c>
      <c r="C469" s="2">
        <v>7.58473741212158</v>
      </c>
      <c r="D469" s="2">
        <v>-82.983926133953105</v>
      </c>
    </row>
    <row r="470" spans="1:4">
      <c r="A470">
        <v>348</v>
      </c>
      <c r="B470" s="2">
        <v>-57.8737957508202</v>
      </c>
      <c r="C470" s="2">
        <v>7.3145934723632804</v>
      </c>
      <c r="D470" s="2">
        <v>-79.510653181926699</v>
      </c>
    </row>
    <row r="471" spans="1:4">
      <c r="A471">
        <v>349</v>
      </c>
      <c r="B471" s="2">
        <v>-55.604467619875003</v>
      </c>
      <c r="C471" s="2">
        <v>7.0759571308502203</v>
      </c>
      <c r="D471" s="2">
        <v>-77.087678436317404</v>
      </c>
    </row>
    <row r="472" spans="1:4">
      <c r="A472">
        <v>350</v>
      </c>
      <c r="B472" s="2">
        <v>-52.434771769331</v>
      </c>
      <c r="C472" s="2">
        <v>6.8008338156555199</v>
      </c>
      <c r="D472" s="2">
        <v>-76.379934252212493</v>
      </c>
    </row>
    <row r="473" spans="1:4">
      <c r="A473">
        <v>351</v>
      </c>
      <c r="B473" s="2">
        <v>-49.007144405912399</v>
      </c>
      <c r="C473" s="2">
        <v>6.5004877851562499</v>
      </c>
      <c r="D473" s="2">
        <v>-76.0951159604721</v>
      </c>
    </row>
    <row r="474" spans="1:4">
      <c r="A474">
        <v>352</v>
      </c>
      <c r="B474" s="2">
        <v>-45.284903614685099</v>
      </c>
      <c r="C474" s="2">
        <v>6.1995805890014601</v>
      </c>
      <c r="D474" s="2">
        <v>-77.615495855068204</v>
      </c>
    </row>
    <row r="475" spans="1:4">
      <c r="A475">
        <v>353</v>
      </c>
      <c r="B475" s="2">
        <v>-41.215081847381597</v>
      </c>
      <c r="C475" s="2">
        <v>5.8371063657897899</v>
      </c>
      <c r="D475" s="2">
        <v>-78.384445852596301</v>
      </c>
    </row>
    <row r="476" spans="1:4">
      <c r="A476">
        <v>354</v>
      </c>
      <c r="B476" s="2">
        <v>-36.073424452344902</v>
      </c>
      <c r="C476" s="2">
        <v>5.39422037976379</v>
      </c>
      <c r="D476" s="2">
        <v>-79.831478885944406</v>
      </c>
    </row>
    <row r="477" spans="1:4">
      <c r="A477">
        <v>355</v>
      </c>
      <c r="B477" s="2">
        <v>-30.454658239247301</v>
      </c>
      <c r="C477" s="2">
        <v>4.8636244603820797</v>
      </c>
      <c r="D477" s="2">
        <v>-80.087747474029499</v>
      </c>
    </row>
    <row r="478" spans="1:4">
      <c r="A478">
        <v>356</v>
      </c>
      <c r="B478" s="2">
        <v>-24.300262678828201</v>
      </c>
      <c r="C478" s="2">
        <v>4.2538356541259796</v>
      </c>
      <c r="D478" s="2">
        <v>-79.921030779579198</v>
      </c>
    </row>
    <row r="479" spans="1:4">
      <c r="A479">
        <v>357</v>
      </c>
      <c r="B479" s="2">
        <v>-16.246788979722499</v>
      </c>
      <c r="C479" s="2">
        <v>3.4509453064773599</v>
      </c>
      <c r="D479" s="2">
        <v>-78.093832777023295</v>
      </c>
    </row>
    <row r="480" spans="1:4">
      <c r="A480">
        <v>358</v>
      </c>
      <c r="B480" s="2">
        <v>-7.5956635050201404</v>
      </c>
      <c r="C480" s="2">
        <v>2.5489695683715801</v>
      </c>
      <c r="D480" s="2">
        <v>-75.320243914459198</v>
      </c>
    </row>
    <row r="481" spans="1:4">
      <c r="A481">
        <v>359</v>
      </c>
      <c r="B481" s="2">
        <v>2.9712571158462802</v>
      </c>
      <c r="C481" s="2">
        <v>1.4662942869117701</v>
      </c>
      <c r="D481" s="2">
        <v>-71.619379342655193</v>
      </c>
    </row>
    <row r="482" spans="1:4">
      <c r="A482">
        <v>360</v>
      </c>
      <c r="B482" s="2">
        <v>14.7709114129415</v>
      </c>
      <c r="C482" s="2">
        <v>0.27399249851589202</v>
      </c>
      <c r="D482" s="2">
        <v>-68.303617608566299</v>
      </c>
    </row>
    <row r="483" spans="1:4">
      <c r="A483">
        <v>361</v>
      </c>
      <c r="B483" s="2">
        <v>29.088834901578899</v>
      </c>
      <c r="C483" s="2">
        <v>-1.1205048288871799</v>
      </c>
      <c r="D483" s="2">
        <v>-64.681245632116301</v>
      </c>
    </row>
    <row r="484" spans="1:4">
      <c r="A484">
        <v>362</v>
      </c>
      <c r="B484" s="2">
        <v>44.559558729173702</v>
      </c>
      <c r="C484" s="2">
        <v>-2.60315912037048</v>
      </c>
      <c r="D484" s="2">
        <v>-62.029826593559299</v>
      </c>
    </row>
    <row r="485" spans="1:4">
      <c r="A485">
        <v>363</v>
      </c>
      <c r="B485" s="2">
        <v>61.793610672513999</v>
      </c>
      <c r="C485" s="2">
        <v>-4.2243020487396201</v>
      </c>
      <c r="D485" s="2">
        <v>-59.632580518480303</v>
      </c>
    </row>
    <row r="486" spans="1:4">
      <c r="A486">
        <v>364</v>
      </c>
      <c r="B486" s="2">
        <v>81.394119129398305</v>
      </c>
      <c r="C486" s="2">
        <v>-6.0055767432311997</v>
      </c>
      <c r="D486" s="2">
        <v>-58.080532936248801</v>
      </c>
    </row>
    <row r="487" spans="1:4">
      <c r="A487">
        <v>365</v>
      </c>
      <c r="B487" s="2">
        <v>101.969428158829</v>
      </c>
      <c r="C487" s="2">
        <v>-7.8726774578064003</v>
      </c>
      <c r="D487" s="2">
        <v>-56.6186481179829</v>
      </c>
    </row>
    <row r="488" spans="1:4">
      <c r="A488">
        <v>366</v>
      </c>
      <c r="B488" s="2">
        <v>125.40970207114</v>
      </c>
      <c r="C488" s="2">
        <v>-9.9540253580200204</v>
      </c>
      <c r="D488" s="2">
        <v>-54.452892203195603</v>
      </c>
    </row>
    <row r="489" spans="1:4">
      <c r="A489">
        <v>367</v>
      </c>
      <c r="B489" s="2">
        <v>150.930227020546</v>
      </c>
      <c r="C489" s="2">
        <v>-12.197196710376</v>
      </c>
      <c r="D489" s="2">
        <v>-51.393034231855403</v>
      </c>
    </row>
    <row r="490" spans="1:4">
      <c r="A490">
        <v>368</v>
      </c>
      <c r="B490" s="2">
        <v>181.00715740867599</v>
      </c>
      <c r="C490" s="2">
        <v>-14.778479421240201</v>
      </c>
      <c r="D490" s="2">
        <v>-45.8516385640946</v>
      </c>
    </row>
    <row r="491" spans="1:4">
      <c r="A491">
        <v>369</v>
      </c>
      <c r="B491" s="2">
        <v>214.10363681062299</v>
      </c>
      <c r="C491" s="2">
        <v>-17.609752380578598</v>
      </c>
      <c r="D491" s="2">
        <v>-36.815712505226102</v>
      </c>
    </row>
    <row r="492" spans="1:4">
      <c r="A492">
        <v>370</v>
      </c>
      <c r="B492" s="2">
        <v>249.9559558983</v>
      </c>
      <c r="C492" s="2">
        <v>-20.666093282043501</v>
      </c>
      <c r="D492" s="2">
        <v>-23.846742364062301</v>
      </c>
    </row>
    <row r="493" spans="1:4">
      <c r="A493">
        <v>371</v>
      </c>
      <c r="B493" s="2">
        <v>284.960590590256</v>
      </c>
      <c r="C493" s="2">
        <v>-23.644181313757301</v>
      </c>
      <c r="D493" s="2">
        <v>-9.7431442157440191</v>
      </c>
    </row>
    <row r="494" spans="1:4">
      <c r="A494">
        <v>372</v>
      </c>
      <c r="B494" s="2">
        <v>314.84172006874098</v>
      </c>
      <c r="C494" s="2">
        <v>-26.240609463281199</v>
      </c>
      <c r="D494" s="2">
        <v>4.7085535121083302</v>
      </c>
    </row>
    <row r="495" spans="1:4">
      <c r="A495">
        <v>373</v>
      </c>
      <c r="B495" s="2">
        <v>335.348738885773</v>
      </c>
      <c r="C495" s="2">
        <v>-28.070169833312999</v>
      </c>
      <c r="D495" s="2">
        <v>14.724517083962899</v>
      </c>
    </row>
    <row r="496" spans="1:4">
      <c r="A496">
        <v>374</v>
      </c>
      <c r="B496" s="2">
        <v>344.27945949877898</v>
      </c>
      <c r="C496" s="2">
        <v>-28.9608543753662</v>
      </c>
      <c r="D496" s="2">
        <v>19.3886106898069</v>
      </c>
    </row>
    <row r="497" spans="1:4">
      <c r="A497">
        <v>375</v>
      </c>
      <c r="B497" s="2">
        <v>342.17565601670799</v>
      </c>
      <c r="C497" s="2">
        <v>-28.871966080334499</v>
      </c>
      <c r="D497" s="2">
        <v>15.6439214744611</v>
      </c>
    </row>
    <row r="498" spans="1:4">
      <c r="A498">
        <v>376</v>
      </c>
      <c r="B498" s="2">
        <v>330.35816584373498</v>
      </c>
      <c r="C498" s="2">
        <v>-27.927118277453602</v>
      </c>
      <c r="D498" s="2">
        <v>5.5332942121062301</v>
      </c>
    </row>
    <row r="499" spans="1:4">
      <c r="A499">
        <v>377</v>
      </c>
      <c r="B499" s="2">
        <v>312.90186739601103</v>
      </c>
      <c r="C499" s="2">
        <v>-26.424270103674299</v>
      </c>
      <c r="D499" s="2">
        <v>-9.0826968791098608</v>
      </c>
    </row>
    <row r="500" spans="1:4">
      <c r="A500">
        <v>378</v>
      </c>
      <c r="B500" s="2">
        <v>292.64299768225101</v>
      </c>
      <c r="C500" s="2">
        <v>-24.6293882195435</v>
      </c>
      <c r="D500" s="2">
        <v>-24.500503003759398</v>
      </c>
    </row>
    <row r="501" spans="1:4">
      <c r="A501">
        <v>379</v>
      </c>
      <c r="B501" s="2">
        <v>271.79847300744598</v>
      </c>
      <c r="C501" s="2">
        <v>-22.757403381152301</v>
      </c>
      <c r="D501" s="2">
        <v>-37.754798374195097</v>
      </c>
    </row>
    <row r="502" spans="1:4">
      <c r="A502">
        <v>380</v>
      </c>
      <c r="B502" s="2">
        <v>251.26442317827599</v>
      </c>
      <c r="C502" s="2">
        <v>-20.927405112268101</v>
      </c>
      <c r="D502" s="2">
        <v>-46.554483059087801</v>
      </c>
    </row>
    <row r="503" spans="1:4">
      <c r="A503">
        <v>381</v>
      </c>
      <c r="B503" s="2">
        <v>230.58702244480901</v>
      </c>
      <c r="C503" s="2">
        <v>-19.117834652453599</v>
      </c>
      <c r="D503" s="2">
        <v>-51.2189404297295</v>
      </c>
    </row>
    <row r="504" spans="1:4">
      <c r="A504">
        <v>382</v>
      </c>
      <c r="B504" s="2">
        <v>209.272212458382</v>
      </c>
      <c r="C504" s="2">
        <v>-17.303366276733399</v>
      </c>
      <c r="D504" s="2">
        <v>-52.013402747878999</v>
      </c>
    </row>
    <row r="505" spans="1:4">
      <c r="A505">
        <v>383</v>
      </c>
      <c r="B505" s="2">
        <v>186.789910489433</v>
      </c>
      <c r="C505" s="2">
        <v>-15.4412824348389</v>
      </c>
      <c r="D505" s="2">
        <v>-49.814163503084202</v>
      </c>
    </row>
    <row r="506" spans="1:4">
      <c r="A506">
        <v>384</v>
      </c>
      <c r="B506" s="2">
        <v>163.90874413170599</v>
      </c>
      <c r="C506" s="2">
        <v>-13.554631432910201</v>
      </c>
      <c r="D506" s="2">
        <v>-46.127162294065499</v>
      </c>
    </row>
    <row r="507" spans="1:4">
      <c r="A507">
        <v>385</v>
      </c>
      <c r="B507" s="2">
        <v>142.04951293156401</v>
      </c>
      <c r="C507" s="2">
        <v>-11.7066275907349</v>
      </c>
      <c r="D507" s="2">
        <v>-42.447266694797499</v>
      </c>
    </row>
    <row r="508" spans="1:4">
      <c r="A508">
        <v>386</v>
      </c>
      <c r="B508" s="2">
        <v>121.973564944641</v>
      </c>
      <c r="C508" s="2">
        <v>-9.9476999608154308</v>
      </c>
      <c r="D508" s="2">
        <v>-38.949461359971998</v>
      </c>
    </row>
    <row r="509" spans="1:4">
      <c r="A509">
        <v>387</v>
      </c>
      <c r="B509" s="2">
        <v>103.78668254988899</v>
      </c>
      <c r="C509" s="2">
        <v>-8.2878012599853506</v>
      </c>
      <c r="D509" s="2">
        <v>-35.815963818683599</v>
      </c>
    </row>
    <row r="510" spans="1:4">
      <c r="A510">
        <v>388</v>
      </c>
      <c r="B510" s="2">
        <v>87.600493815952305</v>
      </c>
      <c r="C510" s="2">
        <v>-6.7514288258239699</v>
      </c>
      <c r="D510" s="2">
        <v>-32.5753009558887</v>
      </c>
    </row>
    <row r="511" spans="1:4">
      <c r="A511">
        <v>389</v>
      </c>
      <c r="B511" s="2">
        <v>72.211643581306504</v>
      </c>
      <c r="C511" s="2">
        <v>-5.2537074304412803</v>
      </c>
      <c r="D511" s="2">
        <v>-30.085518631079701</v>
      </c>
    </row>
    <row r="512" spans="1:4">
      <c r="A512">
        <v>390</v>
      </c>
      <c r="B512" s="2">
        <v>57.745351779457103</v>
      </c>
      <c r="C512" s="2">
        <v>-3.79229069455261</v>
      </c>
      <c r="D512" s="2">
        <v>-29.213072776185001</v>
      </c>
    </row>
    <row r="513" spans="1:4">
      <c r="A513">
        <v>391</v>
      </c>
      <c r="B513" s="2">
        <v>43.012648396738101</v>
      </c>
      <c r="C513" s="2">
        <v>-2.3396666314407302</v>
      </c>
      <c r="D513" s="2">
        <v>-28.188295374699599</v>
      </c>
    </row>
    <row r="514" spans="1:4">
      <c r="A514">
        <v>392</v>
      </c>
      <c r="B514" s="2">
        <v>29.470978836129198</v>
      </c>
      <c r="C514" s="2">
        <v>-0.94831306545410199</v>
      </c>
      <c r="D514" s="2">
        <v>-29.211076842222202</v>
      </c>
    </row>
    <row r="515" spans="1:4">
      <c r="A515">
        <v>393</v>
      </c>
      <c r="B515" s="2">
        <v>15.930818422188301</v>
      </c>
      <c r="C515" s="2">
        <v>0.40934739480056798</v>
      </c>
      <c r="D515" s="2">
        <v>-30.505892867166502</v>
      </c>
    </row>
    <row r="516" spans="1:4">
      <c r="A516">
        <v>394</v>
      </c>
      <c r="B516" s="2">
        <v>4.4904420483846703</v>
      </c>
      <c r="C516" s="2">
        <v>1.5996658429641699</v>
      </c>
      <c r="D516" s="2">
        <v>-32.254801897811902</v>
      </c>
    </row>
    <row r="517" spans="1:4">
      <c r="A517">
        <v>395</v>
      </c>
      <c r="B517" s="2">
        <v>-6.08122103672099</v>
      </c>
      <c r="C517" s="2">
        <v>2.6680866763183602</v>
      </c>
      <c r="D517" s="2">
        <v>-33.276414651611297</v>
      </c>
    </row>
    <row r="518" spans="1:4">
      <c r="A518">
        <v>396</v>
      </c>
      <c r="B518" s="2">
        <v>-14.405022356100099</v>
      </c>
      <c r="C518" s="2">
        <v>3.5553637101745599</v>
      </c>
      <c r="D518" s="2">
        <v>-34.9831396921902</v>
      </c>
    </row>
    <row r="519" spans="1:4">
      <c r="A519">
        <v>397</v>
      </c>
      <c r="B519" s="2">
        <v>-22.438433843317</v>
      </c>
      <c r="C519" s="2">
        <v>4.3539834665039097</v>
      </c>
      <c r="D519" s="2">
        <v>-36.091814194595301</v>
      </c>
    </row>
    <row r="520" spans="1:4">
      <c r="A520">
        <v>398</v>
      </c>
      <c r="B520" s="2">
        <v>-29.525931712971701</v>
      </c>
      <c r="C520" s="2">
        <v>5.0514878091522197</v>
      </c>
      <c r="D520" s="2">
        <v>-37.918528591472601</v>
      </c>
    </row>
    <row r="521" spans="1:4">
      <c r="A521">
        <v>399</v>
      </c>
      <c r="B521" s="2">
        <v>-36.357004034803403</v>
      </c>
      <c r="C521" s="2">
        <v>5.67744568573608</v>
      </c>
      <c r="D521" s="2">
        <v>-39.760637769117402</v>
      </c>
    </row>
    <row r="522" spans="1:4">
      <c r="A522">
        <v>400</v>
      </c>
      <c r="B522" s="2">
        <v>-42.317762184665703</v>
      </c>
      <c r="C522" s="2">
        <v>6.1952240126220701</v>
      </c>
      <c r="D522" s="2">
        <v>-41.550250277708102</v>
      </c>
    </row>
    <row r="523" spans="1:4">
      <c r="A523">
        <v>401</v>
      </c>
      <c r="B523" s="2">
        <v>-48.129909157938002</v>
      </c>
      <c r="C523" s="2">
        <v>6.6514038492462202</v>
      </c>
      <c r="D523" s="2">
        <v>-43.198972331945399</v>
      </c>
    </row>
    <row r="524" spans="1:4">
      <c r="A524">
        <v>402</v>
      </c>
      <c r="B524" s="2">
        <v>-53.206585221534702</v>
      </c>
      <c r="C524" s="2">
        <v>6.9978430440033002</v>
      </c>
      <c r="D524" s="2">
        <v>-43.939139307289103</v>
      </c>
    </row>
    <row r="525" spans="1:4">
      <c r="A525">
        <v>403</v>
      </c>
      <c r="B525" s="2">
        <v>-58.294829642021199</v>
      </c>
      <c r="C525" s="2">
        <v>7.2975016250244096</v>
      </c>
      <c r="D525" s="2">
        <v>-44.307125049276401</v>
      </c>
    </row>
    <row r="526" spans="1:4">
      <c r="A526">
        <v>404</v>
      </c>
      <c r="B526" s="2">
        <v>-62.172528448129697</v>
      </c>
      <c r="C526" s="2">
        <v>7.4636609654113801</v>
      </c>
      <c r="D526" s="2">
        <v>-43.498426058694797</v>
      </c>
    </row>
    <row r="527" spans="1:4">
      <c r="A527">
        <v>405</v>
      </c>
      <c r="B527" s="2">
        <v>-66.272613749738696</v>
      </c>
      <c r="C527" s="2">
        <v>7.6025809283569297</v>
      </c>
      <c r="D527" s="2">
        <v>-42.012187028142897</v>
      </c>
    </row>
    <row r="528" spans="1:4">
      <c r="A528">
        <v>406</v>
      </c>
      <c r="B528" s="2">
        <v>-70.055882183875994</v>
      </c>
      <c r="C528" s="2">
        <v>7.6986074918884304</v>
      </c>
      <c r="D528" s="2">
        <v>-40.332518452632897</v>
      </c>
    </row>
    <row r="529" spans="1:4">
      <c r="A529">
        <v>407</v>
      </c>
      <c r="B529" s="2">
        <v>-72.987694946430196</v>
      </c>
      <c r="C529" s="2">
        <v>7.73651332681274</v>
      </c>
      <c r="D529" s="2">
        <v>-38.936157961656598</v>
      </c>
    </row>
    <row r="530" spans="1:4">
      <c r="A530">
        <v>408</v>
      </c>
      <c r="B530" s="2">
        <v>-75.851488994510703</v>
      </c>
      <c r="C530" s="2">
        <v>7.7966692506774899</v>
      </c>
      <c r="D530" s="2">
        <v>-38.965187028835302</v>
      </c>
    </row>
    <row r="531" spans="1:4">
      <c r="A531">
        <v>409</v>
      </c>
      <c r="B531" s="2">
        <v>-78.096369585758197</v>
      </c>
      <c r="C531" s="2">
        <v>7.8482904569457999</v>
      </c>
      <c r="D531" s="2">
        <v>-40.258539510278702</v>
      </c>
    </row>
    <row r="532" spans="1:4">
      <c r="A532">
        <v>410</v>
      </c>
      <c r="B532" s="2">
        <v>-79.809317867832206</v>
      </c>
      <c r="C532" s="2">
        <v>7.8993927358337404</v>
      </c>
      <c r="D532" s="2">
        <v>-42.689082260541902</v>
      </c>
    </row>
    <row r="533" spans="1:4">
      <c r="A533">
        <v>411</v>
      </c>
      <c r="B533" s="2">
        <v>-80.386454581485793</v>
      </c>
      <c r="C533" s="2">
        <v>7.9422507930175801</v>
      </c>
      <c r="D533" s="2">
        <v>-47.497166275560403</v>
      </c>
    </row>
    <row r="534" spans="1:4">
      <c r="A534">
        <v>412</v>
      </c>
      <c r="B534" s="2">
        <v>-80.5120308560181</v>
      </c>
      <c r="C534" s="2">
        <v>8.0058487053039507</v>
      </c>
      <c r="D534" s="2">
        <v>-53.990191864847198</v>
      </c>
    </row>
    <row r="535" spans="1:4">
      <c r="A535">
        <v>413</v>
      </c>
      <c r="B535" s="2">
        <v>-78.8565807438316</v>
      </c>
      <c r="C535" s="2">
        <v>7.9653215113037099</v>
      </c>
      <c r="D535" s="2">
        <v>-60.201517146373803</v>
      </c>
    </row>
    <row r="536" spans="1:4">
      <c r="A536">
        <v>414</v>
      </c>
      <c r="B536" s="2">
        <v>-76.707767996414205</v>
      </c>
      <c r="C536" s="2">
        <v>7.8992479188903797</v>
      </c>
      <c r="D536" s="2">
        <v>-66.186807679035198</v>
      </c>
    </row>
    <row r="537" spans="1:4">
      <c r="A537">
        <v>415</v>
      </c>
      <c r="B537" s="2">
        <v>-74.016196960071596</v>
      </c>
      <c r="C537" s="2">
        <v>7.77480447824707</v>
      </c>
      <c r="D537" s="2">
        <v>-70.703739864786201</v>
      </c>
    </row>
    <row r="538" spans="1:4">
      <c r="A538">
        <v>416</v>
      </c>
      <c r="B538" s="2">
        <v>-70.728662525852201</v>
      </c>
      <c r="C538" s="2">
        <v>7.5728382866088904</v>
      </c>
      <c r="D538" s="2">
        <v>-73.1769205157089</v>
      </c>
    </row>
    <row r="539" spans="1:4">
      <c r="A539">
        <v>417</v>
      </c>
      <c r="B539" s="2">
        <v>-67.460243242401106</v>
      </c>
      <c r="C539" s="2">
        <v>7.3298820039550803</v>
      </c>
      <c r="D539" s="2">
        <v>-73.680396448638902</v>
      </c>
    </row>
    <row r="540" spans="1:4">
      <c r="A540">
        <v>418</v>
      </c>
      <c r="B540" s="2">
        <v>-64.180925862562205</v>
      </c>
      <c r="C540" s="2">
        <v>7.0429996391601604</v>
      </c>
      <c r="D540" s="2">
        <v>-72.263991774932904</v>
      </c>
    </row>
    <row r="541" spans="1:4">
      <c r="A541">
        <v>419</v>
      </c>
      <c r="B541" s="2">
        <v>-60.879137787290603</v>
      </c>
      <c r="C541" s="2">
        <v>6.72501783577881</v>
      </c>
      <c r="D541" s="2">
        <v>-69.609760187560994</v>
      </c>
    </row>
    <row r="542" spans="1:4">
      <c r="A542">
        <v>420</v>
      </c>
      <c r="B542" s="2">
        <v>-58.219603506074897</v>
      </c>
      <c r="C542" s="2">
        <v>6.4592317654083304</v>
      </c>
      <c r="D542" s="2">
        <v>-67.696930042659801</v>
      </c>
    </row>
    <row r="543" spans="1:4">
      <c r="A543">
        <v>421</v>
      </c>
      <c r="B543" s="2">
        <v>-54.893257595073699</v>
      </c>
      <c r="C543" s="2">
        <v>6.1508087422943101</v>
      </c>
      <c r="D543" s="2">
        <v>-65.846811676233301</v>
      </c>
    </row>
    <row r="544" spans="1:4">
      <c r="A544">
        <v>422</v>
      </c>
      <c r="B544" s="2">
        <v>-52.232518541816702</v>
      </c>
      <c r="C544" s="2">
        <v>5.9106617359405504</v>
      </c>
      <c r="D544" s="2">
        <v>-65.364563487298994</v>
      </c>
    </row>
    <row r="545" spans="1:4">
      <c r="A545">
        <v>423</v>
      </c>
      <c r="B545" s="2">
        <v>-48.257364707168598</v>
      </c>
      <c r="C545" s="2">
        <v>5.6301241634765598</v>
      </c>
      <c r="D545" s="2">
        <v>-66.907286812675494</v>
      </c>
    </row>
    <row r="546" spans="1:4">
      <c r="A546">
        <v>424</v>
      </c>
      <c r="B546" s="2">
        <v>-44.938815877195402</v>
      </c>
      <c r="C546" s="2">
        <v>5.4029361185394302</v>
      </c>
      <c r="D546" s="2">
        <v>-69.168016095283505</v>
      </c>
    </row>
    <row r="547" spans="1:4">
      <c r="A547">
        <v>425</v>
      </c>
      <c r="B547" s="2">
        <v>-40.271906540920298</v>
      </c>
      <c r="C547" s="2">
        <v>5.1041054939117396</v>
      </c>
      <c r="D547" s="2">
        <v>-72.179980135826099</v>
      </c>
    </row>
    <row r="548" spans="1:4">
      <c r="A548">
        <v>426</v>
      </c>
      <c r="B548" s="2">
        <v>-35.548235048663102</v>
      </c>
      <c r="C548" s="2">
        <v>4.7706856009643603</v>
      </c>
      <c r="D548" s="2">
        <v>-74.003402620365193</v>
      </c>
    </row>
    <row r="549" spans="1:4">
      <c r="A549">
        <v>427</v>
      </c>
      <c r="B549" s="2">
        <v>-30.7391753379774</v>
      </c>
      <c r="C549" s="2">
        <v>4.4140506037902796</v>
      </c>
      <c r="D549" s="2">
        <v>-75.341174707599606</v>
      </c>
    </row>
    <row r="550" spans="1:4">
      <c r="A550">
        <v>428</v>
      </c>
      <c r="B550" s="2">
        <v>-25.825357728790301</v>
      </c>
      <c r="C550" s="2">
        <v>4.0044026922820999</v>
      </c>
      <c r="D550" s="2">
        <v>-74.898904588092805</v>
      </c>
    </row>
    <row r="551" spans="1:4">
      <c r="A551">
        <v>429</v>
      </c>
      <c r="B551" s="2">
        <v>-21.463469947800601</v>
      </c>
      <c r="C551" s="2">
        <v>3.5964212531295798</v>
      </c>
      <c r="D551" s="2">
        <v>-73.341711271755202</v>
      </c>
    </row>
    <row r="552" spans="1:4">
      <c r="A552">
        <v>430</v>
      </c>
      <c r="B552" s="2">
        <v>-17.006600314680099</v>
      </c>
      <c r="C552" s="2">
        <v>3.1505639337478599</v>
      </c>
      <c r="D552" s="2">
        <v>-70.646313811534895</v>
      </c>
    </row>
    <row r="553" spans="1:4">
      <c r="A553">
        <v>431</v>
      </c>
      <c r="B553" s="2">
        <v>-12.483895616410701</v>
      </c>
      <c r="C553" s="2">
        <v>2.6977403159866302</v>
      </c>
      <c r="D553" s="2">
        <v>-68.087590103523297</v>
      </c>
    </row>
    <row r="554" spans="1:4">
      <c r="A554">
        <v>432</v>
      </c>
      <c r="B554" s="2">
        <v>-7.9336747095162901</v>
      </c>
      <c r="C554" s="2">
        <v>2.2416981847595201</v>
      </c>
      <c r="D554" s="2">
        <v>-65.603744674741705</v>
      </c>
    </row>
    <row r="555" spans="1:4">
      <c r="A555">
        <v>433</v>
      </c>
      <c r="B555" s="2">
        <v>-3.3957295388703299</v>
      </c>
      <c r="C555" s="2">
        <v>1.8143739861053501</v>
      </c>
      <c r="D555" s="2">
        <v>-64.452500146158201</v>
      </c>
    </row>
    <row r="556" spans="1:4">
      <c r="A556">
        <v>434</v>
      </c>
      <c r="B556" s="2">
        <v>1.0950148956307799</v>
      </c>
      <c r="C556" s="2">
        <v>1.4051869243492101</v>
      </c>
      <c r="D556" s="2">
        <v>-63.915629968477297</v>
      </c>
    </row>
    <row r="557" spans="1:4">
      <c r="A557">
        <v>435</v>
      </c>
      <c r="B557" s="2">
        <v>6.1724438091859799</v>
      </c>
      <c r="C557" s="2">
        <v>0.97586050215225195</v>
      </c>
      <c r="D557" s="2">
        <v>-63.948464248758299</v>
      </c>
    </row>
    <row r="558" spans="1:4">
      <c r="A558">
        <v>436</v>
      </c>
      <c r="B558" s="2">
        <v>11.1574712940021</v>
      </c>
      <c r="C558" s="2">
        <v>0.56921231630973801</v>
      </c>
      <c r="D558" s="2">
        <v>-64.519420142467496</v>
      </c>
    </row>
    <row r="559" spans="1:4">
      <c r="A559">
        <v>437</v>
      </c>
      <c r="B559" s="2">
        <v>17.3598307807775</v>
      </c>
      <c r="C559" s="2">
        <v>9.0547197900581397E-2</v>
      </c>
      <c r="D559" s="2">
        <v>-64.946677275163694</v>
      </c>
    </row>
    <row r="560" spans="1:4">
      <c r="A560">
        <v>438</v>
      </c>
      <c r="B560" s="2">
        <v>23.451401085073499</v>
      </c>
      <c r="C560" s="2">
        <v>-0.363476843492889</v>
      </c>
      <c r="D560" s="2">
        <v>-65.878415731542603</v>
      </c>
    </row>
    <row r="561" spans="1:4">
      <c r="A561">
        <v>439</v>
      </c>
      <c r="B561" s="2">
        <v>30.088638736137401</v>
      </c>
      <c r="C561" s="2">
        <v>-0.86135851839408895</v>
      </c>
      <c r="D561" s="2">
        <v>-65.984130236013399</v>
      </c>
    </row>
    <row r="562" spans="1:4">
      <c r="A562">
        <v>440</v>
      </c>
      <c r="B562" s="2">
        <v>35.946159800092701</v>
      </c>
      <c r="C562" s="2">
        <v>-1.2927090914016699</v>
      </c>
      <c r="D562" s="2">
        <v>-66.578405256170299</v>
      </c>
    </row>
    <row r="563" spans="1:4">
      <c r="A563">
        <v>441</v>
      </c>
      <c r="B563" s="2">
        <v>41.0176774031181</v>
      </c>
      <c r="C563" s="2">
        <v>-1.6849211075798001</v>
      </c>
      <c r="D563" s="2">
        <v>-66.328661102590601</v>
      </c>
    </row>
    <row r="564" spans="1:4">
      <c r="A564">
        <v>442</v>
      </c>
      <c r="B564" s="2">
        <v>44.632417742587997</v>
      </c>
      <c r="C564" s="2">
        <v>-1.96802174598999</v>
      </c>
      <c r="D564" s="2">
        <v>-66.541227009092296</v>
      </c>
    </row>
    <row r="565" spans="1:4">
      <c r="A565">
        <v>443</v>
      </c>
      <c r="B565" s="2">
        <v>47.437021000906</v>
      </c>
      <c r="C565" s="2">
        <v>-2.2096690731170701</v>
      </c>
      <c r="D565" s="2">
        <v>-65.872502167367898</v>
      </c>
    </row>
    <row r="566" spans="1:4">
      <c r="A566">
        <v>444</v>
      </c>
      <c r="B566" s="2">
        <v>49.415269419220003</v>
      </c>
      <c r="C566" s="2">
        <v>-2.3663006654388399</v>
      </c>
      <c r="D566" s="2">
        <v>-66.281216840230996</v>
      </c>
    </row>
    <row r="567" spans="1:4">
      <c r="A567">
        <v>445</v>
      </c>
      <c r="B567" s="2">
        <v>49.230663556818001</v>
      </c>
      <c r="C567" s="2">
        <v>-2.3826981672546399</v>
      </c>
      <c r="D567" s="2">
        <v>-66.422366066043907</v>
      </c>
    </row>
    <row r="568" spans="1:4">
      <c r="A568">
        <v>446</v>
      </c>
      <c r="B568" s="2">
        <v>48.854774679925903</v>
      </c>
      <c r="C568" s="2">
        <v>-2.3527635137558001</v>
      </c>
      <c r="D568" s="2">
        <v>-67.602525123619102</v>
      </c>
    </row>
    <row r="569" spans="1:4">
      <c r="A569">
        <v>447</v>
      </c>
      <c r="B569" s="2">
        <v>47.624435169967697</v>
      </c>
      <c r="C569" s="2">
        <v>-2.2494480462432902</v>
      </c>
      <c r="D569" s="2">
        <v>-69.157041640104296</v>
      </c>
    </row>
    <row r="570" spans="1:4">
      <c r="A570">
        <v>448</v>
      </c>
      <c r="B570" s="2">
        <v>46.207593554288898</v>
      </c>
      <c r="C570" s="2">
        <v>-2.1145030066909798</v>
      </c>
      <c r="D570" s="2">
        <v>-71.097097936277393</v>
      </c>
    </row>
    <row r="571" spans="1:4">
      <c r="A571">
        <v>449</v>
      </c>
      <c r="B571" s="2">
        <v>45.281946832597697</v>
      </c>
      <c r="C571" s="2">
        <v>-2.0046149618637101</v>
      </c>
      <c r="D571" s="2">
        <v>-72.787499164127397</v>
      </c>
    </row>
    <row r="572" spans="1:4">
      <c r="A572">
        <v>450</v>
      </c>
      <c r="B572" s="2">
        <v>44.872133441570298</v>
      </c>
      <c r="C572" s="2">
        <v>-1.9222078715515101</v>
      </c>
      <c r="D572" s="2">
        <v>-74.265542351074203</v>
      </c>
    </row>
    <row r="573" spans="1:4">
      <c r="A573">
        <v>451</v>
      </c>
      <c r="B573" s="2">
        <v>44.345669270288496</v>
      </c>
      <c r="C573" s="2">
        <v>-1.8430934271881101</v>
      </c>
      <c r="D573" s="2">
        <v>-74.912640686225899</v>
      </c>
    </row>
    <row r="574" spans="1:4">
      <c r="A574">
        <v>452</v>
      </c>
      <c r="B574" s="2">
        <v>44.390063423149101</v>
      </c>
      <c r="C574" s="2">
        <v>-1.8108024813400301</v>
      </c>
      <c r="D574" s="2">
        <v>-74.769018284004204</v>
      </c>
    </row>
    <row r="575" spans="1:4">
      <c r="A575">
        <v>453</v>
      </c>
      <c r="B575" s="2">
        <v>44.3659467715473</v>
      </c>
      <c r="C575" s="2">
        <v>-1.8004521644164999</v>
      </c>
      <c r="D575" s="2">
        <v>-73.205105394027697</v>
      </c>
    </row>
    <row r="576" spans="1:4">
      <c r="A576">
        <v>454</v>
      </c>
      <c r="B576" s="2">
        <v>43.626080989213897</v>
      </c>
      <c r="C576" s="2">
        <v>-1.75835762870636</v>
      </c>
      <c r="D576" s="2">
        <v>-70.901093403188696</v>
      </c>
    </row>
    <row r="577" spans="1:4">
      <c r="A577">
        <v>455</v>
      </c>
      <c r="B577" s="2">
        <v>42.8369213649082</v>
      </c>
      <c r="C577" s="2">
        <v>-1.7119931481811499</v>
      </c>
      <c r="D577" s="2">
        <v>-68.525189610292401</v>
      </c>
    </row>
    <row r="578" spans="1:4">
      <c r="A578">
        <v>456</v>
      </c>
      <c r="B578" s="2">
        <v>41.999634491275799</v>
      </c>
      <c r="C578" s="2">
        <v>-1.66146334877243</v>
      </c>
      <c r="D578" s="2">
        <v>-66.077097064483695</v>
      </c>
    </row>
    <row r="579" spans="1:4">
      <c r="A579">
        <v>457</v>
      </c>
      <c r="B579" s="2">
        <v>41.115179095363601</v>
      </c>
      <c r="C579" s="2">
        <v>-1.6068472117446899</v>
      </c>
      <c r="D579" s="2">
        <v>-63.555899460266097</v>
      </c>
    </row>
    <row r="580" spans="1:4">
      <c r="A580">
        <v>458</v>
      </c>
      <c r="B580" s="2">
        <v>39.5278410250626</v>
      </c>
      <c r="C580" s="2">
        <v>-1.4796052698715201</v>
      </c>
      <c r="D580" s="2">
        <v>-62.2887592550316</v>
      </c>
    </row>
    <row r="581" spans="1:4">
      <c r="A581">
        <v>459</v>
      </c>
      <c r="B581" s="2">
        <v>38.570051494367597</v>
      </c>
      <c r="C581" s="2">
        <v>-1.3766663910621599</v>
      </c>
      <c r="D581" s="2">
        <v>-61.629048992841703</v>
      </c>
    </row>
    <row r="582" spans="1:4">
      <c r="A582">
        <v>460</v>
      </c>
      <c r="B582" s="2">
        <v>37.598016806930502</v>
      </c>
      <c r="C582" s="2">
        <v>-1.27265388425903</v>
      </c>
      <c r="D582" s="2">
        <v>-60.939028532640499</v>
      </c>
    </row>
    <row r="583" spans="1:4">
      <c r="A583">
        <v>461</v>
      </c>
      <c r="B583" s="2">
        <v>36.631764176860798</v>
      </c>
      <c r="C583" s="2">
        <v>-1.15538049857254</v>
      </c>
      <c r="D583" s="2">
        <v>-60.908289876966499</v>
      </c>
    </row>
    <row r="584" spans="1:4">
      <c r="A584">
        <v>462</v>
      </c>
      <c r="B584" s="2">
        <v>35.6912359751663</v>
      </c>
      <c r="C584" s="2">
        <v>-1.05470190623703</v>
      </c>
      <c r="D584" s="2">
        <v>-60.243433880670601</v>
      </c>
    </row>
    <row r="585" spans="1:4">
      <c r="A585">
        <v>463</v>
      </c>
      <c r="B585" s="2">
        <v>34.132899398036002</v>
      </c>
      <c r="C585" s="2">
        <v>-0.90317705068130505</v>
      </c>
      <c r="D585" s="2">
        <v>-60.291578098617599</v>
      </c>
    </row>
    <row r="586" spans="1:4">
      <c r="A586">
        <v>464</v>
      </c>
      <c r="B586" s="2">
        <v>32.630351402297997</v>
      </c>
      <c r="C586" s="2">
        <v>-0.77094188740654002</v>
      </c>
      <c r="D586" s="2">
        <v>-59.749600366226197</v>
      </c>
    </row>
    <row r="587" spans="1:4">
      <c r="A587">
        <v>465</v>
      </c>
      <c r="B587" s="2">
        <v>29.870524090797399</v>
      </c>
      <c r="C587" s="2">
        <v>-0.56280578282661398</v>
      </c>
      <c r="D587" s="2">
        <v>-59.291019160455697</v>
      </c>
    </row>
    <row r="588" spans="1:4">
      <c r="A588">
        <v>466</v>
      </c>
      <c r="B588" s="2">
        <v>27.178323094426201</v>
      </c>
      <c r="C588" s="2">
        <v>-0.360952298422623</v>
      </c>
      <c r="D588" s="2">
        <v>-58.921540179882101</v>
      </c>
    </row>
    <row r="589" spans="1:4">
      <c r="A589">
        <v>467</v>
      </c>
      <c r="B589" s="2">
        <v>24.552651816097299</v>
      </c>
      <c r="C589" s="2">
        <v>-0.17927472888507801</v>
      </c>
      <c r="D589" s="2">
        <v>-57.978988470216798</v>
      </c>
    </row>
    <row r="590" spans="1:4">
      <c r="A590">
        <v>468</v>
      </c>
      <c r="B590" s="2">
        <v>21.3274897879467</v>
      </c>
      <c r="C590" s="2">
        <v>5.1725583026361502E-2</v>
      </c>
      <c r="D590" s="2">
        <v>-57.777990920604701</v>
      </c>
    </row>
    <row r="591" spans="1:4">
      <c r="A591">
        <v>469</v>
      </c>
      <c r="B591" s="2">
        <v>18.1551362272482</v>
      </c>
      <c r="C591" s="2">
        <v>0.26384488760032698</v>
      </c>
      <c r="D591" s="2">
        <v>-56.984275221748398</v>
      </c>
    </row>
    <row r="592" spans="1:4">
      <c r="A592">
        <v>470</v>
      </c>
      <c r="B592" s="2">
        <v>15.6872762993283</v>
      </c>
      <c r="C592" s="2">
        <v>0.44501306569461802</v>
      </c>
      <c r="D592" s="2">
        <v>-56.906771048526799</v>
      </c>
    </row>
    <row r="593" spans="1:4">
      <c r="A593">
        <v>471</v>
      </c>
      <c r="B593" s="2">
        <v>13.2565447731643</v>
      </c>
      <c r="C593" s="2">
        <v>0.63679420304832501</v>
      </c>
      <c r="D593" s="2">
        <v>-57.535556000219401</v>
      </c>
    </row>
    <row r="594" spans="1:4">
      <c r="A594">
        <v>472</v>
      </c>
      <c r="B594" s="2">
        <v>11.5215871300221</v>
      </c>
      <c r="C594" s="2">
        <v>0.79842645157012904</v>
      </c>
      <c r="D594" s="2">
        <v>-58.867753895685198</v>
      </c>
    </row>
    <row r="595" spans="1:4">
      <c r="A595">
        <v>473</v>
      </c>
      <c r="B595" s="2">
        <v>9.8254918695225708</v>
      </c>
      <c r="C595" s="2">
        <v>0.95648067640914902</v>
      </c>
      <c r="D595" s="2">
        <v>-60.248269937456101</v>
      </c>
    </row>
    <row r="596" spans="1:4">
      <c r="A596">
        <v>474</v>
      </c>
      <c r="B596" s="2">
        <v>8.1769676057655793</v>
      </c>
      <c r="C596" s="2">
        <v>1.11014330589066</v>
      </c>
      <c r="D596" s="2">
        <v>-61.690806286424603</v>
      </c>
    </row>
    <row r="597" spans="1:4">
      <c r="A597">
        <v>475</v>
      </c>
      <c r="B597" s="2">
        <v>7.2478428471822696</v>
      </c>
      <c r="C597" s="2">
        <v>1.2034073569267301</v>
      </c>
      <c r="D597" s="2">
        <v>-62.552052851921097</v>
      </c>
    </row>
    <row r="598" spans="1:4">
      <c r="A598">
        <v>476</v>
      </c>
      <c r="B598" s="2">
        <v>7.0486582885954396</v>
      </c>
      <c r="C598" s="2">
        <v>1.24931077219849</v>
      </c>
      <c r="D598" s="2">
        <v>-63.510194481487297</v>
      </c>
    </row>
    <row r="599" spans="1:4">
      <c r="A599">
        <v>477</v>
      </c>
      <c r="B599" s="2">
        <v>6.9259454687387896</v>
      </c>
      <c r="C599" s="2">
        <v>1.27410711797562</v>
      </c>
      <c r="D599" s="2">
        <v>-63.916402040700902</v>
      </c>
    </row>
    <row r="600" spans="1:4">
      <c r="A600">
        <v>478</v>
      </c>
      <c r="B600" s="2">
        <v>6.2208908109514702</v>
      </c>
      <c r="C600" s="2">
        <v>1.3185690443572999</v>
      </c>
      <c r="D600" s="2">
        <v>-63.774947379722597</v>
      </c>
    </row>
    <row r="601" spans="1:4">
      <c r="A601">
        <v>479</v>
      </c>
      <c r="B601" s="2">
        <v>6.25032659474802</v>
      </c>
      <c r="C601" s="2">
        <v>1.30122721539001</v>
      </c>
      <c r="D601" s="2">
        <v>-63.080434477296798</v>
      </c>
    </row>
    <row r="602" spans="1:4">
      <c r="A602">
        <v>480</v>
      </c>
      <c r="B602" s="2">
        <v>6.3430378333749804</v>
      </c>
      <c r="C602" s="2">
        <v>1.2640143252296401</v>
      </c>
      <c r="D602" s="2">
        <v>-61.818075180831897</v>
      </c>
    </row>
    <row r="603" spans="1:4">
      <c r="A603">
        <v>481</v>
      </c>
      <c r="B603" s="2">
        <v>6.4840354021439603</v>
      </c>
      <c r="C603" s="2">
        <v>1.2083347965248099</v>
      </c>
      <c r="D603" s="2">
        <v>-59.966115719102902</v>
      </c>
    </row>
    <row r="604" spans="1:4">
      <c r="A604">
        <v>482</v>
      </c>
      <c r="B604" s="2">
        <v>6.6566094522142398</v>
      </c>
      <c r="C604" s="2">
        <v>1.1637956128898601</v>
      </c>
      <c r="D604" s="2">
        <v>-58.821993768890401</v>
      </c>
    </row>
    <row r="605" spans="1:4">
      <c r="A605">
        <v>483</v>
      </c>
      <c r="B605" s="2">
        <v>6.8450634795386804</v>
      </c>
      <c r="C605" s="2">
        <v>1.1178473733261101</v>
      </c>
      <c r="D605" s="2">
        <v>-57.701246093141599</v>
      </c>
    </row>
    <row r="606" spans="1:4">
      <c r="A606">
        <v>484</v>
      </c>
      <c r="B606" s="2">
        <v>7.0362611206579198</v>
      </c>
      <c r="C606" s="2">
        <v>1.07172188385773</v>
      </c>
      <c r="D606" s="2">
        <v>-56.5841551550674</v>
      </c>
    </row>
    <row r="607" spans="1:4">
      <c r="A607">
        <v>485</v>
      </c>
      <c r="B607" s="2">
        <v>7.8803842271938302</v>
      </c>
      <c r="C607" s="2">
        <v>0.999478917256165</v>
      </c>
      <c r="D607" s="2">
        <v>-56.115969710206997</v>
      </c>
    </row>
    <row r="608" spans="1:4">
      <c r="A608">
        <v>486</v>
      </c>
      <c r="B608" s="2">
        <v>8.7081570075316392</v>
      </c>
      <c r="C608" s="2">
        <v>0.92885253443527205</v>
      </c>
      <c r="D608" s="2">
        <v>-55.622467083858503</v>
      </c>
    </row>
    <row r="609" spans="1:4">
      <c r="A609">
        <v>487</v>
      </c>
      <c r="B609" s="2">
        <v>10.172525607594</v>
      </c>
      <c r="C609" s="2">
        <v>0.83364536111640897</v>
      </c>
      <c r="D609" s="2">
        <v>-55.752828509315499</v>
      </c>
    </row>
    <row r="610" spans="1:4">
      <c r="A610">
        <v>488</v>
      </c>
      <c r="B610" s="2">
        <v>11.6056857333078</v>
      </c>
      <c r="C610" s="2">
        <v>0.74145402219314605</v>
      </c>
      <c r="D610" s="2">
        <v>-55.834842093381901</v>
      </c>
    </row>
    <row r="611" spans="1:4">
      <c r="A611">
        <v>489</v>
      </c>
      <c r="B611" s="2">
        <v>13.0017216994209</v>
      </c>
      <c r="C611" s="2">
        <v>0.63881070355911296</v>
      </c>
      <c r="D611" s="2">
        <v>-55.198069163682902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5" width="13.7109375" customWidth="1"/>
  </cols>
  <sheetData>
    <row r="1" spans="1:5">
      <c r="A1" t="s">
        <v>59</v>
      </c>
    </row>
    <row r="2" spans="1:5">
      <c r="A2" t="s">
        <v>60</v>
      </c>
    </row>
    <row r="4" spans="1:5">
      <c r="A4" t="s">
        <v>61</v>
      </c>
    </row>
    <row r="5" spans="1:5">
      <c r="A5" t="s">
        <v>62</v>
      </c>
    </row>
    <row r="6" spans="1:5">
      <c r="A6" t="s">
        <v>63</v>
      </c>
    </row>
    <row r="8" spans="1:5" ht="57.75" customHeight="1">
      <c r="A8" s="11" t="s">
        <v>64</v>
      </c>
      <c r="B8" s="11" t="s">
        <v>42</v>
      </c>
      <c r="C8" s="11" t="s">
        <v>65</v>
      </c>
      <c r="D8" s="11" t="s">
        <v>43</v>
      </c>
      <c r="E8" s="11" t="s">
        <v>66</v>
      </c>
    </row>
    <row r="9" spans="1:5">
      <c r="A9" s="5" t="s">
        <v>67</v>
      </c>
      <c r="B9" s="12">
        <v>1067.7012939453125</v>
      </c>
      <c r="C9" s="5">
        <v>277</v>
      </c>
      <c r="D9" s="12">
        <v>-236.82522583007812</v>
      </c>
      <c r="E9" s="5">
        <v>156</v>
      </c>
    </row>
    <row r="10" spans="1:5">
      <c r="A10" s="5" t="s">
        <v>68</v>
      </c>
      <c r="B10" s="12">
        <v>498.71124267578125</v>
      </c>
      <c r="C10" s="5">
        <v>277</v>
      </c>
      <c r="D10" s="12"/>
      <c r="E10" s="5"/>
    </row>
    <row r="11" spans="1:5">
      <c r="A11" s="5" t="s">
        <v>69</v>
      </c>
      <c r="B11" s="12">
        <v>-199.60272216796875</v>
      </c>
      <c r="C11" s="5">
        <v>283</v>
      </c>
      <c r="D11" s="12"/>
      <c r="E11" s="5"/>
    </row>
    <row r="12" spans="1:5">
      <c r="A12" s="5" t="s">
        <v>70</v>
      </c>
      <c r="B12" s="12">
        <v>20.826869457960129</v>
      </c>
      <c r="C12" s="5">
        <v>166</v>
      </c>
      <c r="D12" s="12"/>
      <c r="E12" s="5"/>
    </row>
    <row r="13" spans="1:5">
      <c r="A13" s="5" t="s">
        <v>71</v>
      </c>
      <c r="B13" s="12">
        <v>98.716599941253662</v>
      </c>
      <c r="C13" s="5">
        <v>277</v>
      </c>
      <c r="D13" s="12"/>
      <c r="E13" s="5"/>
    </row>
    <row r="14" spans="1:5">
      <c r="A14" s="5" t="s">
        <v>72</v>
      </c>
      <c r="B14" s="13">
        <v>2.3779628798365593E-2</v>
      </c>
      <c r="C14" s="5">
        <v>256</v>
      </c>
      <c r="D14" s="13"/>
      <c r="E14" s="5"/>
    </row>
    <row r="15" spans="1:5">
      <c r="A15" s="5" t="s">
        <v>73</v>
      </c>
      <c r="B15" s="13">
        <v>0.80450928211212158</v>
      </c>
      <c r="C15" s="5">
        <v>277</v>
      </c>
      <c r="D15" s="13"/>
      <c r="E15" s="5"/>
    </row>
    <row r="16" spans="1:5">
      <c r="A16" s="5" t="s">
        <v>74</v>
      </c>
      <c r="B16" s="13">
        <v>7.6135121285915375E-2</v>
      </c>
      <c r="C16" s="5">
        <v>308</v>
      </c>
      <c r="D16" s="13"/>
      <c r="E16" s="5"/>
    </row>
    <row r="17" spans="1:5">
      <c r="A17" s="5" t="s">
        <v>75</v>
      </c>
      <c r="B17" s="13">
        <v>0.3751634955406189</v>
      </c>
      <c r="C17" s="5">
        <v>272</v>
      </c>
      <c r="D17" s="13"/>
      <c r="E17" s="5"/>
    </row>
    <row r="19" spans="1:5">
      <c r="A19" t="s">
        <v>76</v>
      </c>
    </row>
    <row r="20" spans="1:5">
      <c r="B20" s="5" t="s">
        <v>77</v>
      </c>
      <c r="C20" s="5" t="s">
        <v>78</v>
      </c>
      <c r="D20" s="5" t="s">
        <v>79</v>
      </c>
      <c r="E20" s="5" t="s">
        <v>80</v>
      </c>
    </row>
    <row r="21" spans="1:5">
      <c r="A21" s="5" t="s">
        <v>72</v>
      </c>
      <c r="B21" s="6">
        <v>0.11654289429119705</v>
      </c>
      <c r="C21" s="6">
        <v>3.9918514954758268E-2</v>
      </c>
      <c r="D21" s="6">
        <v>6.5095841965248494E-2</v>
      </c>
      <c r="E21" s="6">
        <v>2.2126954104473309E-2</v>
      </c>
    </row>
    <row r="22" spans="1:5">
      <c r="A22" s="5" t="s">
        <v>73</v>
      </c>
      <c r="B22" s="6">
        <v>0.25112685229354137</v>
      </c>
      <c r="C22" s="6">
        <v>0.16206796303966875</v>
      </c>
      <c r="D22" s="6">
        <v>0.15038157904897823</v>
      </c>
      <c r="E22" s="6">
        <v>5.4391980185385477E-2</v>
      </c>
    </row>
    <row r="23" spans="1:5">
      <c r="A23" s="5" t="s">
        <v>74</v>
      </c>
      <c r="B23" s="6">
        <v>0.1231407444961876</v>
      </c>
      <c r="C23" s="6">
        <v>4.4062226533810131E-2</v>
      </c>
      <c r="D23" s="6">
        <v>6.9008624110405564E-2</v>
      </c>
      <c r="E23" s="6">
        <v>2.352194343108031E-2</v>
      </c>
    </row>
    <row r="24" spans="1:5">
      <c r="A24" s="5" t="s">
        <v>75</v>
      </c>
      <c r="B24" s="6">
        <v>0.16718930546151922</v>
      </c>
      <c r="C24" s="6">
        <v>7.668225675197389E-2</v>
      </c>
      <c r="D24" s="6">
        <v>9.5809378758210675E-2</v>
      </c>
      <c r="E24" s="6">
        <v>3.3288773235537875E-2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 History</vt:lpstr>
      <vt:lpstr>Summary Sheet</vt:lpstr>
      <vt:lpstr>NIJ Time History</vt:lpstr>
      <vt:lpstr>NIJ Summary Sheet</vt:lpstr>
      <vt:lpstr>Sheet2</vt:lpstr>
      <vt:lpstr>Sheet3</vt:lpstr>
    </vt:vector>
  </TitlesOfParts>
  <Company>AFIT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7_admin</dc:creator>
  <cp:lastModifiedBy>7_admin</cp:lastModifiedBy>
  <dcterms:created xsi:type="dcterms:W3CDTF">2013-08-21T20:10:39Z</dcterms:created>
  <dcterms:modified xsi:type="dcterms:W3CDTF">2013-08-27T15:12:21Z</dcterms:modified>
</cp:coreProperties>
</file>