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7235" windowHeight="27885"/>
  </bookViews>
  <sheets>
    <sheet name="Time History" sheetId="1" r:id="rId1"/>
    <sheet name="Summary Sheet" sheetId="4" r:id="rId2"/>
    <sheet name="NIJ Time History" sheetId="5" r:id="rId3"/>
    <sheet name="NIJ Summary Sheet" sheetId="6" r:id="rId4"/>
    <sheet name="Sheet2" sheetId="2" r:id="rId5"/>
    <sheet name="Sheet3" sheetId="3" r:id="rId6"/>
  </sheets>
  <calcPr calcId="125725"/>
</workbook>
</file>

<file path=xl/calcChain.xml><?xml version="1.0" encoding="utf-8"?>
<calcChain xmlns="http://schemas.openxmlformats.org/spreadsheetml/2006/main">
  <c r="H201" i="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L3" s="1"/>
  <c r="I4" l="1"/>
  <c r="I6"/>
  <c r="I10"/>
  <c r="I12"/>
  <c r="I14"/>
  <c r="I18"/>
  <c r="I30"/>
  <c r="I3"/>
  <c r="I5"/>
  <c r="I7"/>
  <c r="I9"/>
  <c r="I11"/>
  <c r="I13"/>
  <c r="I15"/>
  <c r="I17"/>
  <c r="I19"/>
  <c r="I21"/>
  <c r="I23"/>
  <c r="I25"/>
  <c r="I27"/>
  <c r="I29"/>
  <c r="I31"/>
  <c r="I33"/>
  <c r="I35"/>
  <c r="I37"/>
  <c r="I39"/>
  <c r="I41"/>
  <c r="I43"/>
  <c r="I45"/>
  <c r="I47"/>
  <c r="I49"/>
  <c r="I51"/>
  <c r="I53"/>
  <c r="I55"/>
  <c r="I57"/>
  <c r="I59"/>
  <c r="I61"/>
  <c r="I63"/>
  <c r="I65"/>
  <c r="I67"/>
  <c r="I69"/>
  <c r="I71"/>
  <c r="I73"/>
  <c r="I75"/>
  <c r="I77"/>
  <c r="I79"/>
  <c r="I81"/>
  <c r="I83"/>
  <c r="I85"/>
  <c r="I87"/>
  <c r="I89"/>
  <c r="I91"/>
  <c r="I93"/>
  <c r="I95"/>
  <c r="I97"/>
  <c r="I99"/>
  <c r="I101"/>
  <c r="I103"/>
  <c r="I105"/>
  <c r="I107"/>
  <c r="I109"/>
  <c r="I111"/>
  <c r="I113"/>
  <c r="I115"/>
  <c r="I117"/>
  <c r="I119"/>
  <c r="I121"/>
  <c r="I123"/>
  <c r="I125"/>
  <c r="I127"/>
  <c r="I129"/>
  <c r="I131"/>
  <c r="I133"/>
  <c r="I135"/>
  <c r="I137"/>
  <c r="I139"/>
  <c r="I141"/>
  <c r="I143"/>
  <c r="I145"/>
  <c r="I147"/>
  <c r="I149"/>
  <c r="I151"/>
  <c r="I153"/>
  <c r="I155"/>
  <c r="I157"/>
  <c r="I159"/>
  <c r="I161"/>
  <c r="I163"/>
  <c r="I165"/>
  <c r="I167"/>
  <c r="I169"/>
  <c r="I171"/>
  <c r="I173"/>
  <c r="I175"/>
  <c r="I177"/>
  <c r="I179"/>
  <c r="I181"/>
  <c r="I183"/>
  <c r="I185"/>
  <c r="I187"/>
  <c r="I189"/>
  <c r="I191"/>
  <c r="I193"/>
  <c r="I195"/>
  <c r="I197"/>
  <c r="I199"/>
  <c r="I201"/>
  <c r="I8"/>
  <c r="I16"/>
  <c r="I20"/>
  <c r="I22"/>
  <c r="I24"/>
  <c r="I26"/>
  <c r="I28"/>
  <c r="I32"/>
  <c r="I34"/>
  <c r="I36"/>
  <c r="I38"/>
  <c r="I40"/>
  <c r="I42"/>
  <c r="I44"/>
  <c r="I46"/>
  <c r="I48"/>
  <c r="I50"/>
  <c r="I52"/>
  <c r="I54"/>
  <c r="I56"/>
  <c r="I58"/>
  <c r="I60"/>
  <c r="I62"/>
  <c r="I64"/>
  <c r="I66"/>
  <c r="I68"/>
  <c r="I70"/>
  <c r="I72"/>
  <c r="I74"/>
  <c r="I76"/>
  <c r="I78"/>
  <c r="I80"/>
  <c r="I82"/>
  <c r="I84"/>
  <c r="I86"/>
  <c r="I88"/>
  <c r="I90"/>
  <c r="I92"/>
  <c r="I94"/>
  <c r="I96"/>
  <c r="I98"/>
  <c r="I100"/>
  <c r="I102"/>
  <c r="I104"/>
  <c r="I106"/>
  <c r="I108"/>
  <c r="I110"/>
  <c r="I112"/>
  <c r="I114"/>
  <c r="I116"/>
  <c r="I118"/>
  <c r="I120"/>
  <c r="I122"/>
  <c r="I124"/>
  <c r="I126"/>
  <c r="I128"/>
  <c r="I130"/>
  <c r="I132"/>
  <c r="I134"/>
  <c r="I136"/>
  <c r="I138"/>
  <c r="I140"/>
  <c r="I142"/>
  <c r="I144"/>
  <c r="I146"/>
  <c r="I148"/>
  <c r="I150"/>
  <c r="I152"/>
  <c r="I154"/>
  <c r="I156"/>
  <c r="I158"/>
  <c r="I160"/>
  <c r="I162"/>
  <c r="I164"/>
  <c r="I166"/>
  <c r="I168"/>
  <c r="I170"/>
  <c r="I172"/>
  <c r="I174"/>
  <c r="I176"/>
  <c r="I178"/>
  <c r="I180"/>
  <c r="I182"/>
  <c r="I184"/>
  <c r="I186"/>
  <c r="I188"/>
  <c r="I190"/>
  <c r="I192"/>
  <c r="I194"/>
  <c r="I196"/>
  <c r="I198"/>
  <c r="I200"/>
  <c r="I2"/>
  <c r="K3" s="1"/>
</calcChain>
</file>

<file path=xl/sharedStrings.xml><?xml version="1.0" encoding="utf-8"?>
<sst xmlns="http://schemas.openxmlformats.org/spreadsheetml/2006/main" count="123" uniqueCount="86">
  <si>
    <t>Time (ms)</t>
  </si>
  <si>
    <t>Head X Accel At CG (G)</t>
  </si>
  <si>
    <t>Head Y Accel At CG (G)</t>
  </si>
  <si>
    <t>Head Z Accel At CG (G)</t>
  </si>
  <si>
    <t>Head Y Ang Accel (rad/sec2)</t>
  </si>
  <si>
    <t>Head Z Ang Accel (rad/sec2)</t>
  </si>
  <si>
    <t>Head Y Ang Vel (rad/sec)</t>
  </si>
  <si>
    <t>Head Z Ang Vel (rad/sec)</t>
  </si>
  <si>
    <t>Head Y Angle (radians)</t>
  </si>
  <si>
    <t>Head Z Angle (radians)</t>
  </si>
  <si>
    <t>Neck X Force (Lb)</t>
  </si>
  <si>
    <t>Neck Y Force (Lb)</t>
  </si>
  <si>
    <t>Neck Z Force (Lb)</t>
  </si>
  <si>
    <t>Neck X Torque (In-Lb)</t>
  </si>
  <si>
    <t>Neck Y Torque (In-Lb)</t>
  </si>
  <si>
    <t>Neck Z Torque (In-Lb)</t>
  </si>
  <si>
    <t>Sign Convention for Neck Loads and Torques: SAE J211</t>
  </si>
  <si>
    <t>Head Angular Acceleration is filtered at 30 Hz</t>
  </si>
  <si>
    <t>Facility: HIA  Test: 6906  Subject: B22  Nominal G: 5</t>
  </si>
  <si>
    <t>Head Circumference (cm) : 56.5</t>
  </si>
  <si>
    <t>Body Weight (Lbs) : 140</t>
  </si>
  <si>
    <t>System 2 File : I:\1-Helmet Neck research\aa-Neckload (newest version)\Neckload4\Copy Files\Copy of VWHGX Helmets.xls</t>
  </si>
  <si>
    <t>Row : 18</t>
  </si>
  <si>
    <t>Description : Large 55P with weights added worn by all in Gy study (98-05) Cell F</t>
  </si>
  <si>
    <t>Head/Neck/Helmet/Mask Weight (Lbs) = 14.731</t>
  </si>
  <si>
    <t>Principle Moments of Inertia (Lb-In2)</t>
  </si>
  <si>
    <t>X</t>
  </si>
  <si>
    <t>Y</t>
  </si>
  <si>
    <t>Z</t>
  </si>
  <si>
    <t>Yaw (Deg)</t>
  </si>
  <si>
    <t>Pitch (Deg)</t>
  </si>
  <si>
    <t>Roll (Deg)</t>
  </si>
  <si>
    <t>Direction Cosines</t>
  </si>
  <si>
    <t>Inertia Tensor (Lb-In2)</t>
  </si>
  <si>
    <t>X (In)</t>
  </si>
  <si>
    <t>Y (In)</t>
  </si>
  <si>
    <t>Z (In)</t>
  </si>
  <si>
    <t>Center of Mass</t>
  </si>
  <si>
    <t>Head Accelerometer</t>
  </si>
  <si>
    <t>Torque Points</t>
  </si>
  <si>
    <t>Data ID</t>
  </si>
  <si>
    <t>Preimpact</t>
  </si>
  <si>
    <t>Maximum</t>
  </si>
  <si>
    <t>Minimum</t>
  </si>
  <si>
    <t>Time of Max (ms)</t>
  </si>
  <si>
    <t>Time of Min (ms)</t>
  </si>
  <si>
    <t>Measured Head Accel (G)</t>
  </si>
  <si>
    <t>X Axis</t>
  </si>
  <si>
    <t>Y Axis</t>
  </si>
  <si>
    <t>Z Axis</t>
  </si>
  <si>
    <t>Head Acceleration at CG (G)</t>
  </si>
  <si>
    <t>Head Angular Acceleration (Rad/Sec2)</t>
  </si>
  <si>
    <t>Head Angular Velocity (Rad/Sec)</t>
  </si>
  <si>
    <t>Head Angle (Radians)</t>
  </si>
  <si>
    <t>Neck Force (Lb)</t>
  </si>
  <si>
    <t>Neck Torque (In-Lb)</t>
  </si>
  <si>
    <t>Fx (N)</t>
  </si>
  <si>
    <t>My (Nm)</t>
  </si>
  <si>
    <t>Fz (N)</t>
  </si>
  <si>
    <t>Start Time (ms) : -103</t>
  </si>
  <si>
    <t>End Time (ms) : 506</t>
  </si>
  <si>
    <t>Subject Weight (lb) : 140</t>
  </si>
  <si>
    <t>Dummy Type : 6 - Hybrid III - 50th % male Dummy</t>
  </si>
  <si>
    <t>Correct for Occipital Condyle Offset (0.01778) : N</t>
  </si>
  <si>
    <t>Description</t>
  </si>
  <si>
    <t>Time of Maximum (ms)</t>
  </si>
  <si>
    <t>Time of Minimum (ms)</t>
  </si>
  <si>
    <t>Shear</t>
  </si>
  <si>
    <t>Tension</t>
  </si>
  <si>
    <t>Compression</t>
  </si>
  <si>
    <t>Flexion</t>
  </si>
  <si>
    <t>Extension</t>
  </si>
  <si>
    <t>Ntf</t>
  </si>
  <si>
    <t>Nte</t>
  </si>
  <si>
    <t>Ncf</t>
  </si>
  <si>
    <t>Nce</t>
  </si>
  <si>
    <t>Probability of Injury (0.10 = 10%)</t>
  </si>
  <si>
    <t>AIS &gt;= 2</t>
  </si>
  <si>
    <t>AIS &gt;= 3</t>
  </si>
  <si>
    <t>AIS &gt;= 4</t>
  </si>
  <si>
    <t>AIS &gt;= 5</t>
  </si>
  <si>
    <t>FxyzMyz</t>
  </si>
  <si>
    <t>time of sub MANIC</t>
  </si>
  <si>
    <t>sub manic</t>
  </si>
  <si>
    <t>Used 136 lb intercepts</t>
  </si>
  <si>
    <t>=IF(J2=$N$3,A2,-10000000)</t>
  </si>
</sst>
</file>

<file path=xl/styles.xml><?xml version="1.0" encoding="utf-8"?>
<styleSheet xmlns="http://schemas.openxmlformats.org/spreadsheetml/2006/main">
  <numFmts count="7">
    <numFmt numFmtId="164" formatCode="#0.0"/>
    <numFmt numFmtId="165" formatCode="#0.0000"/>
    <numFmt numFmtId="166" formatCode="#0.00"/>
    <numFmt numFmtId="167" formatCode="0.#####"/>
    <numFmt numFmtId="168" formatCode="0.####"/>
    <numFmt numFmtId="169" formatCode="#0.00000"/>
    <numFmt numFmtId="170" formatCode="#0.0000000"/>
  </numFmts>
  <fonts count="3">
    <font>
      <sz val="11"/>
      <color theme="1"/>
      <name val="Calibri"/>
      <family val="2"/>
      <scheme val="minor"/>
    </font>
    <font>
      <b/>
      <sz val="8.5"/>
      <color indexed="8"/>
      <name val="MS Sans Serif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 applyAlignment="1">
      <alignment textRotation="90" wrapText="1"/>
    </xf>
    <xf numFmtId="166" fontId="0" fillId="0" borderId="0" xfId="0" applyNumberFormat="1"/>
    <xf numFmtId="0" fontId="0" fillId="0" borderId="1" xfId="0" applyBorder="1"/>
    <xf numFmtId="166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  <xf numFmtId="0" fontId="1" fillId="0" borderId="1" xfId="0" applyFont="1" applyBorder="1" applyAlignment="1">
      <alignment horizontal="center" textRotation="90"/>
    </xf>
    <xf numFmtId="165" fontId="1" fillId="0" borderId="1" xfId="0" applyNumberFormat="1" applyFont="1" applyBorder="1" applyAlignment="1">
      <alignment horizontal="center" textRotation="90"/>
    </xf>
    <xf numFmtId="0" fontId="0" fillId="0" borderId="1" xfId="0" applyBorder="1" applyAlignment="1">
      <alignment horizontal="center" textRotation="90" wrapText="1"/>
    </xf>
    <xf numFmtId="169" fontId="0" fillId="0" borderId="1" xfId="0" applyNumberFormat="1" applyBorder="1"/>
    <xf numFmtId="170" fontId="0" fillId="0" borderId="1" xfId="0" applyNumberFormat="1" applyBorder="1"/>
    <xf numFmtId="165" fontId="0" fillId="0" borderId="2" xfId="0" applyNumberFormat="1" applyFill="1" applyBorder="1" applyAlignment="1">
      <alignment textRotation="90" wrapText="1"/>
    </xf>
    <xf numFmtId="0" fontId="2" fillId="2" borderId="0" xfId="0" applyFont="1" applyFill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01"/>
  <sheetViews>
    <sheetView tabSelected="1" workbookViewId="0">
      <selection activeCell="K3" sqref="K3:L3"/>
    </sheetView>
  </sheetViews>
  <sheetFormatPr defaultRowHeight="15"/>
  <cols>
    <col min="1" max="1" width="9.85546875" style="1" bestFit="1" customWidth="1"/>
    <col min="2" max="2" width="8.28515625" style="2" bestFit="1" customWidth="1"/>
    <col min="3" max="3" width="9.28515625" style="2" bestFit="1" customWidth="1"/>
    <col min="4" max="4" width="8.28515625" style="2" bestFit="1" customWidth="1"/>
    <col min="5" max="6" width="9.28515625" style="2" bestFit="1" customWidth="1"/>
    <col min="7" max="7" width="8.28515625" style="2" bestFit="1" customWidth="1"/>
    <col min="9" max="9" width="9.7109375" bestFit="1" customWidth="1"/>
    <col min="10" max="10" width="9.85546875" customWidth="1"/>
    <col min="16" max="16" width="7.28515625" style="2" bestFit="1" customWidth="1"/>
    <col min="17" max="17" width="7.5703125" style="2" bestFit="1" customWidth="1"/>
    <col min="18" max="18" width="7.28515625" style="2" bestFit="1" customWidth="1"/>
    <col min="19" max="20" width="9.28515625" style="2" bestFit="1" customWidth="1"/>
    <col min="21" max="22" width="7.28515625" style="2" bestFit="1" customWidth="1"/>
    <col min="23" max="23" width="6.5703125" style="2" bestFit="1" customWidth="1"/>
    <col min="24" max="24" width="7.28515625" style="2" bestFit="1" customWidth="1"/>
  </cols>
  <sheetData>
    <row r="1" spans="1:24" ht="136.5">
      <c r="A1" s="1" t="s">
        <v>0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14" t="s">
        <v>81</v>
      </c>
      <c r="I1" s="14" t="s">
        <v>82</v>
      </c>
      <c r="P1" s="3" t="s">
        <v>1</v>
      </c>
      <c r="Q1" s="3" t="s">
        <v>2</v>
      </c>
      <c r="R1" s="3" t="s">
        <v>3</v>
      </c>
      <c r="S1" s="3" t="s">
        <v>4</v>
      </c>
      <c r="T1" s="3" t="s">
        <v>5</v>
      </c>
      <c r="U1" s="3" t="s">
        <v>6</v>
      </c>
      <c r="V1" s="3" t="s">
        <v>7</v>
      </c>
      <c r="W1" s="3" t="s">
        <v>8</v>
      </c>
      <c r="X1" s="3" t="s">
        <v>9</v>
      </c>
    </row>
    <row r="2" spans="1:24">
      <c r="A2" s="1">
        <v>1</v>
      </c>
      <c r="B2" s="2">
        <v>4.9867462366819403E-2</v>
      </c>
      <c r="C2" s="2">
        <v>0.28708916902542098</v>
      </c>
      <c r="D2" s="2">
        <v>-14.4239053726196</v>
      </c>
      <c r="E2" s="2">
        <v>0.50368618965148904</v>
      </c>
      <c r="F2" s="2">
        <v>9.6816501617431605</v>
      </c>
      <c r="G2" s="2">
        <v>-0.13715802133083299</v>
      </c>
      <c r="H2" s="15">
        <f>SQRT(($B2/522)^2+($C2/522)^2+($D2/(IF($D2&lt;0,1157,1278)))^2+($F2/(IF($F2&lt;0,912,2094)))^2+($G2/912)^2)</f>
        <v>1.3308956781783681E-2</v>
      </c>
      <c r="I2">
        <f t="shared" ref="I2:I65" si="0">IF(H2=$L$3,A2,-10000000)</f>
        <v>-10000000</v>
      </c>
      <c r="P2" s="2">
        <v>3.3852055203169602E-3</v>
      </c>
      <c r="Q2" s="2">
        <v>-1.94887761026621E-2</v>
      </c>
      <c r="R2" s="2">
        <v>0.97915315628051702</v>
      </c>
      <c r="S2" s="2">
        <v>-2.6380314826965301</v>
      </c>
      <c r="T2" s="2">
        <v>0.68476390838623002</v>
      </c>
      <c r="U2" s="2">
        <v>-1.63946987595409E-3</v>
      </c>
      <c r="V2" s="2">
        <v>-6.2075548339635101E-4</v>
      </c>
      <c r="W2" s="2">
        <v>0</v>
      </c>
      <c r="X2" s="2">
        <v>0</v>
      </c>
    </row>
    <row r="3" spans="1:24">
      <c r="A3" s="1">
        <v>2</v>
      </c>
      <c r="B3" s="2">
        <v>8.5971400141716003E-2</v>
      </c>
      <c r="C3" s="2">
        <v>0.25451350212097201</v>
      </c>
      <c r="D3" s="2">
        <v>-14.480358123779199</v>
      </c>
      <c r="E3" s="2">
        <v>0.42534509301185602</v>
      </c>
      <c r="F3" s="2">
        <v>9.5374956130981392</v>
      </c>
      <c r="G3" s="2">
        <v>-7.5060881674289703E-2</v>
      </c>
      <c r="H3" s="15">
        <f t="shared" ref="H3:H66" si="1">SQRT(($B3/522)^2+($C3/522)^2+($D3/(IF($D3&lt;0,1157,1278)))^2+($F3/(IF($F3&lt;0,912,2094)))^2+($G3/912)^2)</f>
        <v>1.3328646877386854E-2</v>
      </c>
      <c r="I3">
        <f t="shared" si="0"/>
        <v>-10000000</v>
      </c>
      <c r="J3" t="s">
        <v>83</v>
      </c>
      <c r="K3">
        <f>MAX(I:I)</f>
        <v>161</v>
      </c>
      <c r="L3" s="2">
        <f>MAX(H:H)</f>
        <v>0.38329157944936965</v>
      </c>
      <c r="P3" s="2">
        <v>5.83608727902174E-3</v>
      </c>
      <c r="Q3" s="2">
        <v>-1.7277408391237301E-2</v>
      </c>
      <c r="R3" s="2">
        <v>0.98298543691635099</v>
      </c>
      <c r="S3" s="2">
        <v>-2.3160755634307799</v>
      </c>
      <c r="T3" s="2">
        <v>0.49898904561996499</v>
      </c>
      <c r="U3" s="2">
        <v>-3.0306084081530601E-3</v>
      </c>
      <c r="V3" s="2">
        <v>-1.48801691830158E-3</v>
      </c>
      <c r="W3" s="2">
        <v>-1.63946992870478E-6</v>
      </c>
      <c r="X3" s="2">
        <v>-6.2075548612483502E-7</v>
      </c>
    </row>
    <row r="4" spans="1:24">
      <c r="A4" s="1">
        <v>3</v>
      </c>
      <c r="B4" s="2">
        <v>0.12907372415065799</v>
      </c>
      <c r="C4" s="2">
        <v>0.235163599252701</v>
      </c>
      <c r="D4" s="2">
        <v>-14.5476827621459</v>
      </c>
      <c r="E4" s="2">
        <v>0.37939205765724199</v>
      </c>
      <c r="F4" s="2">
        <v>9.3662853240966708</v>
      </c>
      <c r="G4" s="2">
        <v>-3.70082929730415E-2</v>
      </c>
      <c r="H4" s="15">
        <f t="shared" si="1"/>
        <v>1.3355475766325427E-2</v>
      </c>
      <c r="I4">
        <f t="shared" si="0"/>
        <v>-10000000</v>
      </c>
      <c r="P4" s="2">
        <v>8.7620476260781305E-3</v>
      </c>
      <c r="Q4" s="2">
        <v>-1.5963857993483498E-2</v>
      </c>
      <c r="R4" s="2">
        <v>0.98755568265914895</v>
      </c>
      <c r="S4" s="2">
        <v>-1.9321231842041</v>
      </c>
      <c r="T4" s="2">
        <v>0.38864150643348699</v>
      </c>
      <c r="U4" s="2">
        <v>-4.0997909381985699E-3</v>
      </c>
      <c r="V4" s="2">
        <v>-2.5410531088709801E-3</v>
      </c>
      <c r="W4" s="2">
        <v>-4.67007839688449E-6</v>
      </c>
      <c r="X4" s="2">
        <v>-2.1087723780510702E-6</v>
      </c>
    </row>
    <row r="5" spans="1:24">
      <c r="A5" s="1">
        <v>4</v>
      </c>
      <c r="B5" s="2">
        <v>0.177300930023193</v>
      </c>
      <c r="C5" s="2">
        <v>1.6400335356593101E-2</v>
      </c>
      <c r="D5" s="2">
        <v>-14.478981018066399</v>
      </c>
      <c r="E5" s="2">
        <v>-0.11600761115551</v>
      </c>
      <c r="F5" s="2">
        <v>9.0856819152831996</v>
      </c>
      <c r="G5" s="2">
        <v>-0.16292765736579901</v>
      </c>
      <c r="H5" s="15">
        <f t="shared" si="1"/>
        <v>1.3250688499112647E-2</v>
      </c>
      <c r="I5">
        <f t="shared" si="0"/>
        <v>-10000000</v>
      </c>
      <c r="J5" t="s">
        <v>84</v>
      </c>
      <c r="P5" s="2">
        <v>1.20359063148499E-2</v>
      </c>
      <c r="Q5" s="2">
        <v>-1.1133212829008701E-3</v>
      </c>
      <c r="R5" s="2">
        <v>0.98289191722869795</v>
      </c>
      <c r="S5" s="2">
        <v>-1.502903342247</v>
      </c>
      <c r="T5" s="2">
        <v>0.37007087469101002</v>
      </c>
      <c r="U5" s="2">
        <v>-4.78502130135894E-3</v>
      </c>
      <c r="V5" s="2">
        <v>-3.7044370546937002E-3</v>
      </c>
      <c r="W5" s="2">
        <v>-8.76986905495869E-6</v>
      </c>
      <c r="X5" s="2">
        <v>-4.6498253141180604E-6</v>
      </c>
    </row>
    <row r="6" spans="1:24">
      <c r="A6" s="1">
        <v>5</v>
      </c>
      <c r="B6" s="2">
        <v>0.228586971759796</v>
      </c>
      <c r="C6" s="2">
        <v>3.2415308058261899E-2</v>
      </c>
      <c r="D6" s="2">
        <v>-14.558946609496999</v>
      </c>
      <c r="E6" s="2">
        <v>-7.5640022754669203E-2</v>
      </c>
      <c r="F6" s="2">
        <v>8.8837385177612305</v>
      </c>
      <c r="G6" s="2">
        <v>-0.18973511457443201</v>
      </c>
      <c r="H6" s="15">
        <f t="shared" si="1"/>
        <v>1.3288280785684338E-2</v>
      </c>
      <c r="I6">
        <f t="shared" si="0"/>
        <v>-10000000</v>
      </c>
      <c r="P6" s="2">
        <v>1.55174108222127E-2</v>
      </c>
      <c r="Q6" s="2">
        <v>-2.2004824131727201E-3</v>
      </c>
      <c r="R6" s="2">
        <v>0.98832029104232699</v>
      </c>
      <c r="S6" s="2">
        <v>-1.04686474800109</v>
      </c>
      <c r="T6" s="2">
        <v>0.461407780647278</v>
      </c>
      <c r="U6" s="2">
        <v>-5.0410316325724099E-3</v>
      </c>
      <c r="V6" s="2">
        <v>-4.8863915726542499E-3</v>
      </c>
      <c r="W6" s="2">
        <v>-1.35548907564953E-5</v>
      </c>
      <c r="X6" s="2">
        <v>-8.3542627180577307E-6</v>
      </c>
    </row>
    <row r="7" spans="1:24">
      <c r="A7" s="1">
        <v>6</v>
      </c>
      <c r="B7" s="2">
        <v>0.28108003735542297</v>
      </c>
      <c r="C7" s="2">
        <v>7.1066394448280307E-2</v>
      </c>
      <c r="D7" s="2">
        <v>-14.640713691711399</v>
      </c>
      <c r="E7" s="2">
        <v>1.9870482385158501E-2</v>
      </c>
      <c r="F7" s="2">
        <v>8.6780519485473597</v>
      </c>
      <c r="G7" s="2">
        <v>-0.258274376392365</v>
      </c>
      <c r="H7" s="15">
        <f t="shared" si="1"/>
        <v>1.3329964616110853E-2</v>
      </c>
      <c r="I7">
        <f t="shared" si="0"/>
        <v>-10000000</v>
      </c>
      <c r="P7" s="2">
        <v>1.9080853089690201E-2</v>
      </c>
      <c r="Q7" s="2">
        <v>-4.8242751508951196E-3</v>
      </c>
      <c r="R7" s="2">
        <v>0.99387097358703602</v>
      </c>
      <c r="S7" s="2">
        <v>-0.58055353164672796</v>
      </c>
      <c r="T7" s="2">
        <v>0.68183553218841497</v>
      </c>
      <c r="U7" s="2">
        <v>-4.8410035669803602E-3</v>
      </c>
      <c r="V7" s="2">
        <v>-5.97700895741582E-3</v>
      </c>
      <c r="W7" s="2">
        <v>-1.8595921574160501E-5</v>
      </c>
      <c r="X7" s="2">
        <v>-1.3240653970569801E-5</v>
      </c>
    </row>
    <row r="8" spans="1:24">
      <c r="A8" s="1">
        <v>7</v>
      </c>
      <c r="B8" s="2">
        <v>0.33343306183815002</v>
      </c>
      <c r="C8" s="2">
        <v>-7.9824976623058305E-2</v>
      </c>
      <c r="D8" s="2">
        <v>-14.578203201293899</v>
      </c>
      <c r="E8" s="2">
        <v>-0.31017571687698398</v>
      </c>
      <c r="F8" s="2">
        <v>8.3842248916625906</v>
      </c>
      <c r="G8" s="2">
        <v>-0.50929462909698398</v>
      </c>
      <c r="H8" s="15">
        <f t="shared" si="1"/>
        <v>1.3248953165164558E-2</v>
      </c>
      <c r="I8">
        <f t="shared" si="0"/>
        <v>-10000000</v>
      </c>
      <c r="P8" s="2">
        <v>2.2634787485003499E-2</v>
      </c>
      <c r="Q8" s="2">
        <v>5.4188431240618203E-3</v>
      </c>
      <c r="R8" s="2">
        <v>0.98962754011154097</v>
      </c>
      <c r="S8" s="2">
        <v>-0.116024330258369</v>
      </c>
      <c r="T8" s="2">
        <v>1.0503295660018901</v>
      </c>
      <c r="U8" s="2">
        <v>-4.1746641509234897E-3</v>
      </c>
      <c r="V8" s="2">
        <v>-6.8471985869109596E-3</v>
      </c>
      <c r="W8" s="2">
        <v>-2.3436925403075299E-5</v>
      </c>
      <c r="X8" s="2">
        <v>-1.9217663066228899E-5</v>
      </c>
    </row>
    <row r="9" spans="1:24">
      <c r="A9" s="1">
        <v>8</v>
      </c>
      <c r="B9" s="2">
        <v>0.38483434915542603</v>
      </c>
      <c r="C9" s="2">
        <v>1.39192612841725E-2</v>
      </c>
      <c r="D9" s="2">
        <v>-14.6580686569213</v>
      </c>
      <c r="E9" s="2">
        <v>-8.0563887953758198E-2</v>
      </c>
      <c r="F9" s="2">
        <v>8.1853523254394496</v>
      </c>
      <c r="G9" s="2">
        <v>-0.67961943149566595</v>
      </c>
      <c r="H9" s="15">
        <f t="shared" si="1"/>
        <v>1.3299767338497881E-2</v>
      </c>
      <c r="I9">
        <f t="shared" si="0"/>
        <v>-10000000</v>
      </c>
      <c r="K9" s="16" t="s">
        <v>85</v>
      </c>
      <c r="P9" s="2">
        <v>2.61241160333157E-2</v>
      </c>
      <c r="Q9" s="2">
        <v>-9.4489590264856804E-4</v>
      </c>
      <c r="R9" s="2">
        <v>0.99504911899566595</v>
      </c>
      <c r="S9" s="2">
        <v>0.33943662047386203</v>
      </c>
      <c r="T9" s="2">
        <v>1.58494365215301</v>
      </c>
      <c r="U9" s="2">
        <v>-3.0437957029789699E-3</v>
      </c>
      <c r="V9" s="2">
        <v>-7.3488941416144397E-3</v>
      </c>
      <c r="W9" s="2">
        <v>-2.76115897577256E-5</v>
      </c>
      <c r="X9" s="2">
        <v>-2.60648612311343E-5</v>
      </c>
    </row>
    <row r="10" spans="1:24">
      <c r="A10" s="1">
        <v>9</v>
      </c>
      <c r="B10" s="2">
        <v>0.43480461835861201</v>
      </c>
      <c r="C10" s="2">
        <v>0.13979093730449699</v>
      </c>
      <c r="D10" s="2">
        <v>-14.7355852127075</v>
      </c>
      <c r="E10" s="2">
        <v>0.22722752392292001</v>
      </c>
      <c r="F10" s="2">
        <v>7.9935932159423801</v>
      </c>
      <c r="G10" s="2">
        <v>-0.90934318304061801</v>
      </c>
      <c r="H10" s="15">
        <f t="shared" si="1"/>
        <v>1.3361831254659768E-2</v>
      </c>
      <c r="I10">
        <f t="shared" si="0"/>
        <v>-10000000</v>
      </c>
      <c r="P10" s="2">
        <v>2.95163001865149E-2</v>
      </c>
      <c r="Q10" s="2">
        <v>-9.4895754009485193E-3</v>
      </c>
      <c r="R10" s="2">
        <v>1.00031125545501</v>
      </c>
      <c r="S10" s="2">
        <v>0.78150153160095204</v>
      </c>
      <c r="T10" s="2">
        <v>2.3027751445770201</v>
      </c>
      <c r="U10" s="2">
        <v>-1.4574661618098599E-3</v>
      </c>
      <c r="V10" s="2">
        <v>-7.3159756138920801E-3</v>
      </c>
      <c r="W10" s="2">
        <v>-3.06553847622126E-5</v>
      </c>
      <c r="X10" s="2">
        <v>-3.3413754863431698E-5</v>
      </c>
    </row>
    <row r="11" spans="1:24">
      <c r="A11" s="1">
        <v>10</v>
      </c>
      <c r="B11" s="2">
        <v>0.48291108012199402</v>
      </c>
      <c r="C11" s="2">
        <v>8.5083968937397003E-2</v>
      </c>
      <c r="D11" s="2">
        <v>-14.666099548339799</v>
      </c>
      <c r="E11" s="2">
        <v>0.13123987615108501</v>
      </c>
      <c r="F11" s="2">
        <v>7.7209115028381303</v>
      </c>
      <c r="G11" s="2">
        <v>-1.3381930589675901</v>
      </c>
      <c r="H11" s="15">
        <f t="shared" si="1"/>
        <v>1.3315811527202563E-2</v>
      </c>
      <c r="I11">
        <f t="shared" si="0"/>
        <v>-10000000</v>
      </c>
      <c r="P11" s="2">
        <v>3.2781962305307402E-2</v>
      </c>
      <c r="Q11" s="2">
        <v>-5.7758446782827403E-3</v>
      </c>
      <c r="R11" s="2">
        <v>0.995594322681427</v>
      </c>
      <c r="S11" s="2">
        <v>1.2062575817108101</v>
      </c>
      <c r="T11" s="2">
        <v>3.21979427337646</v>
      </c>
      <c r="U11" s="2">
        <v>5.7092827046289997E-4</v>
      </c>
      <c r="V11" s="2">
        <v>-6.5652257762849296E-3</v>
      </c>
      <c r="W11" s="2">
        <v>-3.2112850021803799E-5</v>
      </c>
      <c r="X11" s="2">
        <v>-4.0729730244493098E-5</v>
      </c>
    </row>
    <row r="12" spans="1:24">
      <c r="A12" s="1">
        <v>11</v>
      </c>
      <c r="B12" s="2">
        <v>0.67240244150161699</v>
      </c>
      <c r="C12" s="2">
        <v>0.283283472061157</v>
      </c>
      <c r="D12" s="2">
        <v>-14.736557960510201</v>
      </c>
      <c r="E12" s="2">
        <v>0.615006923675537</v>
      </c>
      <c r="F12" s="2">
        <v>7.2222948074340803</v>
      </c>
      <c r="G12" s="2">
        <v>-1.70325791835784</v>
      </c>
      <c r="H12" s="15">
        <f t="shared" si="1"/>
        <v>1.3400204372410502E-2</v>
      </c>
      <c r="I12">
        <f t="shared" si="0"/>
        <v>-10000000</v>
      </c>
      <c r="K12" s="2"/>
      <c r="L12" s="2"/>
      <c r="P12" s="2">
        <v>4.5645404607057599E-2</v>
      </c>
      <c r="Q12" s="2">
        <v>-1.92304309457541E-2</v>
      </c>
      <c r="R12" s="2">
        <v>1.00037729740142</v>
      </c>
      <c r="S12" s="2">
        <v>1.60808277130126</v>
      </c>
      <c r="T12" s="2">
        <v>4.3501076698303196</v>
      </c>
      <c r="U12" s="2">
        <v>3.02407867275178E-3</v>
      </c>
      <c r="V12" s="2">
        <v>-4.8974570818245402E-3</v>
      </c>
      <c r="W12" s="2">
        <v>-3.1541920179734E-5</v>
      </c>
      <c r="X12" s="2">
        <v>-4.72949577670079E-5</v>
      </c>
    </row>
    <row r="13" spans="1:24">
      <c r="A13" s="1">
        <v>12</v>
      </c>
      <c r="B13" s="2">
        <v>0.71454650163650502</v>
      </c>
      <c r="C13" s="2">
        <v>0.52082508802413896</v>
      </c>
      <c r="D13" s="2">
        <v>-14.8014469146728</v>
      </c>
      <c r="E13" s="2">
        <v>1.1944665908813401</v>
      </c>
      <c r="F13" s="2">
        <v>7.0665383338928196</v>
      </c>
      <c r="G13" s="2">
        <v>-2.1396055221557599</v>
      </c>
      <c r="H13" s="15">
        <f t="shared" si="1"/>
        <v>1.3543310705310835E-2</v>
      </c>
      <c r="I13">
        <f t="shared" si="0"/>
        <v>-10000000</v>
      </c>
      <c r="P13" s="2">
        <v>4.8506312072277097E-2</v>
      </c>
      <c r="Q13" s="2">
        <v>-3.5355716943740803E-2</v>
      </c>
      <c r="R13" s="2">
        <v>1.00478219985961</v>
      </c>
      <c r="S13" s="2">
        <v>1.9781469106674101</v>
      </c>
      <c r="T13" s="2">
        <v>5.7047953605651802</v>
      </c>
      <c r="U13" s="2">
        <v>5.8790543116629098E-3</v>
      </c>
      <c r="V13" s="2">
        <v>-2.09937477484345E-3</v>
      </c>
      <c r="W13" s="2">
        <v>-2.8517841201391999E-5</v>
      </c>
      <c r="X13" s="2">
        <v>-5.2192415751051198E-5</v>
      </c>
    </row>
    <row r="14" spans="1:24">
      <c r="A14" s="1">
        <v>13</v>
      </c>
      <c r="B14" s="2">
        <v>0.75175404548644997</v>
      </c>
      <c r="C14" s="2">
        <v>0.79893285036087003</v>
      </c>
      <c r="D14" s="2">
        <v>-14.858468055725</v>
      </c>
      <c r="E14" s="2">
        <v>1.8725620508193901</v>
      </c>
      <c r="F14" s="2">
        <v>6.9321422576904199</v>
      </c>
      <c r="G14" s="2">
        <v>-2.6511321067810001</v>
      </c>
      <c r="H14" s="15">
        <f t="shared" si="1"/>
        <v>1.3738600475066285E-2</v>
      </c>
      <c r="I14">
        <f t="shared" si="0"/>
        <v>-10000000</v>
      </c>
      <c r="P14" s="2">
        <v>5.1032111048698398E-2</v>
      </c>
      <c r="Q14" s="2">
        <v>-5.4234798997640603E-2</v>
      </c>
      <c r="R14" s="2">
        <v>1.0086530447006199</v>
      </c>
      <c r="S14" s="2">
        <v>2.3033673763275102</v>
      </c>
      <c r="T14" s="2">
        <v>7.2908477783203098</v>
      </c>
      <c r="U14" s="2">
        <v>9.1040944680571608E-3</v>
      </c>
      <c r="V14" s="2">
        <v>2.0533951465040402E-3</v>
      </c>
      <c r="W14" s="2">
        <v>-2.2638787413598001E-5</v>
      </c>
      <c r="X14" s="2">
        <v>-5.42917914572172E-5</v>
      </c>
    </row>
    <row r="15" spans="1:24">
      <c r="A15" s="1">
        <v>14</v>
      </c>
      <c r="B15" s="2">
        <v>0.92591762542724598</v>
      </c>
      <c r="C15" s="2">
        <v>0.90253210067749001</v>
      </c>
      <c r="D15" s="2">
        <v>-14.904517173766999</v>
      </c>
      <c r="E15" s="2">
        <v>2.1599752902984601</v>
      </c>
      <c r="F15" s="2">
        <v>6.4996252059936497</v>
      </c>
      <c r="G15" s="2">
        <v>-3.37483286857604</v>
      </c>
      <c r="H15" s="15">
        <f t="shared" si="1"/>
        <v>1.3978930382402253E-2</v>
      </c>
      <c r="I15">
        <f t="shared" si="0"/>
        <v>-10000000</v>
      </c>
      <c r="P15" s="2">
        <v>6.2855042517185197E-2</v>
      </c>
      <c r="Q15" s="2">
        <v>-6.1267536133527797E-2</v>
      </c>
      <c r="R15" s="2">
        <v>1.01177906990051</v>
      </c>
      <c r="S15" s="2">
        <v>2.5660386085510201</v>
      </c>
      <c r="T15" s="2">
        <v>9.1107387542724592</v>
      </c>
      <c r="U15" s="2">
        <v>1.26543547958136E-2</v>
      </c>
      <c r="V15" s="2">
        <v>7.7922176569700198E-3</v>
      </c>
      <c r="W15" s="2">
        <v>-1.35346926981583E-5</v>
      </c>
      <c r="X15" s="2">
        <v>-5.2238396165193997E-5</v>
      </c>
    </row>
    <row r="16" spans="1:24">
      <c r="A16" s="1">
        <v>15</v>
      </c>
      <c r="B16" s="2">
        <v>1.09070420265197</v>
      </c>
      <c r="C16" s="2">
        <v>1.26230752468109</v>
      </c>
      <c r="D16" s="2">
        <v>-15.0797052383422</v>
      </c>
      <c r="E16" s="2">
        <v>3.03492999076843</v>
      </c>
      <c r="F16" s="2">
        <v>6.1959233283996502</v>
      </c>
      <c r="G16" s="2">
        <v>-4.0396242141723597</v>
      </c>
      <c r="H16" s="15">
        <f t="shared" si="1"/>
        <v>1.4438119535504517E-2</v>
      </c>
      <c r="I16">
        <f t="shared" si="0"/>
        <v>-10000000</v>
      </c>
      <c r="P16" s="2">
        <v>7.4041426181793199E-2</v>
      </c>
      <c r="Q16" s="2">
        <v>-8.5690550506115001E-2</v>
      </c>
      <c r="R16" s="2">
        <v>1.02367150783538</v>
      </c>
      <c r="S16" s="2">
        <v>2.7441768646240199</v>
      </c>
      <c r="T16" s="2">
        <v>11.1626167297363</v>
      </c>
      <c r="U16" s="2">
        <v>1.64672862738371E-2</v>
      </c>
      <c r="V16" s="2">
        <v>1.53509313240647E-2</v>
      </c>
      <c r="W16" s="2">
        <v>-8.8033789324981605E-7</v>
      </c>
      <c r="X16" s="2">
        <v>-4.44461802544538E-5</v>
      </c>
    </row>
    <row r="17" spans="1:24">
      <c r="A17" s="1">
        <v>16</v>
      </c>
      <c r="B17" s="2">
        <v>1.24328112602233</v>
      </c>
      <c r="C17" s="2">
        <v>1.6617059707641599</v>
      </c>
      <c r="D17" s="2">
        <v>-15.0916585922241</v>
      </c>
      <c r="E17" s="2">
        <v>4.0075955390930096</v>
      </c>
      <c r="F17" s="2">
        <v>5.8524646759033203</v>
      </c>
      <c r="G17" s="2">
        <v>-4.7782664299011204</v>
      </c>
      <c r="H17" s="15">
        <f t="shared" si="1"/>
        <v>1.4873085271719053E-2</v>
      </c>
      <c r="I17">
        <f t="shared" si="0"/>
        <v>-10000000</v>
      </c>
      <c r="P17" s="2">
        <v>8.4398962557315799E-2</v>
      </c>
      <c r="Q17" s="2">
        <v>-0.112803339958191</v>
      </c>
      <c r="R17" s="2">
        <v>1.0244829654693599</v>
      </c>
      <c r="S17" s="2">
        <v>2.8124437332153298</v>
      </c>
      <c r="T17" s="2">
        <v>13.4405298233032</v>
      </c>
      <c r="U17" s="2">
        <v>2.0458355545997599E-2</v>
      </c>
      <c r="V17" s="2">
        <v>2.4961521849036199E-2</v>
      </c>
      <c r="W17" s="2">
        <v>1.5586947483825501E-5</v>
      </c>
      <c r="X17" s="2">
        <v>-2.9095248464727801E-5</v>
      </c>
    </row>
    <row r="18" spans="1:24">
      <c r="A18" s="1">
        <v>17</v>
      </c>
      <c r="B18" s="2">
        <v>1.5245144367218</v>
      </c>
      <c r="C18" s="2">
        <v>2.0989429950714098</v>
      </c>
      <c r="D18" s="2">
        <v>-15.2235851287841</v>
      </c>
      <c r="E18" s="2">
        <v>5.0704426765441797</v>
      </c>
      <c r="F18" s="2">
        <v>5.3334932327270499</v>
      </c>
      <c r="G18" s="2">
        <v>-5.58918952941894</v>
      </c>
      <c r="H18" s="15">
        <f t="shared" si="1"/>
        <v>1.5552216246865673E-2</v>
      </c>
      <c r="I18">
        <f t="shared" si="0"/>
        <v>-10000000</v>
      </c>
      <c r="P18" s="2">
        <v>0.103490218520164</v>
      </c>
      <c r="Q18" s="2">
        <v>-0.14248475432395899</v>
      </c>
      <c r="R18" s="2">
        <v>1.0334386825561499</v>
      </c>
      <c r="S18" s="2">
        <v>2.7439060211181601</v>
      </c>
      <c r="T18" s="2">
        <v>15.9343204498291</v>
      </c>
      <c r="U18" s="2">
        <v>2.45176926255226E-2</v>
      </c>
      <c r="V18" s="2">
        <v>3.6850027740001699E-2</v>
      </c>
      <c r="W18" s="2">
        <v>3.6045301385456703E-5</v>
      </c>
      <c r="X18" s="2">
        <v>-4.1337266338814499E-6</v>
      </c>
    </row>
    <row r="19" spans="1:24">
      <c r="A19" s="1">
        <v>18</v>
      </c>
      <c r="B19" s="2">
        <v>1.64377689361572</v>
      </c>
      <c r="C19" s="2">
        <v>2.3559491634368799</v>
      </c>
      <c r="D19" s="2">
        <v>-15.3269863128662</v>
      </c>
      <c r="E19" s="2">
        <v>5.7283949851989702</v>
      </c>
      <c r="F19" s="2">
        <v>5.2151298522949201</v>
      </c>
      <c r="G19" s="2">
        <v>-6.5992517471313397</v>
      </c>
      <c r="H19" s="15">
        <f t="shared" si="1"/>
        <v>1.6258431297871825E-2</v>
      </c>
      <c r="I19">
        <f t="shared" si="0"/>
        <v>-10000000</v>
      </c>
      <c r="P19" s="2">
        <v>0.1115862429142</v>
      </c>
      <c r="Q19" s="2">
        <v>-0.15993137657642401</v>
      </c>
      <c r="R19" s="2">
        <v>1.0404579639434799</v>
      </c>
      <c r="S19" s="2">
        <v>2.5127079486846902</v>
      </c>
      <c r="T19" s="2">
        <v>18.629390716552699</v>
      </c>
      <c r="U19" s="2">
        <v>2.8508491814136502E-2</v>
      </c>
      <c r="V19" s="2">
        <v>5.1232323050498997E-2</v>
      </c>
      <c r="W19" s="2">
        <v>6.0562993894564001E-5</v>
      </c>
      <c r="X19" s="2">
        <v>3.2716299756430103E-5</v>
      </c>
    </row>
    <row r="20" spans="1:24">
      <c r="A20" s="1">
        <v>19</v>
      </c>
      <c r="B20" s="2">
        <v>1.74255907535552</v>
      </c>
      <c r="C20" s="2">
        <v>2.8602712154388401</v>
      </c>
      <c r="D20" s="2">
        <v>-15.398093223571699</v>
      </c>
      <c r="E20" s="2">
        <v>6.9535927772521902</v>
      </c>
      <c r="F20" s="2">
        <v>5.1793556213378897</v>
      </c>
      <c r="G20" s="2">
        <v>-7.5346789360046298</v>
      </c>
      <c r="H20" s="15">
        <f t="shared" si="1"/>
        <v>1.7107356903325877E-2</v>
      </c>
      <c r="I20">
        <f t="shared" si="0"/>
        <v>-10000000</v>
      </c>
      <c r="P20" s="2">
        <v>0.118291974067688</v>
      </c>
      <c r="Q20" s="2">
        <v>-0.19416680932045</v>
      </c>
      <c r="R20" s="2">
        <v>1.0452849864959699</v>
      </c>
      <c r="S20" s="2">
        <v>2.0973556041717498</v>
      </c>
      <c r="T20" s="2">
        <v>21.505992889404201</v>
      </c>
      <c r="U20" s="2">
        <v>3.2268092036247302E-2</v>
      </c>
      <c r="V20" s="2">
        <v>6.8309687077999101E-2</v>
      </c>
      <c r="W20" s="2">
        <v>8.9071487309411195E-5</v>
      </c>
      <c r="X20" s="2">
        <v>8.3948623796459301E-5</v>
      </c>
    </row>
    <row r="21" spans="1:24">
      <c r="A21" s="1">
        <v>20</v>
      </c>
      <c r="B21" s="2">
        <v>1.8194004297256401</v>
      </c>
      <c r="C21" s="2">
        <v>3.39163970947265</v>
      </c>
      <c r="D21" s="2">
        <v>-15.722496032714799</v>
      </c>
      <c r="E21" s="2">
        <v>8.2409753799438406</v>
      </c>
      <c r="F21" s="2">
        <v>5.4115476608276296</v>
      </c>
      <c r="G21" s="2">
        <v>-8.5212926864624006</v>
      </c>
      <c r="H21" s="15">
        <f t="shared" si="1"/>
        <v>1.8248451287345115E-2</v>
      </c>
      <c r="I21">
        <f t="shared" si="0"/>
        <v>-10000000</v>
      </c>
      <c r="P21" s="2">
        <v>0.12350827455520599</v>
      </c>
      <c r="Q21" s="2">
        <v>-0.23023825883865401</v>
      </c>
      <c r="R21" s="2">
        <v>1.0673067569732599</v>
      </c>
      <c r="S21" s="2">
        <v>1.4844986200332599</v>
      </c>
      <c r="T21" s="2">
        <v>24.5369663238525</v>
      </c>
      <c r="U21" s="2">
        <v>3.5612341016530998E-2</v>
      </c>
      <c r="V21" s="2">
        <v>8.8263653218746199E-2</v>
      </c>
      <c r="W21" s="2">
        <v>1.2133958080085E-4</v>
      </c>
      <c r="X21" s="2">
        <v>1.5225830429699299E-4</v>
      </c>
    </row>
    <row r="22" spans="1:24">
      <c r="A22" s="1">
        <v>21</v>
      </c>
      <c r="B22" s="2">
        <v>1.730397939682</v>
      </c>
      <c r="C22" s="2">
        <v>3.9433624744415199</v>
      </c>
      <c r="D22" s="2">
        <v>-16.1561164855957</v>
      </c>
      <c r="E22" s="2">
        <v>9.5758008956909109</v>
      </c>
      <c r="F22" s="2">
        <v>6.1490836143493599</v>
      </c>
      <c r="G22" s="2">
        <v>-9.5451869964599592</v>
      </c>
      <c r="H22" s="15">
        <f t="shared" si="1"/>
        <v>1.9524582010795283E-2</v>
      </c>
      <c r="I22">
        <f t="shared" si="0"/>
        <v>-10000000</v>
      </c>
      <c r="P22" s="2">
        <v>0.117466427385807</v>
      </c>
      <c r="Q22" s="2">
        <v>-0.26769143342971802</v>
      </c>
      <c r="R22" s="2">
        <v>1.0967427492141699</v>
      </c>
      <c r="S22" s="2">
        <v>0.67346227169036799</v>
      </c>
      <c r="T22" s="2">
        <v>27.684141159057599</v>
      </c>
      <c r="U22" s="2">
        <v>3.8343731313943898E-2</v>
      </c>
      <c r="V22" s="2">
        <v>0.111248597502708</v>
      </c>
      <c r="W22" s="2">
        <v>1.5695192269049601E-4</v>
      </c>
      <c r="X22" s="2">
        <v>2.40521956584416E-4</v>
      </c>
    </row>
    <row r="23" spans="1:24">
      <c r="A23" s="1">
        <v>22</v>
      </c>
      <c r="B23" s="2">
        <v>1.7653186321258501</v>
      </c>
      <c r="C23" s="2">
        <v>4.7218198776245099</v>
      </c>
      <c r="D23" s="2">
        <v>-16.7020263671875</v>
      </c>
      <c r="E23" s="2">
        <v>11.4262218475341</v>
      </c>
      <c r="F23" s="2">
        <v>6.7289981842040998</v>
      </c>
      <c r="G23" s="2">
        <v>-10.457968711853001</v>
      </c>
      <c r="H23" s="15">
        <f t="shared" si="1"/>
        <v>2.1058675913494175E-2</v>
      </c>
      <c r="I23">
        <f t="shared" si="0"/>
        <v>-10000000</v>
      </c>
      <c r="P23" s="2">
        <v>0.119836986064911</v>
      </c>
      <c r="Q23" s="2">
        <v>-0.32053628563880898</v>
      </c>
      <c r="R23" s="2">
        <v>1.13380122184753</v>
      </c>
      <c r="S23" s="2">
        <v>-0.31825059652328502</v>
      </c>
      <c r="T23" s="2">
        <v>30.8954467773437</v>
      </c>
      <c r="U23" s="2">
        <v>4.02640849351883E-2</v>
      </c>
      <c r="V23" s="2">
        <v>0.13738071918487499</v>
      </c>
      <c r="W23" s="2">
        <v>1.95295651792549E-4</v>
      </c>
      <c r="X23" s="2">
        <v>3.5177054814994303E-4</v>
      </c>
    </row>
    <row r="24" spans="1:24">
      <c r="A24" s="1">
        <v>23</v>
      </c>
      <c r="B24" s="2">
        <v>1.92887258529663</v>
      </c>
      <c r="C24" s="2">
        <v>5.49987363815307</v>
      </c>
      <c r="D24" s="2">
        <v>-17.223522186279201</v>
      </c>
      <c r="E24" s="2">
        <v>13.2752685546875</v>
      </c>
      <c r="F24" s="2">
        <v>7.0424108505248997</v>
      </c>
      <c r="G24" s="2">
        <v>-11.372427940368601</v>
      </c>
      <c r="H24" s="15">
        <f t="shared" si="1"/>
        <v>2.2651145488642551E-2</v>
      </c>
      <c r="I24">
        <f t="shared" si="0"/>
        <v>-10000000</v>
      </c>
      <c r="P24" s="2">
        <v>0.13093969225883501</v>
      </c>
      <c r="Q24" s="2">
        <v>-0.37335371971130399</v>
      </c>
      <c r="R24" s="2">
        <v>1.1692024469375599</v>
      </c>
      <c r="S24" s="2">
        <v>-1.44924759864807</v>
      </c>
      <c r="T24" s="2">
        <v>34.104499816894503</v>
      </c>
      <c r="U24" s="2">
        <v>4.1192729026079199E-2</v>
      </c>
      <c r="V24" s="2">
        <v>0.16672414541244501</v>
      </c>
      <c r="W24" s="2">
        <v>2.3555973893962801E-4</v>
      </c>
      <c r="X24" s="2">
        <v>4.8915127990767403E-4</v>
      </c>
    </row>
    <row r="25" spans="1:24">
      <c r="A25" s="1">
        <v>24</v>
      </c>
      <c r="B25" s="2">
        <v>2.2289259433746298</v>
      </c>
      <c r="C25" s="2">
        <v>6.2639465332031197</v>
      </c>
      <c r="D25" s="2">
        <v>-17.7327766418457</v>
      </c>
      <c r="E25" s="2">
        <v>15.0900831222534</v>
      </c>
      <c r="F25" s="2">
        <v>7.0577640533447203</v>
      </c>
      <c r="G25" s="2">
        <v>-12.2630491256713</v>
      </c>
      <c r="H25" s="15">
        <f t="shared" si="1"/>
        <v>2.4275419393301512E-2</v>
      </c>
      <c r="I25">
        <f t="shared" si="0"/>
        <v>-10000000</v>
      </c>
      <c r="P25" s="2">
        <v>0.15130852162837999</v>
      </c>
      <c r="Q25" s="2">
        <v>-0.42522209882736201</v>
      </c>
      <c r="R25" s="2">
        <v>1.2037727832794101</v>
      </c>
      <c r="S25" s="2">
        <v>-2.6500964164733798</v>
      </c>
      <c r="T25" s="2">
        <v>37.233806610107401</v>
      </c>
      <c r="U25" s="2">
        <v>4.0990374982356997E-2</v>
      </c>
      <c r="V25" s="2">
        <v>0.19927662611007699</v>
      </c>
      <c r="W25" s="2">
        <v>2.7675245655700602E-4</v>
      </c>
      <c r="X25" s="2">
        <v>6.5587542485445705E-4</v>
      </c>
    </row>
    <row r="26" spans="1:24">
      <c r="A26" s="1">
        <v>25</v>
      </c>
      <c r="B26" s="2">
        <v>2.96428990364074</v>
      </c>
      <c r="C26" s="2">
        <v>6.7843127250671298</v>
      </c>
      <c r="D26" s="2">
        <v>-17.9590244293212</v>
      </c>
      <c r="E26" s="2">
        <v>16.3491115570068</v>
      </c>
      <c r="F26" s="2">
        <v>5.8964195251464799</v>
      </c>
      <c r="G26" s="2">
        <v>-13.240592956542899</v>
      </c>
      <c r="H26" s="15">
        <f t="shared" si="1"/>
        <v>2.5706131782040193E-2</v>
      </c>
      <c r="I26">
        <f t="shared" si="0"/>
        <v>-10000000</v>
      </c>
      <c r="P26" s="2">
        <v>0.201228022575378</v>
      </c>
      <c r="Q26" s="2">
        <v>-0.46054664254188499</v>
      </c>
      <c r="R26" s="2">
        <v>1.2191313505172701</v>
      </c>
      <c r="S26" s="2">
        <v>-3.82295322418212</v>
      </c>
      <c r="T26" s="2">
        <v>40.202186584472599</v>
      </c>
      <c r="U26" s="2">
        <v>3.9587169885635397E-2</v>
      </c>
      <c r="V26" s="2">
        <v>0.234958410263062</v>
      </c>
      <c r="W26" s="2">
        <v>3.1774284434504802E-4</v>
      </c>
      <c r="X26" s="2">
        <v>8.5515202954411496E-4</v>
      </c>
    </row>
    <row r="27" spans="1:24">
      <c r="A27" s="1">
        <v>26</v>
      </c>
      <c r="B27" s="2">
        <v>3.860773563385</v>
      </c>
      <c r="C27" s="2">
        <v>7.0480093955993599</v>
      </c>
      <c r="D27" s="2">
        <v>-18.0672607421875</v>
      </c>
      <c r="E27" s="2">
        <v>17.019584655761701</v>
      </c>
      <c r="F27" s="2">
        <v>4.2489271163940403</v>
      </c>
      <c r="G27" s="2">
        <v>-14.277258872985801</v>
      </c>
      <c r="H27" s="15">
        <f t="shared" si="1"/>
        <v>2.7019341836660851E-2</v>
      </c>
      <c r="I27">
        <f t="shared" si="0"/>
        <v>-10000000</v>
      </c>
      <c r="P27" s="2">
        <v>0.2620849609375</v>
      </c>
      <c r="Q27" s="2">
        <v>-0.47844743728637701</v>
      </c>
      <c r="R27" s="2">
        <v>1.22647893428802</v>
      </c>
      <c r="S27" s="2">
        <v>-4.84783935546875</v>
      </c>
      <c r="T27" s="2">
        <v>42.9356269836425</v>
      </c>
      <c r="U27" s="2">
        <v>3.7011109292507199E-2</v>
      </c>
      <c r="V27" s="2">
        <v>0.27360856533050498</v>
      </c>
      <c r="W27" s="2">
        <v>3.5733002005145003E-4</v>
      </c>
      <c r="X27" s="2">
        <v>1.0901103960350199E-3</v>
      </c>
    </row>
    <row r="28" spans="1:24">
      <c r="A28" s="1">
        <v>27</v>
      </c>
      <c r="B28" s="2">
        <v>4.9327034950256303</v>
      </c>
      <c r="C28" s="2">
        <v>6.8298807144165004</v>
      </c>
      <c r="D28" s="2">
        <v>-17.647834777831999</v>
      </c>
      <c r="E28" s="2">
        <v>16.5927219390869</v>
      </c>
      <c r="F28" s="2">
        <v>1.78876852989196</v>
      </c>
      <c r="G28" s="2">
        <v>-15.4889669418334</v>
      </c>
      <c r="H28" s="15">
        <f t="shared" si="1"/>
        <v>2.7969888036377642E-2</v>
      </c>
      <c r="I28">
        <f t="shared" si="0"/>
        <v>-10000000</v>
      </c>
      <c r="P28" s="2">
        <v>0.33485192060470598</v>
      </c>
      <c r="Q28" s="2">
        <v>-0.46364000439643899</v>
      </c>
      <c r="R28" s="2">
        <v>1.1980065107345499</v>
      </c>
      <c r="S28" s="2">
        <v>-5.5979452133178702</v>
      </c>
      <c r="T28" s="2">
        <v>45.379024505615199</v>
      </c>
      <c r="U28" s="2">
        <v>3.3410161733627299E-2</v>
      </c>
      <c r="V28" s="2">
        <v>0.31499215960502602</v>
      </c>
      <c r="W28" s="2">
        <v>3.9434112841263403E-4</v>
      </c>
      <c r="X28" s="2">
        <v>1.36371899861842E-3</v>
      </c>
    </row>
    <row r="29" spans="1:24">
      <c r="A29" s="1">
        <v>28</v>
      </c>
      <c r="B29" s="2">
        <v>5.6170363426208398</v>
      </c>
      <c r="C29" s="2">
        <v>6.3406500816345197</v>
      </c>
      <c r="D29" s="2">
        <v>-16.864000320434499</v>
      </c>
      <c r="E29" s="2">
        <v>15.5459632873535</v>
      </c>
      <c r="F29" s="2">
        <v>-0.13411314785480499</v>
      </c>
      <c r="G29" s="2">
        <v>-16.7254543304443</v>
      </c>
      <c r="H29" s="15">
        <f t="shared" si="1"/>
        <v>2.8498022846393304E-2</v>
      </c>
      <c r="I29">
        <f t="shared" si="0"/>
        <v>-10000000</v>
      </c>
      <c r="P29" s="2">
        <v>0.38130721449852001</v>
      </c>
      <c r="Q29" s="2">
        <v>-0.43042904138565102</v>
      </c>
      <c r="R29" s="2">
        <v>1.14479672908782</v>
      </c>
      <c r="S29" s="2">
        <v>-5.9631686210632298</v>
      </c>
      <c r="T29" s="2">
        <v>47.505050659179602</v>
      </c>
      <c r="U29" s="2">
        <v>2.90591102093458E-2</v>
      </c>
      <c r="V29" s="2">
        <v>0.35881915688514698</v>
      </c>
      <c r="W29" s="2">
        <v>4.2775127803906798E-4</v>
      </c>
      <c r="X29" s="2">
        <v>1.67871115263551E-3</v>
      </c>
    </row>
    <row r="30" spans="1:24">
      <c r="A30" s="1">
        <v>29</v>
      </c>
      <c r="B30" s="2">
        <v>5.4897069931030202</v>
      </c>
      <c r="C30" s="2">
        <v>5.79636526107788</v>
      </c>
      <c r="D30" s="2">
        <v>-15.7274322509765</v>
      </c>
      <c r="E30" s="2">
        <v>14.371155738830501</v>
      </c>
      <c r="F30" s="2">
        <v>-0.56741541624069203</v>
      </c>
      <c r="G30" s="2">
        <v>-17.8481349945068</v>
      </c>
      <c r="H30" s="15">
        <f t="shared" si="1"/>
        <v>2.8320747622656784E-2</v>
      </c>
      <c r="I30">
        <f t="shared" si="0"/>
        <v>-10000000</v>
      </c>
      <c r="P30" s="2">
        <v>0.37266355752944902</v>
      </c>
      <c r="Q30" s="2">
        <v>-0.39348077774047902</v>
      </c>
      <c r="R30" s="2">
        <v>1.0676418542861901</v>
      </c>
      <c r="S30" s="2">
        <v>-5.87694835662841</v>
      </c>
      <c r="T30" s="2">
        <v>49.316818237304602</v>
      </c>
      <c r="U30" s="2">
        <v>2.4342834949493401E-2</v>
      </c>
      <c r="V30" s="2">
        <v>0.40477219223976102</v>
      </c>
      <c r="W30" s="2">
        <v>4.5681037590839001E-4</v>
      </c>
      <c r="X30" s="2">
        <v>2.03753029927611E-3</v>
      </c>
    </row>
    <row r="31" spans="1:24">
      <c r="A31" s="1">
        <v>30</v>
      </c>
      <c r="B31" s="2">
        <v>4.26307821273803</v>
      </c>
      <c r="C31" s="2">
        <v>5.2020735740661603</v>
      </c>
      <c r="D31" s="2">
        <v>-14.526120185851999</v>
      </c>
      <c r="E31" s="2">
        <v>13.0774993896484</v>
      </c>
      <c r="F31" s="2">
        <v>1.32316446304321</v>
      </c>
      <c r="G31" s="2">
        <v>-18.8632488250732</v>
      </c>
      <c r="H31" s="15">
        <f t="shared" si="1"/>
        <v>2.741971385248624E-2</v>
      </c>
      <c r="I31">
        <f t="shared" si="0"/>
        <v>-10000000</v>
      </c>
      <c r="P31" s="2">
        <v>0.28939503431320202</v>
      </c>
      <c r="Q31" s="2">
        <v>-0.35313785076141402</v>
      </c>
      <c r="R31" s="2">
        <v>0.98609191179275502</v>
      </c>
      <c r="S31" s="2">
        <v>-5.3389163017272896</v>
      </c>
      <c r="T31" s="2">
        <v>50.843181610107401</v>
      </c>
      <c r="U31" s="2">
        <v>1.9712779670953799E-2</v>
      </c>
      <c r="V31" s="2">
        <v>0.452536970376968</v>
      </c>
      <c r="W31" s="2">
        <v>4.8115319805219802E-4</v>
      </c>
      <c r="X31" s="2">
        <v>2.4423024151474198E-3</v>
      </c>
    </row>
    <row r="32" spans="1:24">
      <c r="A32" s="1">
        <v>31</v>
      </c>
      <c r="B32" s="2">
        <v>1.7846977710723799</v>
      </c>
      <c r="C32" s="2">
        <v>4.7810068130493102</v>
      </c>
      <c r="D32" s="2">
        <v>-13.6784706115722</v>
      </c>
      <c r="E32" s="2">
        <v>12.169261932373001</v>
      </c>
      <c r="F32" s="2">
        <v>6.16890096664428</v>
      </c>
      <c r="G32" s="2">
        <v>-19.649492263793899</v>
      </c>
      <c r="H32" s="15">
        <f t="shared" si="1"/>
        <v>2.6612634762965624E-2</v>
      </c>
      <c r="I32">
        <f t="shared" si="0"/>
        <v>-10000000</v>
      </c>
      <c r="P32" s="2">
        <v>0.12115252017974899</v>
      </c>
      <c r="Q32" s="2">
        <v>-0.32455411553382901</v>
      </c>
      <c r="R32" s="2">
        <v>0.928550064563751</v>
      </c>
      <c r="S32" s="2">
        <v>-4.42596340179443</v>
      </c>
      <c r="T32" s="2">
        <v>52.128334045410099</v>
      </c>
      <c r="U32" s="2">
        <v>1.56207559630275E-2</v>
      </c>
      <c r="V32" s="2">
        <v>0.50182813405990601</v>
      </c>
      <c r="W32" s="2">
        <v>5.0086597912013498E-4</v>
      </c>
      <c r="X32" s="2">
        <v>2.8948392719030402E-3</v>
      </c>
    </row>
    <row r="33" spans="1:24">
      <c r="A33" s="1">
        <v>32</v>
      </c>
      <c r="B33" s="2">
        <v>-1.3866827487945499</v>
      </c>
      <c r="C33" s="2">
        <v>4.5415668487548801</v>
      </c>
      <c r="D33" s="2">
        <v>-13.1582794189453</v>
      </c>
      <c r="E33" s="2">
        <v>11.6664934158325</v>
      </c>
      <c r="F33" s="2">
        <v>12.727025985717701</v>
      </c>
      <c r="G33" s="2">
        <v>-20.229564666748001</v>
      </c>
      <c r="H33" s="15">
        <f t="shared" si="1"/>
        <v>2.722229006497839E-2</v>
      </c>
      <c r="I33">
        <f t="shared" si="0"/>
        <v>-10000000</v>
      </c>
      <c r="P33" s="2">
        <v>-9.4133645296096802E-2</v>
      </c>
      <c r="Q33" s="2">
        <v>-0.30829995870590199</v>
      </c>
      <c r="R33" s="2">
        <v>0.89323735237121504</v>
      </c>
      <c r="S33" s="2">
        <v>-3.2875406742095898</v>
      </c>
      <c r="T33" s="2">
        <v>53.220367431640597</v>
      </c>
      <c r="U33" s="2">
        <v>1.2441685423255E-2</v>
      </c>
      <c r="V33" s="2">
        <v>0.55240446329116799</v>
      </c>
      <c r="W33" s="2">
        <v>5.1648676162585605E-4</v>
      </c>
      <c r="X33" s="2">
        <v>3.3966673072427498E-3</v>
      </c>
    </row>
    <row r="34" spans="1:24">
      <c r="A34" s="1">
        <v>33</v>
      </c>
      <c r="B34" s="2">
        <v>-4.98600053787231</v>
      </c>
      <c r="C34" s="2">
        <v>4.7071018218994096</v>
      </c>
      <c r="D34" s="2">
        <v>-13.2180118560791</v>
      </c>
      <c r="E34" s="2">
        <v>12.074927330016999</v>
      </c>
      <c r="F34" s="2">
        <v>20.612642288208001</v>
      </c>
      <c r="G34" s="2">
        <v>-20.487810134887599</v>
      </c>
      <c r="H34" s="15">
        <f t="shared" si="1"/>
        <v>3.0077016121078111E-2</v>
      </c>
      <c r="I34">
        <f t="shared" si="0"/>
        <v>-10000000</v>
      </c>
      <c r="P34" s="2">
        <v>-0.33846992254257202</v>
      </c>
      <c r="Q34" s="2">
        <v>-0.319537162780762</v>
      </c>
      <c r="R34" s="2">
        <v>0.89729225635528498</v>
      </c>
      <c r="S34" s="2">
        <v>-2.1259021759033199</v>
      </c>
      <c r="T34" s="2">
        <v>54.164169311523402</v>
      </c>
      <c r="U34" s="2">
        <v>1.04010375216603E-2</v>
      </c>
      <c r="V34" s="2">
        <v>0.60407280921936002</v>
      </c>
      <c r="W34" s="2">
        <v>5.2892847452312697E-4</v>
      </c>
      <c r="X34" s="2">
        <v>3.9490717463195298E-3</v>
      </c>
    </row>
    <row r="35" spans="1:24">
      <c r="A35" s="1">
        <v>34</v>
      </c>
      <c r="B35" s="2">
        <v>-8.0312070846557599</v>
      </c>
      <c r="C35" s="2">
        <v>4.8539166450500399</v>
      </c>
      <c r="D35" s="2">
        <v>-13.818492889404199</v>
      </c>
      <c r="E35" s="2">
        <v>12.4310960769653</v>
      </c>
      <c r="F35" s="2">
        <v>27.633790969848601</v>
      </c>
      <c r="G35" s="2">
        <v>-20.7190742492675</v>
      </c>
      <c r="H35" s="15">
        <f t="shared" si="1"/>
        <v>3.4001386147203737E-2</v>
      </c>
      <c r="I35">
        <f t="shared" si="0"/>
        <v>-10000000</v>
      </c>
      <c r="P35" s="2">
        <v>-0.545190870761871</v>
      </c>
      <c r="Q35" s="2">
        <v>-0.32950353622436501</v>
      </c>
      <c r="R35" s="2">
        <v>0.93805533647537198</v>
      </c>
      <c r="S35" s="2">
        <v>-1.1644643545150699</v>
      </c>
      <c r="T35" s="2">
        <v>55.001579284667898</v>
      </c>
      <c r="U35" s="2">
        <v>9.5220282673835806E-3</v>
      </c>
      <c r="V35" s="2">
        <v>0.65668493509292603</v>
      </c>
      <c r="W35" s="2">
        <v>5.3932948503643296E-4</v>
      </c>
      <c r="X35" s="2">
        <v>4.5531443320214696E-3</v>
      </c>
    </row>
    <row r="36" spans="1:24">
      <c r="A36" s="1">
        <v>35</v>
      </c>
      <c r="B36" s="2">
        <v>-10.113653182983301</v>
      </c>
      <c r="C36" s="2">
        <v>4.7744021415710396</v>
      </c>
      <c r="D36" s="2">
        <v>-14.491915702819799</v>
      </c>
      <c r="E36" s="2">
        <v>12.267961502075099</v>
      </c>
      <c r="F36" s="2">
        <v>32.630016326904197</v>
      </c>
      <c r="G36" s="2">
        <v>-21.078384399413999</v>
      </c>
      <c r="H36" s="15">
        <f t="shared" si="1"/>
        <v>3.7321851380460715E-2</v>
      </c>
      <c r="I36">
        <f t="shared" si="0"/>
        <v>-10000000</v>
      </c>
      <c r="P36" s="2">
        <v>-0.68655580282211304</v>
      </c>
      <c r="Q36" s="2">
        <v>-0.32410576939582803</v>
      </c>
      <c r="R36" s="2">
        <v>0.98377001285552901</v>
      </c>
      <c r="S36" s="2">
        <v>-0.608054339885711</v>
      </c>
      <c r="T36" s="2">
        <v>55.7776679992675</v>
      </c>
      <c r="U36" s="2">
        <v>9.6044568344950693E-3</v>
      </c>
      <c r="V36" s="2">
        <v>0.71013450622558505</v>
      </c>
      <c r="W36" s="2">
        <v>5.4885150166228403E-4</v>
      </c>
      <c r="X36" s="2">
        <v>5.2098291926085897E-3</v>
      </c>
    </row>
    <row r="37" spans="1:24">
      <c r="A37" s="1">
        <v>36</v>
      </c>
      <c r="B37" s="2">
        <v>-10.8178958892822</v>
      </c>
      <c r="C37" s="2">
        <v>4.6938781738281197</v>
      </c>
      <c r="D37" s="2">
        <v>-15.212963104248001</v>
      </c>
      <c r="E37" s="2">
        <v>12.0992774963378</v>
      </c>
      <c r="F37" s="2">
        <v>34.683708190917898</v>
      </c>
      <c r="G37" s="2">
        <v>-21.454820632934499</v>
      </c>
      <c r="H37" s="15">
        <f t="shared" si="1"/>
        <v>3.8871558784208012E-2</v>
      </c>
      <c r="I37">
        <f t="shared" si="0"/>
        <v>-10000000</v>
      </c>
      <c r="P37" s="2">
        <v>-0.73436260223388605</v>
      </c>
      <c r="Q37" s="2">
        <v>-0.318639487028122</v>
      </c>
      <c r="R37" s="2">
        <v>1.0327175855636499</v>
      </c>
      <c r="S37" s="2">
        <v>-0.60105389356613104</v>
      </c>
      <c r="T37" s="2">
        <v>56.54829788208</v>
      </c>
      <c r="U37" s="2">
        <v>1.0243295691907401E-2</v>
      </c>
      <c r="V37" s="2">
        <v>0.76436012983322099</v>
      </c>
      <c r="W37" s="2">
        <v>5.58455940335989E-4</v>
      </c>
      <c r="X37" s="2">
        <v>5.9199635870754701E-3</v>
      </c>
    </row>
    <row r="38" spans="1:24">
      <c r="A38" s="1">
        <v>37</v>
      </c>
      <c r="B38" s="2">
        <v>-10.149288177490201</v>
      </c>
      <c r="C38" s="2">
        <v>4.19361972808837</v>
      </c>
      <c r="D38" s="2">
        <v>-15.973168373107899</v>
      </c>
      <c r="E38" s="2">
        <v>10.974123001098601</v>
      </c>
      <c r="F38" s="2">
        <v>33.816654205322202</v>
      </c>
      <c r="G38" s="2">
        <v>-22.140342712402301</v>
      </c>
      <c r="H38" s="15">
        <f t="shared" si="1"/>
        <v>3.8514013952603586E-2</v>
      </c>
      <c r="I38">
        <f t="shared" si="0"/>
        <v>-10000000</v>
      </c>
      <c r="P38" s="2">
        <v>-0.68897485733032204</v>
      </c>
      <c r="Q38" s="2">
        <v>-0.28467991948127702</v>
      </c>
      <c r="R38" s="2">
        <v>1.08432340621948</v>
      </c>
      <c r="S38" s="2">
        <v>-1.19176578521728</v>
      </c>
      <c r="T38" s="2">
        <v>57.383316040038999</v>
      </c>
      <c r="U38" s="2">
        <v>1.0889134369790599E-2</v>
      </c>
      <c r="V38" s="2">
        <v>0.81935638189315696</v>
      </c>
      <c r="W38" s="2">
        <v>5.6869920808821895E-4</v>
      </c>
      <c r="X38" s="2">
        <v>6.6843237727880504E-3</v>
      </c>
    </row>
    <row r="39" spans="1:24">
      <c r="A39" s="1">
        <v>38</v>
      </c>
      <c r="B39" s="2">
        <v>-8.2439165115356392</v>
      </c>
      <c r="C39" s="2">
        <v>3.5033540725707999</v>
      </c>
      <c r="D39" s="2">
        <v>-16.6405715942382</v>
      </c>
      <c r="E39" s="2">
        <v>9.4191246032714808</v>
      </c>
      <c r="F39" s="2">
        <v>30.236278533935501</v>
      </c>
      <c r="G39" s="2">
        <v>-23.024572372436499</v>
      </c>
      <c r="H39" s="15">
        <f t="shared" si="1"/>
        <v>3.670406273738222E-2</v>
      </c>
      <c r="I39">
        <f t="shared" si="0"/>
        <v>-10000000</v>
      </c>
      <c r="P39" s="2">
        <v>-0.55963045358657804</v>
      </c>
      <c r="Q39" s="2">
        <v>-0.23782187700271601</v>
      </c>
      <c r="R39" s="2">
        <v>1.1296294927596999</v>
      </c>
      <c r="S39" s="2">
        <v>-2.3117091655731201</v>
      </c>
      <c r="T39" s="2">
        <v>58.363487243652301</v>
      </c>
      <c r="U39" s="2">
        <v>1.09442612156272E-2</v>
      </c>
      <c r="V39" s="2">
        <v>0.87518769502639704</v>
      </c>
      <c r="W39" s="2">
        <v>5.7958834804594495E-4</v>
      </c>
      <c r="X39" s="2">
        <v>7.5036799535155296E-3</v>
      </c>
    </row>
    <row r="40" spans="1:24">
      <c r="A40" s="1">
        <v>39</v>
      </c>
      <c r="B40" s="2">
        <v>-5.3687243461608798</v>
      </c>
      <c r="C40" s="2">
        <v>2.8535196781158398</v>
      </c>
      <c r="D40" s="2">
        <v>-17.10347366333</v>
      </c>
      <c r="E40" s="2">
        <v>7.9629802703857404</v>
      </c>
      <c r="F40" s="2">
        <v>24.426008224487301</v>
      </c>
      <c r="G40" s="2">
        <v>-23.996187210083001</v>
      </c>
      <c r="H40" s="15">
        <f t="shared" si="1"/>
        <v>3.4388297163409479E-2</v>
      </c>
      <c r="I40">
        <f t="shared" si="0"/>
        <v>-10000000</v>
      </c>
      <c r="P40" s="2">
        <v>-0.36445078253745999</v>
      </c>
      <c r="Q40" s="2">
        <v>-0.19370847940444899</v>
      </c>
      <c r="R40" s="2">
        <v>1.1610531806945801</v>
      </c>
      <c r="S40" s="2">
        <v>-3.7769238948821999</v>
      </c>
      <c r="T40" s="2">
        <v>59.573600769042898</v>
      </c>
      <c r="U40" s="2">
        <v>9.8794447258114797E-3</v>
      </c>
      <c r="V40" s="2">
        <v>0.93199914693832298</v>
      </c>
      <c r="W40" s="2">
        <v>5.9053261065855601E-4</v>
      </c>
      <c r="X40" s="2">
        <v>8.3788679912686296E-3</v>
      </c>
    </row>
    <row r="41" spans="1:24">
      <c r="A41" s="1">
        <v>40</v>
      </c>
      <c r="B41" s="2">
        <v>-2.0683059692382799</v>
      </c>
      <c r="C41" s="2">
        <v>2.0430593490600502</v>
      </c>
      <c r="D41" s="2">
        <v>-17.4098205566406</v>
      </c>
      <c r="E41" s="2">
        <v>6.1512985229492099</v>
      </c>
      <c r="F41" s="2">
        <v>17.57395362854</v>
      </c>
      <c r="G41" s="2">
        <v>-25.208395004272401</v>
      </c>
      <c r="H41" s="15">
        <f t="shared" si="1"/>
        <v>3.3043750179400089E-2</v>
      </c>
      <c r="I41">
        <f t="shared" si="0"/>
        <v>-10000000</v>
      </c>
      <c r="P41" s="2">
        <v>-0.14040499925613401</v>
      </c>
      <c r="Q41" s="2">
        <v>-0.13869115710258501</v>
      </c>
      <c r="R41" s="2">
        <v>1.1818492412567101</v>
      </c>
      <c r="S41" s="2">
        <v>-5.3139572143554599</v>
      </c>
      <c r="T41" s="2">
        <v>61.095710754394503</v>
      </c>
      <c r="U41" s="2">
        <v>7.3494138196110699E-3</v>
      </c>
      <c r="V41" s="2">
        <v>0.990020751953125</v>
      </c>
      <c r="W41" s="2">
        <v>6.00412080530077E-4</v>
      </c>
      <c r="X41" s="2">
        <v>9.3108667060732807E-3</v>
      </c>
    </row>
    <row r="42" spans="1:24">
      <c r="A42" s="1">
        <v>41</v>
      </c>
      <c r="B42" s="2">
        <v>1.1176110506057699</v>
      </c>
      <c r="C42" s="2">
        <v>1.3007075786590501</v>
      </c>
      <c r="D42" s="2">
        <v>-17.4711093902587</v>
      </c>
      <c r="E42" s="2">
        <v>4.5090665817260698</v>
      </c>
      <c r="F42" s="2">
        <v>10.7591590881347</v>
      </c>
      <c r="G42" s="2">
        <v>-26.542873382568299</v>
      </c>
      <c r="H42" s="15">
        <f t="shared" si="1"/>
        <v>3.3350532108002033E-2</v>
      </c>
      <c r="I42">
        <f t="shared" si="0"/>
        <v>-10000000</v>
      </c>
      <c r="P42" s="2">
        <v>7.5867965817451505E-2</v>
      </c>
      <c r="Q42" s="2">
        <v>-8.8297300040721893E-2</v>
      </c>
      <c r="R42" s="2">
        <v>1.1860097646713199</v>
      </c>
      <c r="S42" s="2">
        <v>-6.6065173149108798</v>
      </c>
      <c r="T42" s="2">
        <v>63.005043029785099</v>
      </c>
      <c r="U42" s="2">
        <v>3.2823495566844901E-3</v>
      </c>
      <c r="V42" s="2">
        <v>1.0495644807815501</v>
      </c>
      <c r="W42" s="2">
        <v>6.0776149621233301E-4</v>
      </c>
      <c r="X42" s="2">
        <v>1.0300887748599099E-2</v>
      </c>
    </row>
    <row r="43" spans="1:24">
      <c r="A43" s="1">
        <v>42</v>
      </c>
      <c r="B43" s="2">
        <v>3.6478369235992401</v>
      </c>
      <c r="C43" s="2">
        <v>1.0691235065460201</v>
      </c>
      <c r="D43" s="2">
        <v>-17.484388351440401</v>
      </c>
      <c r="E43" s="2">
        <v>4.0446462631225497</v>
      </c>
      <c r="F43" s="2">
        <v>5.2461977005004803</v>
      </c>
      <c r="G43" s="2">
        <v>-27.744020462036101</v>
      </c>
      <c r="H43" s="15">
        <f t="shared" si="1"/>
        <v>3.4829810328402225E-2</v>
      </c>
      <c r="I43">
        <f t="shared" si="0"/>
        <v>-10000000</v>
      </c>
      <c r="P43" s="2">
        <v>0.247629955410957</v>
      </c>
      <c r="Q43" s="2">
        <v>-7.2576440870761899E-2</v>
      </c>
      <c r="R43" s="2">
        <v>1.18691110610961</v>
      </c>
      <c r="S43" s="2">
        <v>-7.35182285308837</v>
      </c>
      <c r="T43" s="2">
        <v>65.368019104003906</v>
      </c>
      <c r="U43" s="2">
        <v>-2.0772749558091198E-3</v>
      </c>
      <c r="V43" s="2">
        <v>1.11101746559143</v>
      </c>
      <c r="W43" s="2">
        <v>6.1104382621124398E-4</v>
      </c>
      <c r="X43" s="2">
        <v>1.1350451968610301E-2</v>
      </c>
    </row>
    <row r="44" spans="1:24">
      <c r="A44" s="1">
        <v>43</v>
      </c>
      <c r="B44" s="2">
        <v>5.1178617477416903</v>
      </c>
      <c r="C44" s="2">
        <v>1.1424319744110101</v>
      </c>
      <c r="D44" s="2">
        <v>-17.491430282592699</v>
      </c>
      <c r="E44" s="2">
        <v>4.2919540405273402</v>
      </c>
      <c r="F44" s="2">
        <v>1.9108707904815601</v>
      </c>
      <c r="G44" s="2">
        <v>-28.958135604858299</v>
      </c>
      <c r="H44" s="15">
        <f t="shared" si="1"/>
        <v>3.6585654731851214E-2</v>
      </c>
      <c r="I44">
        <f t="shared" si="0"/>
        <v>-10000000</v>
      </c>
      <c r="P44" s="2">
        <v>0.34742119908332803</v>
      </c>
      <c r="Q44" s="2">
        <v>-7.7552914619445801E-2</v>
      </c>
      <c r="R44" s="2">
        <v>1.18738925457</v>
      </c>
      <c r="S44" s="2">
        <v>-7.3116254806518501</v>
      </c>
      <c r="T44" s="2">
        <v>68.239791870117102</v>
      </c>
      <c r="U44" s="2">
        <v>-8.1822052597999607E-3</v>
      </c>
      <c r="V44" s="2">
        <v>1.17483341693878</v>
      </c>
      <c r="W44" s="2">
        <v>6.0896656941622496E-4</v>
      </c>
      <c r="X44" s="2">
        <v>1.2461469508707501E-2</v>
      </c>
    </row>
    <row r="45" spans="1:24">
      <c r="A45" s="1">
        <v>44</v>
      </c>
      <c r="B45" s="2">
        <v>5.4000744819641104</v>
      </c>
      <c r="C45" s="2">
        <v>1.5275788307189899</v>
      </c>
      <c r="D45" s="2">
        <v>-17.6609592437744</v>
      </c>
      <c r="E45" s="2">
        <v>5.2669076919555602</v>
      </c>
      <c r="F45" s="2">
        <v>1.1070190668105999</v>
      </c>
      <c r="G45" s="2">
        <v>-30.195842742919901</v>
      </c>
      <c r="H45" s="15">
        <f t="shared" si="1"/>
        <v>3.8014501458702332E-2</v>
      </c>
      <c r="I45">
        <f t="shared" si="0"/>
        <v>-10000000</v>
      </c>
      <c r="P45" s="2">
        <v>0.36657893657684298</v>
      </c>
      <c r="Q45" s="2">
        <v>-0.10369824618101101</v>
      </c>
      <c r="R45" s="2">
        <v>1.19889748096466</v>
      </c>
      <c r="S45" s="2">
        <v>-6.3447508811950604</v>
      </c>
      <c r="T45" s="2">
        <v>71.660484313964801</v>
      </c>
      <c r="U45" s="2">
        <v>-1.42469378188252E-2</v>
      </c>
      <c r="V45" s="2">
        <v>1.2415212392807</v>
      </c>
      <c r="W45" s="2">
        <v>6.0078437672927997E-4</v>
      </c>
      <c r="X45" s="2">
        <v>1.36363031342626E-2</v>
      </c>
    </row>
    <row r="46" spans="1:24">
      <c r="A46" s="1">
        <v>45</v>
      </c>
      <c r="B46" s="2">
        <v>5.0745744705200098</v>
      </c>
      <c r="C46" s="2">
        <v>2.44371390342712</v>
      </c>
      <c r="D46" s="2">
        <v>-18.287380218505799</v>
      </c>
      <c r="E46" s="2">
        <v>7.46589803695678</v>
      </c>
      <c r="F46" s="2">
        <v>1.68766689300537</v>
      </c>
      <c r="G46" s="2">
        <v>-31.3356208801269</v>
      </c>
      <c r="H46" s="15">
        <f t="shared" si="1"/>
        <v>3.9337683883672314E-2</v>
      </c>
      <c r="I46">
        <f t="shared" si="0"/>
        <v>-10000000</v>
      </c>
      <c r="P46" s="2">
        <v>0.34448269009590099</v>
      </c>
      <c r="Q46" s="2">
        <v>-0.16588920354843101</v>
      </c>
      <c r="R46" s="2">
        <v>1.24142146110534</v>
      </c>
      <c r="S46" s="2">
        <v>-4.41426181793212</v>
      </c>
      <c r="T46" s="2">
        <v>75.651626586914006</v>
      </c>
      <c r="U46" s="2">
        <v>-1.93447954952717E-2</v>
      </c>
      <c r="V46" s="2">
        <v>1.31162965297698</v>
      </c>
      <c r="W46" s="2">
        <v>5.8653741143643899E-4</v>
      </c>
      <c r="X46" s="2">
        <v>1.48778241127729E-2</v>
      </c>
    </row>
    <row r="47" spans="1:24">
      <c r="A47" s="1">
        <v>46</v>
      </c>
      <c r="B47" s="2">
        <v>4.5678939819335902</v>
      </c>
      <c r="C47" s="2">
        <v>3.67565393447875</v>
      </c>
      <c r="D47" s="2">
        <v>-19.074022293090799</v>
      </c>
      <c r="E47" s="2">
        <v>10.402598381042401</v>
      </c>
      <c r="F47" s="2">
        <v>2.5119614601135201</v>
      </c>
      <c r="G47" s="2">
        <v>-32.517936706542898</v>
      </c>
      <c r="H47" s="15">
        <f t="shared" si="1"/>
        <v>4.0874216433924408E-2</v>
      </c>
      <c r="I47">
        <f t="shared" si="0"/>
        <v>-10000000</v>
      </c>
      <c r="P47" s="2">
        <v>0.31008717417717002</v>
      </c>
      <c r="Q47" s="2">
        <v>-0.24951829016208599</v>
      </c>
      <c r="R47" s="2">
        <v>1.29482197761535</v>
      </c>
      <c r="S47" s="2">
        <v>-1.5700557231903001</v>
      </c>
      <c r="T47" s="2">
        <v>80.216011047363196</v>
      </c>
      <c r="U47" s="2">
        <v>-2.2512163966894101E-2</v>
      </c>
      <c r="V47" s="2">
        <v>1.3857293128967201</v>
      </c>
      <c r="W47" s="2">
        <v>5.67192619200796E-4</v>
      </c>
      <c r="X47" s="2">
        <v>1.61894541233778E-2</v>
      </c>
    </row>
    <row r="48" spans="1:24">
      <c r="A48" s="1">
        <v>47</v>
      </c>
      <c r="B48" s="2">
        <v>4.4446206092834402</v>
      </c>
      <c r="C48" s="2">
        <v>5.0057091712951598</v>
      </c>
      <c r="D48" s="2">
        <v>-20.146924972534102</v>
      </c>
      <c r="E48" s="2">
        <v>13.579800605773899</v>
      </c>
      <c r="F48" s="2">
        <v>2.4043183326721098</v>
      </c>
      <c r="G48" s="2">
        <v>-33.880565643310497</v>
      </c>
      <c r="H48" s="15">
        <f t="shared" si="1"/>
        <v>4.3001085990684154E-2</v>
      </c>
      <c r="I48">
        <f t="shared" si="0"/>
        <v>-10000000</v>
      </c>
      <c r="P48" s="2">
        <v>0.301718860864639</v>
      </c>
      <c r="Q48" s="2">
        <v>-0.33980783820152299</v>
      </c>
      <c r="R48" s="2">
        <v>1.36765491962432</v>
      </c>
      <c r="S48" s="2">
        <v>2.0855782032012899</v>
      </c>
      <c r="T48" s="2">
        <v>85.342292785644503</v>
      </c>
      <c r="U48" s="2">
        <v>-2.2835327312350301E-2</v>
      </c>
      <c r="V48" s="2">
        <v>1.46439325809478</v>
      </c>
      <c r="W48" s="2">
        <v>5.44680457096547E-4</v>
      </c>
      <c r="X48" s="2">
        <v>1.7575183883309399E-2</v>
      </c>
    </row>
    <row r="49" spans="1:24">
      <c r="A49" s="1">
        <v>48</v>
      </c>
      <c r="B49" s="2">
        <v>4.9804115295410103</v>
      </c>
      <c r="C49" s="2">
        <v>6.2151312828063903</v>
      </c>
      <c r="D49" s="2">
        <v>-21.342214584350501</v>
      </c>
      <c r="E49" s="2">
        <v>16.500825881958001</v>
      </c>
      <c r="F49" s="2">
        <v>0.66883343458175604</v>
      </c>
      <c r="G49" s="2">
        <v>-35.556327819824197</v>
      </c>
      <c r="H49" s="15">
        <f t="shared" si="1"/>
        <v>4.575104280240247E-2</v>
      </c>
      <c r="I49">
        <f t="shared" si="0"/>
        <v>-10000000</v>
      </c>
      <c r="P49" s="2">
        <v>0.33809053897857699</v>
      </c>
      <c r="Q49" s="2">
        <v>-0.421908318996429</v>
      </c>
      <c r="R49" s="2">
        <v>1.44879603385925</v>
      </c>
      <c r="S49" s="2">
        <v>6.4391179084777797</v>
      </c>
      <c r="T49" s="2">
        <v>91.013206481933494</v>
      </c>
      <c r="U49" s="2">
        <v>-1.9502855837345099E-2</v>
      </c>
      <c r="V49" s="2">
        <v>1.54818356037139</v>
      </c>
      <c r="W49" s="2">
        <v>5.2184512605890599E-4</v>
      </c>
      <c r="X49" s="2">
        <v>1.9039576873183299E-2</v>
      </c>
    </row>
    <row r="50" spans="1:24">
      <c r="A50" s="1">
        <v>49</v>
      </c>
      <c r="B50" s="2">
        <v>6.7417707443237296</v>
      </c>
      <c r="C50" s="2">
        <v>7.3009877204895002</v>
      </c>
      <c r="D50" s="2">
        <v>-22.6446628570556</v>
      </c>
      <c r="E50" s="2">
        <v>19.158624649047798</v>
      </c>
      <c r="F50" s="2">
        <v>-3.9672780036926198</v>
      </c>
      <c r="G50" s="2">
        <v>-37.547096252441399</v>
      </c>
      <c r="H50" s="15">
        <f t="shared" si="1"/>
        <v>4.9592175431747154E-2</v>
      </c>
      <c r="I50">
        <f t="shared" si="0"/>
        <v>-10000000</v>
      </c>
      <c r="P50" s="2">
        <v>0.45765873789787298</v>
      </c>
      <c r="Q50" s="2">
        <v>-0.495620638132095</v>
      </c>
      <c r="R50" s="2">
        <v>1.5372115373611399</v>
      </c>
      <c r="S50" s="2">
        <v>11.403710365295399</v>
      </c>
      <c r="T50" s="2">
        <v>97.213401794433494</v>
      </c>
      <c r="U50" s="2">
        <v>-1.18168452754617E-2</v>
      </c>
      <c r="V50" s="2">
        <v>1.63764476776123</v>
      </c>
      <c r="W50" s="2">
        <v>5.0234224181622299E-4</v>
      </c>
      <c r="X50" s="2">
        <v>2.0587760955095302E-2</v>
      </c>
    </row>
    <row r="51" spans="1:24">
      <c r="A51" s="1">
        <v>50</v>
      </c>
      <c r="B51" s="2">
        <v>9.5818729400634695</v>
      </c>
      <c r="C51" s="2">
        <v>7.8301749229431099</v>
      </c>
      <c r="D51" s="2">
        <v>-23.904289245605401</v>
      </c>
      <c r="E51" s="2">
        <v>20.569318771362301</v>
      </c>
      <c r="F51" s="2">
        <v>-11.253638267516999</v>
      </c>
      <c r="G51" s="2">
        <v>-40.1173286437988</v>
      </c>
      <c r="H51" s="15">
        <f t="shared" si="1"/>
        <v>5.546214258911733E-2</v>
      </c>
      <c r="I51">
        <f t="shared" si="0"/>
        <v>-10000000</v>
      </c>
      <c r="P51" s="2">
        <v>0.65045636892318703</v>
      </c>
      <c r="Q51" s="2">
        <v>-0.531544029712677</v>
      </c>
      <c r="R51" s="2">
        <v>1.62272000312805</v>
      </c>
      <c r="S51" s="2">
        <v>16.9451999664306</v>
      </c>
      <c r="T51" s="2">
        <v>103.932472229003</v>
      </c>
      <c r="U51" s="2">
        <v>8.3375797839835297E-4</v>
      </c>
      <c r="V51" s="2">
        <v>1.7333061695098799</v>
      </c>
      <c r="W51" s="2">
        <v>4.9052538815885804E-4</v>
      </c>
      <c r="X51" s="2">
        <v>2.22254060208797E-2</v>
      </c>
    </row>
    <row r="52" spans="1:24">
      <c r="A52" s="1">
        <v>51</v>
      </c>
      <c r="B52" s="2">
        <v>13.217056274414</v>
      </c>
      <c r="C52" s="2">
        <v>8.2317619323730398</v>
      </c>
      <c r="D52" s="2">
        <v>-25.1258239746093</v>
      </c>
      <c r="E52" s="2">
        <v>21.7093486785888</v>
      </c>
      <c r="F52" s="2">
        <v>-20.550258636474599</v>
      </c>
      <c r="G52" s="2">
        <v>-42.991790771484297</v>
      </c>
      <c r="H52" s="15">
        <f t="shared" si="1"/>
        <v>6.396343813245621E-2</v>
      </c>
      <c r="I52">
        <f t="shared" si="0"/>
        <v>-10000000</v>
      </c>
      <c r="P52" s="2">
        <v>0.89722734689712502</v>
      </c>
      <c r="Q52" s="2">
        <v>-0.55880534648895197</v>
      </c>
      <c r="R52" s="2">
        <v>1.7056428194046001</v>
      </c>
      <c r="S52" s="2">
        <v>23.090841293334901</v>
      </c>
      <c r="T52" s="2">
        <v>111.161087036132</v>
      </c>
      <c r="U52" s="2">
        <v>1.9025851041078599E-2</v>
      </c>
      <c r="V52" s="2">
        <v>1.8356865644454901</v>
      </c>
      <c r="W52" s="2">
        <v>4.91359154693782E-4</v>
      </c>
      <c r="X52" s="2">
        <v>2.39587128162384E-2</v>
      </c>
    </row>
    <row r="53" spans="1:24">
      <c r="A53" s="1">
        <v>52</v>
      </c>
      <c r="B53" s="2">
        <v>17.225713729858299</v>
      </c>
      <c r="C53" s="2">
        <v>8.7177133560180593</v>
      </c>
      <c r="D53" s="2">
        <v>-26.035051345825099</v>
      </c>
      <c r="E53" s="2">
        <v>23.064302444458001</v>
      </c>
      <c r="F53" s="2">
        <v>-31.0928230285644</v>
      </c>
      <c r="G53" s="2">
        <v>-46.025108337402301</v>
      </c>
      <c r="H53" s="15">
        <f t="shared" si="1"/>
        <v>7.4722060312724228E-2</v>
      </c>
      <c r="I53">
        <f t="shared" si="0"/>
        <v>-10000000</v>
      </c>
      <c r="P53" s="2">
        <v>1.1693513393402</v>
      </c>
      <c r="Q53" s="2">
        <v>-0.59179371595382602</v>
      </c>
      <c r="R53" s="2">
        <v>1.7673648595809901</v>
      </c>
      <c r="S53" s="2">
        <v>29.919240951538001</v>
      </c>
      <c r="T53" s="2">
        <v>118.88116455078099</v>
      </c>
      <c r="U53" s="2">
        <v>4.3363586068153402E-2</v>
      </c>
      <c r="V53" s="2">
        <v>1.94529557228088</v>
      </c>
      <c r="W53" s="2">
        <v>5.1038502715528E-4</v>
      </c>
      <c r="X53" s="2">
        <v>2.5794399902224499E-2</v>
      </c>
    </row>
    <row r="54" spans="1:24">
      <c r="A54" s="1">
        <v>53</v>
      </c>
      <c r="B54" s="2">
        <v>21.332979202270501</v>
      </c>
      <c r="C54" s="2">
        <v>9.2807950973510707</v>
      </c>
      <c r="D54" s="2">
        <v>-26.793815612792901</v>
      </c>
      <c r="E54" s="2">
        <v>24.615972518920799</v>
      </c>
      <c r="F54" s="2">
        <v>-42.185977935791001</v>
      </c>
      <c r="G54" s="2">
        <v>-49.201221466064403</v>
      </c>
      <c r="H54" s="15">
        <f t="shared" si="1"/>
        <v>8.7021284477734245E-2</v>
      </c>
      <c r="I54">
        <f t="shared" si="0"/>
        <v>-10000000</v>
      </c>
      <c r="P54" s="2">
        <v>1.4481691122055</v>
      </c>
      <c r="Q54" s="2">
        <v>-0.63001799583435003</v>
      </c>
      <c r="R54" s="2">
        <v>1.8188728094100901</v>
      </c>
      <c r="S54" s="2">
        <v>37.533031463622997</v>
      </c>
      <c r="T54" s="2">
        <v>127.05403137207</v>
      </c>
      <c r="U54" s="2">
        <v>7.4529722332954407E-2</v>
      </c>
      <c r="V54" s="2">
        <v>2.0626246929168701</v>
      </c>
      <c r="W54" s="2">
        <v>5.5374862859025598E-4</v>
      </c>
      <c r="X54" s="2">
        <v>2.7739696204662299E-2</v>
      </c>
    </row>
    <row r="55" spans="1:24">
      <c r="A55" s="1">
        <v>54</v>
      </c>
      <c r="B55" s="2">
        <v>24.974632263183501</v>
      </c>
      <c r="C55" s="2">
        <v>9.9084701538085902</v>
      </c>
      <c r="D55" s="2">
        <v>-27.417160034179599</v>
      </c>
      <c r="E55" s="2">
        <v>26.334894180297798</v>
      </c>
      <c r="F55" s="2">
        <v>-52.563182830810497</v>
      </c>
      <c r="G55" s="2">
        <v>-52.491466522216697</v>
      </c>
      <c r="H55" s="15">
        <f t="shared" si="1"/>
        <v>9.922422887648083E-2</v>
      </c>
      <c r="I55">
        <f t="shared" si="0"/>
        <v>-10000000</v>
      </c>
      <c r="P55" s="2">
        <v>1.69537925720214</v>
      </c>
      <c r="Q55" s="2">
        <v>-0.67262709140777499</v>
      </c>
      <c r="R55" s="2">
        <v>1.8611879348754801</v>
      </c>
      <c r="S55" s="2">
        <v>46.018932342529197</v>
      </c>
      <c r="T55" s="2">
        <v>135.611328125</v>
      </c>
      <c r="U55" s="2">
        <v>0.113309644162655</v>
      </c>
      <c r="V55" s="2">
        <v>2.18812680244445</v>
      </c>
      <c r="W55" s="2">
        <v>6.2827835790813002E-4</v>
      </c>
      <c r="X55" s="2">
        <v>2.9802320525050201E-2</v>
      </c>
    </row>
    <row r="56" spans="1:24">
      <c r="A56" s="1">
        <v>55</v>
      </c>
      <c r="B56" s="2">
        <v>28.011602401733299</v>
      </c>
      <c r="C56" s="2">
        <v>11.013114929199199</v>
      </c>
      <c r="D56" s="2">
        <v>-27.909675598144499</v>
      </c>
      <c r="E56" s="2">
        <v>29.157369613647401</v>
      </c>
      <c r="F56" s="2">
        <v>-61.914363861083899</v>
      </c>
      <c r="G56" s="2">
        <v>-55.592151641845703</v>
      </c>
      <c r="H56" s="15">
        <f t="shared" si="1"/>
        <v>0.11059457729753293</v>
      </c>
      <c r="I56">
        <f t="shared" si="0"/>
        <v>-10000000</v>
      </c>
      <c r="P56" s="2">
        <v>1.9015411138534499</v>
      </c>
      <c r="Q56" s="2">
        <v>-0.74761492013931197</v>
      </c>
      <c r="R56" s="2">
        <v>1.8946219682693399</v>
      </c>
      <c r="S56" s="2">
        <v>55.404483795166001</v>
      </c>
      <c r="T56" s="2">
        <v>144.450592041015</v>
      </c>
      <c r="U56" s="2">
        <v>0.16057546436786699</v>
      </c>
      <c r="V56" s="2">
        <v>2.3221859931945801</v>
      </c>
      <c r="W56" s="2">
        <v>7.4158800998702602E-4</v>
      </c>
      <c r="X56" s="2">
        <v>3.1990446150302901E-2</v>
      </c>
    </row>
    <row r="57" spans="1:24">
      <c r="A57" s="1">
        <v>56</v>
      </c>
      <c r="B57" s="2">
        <v>30.438249588012599</v>
      </c>
      <c r="C57" s="2">
        <v>12.3544511795043</v>
      </c>
      <c r="D57" s="2">
        <v>-28.259311676025298</v>
      </c>
      <c r="E57" s="2">
        <v>32.533660888671797</v>
      </c>
      <c r="F57" s="2">
        <v>-70.215522766113196</v>
      </c>
      <c r="G57" s="2">
        <v>-58.594207763671797</v>
      </c>
      <c r="H57" s="15">
        <f t="shared" si="1"/>
        <v>0.12088112290756117</v>
      </c>
      <c r="I57">
        <f t="shared" si="0"/>
        <v>-10000000</v>
      </c>
      <c r="P57" s="2">
        <v>2.0662717819213801</v>
      </c>
      <c r="Q57" s="2">
        <v>-0.838670253753662</v>
      </c>
      <c r="R57" s="2">
        <v>1.91835665702819</v>
      </c>
      <c r="S57" s="2">
        <v>65.622741699218693</v>
      </c>
      <c r="T57" s="2">
        <v>153.43498229980401</v>
      </c>
      <c r="U57" s="2">
        <v>0.217226848006248</v>
      </c>
      <c r="V57" s="2">
        <v>2.4650845527648899</v>
      </c>
      <c r="W57" s="2">
        <v>9.0216344688087702E-4</v>
      </c>
      <c r="X57" s="2">
        <v>3.4312631934881203E-2</v>
      </c>
    </row>
    <row r="58" spans="1:24">
      <c r="A58" s="1">
        <v>57</v>
      </c>
      <c r="B58" s="2">
        <v>32.092636108398402</v>
      </c>
      <c r="C58" s="2">
        <v>13.9020891189575</v>
      </c>
      <c r="D58" s="2">
        <v>-28.578250885009702</v>
      </c>
      <c r="E58" s="2">
        <v>36.388912200927699</v>
      </c>
      <c r="F58" s="2">
        <v>-76.976409912109304</v>
      </c>
      <c r="G58" s="2">
        <v>-61.4430122375488</v>
      </c>
      <c r="H58" s="15">
        <f t="shared" si="1"/>
        <v>0.12946881082397277</v>
      </c>
      <c r="I58">
        <f t="shared" si="0"/>
        <v>-10000000</v>
      </c>
      <c r="P58" s="2">
        <v>2.17857813835144</v>
      </c>
      <c r="Q58" s="2">
        <v>-0.94373017549514704</v>
      </c>
      <c r="R58" s="2">
        <v>1.9400075674057</v>
      </c>
      <c r="S58" s="2">
        <v>76.494827270507798</v>
      </c>
      <c r="T58" s="2">
        <v>162.39617919921801</v>
      </c>
      <c r="U58" s="2">
        <v>0.284096479415894</v>
      </c>
      <c r="V58" s="2">
        <v>2.6169674396514799</v>
      </c>
      <c r="W58" s="2">
        <v>1.1193902464583501E-3</v>
      </c>
      <c r="X58" s="2">
        <v>3.67777161300182E-2</v>
      </c>
    </row>
    <row r="59" spans="1:24">
      <c r="A59" s="1">
        <v>58</v>
      </c>
      <c r="B59" s="2">
        <v>33.664287567138601</v>
      </c>
      <c r="C59" s="2">
        <v>15.621105194091699</v>
      </c>
      <c r="D59" s="2">
        <v>-29.10400390625</v>
      </c>
      <c r="E59" s="2">
        <v>40.635433197021399</v>
      </c>
      <c r="F59" s="2">
        <v>-83.534461975097599</v>
      </c>
      <c r="G59" s="2">
        <v>-64.085632324218693</v>
      </c>
      <c r="H59" s="15">
        <f t="shared" si="1"/>
        <v>0.13789404465140218</v>
      </c>
      <c r="I59">
        <f t="shared" si="0"/>
        <v>-10000000</v>
      </c>
      <c r="P59" s="2">
        <v>2.2852683067321702</v>
      </c>
      <c r="Q59" s="2">
        <v>-1.06042397022247</v>
      </c>
      <c r="R59" s="2">
        <v>1.97569775581359</v>
      </c>
      <c r="S59" s="2">
        <v>87.736167907714801</v>
      </c>
      <c r="T59" s="2">
        <v>171.14031982421801</v>
      </c>
      <c r="U59" s="2">
        <v>0.36183819174766502</v>
      </c>
      <c r="V59" s="2">
        <v>2.7778115272521902</v>
      </c>
      <c r="W59" s="2">
        <v>1.40348670538515E-3</v>
      </c>
      <c r="X59" s="2">
        <v>3.93946841359138E-2</v>
      </c>
    </row>
    <row r="60" spans="1:24">
      <c r="A60" s="1">
        <v>59</v>
      </c>
      <c r="B60" s="2">
        <v>35.114849090576101</v>
      </c>
      <c r="C60" s="2">
        <v>17.2582607269287</v>
      </c>
      <c r="D60" s="2">
        <v>-29.484828948974599</v>
      </c>
      <c r="E60" s="2">
        <v>44.694351196288999</v>
      </c>
      <c r="F60" s="2">
        <v>-89.916404724120994</v>
      </c>
      <c r="G60" s="2">
        <v>-66.591224670410099</v>
      </c>
      <c r="H60" s="15">
        <f t="shared" si="1"/>
        <v>0.14601256030962659</v>
      </c>
      <c r="I60">
        <f t="shared" si="0"/>
        <v>-10000000</v>
      </c>
      <c r="P60" s="2">
        <v>2.38373827934265</v>
      </c>
      <c r="Q60" s="2">
        <v>-1.1715607643127399</v>
      </c>
      <c r="R60" s="2">
        <v>2.0015497207641602</v>
      </c>
      <c r="S60" s="2">
        <v>98.986305236816406</v>
      </c>
      <c r="T60" s="2">
        <v>179.457595825195</v>
      </c>
      <c r="U60" s="2">
        <v>0.45082125067710899</v>
      </c>
      <c r="V60" s="2">
        <v>2.9473998546600302</v>
      </c>
      <c r="W60" s="2">
        <v>1.76532485056669E-3</v>
      </c>
      <c r="X60" s="2">
        <v>4.2172495275735897E-2</v>
      </c>
    </row>
    <row r="61" spans="1:24">
      <c r="A61" s="1">
        <v>60</v>
      </c>
      <c r="B61" s="2">
        <v>36.6903266906738</v>
      </c>
      <c r="C61" s="2">
        <v>18.775438308715799</v>
      </c>
      <c r="D61" s="2">
        <v>-29.939622879028299</v>
      </c>
      <c r="E61" s="2">
        <v>48.4697875976562</v>
      </c>
      <c r="F61" s="2">
        <v>-96.430946350097599</v>
      </c>
      <c r="G61" s="2">
        <v>-68.896812438964801</v>
      </c>
      <c r="H61" s="15">
        <f t="shared" si="1"/>
        <v>0.15424259473118015</v>
      </c>
      <c r="I61">
        <f t="shared" si="0"/>
        <v>-10000000</v>
      </c>
      <c r="P61" s="2">
        <v>2.4906880855560298</v>
      </c>
      <c r="Q61" s="2">
        <v>-1.27455282211303</v>
      </c>
      <c r="R61" s="2">
        <v>2.0324230194091699</v>
      </c>
      <c r="S61" s="2">
        <v>109.85545349121</v>
      </c>
      <c r="T61" s="2">
        <v>187.13563537597599</v>
      </c>
      <c r="U61" s="2">
        <v>0.55105447769164995</v>
      </c>
      <c r="V61" s="2">
        <v>3.1253054141998202</v>
      </c>
      <c r="W61" s="2">
        <v>2.2161460947245398E-3</v>
      </c>
      <c r="X61" s="2">
        <v>4.5119896531105E-2</v>
      </c>
    </row>
    <row r="62" spans="1:24">
      <c r="A62" s="1">
        <v>61</v>
      </c>
      <c r="B62" s="2">
        <v>38.782947540283203</v>
      </c>
      <c r="C62" s="2">
        <v>20.136877059936499</v>
      </c>
      <c r="D62" s="2">
        <v>-30.259393692016602</v>
      </c>
      <c r="E62" s="2">
        <v>51.876171112060497</v>
      </c>
      <c r="F62" s="2">
        <v>-103.993293762207</v>
      </c>
      <c r="G62" s="2">
        <v>-70.944953918457003</v>
      </c>
      <c r="H62" s="15">
        <f t="shared" si="1"/>
        <v>0.16354156381779536</v>
      </c>
      <c r="I62">
        <f t="shared" si="0"/>
        <v>-10000000</v>
      </c>
      <c r="P62" s="2">
        <v>2.6327438354492099</v>
      </c>
      <c r="Q62" s="2">
        <v>-1.3669728040695099</v>
      </c>
      <c r="R62" s="2">
        <v>2.0541303157806299</v>
      </c>
      <c r="S62" s="2">
        <v>119.97677612304599</v>
      </c>
      <c r="T62" s="2">
        <v>193.97489929199199</v>
      </c>
      <c r="U62" s="2">
        <v>0.66215682029724099</v>
      </c>
      <c r="V62" s="2">
        <v>3.3108890056610099</v>
      </c>
      <c r="W62" s="2">
        <v>2.7672005817294099E-3</v>
      </c>
      <c r="X62" s="2">
        <v>4.8245202749967603E-2</v>
      </c>
    </row>
    <row r="63" spans="1:24">
      <c r="A63" s="1">
        <v>62</v>
      </c>
      <c r="B63" s="2">
        <v>40.929065704345703</v>
      </c>
      <c r="C63" s="2">
        <v>21.096387863159102</v>
      </c>
      <c r="D63" s="2">
        <v>-30.391189575195298</v>
      </c>
      <c r="E63" s="2">
        <v>54.348381042480398</v>
      </c>
      <c r="F63" s="2">
        <v>-111.494171142578</v>
      </c>
      <c r="G63" s="2">
        <v>-72.81201171875</v>
      </c>
      <c r="H63" s="15">
        <f t="shared" si="1"/>
        <v>0.17260026582984431</v>
      </c>
      <c r="I63">
        <f t="shared" si="0"/>
        <v>-10000000</v>
      </c>
      <c r="P63" s="2">
        <v>2.7784309387207</v>
      </c>
      <c r="Q63" s="2">
        <v>-1.4321082830428999</v>
      </c>
      <c r="R63" s="2">
        <v>2.06307721138</v>
      </c>
      <c r="S63" s="2">
        <v>129.05221557617099</v>
      </c>
      <c r="T63" s="2">
        <v>199.80383300781199</v>
      </c>
      <c r="U63" s="2">
        <v>0.78338050842285101</v>
      </c>
      <c r="V63" s="2">
        <v>3.50331187248229</v>
      </c>
      <c r="W63" s="2">
        <v>3.4293574281036901E-3</v>
      </c>
      <c r="X63" s="2">
        <v>5.15560917556286E-2</v>
      </c>
    </row>
    <row r="64" spans="1:24">
      <c r="A64" s="1">
        <v>63</v>
      </c>
      <c r="B64" s="2">
        <v>43.107223510742102</v>
      </c>
      <c r="C64" s="2">
        <v>21.846050262451101</v>
      </c>
      <c r="D64" s="2">
        <v>-30.2994079589843</v>
      </c>
      <c r="E64" s="2">
        <v>56.319606781005803</v>
      </c>
      <c r="F64" s="2">
        <v>-118.84852600097599</v>
      </c>
      <c r="G64" s="2">
        <v>-74.322265625</v>
      </c>
      <c r="H64" s="15">
        <f t="shared" si="1"/>
        <v>0.18132972349878629</v>
      </c>
      <c r="I64">
        <f t="shared" si="0"/>
        <v>-10000000</v>
      </c>
      <c r="P64" s="2">
        <v>2.9262931346893302</v>
      </c>
      <c r="Q64" s="2">
        <v>-1.48299849033355</v>
      </c>
      <c r="R64" s="2">
        <v>2.0568466186523402</v>
      </c>
      <c r="S64" s="2">
        <v>136.88218688964801</v>
      </c>
      <c r="T64" s="2">
        <v>204.49108886718699</v>
      </c>
      <c r="U64" s="2">
        <v>0.913679599761962</v>
      </c>
      <c r="V64" s="2">
        <v>3.7015635967254599</v>
      </c>
      <c r="W64" s="2">
        <v>4.2127380147576297E-3</v>
      </c>
      <c r="X64" s="2">
        <v>5.5059403181076001E-2</v>
      </c>
    </row>
    <row r="65" spans="1:24">
      <c r="A65" s="1">
        <v>64</v>
      </c>
      <c r="B65" s="2">
        <v>45.163581848144503</v>
      </c>
      <c r="C65" s="2">
        <v>21.939863204956001</v>
      </c>
      <c r="D65" s="2">
        <v>-29.967359542846602</v>
      </c>
      <c r="E65" s="2">
        <v>56.7726440429687</v>
      </c>
      <c r="F65" s="2">
        <v>-125.689849853515</v>
      </c>
      <c r="G65" s="2">
        <v>-75.716491699218693</v>
      </c>
      <c r="H65" s="15">
        <f t="shared" si="1"/>
        <v>0.18923437781083069</v>
      </c>
      <c r="I65">
        <f t="shared" si="0"/>
        <v>-10000000</v>
      </c>
      <c r="P65" s="2">
        <v>3.0658869743347101</v>
      </c>
      <c r="Q65" s="2">
        <v>-1.4893668889999301</v>
      </c>
      <c r="R65" s="2">
        <v>2.0343058109283398</v>
      </c>
      <c r="S65" s="2">
        <v>143.37443542480401</v>
      </c>
      <c r="T65" s="2">
        <v>207.952224731445</v>
      </c>
      <c r="U65" s="2">
        <v>1.05180871486663</v>
      </c>
      <c r="V65" s="2">
        <v>3.9045026302337602</v>
      </c>
      <c r="W65" s="2">
        <v>5.1264176145195996E-3</v>
      </c>
      <c r="X65" s="2">
        <v>5.8760967105627102E-2</v>
      </c>
    </row>
    <row r="66" spans="1:24">
      <c r="A66" s="1">
        <v>65</v>
      </c>
      <c r="B66" s="2">
        <v>46.666851043701101</v>
      </c>
      <c r="C66" s="2">
        <v>22.017860412597599</v>
      </c>
      <c r="D66" s="2">
        <v>-29.251560211181602</v>
      </c>
      <c r="E66" s="2">
        <v>57.164138793945298</v>
      </c>
      <c r="F66" s="2">
        <v>-131.12803649902301</v>
      </c>
      <c r="G66" s="2">
        <v>-76.574348449707003</v>
      </c>
      <c r="H66" s="15">
        <f t="shared" si="1"/>
        <v>0.19527777630635465</v>
      </c>
      <c r="I66">
        <f t="shared" ref="I66:I129" si="2">IF(H66=$L$3,A66,-10000000)</f>
        <v>-10000000</v>
      </c>
      <c r="P66" s="2">
        <v>3.16793513298034</v>
      </c>
      <c r="Q66" s="2">
        <v>-1.49466168880462</v>
      </c>
      <c r="R66" s="2">
        <v>1.9857144355773899</v>
      </c>
      <c r="S66" s="2">
        <v>148.533767700195</v>
      </c>
      <c r="T66" s="2">
        <v>210.15007019042901</v>
      </c>
      <c r="U66" s="2">
        <v>1.1964300870895299</v>
      </c>
      <c r="V66" s="2">
        <v>4.1109027862548801</v>
      </c>
      <c r="W66" s="2">
        <v>6.1782263219356502E-3</v>
      </c>
      <c r="X66" s="2">
        <v>6.2665469944477095E-2</v>
      </c>
    </row>
    <row r="67" spans="1:24">
      <c r="A67" s="1">
        <v>66</v>
      </c>
      <c r="B67" s="2">
        <v>47.625030517578097</v>
      </c>
      <c r="C67" s="2">
        <v>21.434740066528299</v>
      </c>
      <c r="D67" s="2">
        <v>-28.1654968261718</v>
      </c>
      <c r="E67" s="2">
        <v>56.025970458984297</v>
      </c>
      <c r="F67" s="2">
        <v>-135.19590759277301</v>
      </c>
      <c r="G67" s="2">
        <v>-77.300697326660099</v>
      </c>
      <c r="H67" s="15">
        <f t="shared" ref="H67:H130" si="3">SQRT(($B67/522)^2+($C67/522)^2+($D67/(IF($D67&lt;0,1157,1278)))^2+($F67/(IF($F67&lt;0,912,2094)))^2+($G67/912)^2)</f>
        <v>0.19940490910838668</v>
      </c>
      <c r="I67">
        <f t="shared" si="2"/>
        <v>-10000000</v>
      </c>
      <c r="P67" s="2">
        <v>3.2329802513122501</v>
      </c>
      <c r="Q67" s="2">
        <v>-1.45507705211639</v>
      </c>
      <c r="R67" s="2">
        <v>1.91198813915252</v>
      </c>
      <c r="S67" s="2">
        <v>152.43843078613199</v>
      </c>
      <c r="T67" s="2">
        <v>211.09031677246</v>
      </c>
      <c r="U67" s="2">
        <v>1.3462107181548999</v>
      </c>
      <c r="V67" s="2">
        <v>4.3195009231567303</v>
      </c>
      <c r="W67" s="2">
        <v>7.3746563866734496E-3</v>
      </c>
      <c r="X67" s="2">
        <v>6.6776372492313399E-2</v>
      </c>
    </row>
    <row r="68" spans="1:24">
      <c r="A68" s="1">
        <v>67</v>
      </c>
      <c r="B68" s="2">
        <v>47.906642913818303</v>
      </c>
      <c r="C68" s="2">
        <v>20.844783782958899</v>
      </c>
      <c r="D68" s="2">
        <v>-26.874488830566399</v>
      </c>
      <c r="E68" s="2">
        <v>54.846237182617102</v>
      </c>
      <c r="F68" s="2">
        <v>-137.52702331542901</v>
      </c>
      <c r="G68" s="2">
        <v>-77.503112792968693</v>
      </c>
      <c r="H68" s="15">
        <f t="shared" si="3"/>
        <v>0.20129197395534015</v>
      </c>
      <c r="I68">
        <f t="shared" si="2"/>
        <v>-10000000</v>
      </c>
      <c r="P68" s="2">
        <v>3.2520971298217698</v>
      </c>
      <c r="Q68" s="2">
        <v>-1.41502845287322</v>
      </c>
      <c r="R68" s="2">
        <v>1.8243492841720499</v>
      </c>
      <c r="S68" s="2">
        <v>155.21073913574199</v>
      </c>
      <c r="T68" s="2">
        <v>210.81506347656199</v>
      </c>
      <c r="U68" s="2">
        <v>1.4998960494995099</v>
      </c>
      <c r="V68" s="2">
        <v>4.5290393829345703</v>
      </c>
      <c r="W68" s="2">
        <v>8.7208673357963597E-3</v>
      </c>
      <c r="X68" s="2">
        <v>7.1095876395702404E-2</v>
      </c>
    </row>
    <row r="69" spans="1:24">
      <c r="A69" s="1">
        <v>68</v>
      </c>
      <c r="B69" s="2">
        <v>47.525375366210902</v>
      </c>
      <c r="C69" s="2">
        <v>19.830032348632798</v>
      </c>
      <c r="D69" s="2">
        <v>-25.2587795257568</v>
      </c>
      <c r="E69" s="2">
        <v>52.677280426025298</v>
      </c>
      <c r="F69" s="2">
        <v>-138.26753234863199</v>
      </c>
      <c r="G69" s="2">
        <v>-77.472770690917898</v>
      </c>
      <c r="H69" s="15">
        <f t="shared" si="3"/>
        <v>0.20102342367548048</v>
      </c>
      <c r="I69">
        <f t="shared" si="2"/>
        <v>-10000000</v>
      </c>
      <c r="P69" s="2">
        <v>3.2262151241302401</v>
      </c>
      <c r="Q69" s="2">
        <v>-1.3461430072784399</v>
      </c>
      <c r="R69" s="2">
        <v>1.7146683931350699</v>
      </c>
      <c r="S69" s="2">
        <v>156.98864746093699</v>
      </c>
      <c r="T69" s="2">
        <v>209.39584350585901</v>
      </c>
      <c r="U69" s="2">
        <v>1.6563537120819001</v>
      </c>
      <c r="V69" s="2">
        <v>4.73830223083496</v>
      </c>
      <c r="W69" s="2">
        <v>1.0220763273537201E-2</v>
      </c>
      <c r="X69" s="2">
        <v>7.56249129772186E-2</v>
      </c>
    </row>
    <row r="70" spans="1:24">
      <c r="A70" s="1">
        <v>69</v>
      </c>
      <c r="B70" s="2">
        <v>46.349887847900298</v>
      </c>
      <c r="C70" s="2">
        <v>18.838476181030199</v>
      </c>
      <c r="D70" s="2">
        <v>-23.773338317871001</v>
      </c>
      <c r="E70" s="2">
        <v>50.535900115966697</v>
      </c>
      <c r="F70" s="2">
        <v>-136.87255859375</v>
      </c>
      <c r="G70" s="2">
        <v>-76.968238830566406</v>
      </c>
      <c r="H70" s="15">
        <f t="shared" si="3"/>
        <v>0.19812920309814591</v>
      </c>
      <c r="I70">
        <f t="shared" si="2"/>
        <v>-10000000</v>
      </c>
      <c r="P70" s="2">
        <v>3.14641833305358</v>
      </c>
      <c r="Q70" s="2">
        <v>-1.2788320779800399</v>
      </c>
      <c r="R70" s="2">
        <v>1.61383056640625</v>
      </c>
      <c r="S70" s="2">
        <v>157.90310668945301</v>
      </c>
      <c r="T70" s="2">
        <v>206.926010131835</v>
      </c>
      <c r="U70" s="2">
        <v>1.8145892620086601</v>
      </c>
      <c r="V70" s="2">
        <v>4.9461460113525302</v>
      </c>
      <c r="W70" s="2">
        <v>1.1877116747200499E-2</v>
      </c>
      <c r="X70" s="2">
        <v>8.0363214015960693E-2</v>
      </c>
    </row>
    <row r="71" spans="1:24">
      <c r="A71" s="1">
        <v>70</v>
      </c>
      <c r="B71" s="2">
        <v>44.389961242675703</v>
      </c>
      <c r="C71" s="2">
        <v>17.889528274536101</v>
      </c>
      <c r="D71" s="2">
        <v>-22.437463760375898</v>
      </c>
      <c r="E71" s="2">
        <v>48.4686889648437</v>
      </c>
      <c r="F71" s="2">
        <v>-133.38360595703099</v>
      </c>
      <c r="G71" s="2">
        <v>-76.023139953613196</v>
      </c>
      <c r="H71" s="15">
        <f t="shared" si="3"/>
        <v>0.19266807156839211</v>
      </c>
      <c r="I71">
        <f t="shared" si="2"/>
        <v>-10000000</v>
      </c>
      <c r="P71" s="2">
        <v>3.0133705139160099</v>
      </c>
      <c r="Q71" s="2">
        <v>-1.2144137620925901</v>
      </c>
      <c r="R71" s="2">
        <v>1.5231460332870399</v>
      </c>
      <c r="S71" s="2">
        <v>158.06304931640599</v>
      </c>
      <c r="T71" s="2">
        <v>203.51234436035099</v>
      </c>
      <c r="U71" s="2">
        <v>1.97373926639556</v>
      </c>
      <c r="V71" s="2">
        <v>5.1515197753906197</v>
      </c>
      <c r="W71" s="2">
        <v>1.36917056515813E-2</v>
      </c>
      <c r="X71" s="2">
        <v>8.5309356451034504E-2</v>
      </c>
    </row>
    <row r="72" spans="1:24">
      <c r="A72" s="1">
        <v>71</v>
      </c>
      <c r="B72" s="2">
        <v>41.795627593994098</v>
      </c>
      <c r="C72" s="2">
        <v>17.0034790039062</v>
      </c>
      <c r="D72" s="2">
        <v>-21.409172058105401</v>
      </c>
      <c r="E72" s="2">
        <v>46.522609710693303</v>
      </c>
      <c r="F72" s="2">
        <v>-128.06559753417901</v>
      </c>
      <c r="G72" s="2">
        <v>-74.674324035644503</v>
      </c>
      <c r="H72" s="15">
        <f t="shared" si="3"/>
        <v>0.18503304380821753</v>
      </c>
      <c r="I72">
        <f t="shared" si="2"/>
        <v>-10000000</v>
      </c>
      <c r="P72" s="2">
        <v>2.8372566699981601</v>
      </c>
      <c r="Q72" s="2">
        <v>-1.1542650461196799</v>
      </c>
      <c r="R72" s="2">
        <v>1.45334136486053</v>
      </c>
      <c r="S72" s="2">
        <v>157.547103881835</v>
      </c>
      <c r="T72" s="2">
        <v>199.26625061035099</v>
      </c>
      <c r="U72" s="2">
        <v>2.1330492496490399</v>
      </c>
      <c r="V72" s="2">
        <v>5.3534798622131303</v>
      </c>
      <c r="W72" s="2">
        <v>1.5665445476770401E-2</v>
      </c>
      <c r="X72" s="2">
        <v>9.0460874140262604E-2</v>
      </c>
    </row>
    <row r="73" spans="1:24">
      <c r="A73" s="1">
        <v>72</v>
      </c>
      <c r="B73" s="2">
        <v>38.425216674804602</v>
      </c>
      <c r="C73" s="2">
        <v>15.984545707702599</v>
      </c>
      <c r="D73" s="2">
        <v>-20.552663803100501</v>
      </c>
      <c r="E73" s="2">
        <v>44.2558784484863</v>
      </c>
      <c r="F73" s="2">
        <v>-120.693077087402</v>
      </c>
      <c r="G73" s="2">
        <v>-73.089088439941406</v>
      </c>
      <c r="H73" s="15">
        <f t="shared" si="3"/>
        <v>0.17495185075685576</v>
      </c>
      <c r="I73">
        <f t="shared" si="2"/>
        <v>-10000000</v>
      </c>
      <c r="P73" s="2">
        <v>2.60845947265625</v>
      </c>
      <c r="Q73" s="2">
        <v>-1.0850957632064799</v>
      </c>
      <c r="R73" s="2">
        <v>1.39519810676574</v>
      </c>
      <c r="S73" s="2">
        <v>156.39991760253901</v>
      </c>
      <c r="T73" s="2">
        <v>194.29557800292901</v>
      </c>
      <c r="U73" s="2">
        <v>2.2918431758880602</v>
      </c>
      <c r="V73" s="2">
        <v>5.5511941909790004</v>
      </c>
      <c r="W73" s="2">
        <v>1.7798494547605501E-2</v>
      </c>
      <c r="X73" s="2">
        <v>9.5814354717731504E-2</v>
      </c>
    </row>
    <row r="74" spans="1:24">
      <c r="A74" s="1">
        <v>73</v>
      </c>
      <c r="B74" s="2">
        <v>34.420890808105398</v>
      </c>
      <c r="C74" s="2">
        <v>15.2818040847778</v>
      </c>
      <c r="D74" s="2">
        <v>-20.014215469360298</v>
      </c>
      <c r="E74" s="2">
        <v>42.690330505371001</v>
      </c>
      <c r="F74" s="2">
        <v>-111.50029754638599</v>
      </c>
      <c r="G74" s="2">
        <v>-71.03125</v>
      </c>
      <c r="H74" s="15">
        <f t="shared" si="3"/>
        <v>0.16284289099781771</v>
      </c>
      <c r="I74">
        <f t="shared" si="2"/>
        <v>-10000000</v>
      </c>
      <c r="P74" s="2">
        <v>2.3366296291351301</v>
      </c>
      <c r="Q74" s="2">
        <v>-1.0373908281326201</v>
      </c>
      <c r="R74" s="2">
        <v>1.3586460351943901</v>
      </c>
      <c r="S74" s="2">
        <v>154.63236999511699</v>
      </c>
      <c r="T74" s="2">
        <v>188.69834899902301</v>
      </c>
      <c r="U74" s="2">
        <v>2.44949007034301</v>
      </c>
      <c r="V74" s="2">
        <v>5.7439379692077601</v>
      </c>
      <c r="W74" s="2">
        <v>2.00903378427029E-2</v>
      </c>
      <c r="X74" s="2">
        <v>0.101365551352501</v>
      </c>
    </row>
    <row r="75" spans="1:24">
      <c r="A75" s="1">
        <v>74</v>
      </c>
      <c r="B75" s="2">
        <v>30.065210342407202</v>
      </c>
      <c r="C75" s="2">
        <v>14.480031967163001</v>
      </c>
      <c r="D75" s="2">
        <v>-19.7909545898437</v>
      </c>
      <c r="E75" s="2">
        <v>40.882362365722599</v>
      </c>
      <c r="F75" s="2">
        <v>-101.125198364257</v>
      </c>
      <c r="G75" s="2">
        <v>-68.800148010253906</v>
      </c>
      <c r="H75" s="15">
        <f t="shared" si="3"/>
        <v>0.14955072497397268</v>
      </c>
      <c r="I75">
        <f t="shared" si="2"/>
        <v>-10000000</v>
      </c>
      <c r="P75" s="2">
        <v>2.0409483909606898</v>
      </c>
      <c r="Q75" s="2">
        <v>-0.98296326398849398</v>
      </c>
      <c r="R75" s="2">
        <v>1.34349024295806</v>
      </c>
      <c r="S75" s="2">
        <v>152.22529602050699</v>
      </c>
      <c r="T75" s="2">
        <v>182.55924987792901</v>
      </c>
      <c r="U75" s="2">
        <v>2.6053693294525102</v>
      </c>
      <c r="V75" s="2">
        <v>5.9310841560363698</v>
      </c>
      <c r="W75" s="2">
        <v>2.25398279726505E-2</v>
      </c>
      <c r="X75" s="2">
        <v>0.107109487056732</v>
      </c>
    </row>
    <row r="76" spans="1:24">
      <c r="A76" s="1">
        <v>75</v>
      </c>
      <c r="B76" s="2">
        <v>25.637939453125</v>
      </c>
      <c r="C76" s="2">
        <v>13.5927267074584</v>
      </c>
      <c r="D76" s="2">
        <v>-19.8759155273437</v>
      </c>
      <c r="E76" s="2">
        <v>38.863265991210902</v>
      </c>
      <c r="F76" s="2">
        <v>-90.194885253906193</v>
      </c>
      <c r="G76" s="2">
        <v>-66.421798706054602</v>
      </c>
      <c r="H76" s="15">
        <f t="shared" si="3"/>
        <v>0.13590652134253803</v>
      </c>
      <c r="I76">
        <f t="shared" si="2"/>
        <v>-10000000</v>
      </c>
      <c r="P76" s="2">
        <v>1.74040722846984</v>
      </c>
      <c r="Q76" s="2">
        <v>-0.92272937297821001</v>
      </c>
      <c r="R76" s="2">
        <v>1.3492577075958201</v>
      </c>
      <c r="S76" s="2">
        <v>149.13562011718699</v>
      </c>
      <c r="T76" s="2">
        <v>175.949447631835</v>
      </c>
      <c r="U76" s="2">
        <v>2.7588415145874001</v>
      </c>
      <c r="V76" s="2">
        <v>6.1120915412902797</v>
      </c>
      <c r="W76" s="2">
        <v>2.5145197287201899E-2</v>
      </c>
      <c r="X76" s="2">
        <v>0.113040573894978</v>
      </c>
    </row>
    <row r="77" spans="1:24">
      <c r="A77" s="1">
        <v>76</v>
      </c>
      <c r="B77" s="2">
        <v>21.273035049438398</v>
      </c>
      <c r="C77" s="2">
        <v>12.416033744811999</v>
      </c>
      <c r="D77" s="2">
        <v>-20.259426116943299</v>
      </c>
      <c r="E77" s="2">
        <v>36.169353485107401</v>
      </c>
      <c r="F77" s="2">
        <v>-79.001724243164006</v>
      </c>
      <c r="G77" s="2">
        <v>-64.051696777343693</v>
      </c>
      <c r="H77" s="15">
        <f t="shared" si="3"/>
        <v>0.1223501236199061</v>
      </c>
      <c r="I77">
        <f t="shared" si="2"/>
        <v>-10000000</v>
      </c>
      <c r="P77" s="2">
        <v>1.4440999031066799</v>
      </c>
      <c r="Q77" s="2">
        <v>-0.84285068511962802</v>
      </c>
      <c r="R77" s="2">
        <v>1.3752919435501001</v>
      </c>
      <c r="S77" s="2">
        <v>145.30419921875</v>
      </c>
      <c r="T77" s="2">
        <v>168.92907714843699</v>
      </c>
      <c r="U77" s="2">
        <v>2.9092240333557098</v>
      </c>
      <c r="V77" s="2">
        <v>6.2864890098571697</v>
      </c>
      <c r="W77" s="2">
        <v>2.7904039248824099E-2</v>
      </c>
      <c r="X77" s="2">
        <v>0.119152665138245</v>
      </c>
    </row>
    <row r="78" spans="1:24">
      <c r="A78" s="1">
        <v>77</v>
      </c>
      <c r="B78" s="2">
        <v>17.391485214233299</v>
      </c>
      <c r="C78" s="2">
        <v>10.7447395324707</v>
      </c>
      <c r="D78" s="2">
        <v>-20.643098831176701</v>
      </c>
      <c r="E78" s="2">
        <v>32.3366088867187</v>
      </c>
      <c r="F78" s="2">
        <v>-68.669883728027301</v>
      </c>
      <c r="G78" s="2">
        <v>-61.845752716064403</v>
      </c>
      <c r="H78" s="15">
        <f t="shared" si="3"/>
        <v>0.1100916613022828</v>
      </c>
      <c r="I78">
        <f t="shared" si="2"/>
        <v>-10000000</v>
      </c>
      <c r="P78" s="2">
        <v>1.1806045770645099</v>
      </c>
      <c r="Q78" s="2">
        <v>-0.72939646244048995</v>
      </c>
      <c r="R78" s="2">
        <v>1.4013372659683201</v>
      </c>
      <c r="S78" s="2">
        <v>140.66667175292901</v>
      </c>
      <c r="T78" s="2">
        <v>161.55000305175699</v>
      </c>
      <c r="U78" s="2">
        <v>3.05577516555786</v>
      </c>
      <c r="V78" s="2">
        <v>6.4538660049438397</v>
      </c>
      <c r="W78" s="2">
        <v>3.0813263729214699E-2</v>
      </c>
      <c r="X78" s="2">
        <v>0.125439152121544</v>
      </c>
    </row>
    <row r="79" spans="1:24">
      <c r="A79" s="1">
        <v>78</v>
      </c>
      <c r="B79" s="2">
        <v>14.271405220031699</v>
      </c>
      <c r="C79" s="2">
        <v>9.0188207626342702</v>
      </c>
      <c r="D79" s="2">
        <v>-21.162370681762599</v>
      </c>
      <c r="E79" s="2">
        <v>28.363975524902301</v>
      </c>
      <c r="F79" s="2">
        <v>-59.7307319641113</v>
      </c>
      <c r="G79" s="2">
        <v>-59.552009582519503</v>
      </c>
      <c r="H79" s="15">
        <f t="shared" si="3"/>
        <v>9.9668870614761373E-2</v>
      </c>
      <c r="I79">
        <f t="shared" si="2"/>
        <v>-10000000</v>
      </c>
      <c r="P79" s="2">
        <v>0.96880084276199296</v>
      </c>
      <c r="Q79" s="2">
        <v>-0.61223411560058505</v>
      </c>
      <c r="R79" s="2">
        <v>1.4365874528884801</v>
      </c>
      <c r="S79" s="2">
        <v>135.16889953613199</v>
      </c>
      <c r="T79" s="2">
        <v>153.85594177246</v>
      </c>
      <c r="U79" s="2">
        <v>3.1976888179778999</v>
      </c>
      <c r="V79" s="2">
        <v>6.6138639450073198</v>
      </c>
      <c r="W79" s="2">
        <v>3.3869039267301601E-2</v>
      </c>
      <c r="X79" s="2">
        <v>0.13189302384853399</v>
      </c>
    </row>
    <row r="80" spans="1:24">
      <c r="A80" s="1">
        <v>79</v>
      </c>
      <c r="B80" s="2">
        <v>12.050362586975</v>
      </c>
      <c r="C80" s="2">
        <v>6.81420803070068</v>
      </c>
      <c r="D80" s="2">
        <v>-21.670261383056602</v>
      </c>
      <c r="E80" s="2">
        <v>23.287305831909102</v>
      </c>
      <c r="F80" s="2">
        <v>-52.581447601318303</v>
      </c>
      <c r="G80" s="2">
        <v>-57.450996398925703</v>
      </c>
      <c r="H80" s="15">
        <f t="shared" si="3"/>
        <v>9.1359427232586873E-2</v>
      </c>
      <c r="I80">
        <f t="shared" si="2"/>
        <v>-10000000</v>
      </c>
      <c r="P80" s="2">
        <v>0.81802749633788996</v>
      </c>
      <c r="Q80" s="2">
        <v>-0.46257606148719799</v>
      </c>
      <c r="R80" s="2">
        <v>1.4710651636123599</v>
      </c>
      <c r="S80" s="2">
        <v>128.78746032714801</v>
      </c>
      <c r="T80" s="2">
        <v>145.87863159179599</v>
      </c>
      <c r="U80" s="2">
        <v>3.3341045379638601</v>
      </c>
      <c r="V80" s="2">
        <v>6.7661676406860298</v>
      </c>
      <c r="W80" s="2">
        <v>3.7066727876663201E-2</v>
      </c>
      <c r="X80" s="2">
        <v>0.138506889343262</v>
      </c>
    </row>
    <row r="81" spans="1:24">
      <c r="A81" s="1">
        <v>80</v>
      </c>
      <c r="B81" s="2">
        <v>10.8717737197875</v>
      </c>
      <c r="C81" s="2">
        <v>4.5657615661620996</v>
      </c>
      <c r="D81" s="2">
        <v>-22.3171081542968</v>
      </c>
      <c r="E81" s="2">
        <v>18.093172073364201</v>
      </c>
      <c r="F81" s="2">
        <v>-47.462799072265597</v>
      </c>
      <c r="G81" s="2">
        <v>-55.278942108154197</v>
      </c>
      <c r="H81" s="15">
        <f t="shared" si="3"/>
        <v>8.5233081057730864E-2</v>
      </c>
      <c r="I81">
        <f t="shared" si="2"/>
        <v>-10000000</v>
      </c>
      <c r="P81" s="2">
        <v>0.73802006244659402</v>
      </c>
      <c r="Q81" s="2">
        <v>-0.30994239449500999</v>
      </c>
      <c r="R81" s="2">
        <v>1.5149757862091</v>
      </c>
      <c r="S81" s="2">
        <v>121.551872253417</v>
      </c>
      <c r="T81" s="2">
        <v>137.63182067871</v>
      </c>
      <c r="U81" s="2">
        <v>3.46413898468017</v>
      </c>
      <c r="V81" s="2">
        <v>6.9104943275451598</v>
      </c>
      <c r="W81" s="2">
        <v>4.0400832891464199E-2</v>
      </c>
      <c r="X81" s="2">
        <v>0.14527305960655201</v>
      </c>
    </row>
    <row r="82" spans="1:24">
      <c r="A82" s="1">
        <v>81</v>
      </c>
      <c r="B82" s="2">
        <v>10.311270713806101</v>
      </c>
      <c r="C82" s="2">
        <v>2.2735934257507302</v>
      </c>
      <c r="D82" s="2">
        <v>-22.833534240722599</v>
      </c>
      <c r="E82" s="2">
        <v>12.7832689285278</v>
      </c>
      <c r="F82" s="2">
        <v>-43.6065063476562</v>
      </c>
      <c r="G82" s="2">
        <v>-53.027576446533203</v>
      </c>
      <c r="H82" s="15">
        <f t="shared" si="3"/>
        <v>8.0408903422218528E-2</v>
      </c>
      <c r="I82">
        <f t="shared" si="2"/>
        <v>-10000000</v>
      </c>
      <c r="P82" s="2">
        <v>0.69997084140777499</v>
      </c>
      <c r="Q82" s="2">
        <v>-0.15434074401855499</v>
      </c>
      <c r="R82" s="2">
        <v>1.5500328540802</v>
      </c>
      <c r="S82" s="2">
        <v>113.56076812744099</v>
      </c>
      <c r="T82" s="2">
        <v>129.10786437988199</v>
      </c>
      <c r="U82" s="2">
        <v>3.5869376659393302</v>
      </c>
      <c r="V82" s="2">
        <v>7.0465741157531703</v>
      </c>
      <c r="W82" s="2">
        <v>4.3864972889423398E-2</v>
      </c>
      <c r="X82" s="2">
        <v>0.152183547616005</v>
      </c>
    </row>
    <row r="83" spans="1:24">
      <c r="A83" s="1">
        <v>82</v>
      </c>
      <c r="B83" s="2">
        <v>10.096446037292401</v>
      </c>
      <c r="C83" s="2">
        <v>-6.5359659492969499E-2</v>
      </c>
      <c r="D83" s="2">
        <v>-23.1066780090332</v>
      </c>
      <c r="E83" s="2">
        <v>7.3502864837646396</v>
      </c>
      <c r="F83" s="2">
        <v>-40.513805389404197</v>
      </c>
      <c r="G83" s="2">
        <v>-50.684013366699197</v>
      </c>
      <c r="H83" s="15">
        <f t="shared" si="3"/>
        <v>7.6386588981663131E-2</v>
      </c>
      <c r="I83">
        <f t="shared" si="2"/>
        <v>-10000000</v>
      </c>
      <c r="P83" s="2">
        <v>0.68538767099380404</v>
      </c>
      <c r="Q83" s="2">
        <v>4.4368784874677701E-3</v>
      </c>
      <c r="R83" s="2">
        <v>1.56857502460479</v>
      </c>
      <c r="S83" s="2">
        <v>104.984504699707</v>
      </c>
      <c r="T83" s="2">
        <v>120.28131866455</v>
      </c>
      <c r="U83" s="2">
        <v>3.7017452716827299</v>
      </c>
      <c r="V83" s="2">
        <v>7.1741299629211399</v>
      </c>
      <c r="W83" s="2">
        <v>4.74519096314907E-2</v>
      </c>
      <c r="X83" s="2">
        <v>0.15923012793064101</v>
      </c>
    </row>
    <row r="84" spans="1:24">
      <c r="A84" s="1">
        <v>83</v>
      </c>
      <c r="B84" s="2">
        <v>10.1053857803344</v>
      </c>
      <c r="C84" s="2">
        <v>-2.4551026821136399</v>
      </c>
      <c r="D84" s="2">
        <v>-23.177667617797798</v>
      </c>
      <c r="E84" s="2">
        <v>1.78339266777038</v>
      </c>
      <c r="F84" s="2">
        <v>-37.949462890625</v>
      </c>
      <c r="G84" s="2">
        <v>-48.235069274902301</v>
      </c>
      <c r="H84" s="15">
        <f t="shared" si="3"/>
        <v>7.2986105612585103E-2</v>
      </c>
      <c r="I84">
        <f t="shared" si="2"/>
        <v>-10000000</v>
      </c>
      <c r="P84" s="2">
        <v>0.68599456548690696</v>
      </c>
      <c r="Q84" s="2">
        <v>0.16666232049465199</v>
      </c>
      <c r="R84" s="2">
        <v>1.5733940601348799</v>
      </c>
      <c r="S84" s="2">
        <v>96.051208496093693</v>
      </c>
      <c r="T84" s="2">
        <v>111.12199401855401</v>
      </c>
      <c r="U84" s="2">
        <v>3.8079767227172798</v>
      </c>
      <c r="V84" s="2">
        <v>7.2928590774536097</v>
      </c>
      <c r="W84" s="2">
        <v>5.1153656095266301E-2</v>
      </c>
      <c r="X84" s="2">
        <v>0.16640426218509699</v>
      </c>
    </row>
    <row r="85" spans="1:24">
      <c r="A85" s="1">
        <v>84</v>
      </c>
      <c r="B85" s="2">
        <v>9.7882957458496005</v>
      </c>
      <c r="C85" s="2">
        <v>-5.1126480102539</v>
      </c>
      <c r="D85" s="2">
        <v>-22.948907852172798</v>
      </c>
      <c r="E85" s="2">
        <v>-4.4105992317199698</v>
      </c>
      <c r="F85" s="2">
        <v>-34.800445556640597</v>
      </c>
      <c r="G85" s="2">
        <v>-45.802253723144503</v>
      </c>
      <c r="H85" s="15">
        <f t="shared" si="3"/>
        <v>6.9420875875003354E-2</v>
      </c>
      <c r="I85">
        <f t="shared" si="2"/>
        <v>-10000000</v>
      </c>
      <c r="P85" s="2">
        <v>0.66446918249130205</v>
      </c>
      <c r="Q85" s="2">
        <v>0.34706726670265198</v>
      </c>
      <c r="R85" s="2">
        <v>1.5578649044036801</v>
      </c>
      <c r="S85" s="2">
        <v>87.020027160644503</v>
      </c>
      <c r="T85" s="2">
        <v>101.61498260498</v>
      </c>
      <c r="U85" s="2">
        <v>3.9052748680114702</v>
      </c>
      <c r="V85" s="2">
        <v>7.4024291038513104</v>
      </c>
      <c r="W85" s="2">
        <v>5.4961632937192903E-2</v>
      </c>
      <c r="X85" s="2">
        <v>0.173697113990784</v>
      </c>
    </row>
    <row r="86" spans="1:24">
      <c r="A86" s="1">
        <v>85</v>
      </c>
      <c r="B86" s="2">
        <v>9.4590902328491193</v>
      </c>
      <c r="C86" s="2">
        <v>-7.8180131912231401</v>
      </c>
      <c r="D86" s="2">
        <v>-22.3226509094238</v>
      </c>
      <c r="E86" s="2">
        <v>-10.729367256164499</v>
      </c>
      <c r="F86" s="2">
        <v>-31.918849945068299</v>
      </c>
      <c r="G86" s="2">
        <v>-43.258880615234297</v>
      </c>
      <c r="H86" s="15">
        <f t="shared" si="3"/>
        <v>6.6330373366029441E-2</v>
      </c>
      <c r="I86">
        <f t="shared" si="2"/>
        <v>-10000000</v>
      </c>
      <c r="P86" s="2">
        <v>0.64212137460708596</v>
      </c>
      <c r="Q86" s="2">
        <v>0.53071844577789296</v>
      </c>
      <c r="R86" s="2">
        <v>1.5153520107269201</v>
      </c>
      <c r="S86" s="2">
        <v>78.150650024414006</v>
      </c>
      <c r="T86" s="2">
        <v>91.780830383300696</v>
      </c>
      <c r="U86" s="2">
        <v>3.9935417175292902</v>
      </c>
      <c r="V86" s="2">
        <v>7.5024919509887598</v>
      </c>
      <c r="W86" s="2">
        <v>5.8866906911134699E-2</v>
      </c>
      <c r="X86" s="2">
        <v>0.18109954893589</v>
      </c>
    </row>
    <row r="87" spans="1:24">
      <c r="A87" s="1">
        <v>86</v>
      </c>
      <c r="B87" s="2">
        <v>8.7101278305053693</v>
      </c>
      <c r="C87" s="2">
        <v>-10.7741146087646</v>
      </c>
      <c r="D87" s="2">
        <v>-21.196557998657202</v>
      </c>
      <c r="E87" s="2">
        <v>-17.631187438964801</v>
      </c>
      <c r="F87" s="2">
        <v>-28.510328292846602</v>
      </c>
      <c r="G87" s="2">
        <v>-40.755302429199197</v>
      </c>
      <c r="H87" s="15">
        <f t="shared" si="3"/>
        <v>6.335883854331642E-2</v>
      </c>
      <c r="I87">
        <f t="shared" si="2"/>
        <v>-10000000</v>
      </c>
      <c r="P87" s="2">
        <v>0.59127879142761197</v>
      </c>
      <c r="Q87" s="2">
        <v>0.73139059543609597</v>
      </c>
      <c r="R87" s="2">
        <v>1.43890833854675</v>
      </c>
      <c r="S87" s="2">
        <v>69.678260803222599</v>
      </c>
      <c r="T87" s="2">
        <v>81.687904357910099</v>
      </c>
      <c r="U87" s="2">
        <v>4.0729393959045401</v>
      </c>
      <c r="V87" s="2">
        <v>7.5927209854125897</v>
      </c>
      <c r="W87" s="2">
        <v>6.2860451638698606E-2</v>
      </c>
      <c r="X87" s="2">
        <v>0.188602045178413</v>
      </c>
    </row>
    <row r="88" spans="1:24">
      <c r="A88" s="1">
        <v>87</v>
      </c>
      <c r="B88" s="2">
        <v>7.56164073944091</v>
      </c>
      <c r="C88" s="2">
        <v>-13.5291585922241</v>
      </c>
      <c r="D88" s="2">
        <v>-19.749004364013601</v>
      </c>
      <c r="E88" s="2">
        <v>-24.086277008056602</v>
      </c>
      <c r="F88" s="2">
        <v>-24.566703796386701</v>
      </c>
      <c r="G88" s="2">
        <v>-38.0589179992675</v>
      </c>
      <c r="H88" s="15">
        <f t="shared" si="3"/>
        <v>6.0332797547021616E-2</v>
      </c>
      <c r="I88">
        <f t="shared" si="2"/>
        <v>-10000000</v>
      </c>
      <c r="P88" s="2">
        <v>0.51331484317779497</v>
      </c>
      <c r="Q88" s="2">
        <v>0.91841411590576105</v>
      </c>
      <c r="R88" s="2">
        <v>1.34064245223999</v>
      </c>
      <c r="S88" s="2">
        <v>61.7984619140625</v>
      </c>
      <c r="T88" s="2">
        <v>71.452919006347599</v>
      </c>
      <c r="U88" s="2">
        <v>4.1438646316528303</v>
      </c>
      <c r="V88" s="2">
        <v>7.6728568077087402</v>
      </c>
      <c r="W88" s="2">
        <v>6.6933393478393596E-2</v>
      </c>
      <c r="X88" s="2">
        <v>0.196194767951965</v>
      </c>
    </row>
    <row r="89" spans="1:24">
      <c r="A89" s="1">
        <v>88</v>
      </c>
      <c r="B89" s="2">
        <v>6.3174748420715297</v>
      </c>
      <c r="C89" s="2">
        <v>-16.0559978485107</v>
      </c>
      <c r="D89" s="2">
        <v>-18.150365829467699</v>
      </c>
      <c r="E89" s="2">
        <v>-30.0297336578369</v>
      </c>
      <c r="F89" s="2">
        <v>-20.716733932495099</v>
      </c>
      <c r="G89" s="2">
        <v>-35.221965789794901</v>
      </c>
      <c r="H89" s="15">
        <f t="shared" si="3"/>
        <v>5.7846435024329866E-2</v>
      </c>
      <c r="I89">
        <f t="shared" si="2"/>
        <v>-10000000</v>
      </c>
      <c r="P89" s="2">
        <v>0.42885580658912698</v>
      </c>
      <c r="Q89" s="2">
        <v>1.0899462699890099</v>
      </c>
      <c r="R89" s="2">
        <v>1.2321203947067201</v>
      </c>
      <c r="S89" s="2">
        <v>54.662773132324197</v>
      </c>
      <c r="T89" s="2">
        <v>61.230545043945298</v>
      </c>
      <c r="U89" s="2">
        <v>4.2069101333618102</v>
      </c>
      <c r="V89" s="2">
        <v>7.74275779724121</v>
      </c>
      <c r="W89" s="2">
        <v>7.1077257394790594E-2</v>
      </c>
      <c r="X89" s="2">
        <v>0.20386762917041801</v>
      </c>
    </row>
    <row r="90" spans="1:24">
      <c r="A90" s="1">
        <v>89</v>
      </c>
      <c r="B90" s="2">
        <v>4.8462529182434002</v>
      </c>
      <c r="C90" s="2">
        <v>-18.323846817016602</v>
      </c>
      <c r="D90" s="2">
        <v>-16.419855117797798</v>
      </c>
      <c r="E90" s="2">
        <v>-35.385955810546797</v>
      </c>
      <c r="F90" s="2">
        <v>-16.681411743163999</v>
      </c>
      <c r="G90" s="2">
        <v>-32.299598693847599</v>
      </c>
      <c r="H90" s="15">
        <f t="shared" si="3"/>
        <v>5.5755723192229864E-2</v>
      </c>
      <c r="I90">
        <f t="shared" si="2"/>
        <v>-10000000</v>
      </c>
      <c r="P90" s="2">
        <v>0.32898330688476601</v>
      </c>
      <c r="Q90" s="2">
        <v>1.24389696121215</v>
      </c>
      <c r="R90" s="2">
        <v>1.11464631557464</v>
      </c>
      <c r="S90" s="2">
        <v>48.3829345703125</v>
      </c>
      <c r="T90" s="2">
        <v>51.197807312011697</v>
      </c>
      <c r="U90" s="2">
        <v>4.2628197669982901</v>
      </c>
      <c r="V90" s="2">
        <v>7.8024363517761204</v>
      </c>
      <c r="W90" s="2">
        <v>7.52841681241989E-2</v>
      </c>
      <c r="X90" s="2">
        <v>0.21161039173603099</v>
      </c>
    </row>
    <row r="91" spans="1:24">
      <c r="A91" s="1">
        <v>90</v>
      </c>
      <c r="B91" s="2">
        <v>3.3017950057983301</v>
      </c>
      <c r="C91" s="2">
        <v>-20.516323089599599</v>
      </c>
      <c r="D91" s="2">
        <v>-14.571127891540501</v>
      </c>
      <c r="E91" s="2">
        <v>-40.566734313964801</v>
      </c>
      <c r="F91" s="2">
        <v>-12.8249921798706</v>
      </c>
      <c r="G91" s="2">
        <v>-29.487411499023398</v>
      </c>
      <c r="H91" s="15">
        <f t="shared" si="3"/>
        <v>5.4649071251995265E-2</v>
      </c>
      <c r="I91">
        <f t="shared" si="2"/>
        <v>-10000000</v>
      </c>
      <c r="P91" s="2">
        <v>0.224139228463173</v>
      </c>
      <c r="Q91" s="2">
        <v>1.3927311897277801</v>
      </c>
      <c r="R91" s="2">
        <v>0.98914724588394098</v>
      </c>
      <c r="S91" s="2">
        <v>43.040031433105398</v>
      </c>
      <c r="T91" s="2">
        <v>41.539463043212798</v>
      </c>
      <c r="U91" s="2">
        <v>4.3124494552612296</v>
      </c>
      <c r="V91" s="2">
        <v>7.8520822525024396</v>
      </c>
      <c r="W91" s="2">
        <v>7.9546988010406494E-2</v>
      </c>
      <c r="X91" s="2">
        <v>0.21941283345222501</v>
      </c>
    </row>
    <row r="92" spans="1:24">
      <c r="A92" s="1">
        <v>91</v>
      </c>
      <c r="B92" s="2">
        <v>1.69241619110107</v>
      </c>
      <c r="C92" s="2">
        <v>-22.8178195953369</v>
      </c>
      <c r="D92" s="2">
        <v>-13.045708656311</v>
      </c>
      <c r="E92" s="2">
        <v>-45.9901123046875</v>
      </c>
      <c r="F92" s="2">
        <v>-8.9071245193481392</v>
      </c>
      <c r="G92" s="2">
        <v>-26.978662490844702</v>
      </c>
      <c r="H92" s="15">
        <f t="shared" si="3"/>
        <v>5.4944387710870506E-2</v>
      </c>
      <c r="I92">
        <f t="shared" si="2"/>
        <v>-10000000</v>
      </c>
      <c r="P92" s="2">
        <v>0.11488807201385499</v>
      </c>
      <c r="Q92" s="2">
        <v>1.54896605014801</v>
      </c>
      <c r="R92" s="2">
        <v>0.88559561967849698</v>
      </c>
      <c r="S92" s="2">
        <v>38.693023681640597</v>
      </c>
      <c r="T92" s="2">
        <v>32.437198638916001</v>
      </c>
      <c r="U92" s="2">
        <v>4.3567361831665004</v>
      </c>
      <c r="V92" s="2">
        <v>7.8920698165893501</v>
      </c>
      <c r="W92" s="2">
        <v>8.3859436213970198E-2</v>
      </c>
      <c r="X92" s="2">
        <v>0.22726491093635601</v>
      </c>
    </row>
    <row r="93" spans="1:24">
      <c r="A93" s="1">
        <v>92</v>
      </c>
      <c r="B93" s="2">
        <v>0.16909570991993</v>
      </c>
      <c r="C93" s="2">
        <v>-24.9840984344482</v>
      </c>
      <c r="D93" s="2">
        <v>-11.562038421630801</v>
      </c>
      <c r="E93" s="2">
        <v>-51.091300964355398</v>
      </c>
      <c r="F93" s="2">
        <v>-5.4583010673522896</v>
      </c>
      <c r="G93" s="2">
        <v>-24.695266723632798</v>
      </c>
      <c r="H93" s="15">
        <f t="shared" si="3"/>
        <v>5.6212177314361587E-2</v>
      </c>
      <c r="I93">
        <f t="shared" si="2"/>
        <v>-10000000</v>
      </c>
      <c r="P93" s="2">
        <v>1.1478902772069E-2</v>
      </c>
      <c r="Q93" s="2">
        <v>1.69602191448211</v>
      </c>
      <c r="R93" s="2">
        <v>0.78487801551818803</v>
      </c>
      <c r="S93" s="2">
        <v>35.382961273193303</v>
      </c>
      <c r="T93" s="2">
        <v>24.0602626800537</v>
      </c>
      <c r="U93" s="2">
        <v>4.3966760635375897</v>
      </c>
      <c r="V93" s="2">
        <v>7.9229550361633301</v>
      </c>
      <c r="W93" s="2">
        <v>8.8216170668602004E-2</v>
      </c>
      <c r="X93" s="2">
        <v>0.23515698313713099</v>
      </c>
    </row>
    <row r="94" spans="1:24">
      <c r="A94" s="1">
        <v>93</v>
      </c>
      <c r="B94" s="2">
        <v>-0.97473585605621305</v>
      </c>
      <c r="C94" s="2">
        <v>-26.990816116333001</v>
      </c>
      <c r="D94" s="2">
        <v>-10.123044013976999</v>
      </c>
      <c r="E94" s="2">
        <v>-55.809413909912102</v>
      </c>
      <c r="F94" s="2">
        <v>-3.15011382102966</v>
      </c>
      <c r="G94" s="2">
        <v>-22.687633514404201</v>
      </c>
      <c r="H94" s="15">
        <f t="shared" si="3"/>
        <v>5.8175516693150818E-2</v>
      </c>
      <c r="I94">
        <f t="shared" si="2"/>
        <v>-10000000</v>
      </c>
      <c r="P94" s="2">
        <v>-6.6169023513793904E-2</v>
      </c>
      <c r="Q94" s="2">
        <v>1.8322460651397701</v>
      </c>
      <c r="R94" s="2">
        <v>0.68719327449798495</v>
      </c>
      <c r="S94" s="2">
        <v>33.131797790527301</v>
      </c>
      <c r="T94" s="2">
        <v>16.553890228271399</v>
      </c>
      <c r="U94" s="2">
        <v>4.43330574035644</v>
      </c>
      <c r="V94" s="2">
        <v>7.9454631805419904</v>
      </c>
      <c r="W94" s="2">
        <v>9.2612847685813904E-2</v>
      </c>
      <c r="X94" s="2">
        <v>0.24307994544506101</v>
      </c>
    </row>
    <row r="95" spans="1:24">
      <c r="A95" s="1">
        <v>94</v>
      </c>
      <c r="B95" s="2">
        <v>-2.0232305526733301</v>
      </c>
      <c r="C95" s="2">
        <v>-28.605068206787099</v>
      </c>
      <c r="D95" s="2">
        <v>-8.4394865036010707</v>
      </c>
      <c r="E95" s="2">
        <v>-59.606914520263601</v>
      </c>
      <c r="F95" s="2">
        <v>-1.5157042741775499</v>
      </c>
      <c r="G95" s="2">
        <v>-20.853069305419901</v>
      </c>
      <c r="H95" s="15">
        <f t="shared" si="3"/>
        <v>5.9972806336261057E-2</v>
      </c>
      <c r="I95">
        <f t="shared" si="2"/>
        <v>-10000000</v>
      </c>
      <c r="P95" s="2">
        <v>-0.137345090508461</v>
      </c>
      <c r="Q95" s="2">
        <v>1.94182801246643</v>
      </c>
      <c r="R95" s="2">
        <v>0.572906553745269</v>
      </c>
      <c r="S95" s="2">
        <v>31.937667846679599</v>
      </c>
      <c r="T95" s="2">
        <v>10.0245141983032</v>
      </c>
      <c r="U95" s="2">
        <v>4.4676842689514098</v>
      </c>
      <c r="V95" s="2">
        <v>7.9604649543762198</v>
      </c>
      <c r="W95" s="2">
        <v>9.7046151757240295E-2</v>
      </c>
      <c r="X95" s="2">
        <v>0.25102540850639299</v>
      </c>
    </row>
    <row r="96" spans="1:24">
      <c r="A96" s="1">
        <v>95</v>
      </c>
      <c r="B96" s="2">
        <v>-3.11954140663146</v>
      </c>
      <c r="C96" s="2">
        <v>-29.818759918212798</v>
      </c>
      <c r="D96" s="2">
        <v>-6.79280185699462</v>
      </c>
      <c r="E96" s="2">
        <v>-62.4654121398925</v>
      </c>
      <c r="F96" s="2">
        <v>-4.44743670523167E-2</v>
      </c>
      <c r="G96" s="2">
        <v>-19.2081394195556</v>
      </c>
      <c r="H96" s="15">
        <f t="shared" si="3"/>
        <v>6.1456759270418604E-2</v>
      </c>
      <c r="I96">
        <f t="shared" si="2"/>
        <v>-10000000</v>
      </c>
      <c r="P96" s="2">
        <v>-0.211767122149467</v>
      </c>
      <c r="Q96" s="2">
        <v>2.0242183208465501</v>
      </c>
      <c r="R96" s="2">
        <v>0.46112293004989602</v>
      </c>
      <c r="S96" s="2">
        <v>31.769384384155199</v>
      </c>
      <c r="T96" s="2">
        <v>4.52595663070678</v>
      </c>
      <c r="U96" s="2">
        <v>4.5008687973022399</v>
      </c>
      <c r="V96" s="2">
        <v>7.9689373970031703</v>
      </c>
      <c r="W96" s="2">
        <v>0.101513832807541</v>
      </c>
      <c r="X96" s="2">
        <v>0.25898587703704801</v>
      </c>
    </row>
    <row r="97" spans="1:24">
      <c r="A97" s="1">
        <v>96</v>
      </c>
      <c r="B97" s="2">
        <v>-4.5543241500854403</v>
      </c>
      <c r="C97" s="2">
        <v>-30.418533325195298</v>
      </c>
      <c r="D97" s="2">
        <v>-5.1705513000488201</v>
      </c>
      <c r="E97" s="2">
        <v>-63.898086547851499</v>
      </c>
      <c r="F97" s="2">
        <v>1.9359605312347401</v>
      </c>
      <c r="G97" s="2">
        <v>-17.614709854125898</v>
      </c>
      <c r="H97" s="15">
        <f t="shared" si="3"/>
        <v>6.2175085076174426E-2</v>
      </c>
      <c r="I97">
        <f t="shared" si="2"/>
        <v>-10000000</v>
      </c>
      <c r="P97" s="2">
        <v>-0.30916598439216603</v>
      </c>
      <c r="Q97" s="2">
        <v>2.0649333000183101</v>
      </c>
      <c r="R97" s="2">
        <v>0.350997984409332</v>
      </c>
      <c r="S97" s="2">
        <v>32.561840057372997</v>
      </c>
      <c r="T97" s="2">
        <v>5.3843930363655097E-2</v>
      </c>
      <c r="U97" s="2">
        <v>4.5338850021362296</v>
      </c>
      <c r="V97" s="2">
        <v>7.9719114303588796</v>
      </c>
      <c r="W97" s="2">
        <v>0.10601469874382</v>
      </c>
      <c r="X97" s="2">
        <v>0.26695480942726102</v>
      </c>
    </row>
    <row r="98" spans="1:24">
      <c r="A98" s="1">
        <v>97</v>
      </c>
      <c r="B98" s="2">
        <v>-6.6224665641784597</v>
      </c>
      <c r="C98" s="2">
        <v>-30.630956649780199</v>
      </c>
      <c r="D98" s="2">
        <v>-3.4098346233367902</v>
      </c>
      <c r="E98" s="2">
        <v>-64.419075012207003</v>
      </c>
      <c r="F98" s="2">
        <v>5.02440977096557</v>
      </c>
      <c r="G98" s="2">
        <v>-16.187349319458001</v>
      </c>
      <c r="H98" s="15">
        <f t="shared" si="3"/>
        <v>6.2719809433744056E-2</v>
      </c>
      <c r="I98">
        <f t="shared" si="2"/>
        <v>-10000000</v>
      </c>
      <c r="P98" s="2">
        <v>-0.44955986738205</v>
      </c>
      <c r="Q98" s="2">
        <v>2.0793535709381099</v>
      </c>
      <c r="R98" s="2">
        <v>0.23147340118884999</v>
      </c>
      <c r="S98" s="2">
        <v>34.212673187255803</v>
      </c>
      <c r="T98" s="2">
        <v>-3.4473607540130602</v>
      </c>
      <c r="U98" s="2">
        <v>4.5676937103271396</v>
      </c>
      <c r="V98" s="2">
        <v>7.9704132080078098</v>
      </c>
      <c r="W98" s="2">
        <v>0.110548585653305</v>
      </c>
      <c r="X98" s="2">
        <v>0.27492672204971302</v>
      </c>
    </row>
    <row r="99" spans="1:24">
      <c r="A99" s="1">
        <v>98</v>
      </c>
      <c r="B99" s="2">
        <v>-9.1919260025024396</v>
      </c>
      <c r="C99" s="2">
        <v>-30.472955703735298</v>
      </c>
      <c r="D99" s="2">
        <v>-1.9167776107787999</v>
      </c>
      <c r="E99" s="2">
        <v>-64.072944641113196</v>
      </c>
      <c r="F99" s="2">
        <v>9.2150678634643501</v>
      </c>
      <c r="G99" s="2">
        <v>-14.899955749511699</v>
      </c>
      <c r="H99" s="15">
        <f t="shared" si="3"/>
        <v>6.3301021382242112E-2</v>
      </c>
      <c r="I99">
        <f t="shared" si="2"/>
        <v>-10000000</v>
      </c>
      <c r="P99" s="2">
        <v>-0.62398523092269798</v>
      </c>
      <c r="Q99" s="2">
        <v>2.0686278343200599</v>
      </c>
      <c r="R99" s="2">
        <v>0.130118638277054</v>
      </c>
      <c r="S99" s="2">
        <v>36.580131530761697</v>
      </c>
      <c r="T99" s="2">
        <v>-6.0671696662902797</v>
      </c>
      <c r="U99" s="2">
        <v>4.6031532287597603</v>
      </c>
      <c r="V99" s="2">
        <v>7.96541404724121</v>
      </c>
      <c r="W99" s="2">
        <v>0.11511627584695799</v>
      </c>
      <c r="X99" s="2">
        <v>0.28289714455604598</v>
      </c>
    </row>
    <row r="100" spans="1:24">
      <c r="A100" s="1">
        <v>99</v>
      </c>
      <c r="B100" s="2">
        <v>-11.991604804992599</v>
      </c>
      <c r="C100" s="2">
        <v>-30.610275268554599</v>
      </c>
      <c r="D100" s="2">
        <v>-0.65890043973922696</v>
      </c>
      <c r="E100" s="2">
        <v>-64.376495361328097</v>
      </c>
      <c r="F100" s="2">
        <v>13.923493385314901</v>
      </c>
      <c r="G100" s="2">
        <v>-14.127202987670801</v>
      </c>
      <c r="H100" s="15">
        <f t="shared" si="3"/>
        <v>6.5199028963110847E-2</v>
      </c>
      <c r="I100">
        <f t="shared" si="2"/>
        <v>-10000000</v>
      </c>
      <c r="P100" s="2">
        <v>-0.81403875350952104</v>
      </c>
      <c r="Q100" s="2">
        <v>2.0779495239257799</v>
      </c>
      <c r="R100" s="2">
        <v>4.4728834182024002E-2</v>
      </c>
      <c r="S100" s="2">
        <v>39.483489990234297</v>
      </c>
      <c r="T100" s="2">
        <v>-7.9091587066650302</v>
      </c>
      <c r="U100" s="2">
        <v>4.6409802436828604</v>
      </c>
      <c r="V100" s="2">
        <v>7.9577946662902797</v>
      </c>
      <c r="W100" s="2">
        <v>0.119719430804253</v>
      </c>
      <c r="X100" s="2">
        <v>0.29086256027221702</v>
      </c>
    </row>
    <row r="101" spans="1:24">
      <c r="A101" s="1">
        <v>100</v>
      </c>
      <c r="B101" s="2">
        <v>-14.610790252685501</v>
      </c>
      <c r="C101" s="2">
        <v>-30.8464031219482</v>
      </c>
      <c r="D101" s="2">
        <v>0.54589307308196999</v>
      </c>
      <c r="E101" s="2">
        <v>-64.883537292480398</v>
      </c>
      <c r="F101" s="2">
        <v>18.1641330718994</v>
      </c>
      <c r="G101" s="2">
        <v>-13.707343101501399</v>
      </c>
      <c r="H101" s="15">
        <f t="shared" si="3"/>
        <v>6.7651452390210712E-2</v>
      </c>
      <c r="I101">
        <f t="shared" si="2"/>
        <v>-10000000</v>
      </c>
      <c r="P101" s="2">
        <v>-0.99183970689773504</v>
      </c>
      <c r="Q101" s="2">
        <v>2.09397888183593</v>
      </c>
      <c r="R101" s="2">
        <v>-3.7057433277368497E-2</v>
      </c>
      <c r="S101" s="2">
        <v>42.708866119384702</v>
      </c>
      <c r="T101" s="2">
        <v>-9.0768013000488192</v>
      </c>
      <c r="U101" s="2">
        <v>4.6817107200622496</v>
      </c>
      <c r="V101" s="2">
        <v>7.9483332633972097</v>
      </c>
      <c r="W101" s="2">
        <v>0.124360412359238</v>
      </c>
      <c r="X101" s="2">
        <v>0.29882034659385698</v>
      </c>
    </row>
    <row r="102" spans="1:24">
      <c r="A102" s="1">
        <v>101</v>
      </c>
      <c r="B102" s="2">
        <v>-16.7853908538818</v>
      </c>
      <c r="C102" s="2">
        <v>-30.984041213989201</v>
      </c>
      <c r="D102" s="2">
        <v>1.5948847532272299</v>
      </c>
      <c r="E102" s="2">
        <v>-65.149452209472599</v>
      </c>
      <c r="F102" s="2">
        <v>21.468538284301701</v>
      </c>
      <c r="G102" s="2">
        <v>-13.478114128112701</v>
      </c>
      <c r="H102" s="15">
        <f t="shared" si="3"/>
        <v>6.9873190998846382E-2</v>
      </c>
      <c r="I102">
        <f t="shared" si="2"/>
        <v>-10000000</v>
      </c>
      <c r="P102" s="2">
        <v>-1.13946044445037</v>
      </c>
      <c r="Q102" s="2">
        <v>2.1033222675323402</v>
      </c>
      <c r="R102" s="2">
        <v>-0.108267240226269</v>
      </c>
      <c r="S102" s="2">
        <v>46.023452758788999</v>
      </c>
      <c r="T102" s="2">
        <v>-9.6704320907592702</v>
      </c>
      <c r="U102" s="2">
        <v>4.7256665229797301</v>
      </c>
      <c r="V102" s="2">
        <v>7.9377045631408603</v>
      </c>
      <c r="W102" s="2">
        <v>0.129042118787766</v>
      </c>
      <c r="X102" s="2">
        <v>0.30676868557929998</v>
      </c>
    </row>
    <row r="103" spans="1:24">
      <c r="A103" s="1">
        <v>102</v>
      </c>
      <c r="B103" s="2">
        <v>-18.6830749511718</v>
      </c>
      <c r="C103" s="2">
        <v>-31.257366180419901</v>
      </c>
      <c r="D103" s="2">
        <v>2.67228031158447</v>
      </c>
      <c r="E103" s="2">
        <v>-65.708602905273395</v>
      </c>
      <c r="F103" s="2">
        <v>24.170192718505799</v>
      </c>
      <c r="G103" s="2">
        <v>-13.5402297973632</v>
      </c>
      <c r="H103" s="15">
        <f t="shared" si="3"/>
        <v>7.2281842177717395E-2</v>
      </c>
      <c r="I103">
        <f t="shared" si="2"/>
        <v>-10000000</v>
      </c>
      <c r="P103" s="2">
        <v>-1.26828289031982</v>
      </c>
      <c r="Q103" s="2">
        <v>2.1218767166137602</v>
      </c>
      <c r="R103" s="2">
        <v>-0.18140521645546001</v>
      </c>
      <c r="S103" s="2">
        <v>49.1988525390625</v>
      </c>
      <c r="T103" s="2">
        <v>-9.7944564819335902</v>
      </c>
      <c r="U103" s="2">
        <v>4.7729368209838796</v>
      </c>
      <c r="V103" s="2">
        <v>7.9264822006225497</v>
      </c>
      <c r="W103" s="2">
        <v>0.13376778364181499</v>
      </c>
      <c r="X103" s="2">
        <v>0.31470638513565102</v>
      </c>
    </row>
    <row r="104" spans="1:24">
      <c r="A104" s="1">
        <v>103</v>
      </c>
      <c r="B104" s="2">
        <v>-19.8929634094238</v>
      </c>
      <c r="C104" s="2">
        <v>-31.471879959106399</v>
      </c>
      <c r="D104" s="2">
        <v>3.81224370002746</v>
      </c>
      <c r="E104" s="2">
        <v>-66.122207641601506</v>
      </c>
      <c r="F104" s="2">
        <v>25.369972229003899</v>
      </c>
      <c r="G104" s="2">
        <v>-13.7264757156372</v>
      </c>
      <c r="H104" s="15">
        <f t="shared" si="3"/>
        <v>7.3956211677395564E-2</v>
      </c>
      <c r="I104">
        <f t="shared" si="2"/>
        <v>-10000000</v>
      </c>
      <c r="P104" s="2">
        <v>-1.35041499137878</v>
      </c>
      <c r="Q104" s="2">
        <v>2.1364388465881299</v>
      </c>
      <c r="R104" s="2">
        <v>-0.258790552616119</v>
      </c>
      <c r="S104" s="2">
        <v>52.039970397949197</v>
      </c>
      <c r="T104" s="2">
        <v>-9.5680418014526296</v>
      </c>
      <c r="U104" s="2">
        <v>4.8233823776245099</v>
      </c>
      <c r="V104" s="2">
        <v>7.9151358604431099</v>
      </c>
      <c r="W104" s="2">
        <v>0.138540714979172</v>
      </c>
      <c r="X104" s="2">
        <v>0.32263287901878401</v>
      </c>
    </row>
    <row r="105" spans="1:24">
      <c r="A105" s="1">
        <v>104</v>
      </c>
      <c r="B105" s="2">
        <v>-20.8612346649169</v>
      </c>
      <c r="C105" s="2">
        <v>-31.436407089233299</v>
      </c>
      <c r="D105" s="2">
        <v>4.7501225471496502</v>
      </c>
      <c r="E105" s="2">
        <v>-65.962791442870994</v>
      </c>
      <c r="F105" s="2">
        <v>26.287052154541001</v>
      </c>
      <c r="G105" s="2">
        <v>-13.853308677673301</v>
      </c>
      <c r="H105" s="15">
        <f t="shared" si="3"/>
        <v>7.5007186055458822E-2</v>
      </c>
      <c r="I105">
        <f t="shared" si="2"/>
        <v>-10000000</v>
      </c>
      <c r="P105" s="2">
        <v>-1.4161452054977399</v>
      </c>
      <c r="Q105" s="2">
        <v>2.1340308189392001</v>
      </c>
      <c r="R105" s="2">
        <v>-0.32245758175849898</v>
      </c>
      <c r="S105" s="2">
        <v>54.41259765625</v>
      </c>
      <c r="T105" s="2">
        <v>-9.1306076049804599</v>
      </c>
      <c r="U105" s="2">
        <v>4.8766694068908603</v>
      </c>
      <c r="V105" s="2">
        <v>7.9040160179138104</v>
      </c>
      <c r="W105" s="2">
        <v>0.14336410164833099</v>
      </c>
      <c r="X105" s="2">
        <v>0.33054801821708701</v>
      </c>
    </row>
    <row r="106" spans="1:24">
      <c r="A106" s="1">
        <v>105</v>
      </c>
      <c r="B106" s="2">
        <v>-21.3064670562744</v>
      </c>
      <c r="C106" s="2">
        <v>-31.6086711883544</v>
      </c>
      <c r="D106" s="2">
        <v>5.6391077041625897</v>
      </c>
      <c r="E106" s="2">
        <v>-66.275016784667898</v>
      </c>
      <c r="F106" s="2">
        <v>26.2006931304931</v>
      </c>
      <c r="G106" s="2">
        <v>-14.1432428359985</v>
      </c>
      <c r="H106" s="15">
        <f t="shared" si="3"/>
        <v>7.5823586441790741E-2</v>
      </c>
      <c r="I106">
        <f t="shared" si="2"/>
        <v>-10000000</v>
      </c>
      <c r="P106" s="2">
        <v>-1.4463694095611499</v>
      </c>
      <c r="Q106" s="2">
        <v>2.1457247734069802</v>
      </c>
      <c r="R106" s="2">
        <v>-0.382805496454239</v>
      </c>
      <c r="S106" s="2">
        <v>56.26171875</v>
      </c>
      <c r="T106" s="2">
        <v>-8.6362524032592702</v>
      </c>
      <c r="U106" s="2">
        <v>4.93232870101928</v>
      </c>
      <c r="V106" s="2">
        <v>7.8933334350585902</v>
      </c>
      <c r="W106" s="2">
        <v>0.14824077486991899</v>
      </c>
      <c r="X106" s="2">
        <v>0.33845204114913902</v>
      </c>
    </row>
    <row r="107" spans="1:24">
      <c r="A107" s="1">
        <v>106</v>
      </c>
      <c r="B107" s="2">
        <v>-21.514085769653299</v>
      </c>
      <c r="C107" s="2">
        <v>-31.799411773681602</v>
      </c>
      <c r="D107" s="2">
        <v>6.3300499916076598</v>
      </c>
      <c r="E107" s="2">
        <v>-66.634490966796804</v>
      </c>
      <c r="F107" s="2">
        <v>25.8443298339843</v>
      </c>
      <c r="G107" s="2">
        <v>-14.409100532531699</v>
      </c>
      <c r="H107" s="15">
        <f t="shared" si="3"/>
        <v>7.6394956936735162E-2</v>
      </c>
      <c r="I107">
        <f t="shared" si="2"/>
        <v>-10000000</v>
      </c>
      <c r="P107" s="2">
        <v>-1.4604634046554501</v>
      </c>
      <c r="Q107" s="2">
        <v>2.1586730480193999</v>
      </c>
      <c r="R107" s="2">
        <v>-0.42970946431160001</v>
      </c>
      <c r="S107" s="2">
        <v>57.614063262939403</v>
      </c>
      <c r="T107" s="2">
        <v>-8.23705959320068</v>
      </c>
      <c r="U107" s="2">
        <v>4.9898371696472097</v>
      </c>
      <c r="V107" s="2">
        <v>7.8831453323364196</v>
      </c>
      <c r="W107" s="2">
        <v>0.15317310392856601</v>
      </c>
      <c r="X107" s="2">
        <v>0.346345365047455</v>
      </c>
    </row>
    <row r="108" spans="1:24">
      <c r="A108" s="1">
        <v>107</v>
      </c>
      <c r="B108" s="2">
        <v>-21.6185989379882</v>
      </c>
      <c r="C108" s="2">
        <v>-32.677238464355398</v>
      </c>
      <c r="D108" s="2">
        <v>6.9501013755798304</v>
      </c>
      <c r="E108" s="2">
        <v>-68.564773559570298</v>
      </c>
      <c r="F108" s="2">
        <v>25.4160251617431</v>
      </c>
      <c r="G108" s="2">
        <v>-15.01047706604</v>
      </c>
      <c r="H108" s="15">
        <f t="shared" si="3"/>
        <v>7.7985609309240395E-2</v>
      </c>
      <c r="I108">
        <f t="shared" si="2"/>
        <v>-10000000</v>
      </c>
      <c r="P108" s="2">
        <v>-1.46755814552307</v>
      </c>
      <c r="Q108" s="2">
        <v>2.2182633876800502</v>
      </c>
      <c r="R108" s="2">
        <v>-0.47180107235908503</v>
      </c>
      <c r="S108" s="2">
        <v>58.5626831054687</v>
      </c>
      <c r="T108" s="2">
        <v>-8.0618476867675692</v>
      </c>
      <c r="U108" s="2">
        <v>5.0486979484558097</v>
      </c>
      <c r="V108" s="2">
        <v>7.8733563423156703</v>
      </c>
      <c r="W108" s="2">
        <v>0.15816293656826</v>
      </c>
      <c r="X108" s="2">
        <v>0.354228496551514</v>
      </c>
    </row>
    <row r="109" spans="1:24">
      <c r="A109" s="1">
        <v>108</v>
      </c>
      <c r="B109" s="2">
        <v>-21.894485473632798</v>
      </c>
      <c r="C109" s="2">
        <v>-34.0419311523437</v>
      </c>
      <c r="D109" s="2">
        <v>7.7640509605407697</v>
      </c>
      <c r="E109" s="2">
        <v>-71.609931945800696</v>
      </c>
      <c r="F109" s="2">
        <v>25.335830688476499</v>
      </c>
      <c r="G109" s="2">
        <v>-15.7796583175659</v>
      </c>
      <c r="H109" s="15">
        <f t="shared" si="3"/>
        <v>8.0590587421997387E-2</v>
      </c>
      <c r="I109">
        <f t="shared" si="2"/>
        <v>-10000000</v>
      </c>
      <c r="P109" s="2">
        <v>-1.4862864017486499</v>
      </c>
      <c r="Q109" s="2">
        <v>2.3109042644500701</v>
      </c>
      <c r="R109" s="2">
        <v>-0.527055263519287</v>
      </c>
      <c r="S109" s="2">
        <v>59.237205505371001</v>
      </c>
      <c r="T109" s="2">
        <v>-8.2005414962768501</v>
      </c>
      <c r="U109" s="2">
        <v>5.1085076332092196</v>
      </c>
      <c r="V109" s="2">
        <v>7.8637423515319798</v>
      </c>
      <c r="W109" s="2">
        <v>0.16321162879466999</v>
      </c>
      <c r="X109" s="2">
        <v>0.36210185289382901</v>
      </c>
    </row>
    <row r="110" spans="1:24">
      <c r="A110" s="1">
        <v>109</v>
      </c>
      <c r="B110" s="2">
        <v>-22.472108840942301</v>
      </c>
      <c r="C110" s="2">
        <v>-35.470466613769503</v>
      </c>
      <c r="D110" s="2">
        <v>8.7484712600708008</v>
      </c>
      <c r="E110" s="2">
        <v>-74.808982849120994</v>
      </c>
      <c r="F110" s="2">
        <v>25.875469207763601</v>
      </c>
      <c r="G110" s="2">
        <v>-16.4295139312744</v>
      </c>
      <c r="H110" s="15">
        <f t="shared" si="3"/>
        <v>8.3634574651304958E-2</v>
      </c>
      <c r="I110">
        <f t="shared" si="2"/>
        <v>-10000000</v>
      </c>
      <c r="P110" s="2">
        <v>-1.5254979133605899</v>
      </c>
      <c r="Q110" s="2">
        <v>2.4078791141510001</v>
      </c>
      <c r="R110" s="2">
        <v>-0.59388172626495295</v>
      </c>
      <c r="S110" s="2">
        <v>59.769622802734297</v>
      </c>
      <c r="T110" s="2">
        <v>-8.7011604309081996</v>
      </c>
      <c r="U110" s="2">
        <v>5.1689915657043404</v>
      </c>
      <c r="V110" s="2">
        <v>7.8539896011352504</v>
      </c>
      <c r="W110" s="2">
        <v>0.16832013428211201</v>
      </c>
      <c r="X110" s="2">
        <v>0.36996558308601402</v>
      </c>
    </row>
    <row r="111" spans="1:24">
      <c r="A111" s="1">
        <v>110</v>
      </c>
      <c r="B111" s="2">
        <v>-23.340507507324201</v>
      </c>
      <c r="C111" s="2">
        <v>-36.965057373046797</v>
      </c>
      <c r="D111" s="2">
        <v>10.028183937072701</v>
      </c>
      <c r="E111" s="2">
        <v>-78.165916442870994</v>
      </c>
      <c r="F111" s="2">
        <v>26.899854660034102</v>
      </c>
      <c r="G111" s="2">
        <v>-16.954555511474599</v>
      </c>
      <c r="H111" s="15">
        <f t="shared" si="3"/>
        <v>8.7098643937860085E-2</v>
      </c>
      <c r="I111">
        <f t="shared" si="2"/>
        <v>-10000000</v>
      </c>
      <c r="P111" s="2">
        <v>-1.5844483375549301</v>
      </c>
      <c r="Q111" s="2">
        <v>2.50933790206909</v>
      </c>
      <c r="R111" s="2">
        <v>-0.68075376749038596</v>
      </c>
      <c r="S111" s="2">
        <v>60.268310546875</v>
      </c>
      <c r="T111" s="2">
        <v>-9.5782203674316406</v>
      </c>
      <c r="U111" s="2">
        <v>5.2300081253051696</v>
      </c>
      <c r="V111" s="2">
        <v>7.8437366485595703</v>
      </c>
      <c r="W111" s="2">
        <v>0.17348912358283999</v>
      </c>
      <c r="X111" s="2">
        <v>0.37781956791877702</v>
      </c>
    </row>
    <row r="112" spans="1:24">
      <c r="A112" s="1">
        <v>111</v>
      </c>
      <c r="B112" s="2">
        <v>-24.636079788208001</v>
      </c>
      <c r="C112" s="2">
        <v>-38.308700561523402</v>
      </c>
      <c r="D112" s="2">
        <v>11.157961845397899</v>
      </c>
      <c r="E112" s="2">
        <v>-81.191627502441406</v>
      </c>
      <c r="F112" s="2">
        <v>28.974874496459901</v>
      </c>
      <c r="G112" s="2">
        <v>-17.220363616943299</v>
      </c>
      <c r="H112" s="15">
        <f t="shared" si="3"/>
        <v>9.0760599096425504E-2</v>
      </c>
      <c r="I112">
        <f t="shared" si="2"/>
        <v>-10000000</v>
      </c>
      <c r="P112" s="2">
        <v>-1.67239701747894</v>
      </c>
      <c r="Q112" s="2">
        <v>2.6005499362945499</v>
      </c>
      <c r="R112" s="2">
        <v>-0.75744765996932895</v>
      </c>
      <c r="S112" s="2">
        <v>60.809196472167898</v>
      </c>
      <c r="T112" s="2">
        <v>-10.8247985839843</v>
      </c>
      <c r="U112" s="2">
        <v>5.2915234565734801</v>
      </c>
      <c r="V112" s="2">
        <v>7.8326063156127903</v>
      </c>
      <c r="W112" s="2">
        <v>0.178719133138657</v>
      </c>
      <c r="X112" s="2">
        <v>0.38566330075263999</v>
      </c>
    </row>
    <row r="113" spans="1:24">
      <c r="A113" s="1">
        <v>112</v>
      </c>
      <c r="B113" s="2">
        <v>-26.3539428710937</v>
      </c>
      <c r="C113" s="2">
        <v>-39.713188171386697</v>
      </c>
      <c r="D113" s="2">
        <v>12.2728462219238</v>
      </c>
      <c r="E113" s="2">
        <v>-84.365997314453097</v>
      </c>
      <c r="F113" s="2">
        <v>31.990150451660099</v>
      </c>
      <c r="G113" s="2">
        <v>-17.367570877075099</v>
      </c>
      <c r="H113" s="15">
        <f t="shared" si="3"/>
        <v>9.5000759348104064E-2</v>
      </c>
      <c r="I113">
        <f t="shared" si="2"/>
        <v>-10000000</v>
      </c>
      <c r="P113" s="2">
        <v>-1.78901243209838</v>
      </c>
      <c r="Q113" s="2">
        <v>2.6958920955657901</v>
      </c>
      <c r="R113" s="2">
        <v>-0.83313053846359197</v>
      </c>
      <c r="S113" s="2">
        <v>61.443565368652301</v>
      </c>
      <c r="T113" s="2">
        <v>-12.420814514160099</v>
      </c>
      <c r="U113" s="2">
        <v>5.3535795211791903</v>
      </c>
      <c r="V113" s="2">
        <v>7.82022953033447</v>
      </c>
      <c r="W113" s="2">
        <v>0.184010654687881</v>
      </c>
      <c r="X113" s="2">
        <v>0.39349591732025102</v>
      </c>
    </row>
    <row r="114" spans="1:24">
      <c r="A114" s="1">
        <v>113</v>
      </c>
      <c r="B114" s="2">
        <v>-27.914587020873999</v>
      </c>
      <c r="C114" s="2">
        <v>-41.173004150390597</v>
      </c>
      <c r="D114" s="2">
        <v>13.077657699584901</v>
      </c>
      <c r="E114" s="2">
        <v>-87.678855895995994</v>
      </c>
      <c r="F114" s="2">
        <v>34.799293518066399</v>
      </c>
      <c r="G114" s="2">
        <v>-17.4119148254394</v>
      </c>
      <c r="H114" s="15">
        <f t="shared" si="3"/>
        <v>9.9128416266284949E-2</v>
      </c>
      <c r="I114">
        <f t="shared" si="2"/>
        <v>-10000000</v>
      </c>
      <c r="P114" s="2">
        <v>-1.8949552774429299</v>
      </c>
      <c r="Q114" s="2">
        <v>2.7949905395507799</v>
      </c>
      <c r="R114" s="2">
        <v>-0.88776445388793901</v>
      </c>
      <c r="S114" s="2">
        <v>62.213542938232401</v>
      </c>
      <c r="T114" s="2">
        <v>-14.3358192443847</v>
      </c>
      <c r="U114" s="2">
        <v>5.4162697792053196</v>
      </c>
      <c r="V114" s="2">
        <v>7.8062567710876403</v>
      </c>
      <c r="W114" s="2">
        <v>0.189364239573479</v>
      </c>
      <c r="X114" s="2">
        <v>0.40131613612174999</v>
      </c>
    </row>
    <row r="115" spans="1:24">
      <c r="A115" s="1">
        <v>114</v>
      </c>
      <c r="B115" s="2">
        <v>-29.457340240478501</v>
      </c>
      <c r="C115" s="2">
        <v>-42.896530151367102</v>
      </c>
      <c r="D115" s="2">
        <v>13.708642005920399</v>
      </c>
      <c r="E115" s="2">
        <v>-91.601669311523395</v>
      </c>
      <c r="F115" s="2">
        <v>37.621231079101499</v>
      </c>
      <c r="G115" s="2">
        <v>-17.499008178710898</v>
      </c>
      <c r="H115" s="15">
        <f t="shared" si="3"/>
        <v>0.10365154672611752</v>
      </c>
      <c r="I115">
        <f t="shared" si="2"/>
        <v>-10000000</v>
      </c>
      <c r="P115" s="2">
        <v>-1.99968361854553</v>
      </c>
      <c r="Q115" s="2">
        <v>2.9119904041290199</v>
      </c>
      <c r="R115" s="2">
        <v>-0.93059819936752297</v>
      </c>
      <c r="S115" s="2">
        <v>63.164272308349602</v>
      </c>
      <c r="T115" s="2">
        <v>-16.5297737121582</v>
      </c>
      <c r="U115" s="2">
        <v>5.4797301292419398</v>
      </c>
      <c r="V115" s="2">
        <v>7.7903690338134703</v>
      </c>
      <c r="W115" s="2">
        <v>0.194780513644218</v>
      </c>
      <c r="X115" s="2">
        <v>0.40912240743637102</v>
      </c>
    </row>
    <row r="116" spans="1:24">
      <c r="A116" s="1">
        <v>115</v>
      </c>
      <c r="B116" s="2">
        <v>-30.4013061523437</v>
      </c>
      <c r="C116" s="2">
        <v>-44.875431060791001</v>
      </c>
      <c r="D116" s="2">
        <v>14.3011045455932</v>
      </c>
      <c r="E116" s="2">
        <v>-96.112571716308494</v>
      </c>
      <c r="F116" s="2">
        <v>39.035163879394503</v>
      </c>
      <c r="G116" s="2">
        <v>-17.6499919891357</v>
      </c>
      <c r="H116" s="15">
        <f t="shared" si="3"/>
        <v>0.10784113359479107</v>
      </c>
      <c r="I116">
        <f t="shared" si="2"/>
        <v>-10000000</v>
      </c>
      <c r="P116" s="2">
        <v>-2.0637638568878098</v>
      </c>
      <c r="Q116" s="2">
        <v>3.0463261604309002</v>
      </c>
      <c r="R116" s="2">
        <v>-0.97081696987152</v>
      </c>
      <c r="S116" s="2">
        <v>64.346572875976506</v>
      </c>
      <c r="T116" s="2">
        <v>-18.955507278442301</v>
      </c>
      <c r="U116" s="2">
        <v>5.5441412925720197</v>
      </c>
      <c r="V116" s="2">
        <v>7.7722873687744096</v>
      </c>
      <c r="W116" s="2">
        <v>0.20026023685932201</v>
      </c>
      <c r="X116" s="2">
        <v>0.41691276431083701</v>
      </c>
    </row>
    <row r="117" spans="1:24">
      <c r="A117" s="1">
        <v>116</v>
      </c>
      <c r="B117" s="2">
        <v>-31.028589248657202</v>
      </c>
      <c r="C117" s="2">
        <v>-47.316524505615199</v>
      </c>
      <c r="D117" s="2">
        <v>15.134436607360801</v>
      </c>
      <c r="E117" s="2">
        <v>-101.677513122558</v>
      </c>
      <c r="F117" s="2">
        <v>39.493900299072202</v>
      </c>
      <c r="G117" s="2">
        <v>-18.011983871459901</v>
      </c>
      <c r="H117" s="15">
        <f t="shared" si="3"/>
        <v>0.11240907157377969</v>
      </c>
      <c r="I117">
        <f t="shared" si="2"/>
        <v>-10000000</v>
      </c>
      <c r="P117" s="2">
        <v>-2.1063463687896702</v>
      </c>
      <c r="Q117" s="2">
        <v>3.2120375633239702</v>
      </c>
      <c r="R117" s="2">
        <v>-1.0273869037628101</v>
      </c>
      <c r="S117" s="2">
        <v>65.811065673828097</v>
      </c>
      <c r="T117" s="2">
        <v>-21.563531875610298</v>
      </c>
      <c r="U117" s="2">
        <v>5.6097345352172798</v>
      </c>
      <c r="V117" s="2">
        <v>7.7517800331115696</v>
      </c>
      <c r="W117" s="2">
        <v>0.205804377794266</v>
      </c>
      <c r="X117" s="2">
        <v>0.42468506097793601</v>
      </c>
    </row>
    <row r="118" spans="1:24">
      <c r="A118" s="1">
        <v>117</v>
      </c>
      <c r="B118" s="2">
        <v>-31.3343410491943</v>
      </c>
      <c r="C118" s="2">
        <v>-49.996253967285099</v>
      </c>
      <c r="D118" s="2">
        <v>16.201828002929599</v>
      </c>
      <c r="E118" s="2">
        <v>-107.786376953125</v>
      </c>
      <c r="F118" s="2">
        <v>38.978805541992102</v>
      </c>
      <c r="G118" s="2">
        <v>-18.465230941772401</v>
      </c>
      <c r="H118" s="15">
        <f t="shared" si="3"/>
        <v>0.11702107518653491</v>
      </c>
      <c r="I118">
        <f t="shared" si="2"/>
        <v>-10000000</v>
      </c>
      <c r="P118" s="2">
        <v>-2.12710213661193</v>
      </c>
      <c r="Q118" s="2">
        <v>3.39394831657409</v>
      </c>
      <c r="R118" s="2">
        <v>-1.0998457670211701</v>
      </c>
      <c r="S118" s="2">
        <v>67.598915100097599</v>
      </c>
      <c r="T118" s="2">
        <v>-24.307479858398398</v>
      </c>
      <c r="U118" s="2">
        <v>5.6767926216125399</v>
      </c>
      <c r="V118" s="2">
        <v>7.7286643981933496</v>
      </c>
      <c r="W118" s="2">
        <v>0.211414113640785</v>
      </c>
      <c r="X118" s="2">
        <v>0.432436853647232</v>
      </c>
    </row>
    <row r="119" spans="1:24">
      <c r="A119" s="1">
        <v>118</v>
      </c>
      <c r="B119" s="2">
        <v>-31.315431594848601</v>
      </c>
      <c r="C119" s="2">
        <v>-52.907768249511697</v>
      </c>
      <c r="D119" s="2">
        <v>17.499605178833001</v>
      </c>
      <c r="E119" s="2">
        <v>-114.422317504882</v>
      </c>
      <c r="F119" s="2">
        <v>37.478309631347599</v>
      </c>
      <c r="G119" s="2">
        <v>-19.022472381591701</v>
      </c>
      <c r="H119" s="15">
        <f t="shared" si="3"/>
        <v>0.12171627988230331</v>
      </c>
      <c r="I119">
        <f t="shared" si="2"/>
        <v>-10000000</v>
      </c>
      <c r="P119" s="2">
        <v>-2.1258184909820499</v>
      </c>
      <c r="Q119" s="2">
        <v>3.5915937423706001</v>
      </c>
      <c r="R119" s="2">
        <v>-1.18794417381286</v>
      </c>
      <c r="S119" s="2">
        <v>69.733848571777301</v>
      </c>
      <c r="T119" s="2">
        <v>-27.147634506225501</v>
      </c>
      <c r="U119" s="2">
        <v>5.7456383705139098</v>
      </c>
      <c r="V119" s="2">
        <v>7.7028050422668404</v>
      </c>
      <c r="W119" s="2">
        <v>0.217090904712677</v>
      </c>
      <c r="X119" s="2">
        <v>0.44016551971435502</v>
      </c>
    </row>
    <row r="120" spans="1:24">
      <c r="A120" s="1">
        <v>119</v>
      </c>
      <c r="B120" s="2">
        <v>-31.546531677246001</v>
      </c>
      <c r="C120" s="2">
        <v>-56.045440673828097</v>
      </c>
      <c r="D120" s="2">
        <v>19.028057098388601</v>
      </c>
      <c r="E120" s="2">
        <v>-121.57142639160099</v>
      </c>
      <c r="F120" s="2">
        <v>36.299560546875</v>
      </c>
      <c r="G120" s="2">
        <v>-19.688213348388601</v>
      </c>
      <c r="H120" s="15">
        <f t="shared" si="3"/>
        <v>0.12715386694885281</v>
      </c>
      <c r="I120">
        <f t="shared" si="2"/>
        <v>-10000000</v>
      </c>
      <c r="P120" s="2">
        <v>-2.14150643348693</v>
      </c>
      <c r="Q120" s="2">
        <v>3.8045916557311998</v>
      </c>
      <c r="R120" s="2">
        <v>-1.2917016744613601</v>
      </c>
      <c r="S120" s="2">
        <v>72.217277526855398</v>
      </c>
      <c r="T120" s="2">
        <v>-30.051002502441399</v>
      </c>
      <c r="U120" s="2">
        <v>5.8166189193725497</v>
      </c>
      <c r="V120" s="2">
        <v>7.6741051673889098</v>
      </c>
      <c r="W120" s="2">
        <v>0.222836539149284</v>
      </c>
      <c r="X120" s="2">
        <v>0.44786831736564597</v>
      </c>
    </row>
    <row r="121" spans="1:24">
      <c r="A121" s="1">
        <v>120</v>
      </c>
      <c r="B121" s="2">
        <v>-31.741630554199201</v>
      </c>
      <c r="C121" s="2">
        <v>-58.973415374755803</v>
      </c>
      <c r="D121" s="2">
        <v>20.6477756500244</v>
      </c>
      <c r="E121" s="2">
        <v>-128.24272155761699</v>
      </c>
      <c r="F121" s="2">
        <v>34.885856628417898</v>
      </c>
      <c r="G121" s="2">
        <v>-20.205934524536101</v>
      </c>
      <c r="H121" s="15">
        <f t="shared" si="3"/>
        <v>0.1322519652302796</v>
      </c>
      <c r="I121">
        <f t="shared" si="2"/>
        <v>-10000000</v>
      </c>
      <c r="P121" s="2">
        <v>-2.1547505855560298</v>
      </c>
      <c r="Q121" s="2">
        <v>4.0033545494079501</v>
      </c>
      <c r="R121" s="2">
        <v>-1.40165472030639</v>
      </c>
      <c r="S121" s="2">
        <v>75.026451110839801</v>
      </c>
      <c r="T121" s="2">
        <v>-32.988994598388601</v>
      </c>
      <c r="U121" s="2">
        <v>5.8900833129882804</v>
      </c>
      <c r="V121" s="2">
        <v>7.6425023078918404</v>
      </c>
      <c r="W121" s="2">
        <v>0.22865316271781899</v>
      </c>
      <c r="X121" s="2">
        <v>0.45554241538047802</v>
      </c>
    </row>
    <row r="122" spans="1:24">
      <c r="A122" s="1">
        <v>121</v>
      </c>
      <c r="B122" s="2">
        <v>-32.336849212646399</v>
      </c>
      <c r="C122" s="2">
        <v>-61.902866363525298</v>
      </c>
      <c r="D122" s="2">
        <v>22.223730087280199</v>
      </c>
      <c r="E122" s="2">
        <v>-134.91746520996</v>
      </c>
      <c r="F122" s="2">
        <v>34.328155517578097</v>
      </c>
      <c r="G122" s="2">
        <v>-20.714124679565401</v>
      </c>
      <c r="H122" s="15">
        <f t="shared" si="3"/>
        <v>0.13779568860931815</v>
      </c>
      <c r="I122">
        <f t="shared" si="2"/>
        <v>-10000000</v>
      </c>
      <c r="P122" s="2">
        <v>-2.19515633583068</v>
      </c>
      <c r="Q122" s="2">
        <v>4.2022175788879297</v>
      </c>
      <c r="R122" s="2">
        <v>-1.5086369514465301</v>
      </c>
      <c r="S122" s="2">
        <v>78.113571166992102</v>
      </c>
      <c r="T122" s="2">
        <v>-35.936027526855398</v>
      </c>
      <c r="U122" s="2">
        <v>5.9663567543029696</v>
      </c>
      <c r="V122" s="2">
        <v>7.6079611778259197</v>
      </c>
      <c r="W122" s="2">
        <v>0.23454324901104001</v>
      </c>
      <c r="X122" s="2">
        <v>0.46318492293357799</v>
      </c>
    </row>
    <row r="123" spans="1:24">
      <c r="A123" s="1">
        <v>122</v>
      </c>
      <c r="B123" s="2">
        <v>-33.051872253417898</v>
      </c>
      <c r="C123" s="2">
        <v>-64.614791870117102</v>
      </c>
      <c r="D123" s="2">
        <v>23.625511169433501</v>
      </c>
      <c r="E123" s="2">
        <v>-141.09848022460901</v>
      </c>
      <c r="F123" s="2">
        <v>34.0923652648925</v>
      </c>
      <c r="G123" s="2">
        <v>-21.088525772094702</v>
      </c>
      <c r="H123" s="15">
        <f t="shared" si="3"/>
        <v>0.14308356425731014</v>
      </c>
      <c r="I123">
        <f t="shared" si="2"/>
        <v>-10000000</v>
      </c>
      <c r="P123" s="2">
        <v>-2.2436950206756499</v>
      </c>
      <c r="Q123" s="2">
        <v>4.3863139152526802</v>
      </c>
      <c r="R123" s="2">
        <v>-1.6037955284118599</v>
      </c>
      <c r="S123" s="2">
        <v>81.404365539550696</v>
      </c>
      <c r="T123" s="2">
        <v>-38.871448516845703</v>
      </c>
      <c r="U123" s="2">
        <v>6.0457172393798801</v>
      </c>
      <c r="V123" s="2">
        <v>7.57047319412231</v>
      </c>
      <c r="W123" s="2">
        <v>0.24050959944725001</v>
      </c>
      <c r="X123" s="2">
        <v>0.47079288959503202</v>
      </c>
    </row>
    <row r="124" spans="1:24">
      <c r="A124" s="1">
        <v>123</v>
      </c>
      <c r="B124" s="2">
        <v>-33.8972778320312</v>
      </c>
      <c r="C124" s="2">
        <v>-66.891746520995994</v>
      </c>
      <c r="D124" s="2">
        <v>25.015356063842699</v>
      </c>
      <c r="E124" s="2">
        <v>-146.28941345214801</v>
      </c>
      <c r="F124" s="2">
        <v>34.131614685058501</v>
      </c>
      <c r="G124" s="2">
        <v>-21.1989345550537</v>
      </c>
      <c r="H124" s="15">
        <f t="shared" si="3"/>
        <v>0.14774012154830679</v>
      </c>
      <c r="I124">
        <f t="shared" si="2"/>
        <v>-10000000</v>
      </c>
      <c r="P124" s="2">
        <v>-2.3010845184326101</v>
      </c>
      <c r="Q124" s="2">
        <v>4.5408830642700098</v>
      </c>
      <c r="R124" s="2">
        <v>-1.6981438398361199</v>
      </c>
      <c r="S124" s="2">
        <v>84.797134399414006</v>
      </c>
      <c r="T124" s="2">
        <v>-41.783851623535099</v>
      </c>
      <c r="U124" s="2">
        <v>6.1283683776855398</v>
      </c>
      <c r="V124" s="2">
        <v>7.5300498008728001</v>
      </c>
      <c r="W124" s="2">
        <v>0.24655531346797899</v>
      </c>
      <c r="X124" s="2">
        <v>0.47836336493492099</v>
      </c>
    </row>
    <row r="125" spans="1:24">
      <c r="A125" s="1">
        <v>124</v>
      </c>
      <c r="B125" s="2">
        <v>-34.886589050292898</v>
      </c>
      <c r="C125" s="2">
        <v>-68.949508666992102</v>
      </c>
      <c r="D125" s="2">
        <v>26.2718105316162</v>
      </c>
      <c r="E125" s="2">
        <v>-150.98320007324199</v>
      </c>
      <c r="F125" s="2">
        <v>34.590133666992102</v>
      </c>
      <c r="G125" s="2">
        <v>-21.1800937652587</v>
      </c>
      <c r="H125" s="15">
        <f t="shared" si="3"/>
        <v>0.15214602575618327</v>
      </c>
      <c r="I125">
        <f t="shared" si="2"/>
        <v>-10000000</v>
      </c>
      <c r="P125" s="2">
        <v>-2.36824297904968</v>
      </c>
      <c r="Q125" s="2">
        <v>4.6805720329284597</v>
      </c>
      <c r="R125" s="2">
        <v>-1.78343701362609</v>
      </c>
      <c r="S125" s="2">
        <v>88.165397644042898</v>
      </c>
      <c r="T125" s="2">
        <v>-44.674888610839801</v>
      </c>
      <c r="U125" s="2">
        <v>6.21441221237182</v>
      </c>
      <c r="V125" s="2">
        <v>7.4867138862609801</v>
      </c>
      <c r="W125" s="2">
        <v>0.25268366932869002</v>
      </c>
      <c r="X125" s="2">
        <v>0.48589342832565302</v>
      </c>
    </row>
    <row r="126" spans="1:24">
      <c r="A126" s="1">
        <v>125</v>
      </c>
      <c r="B126" s="2">
        <v>-35.459907531738203</v>
      </c>
      <c r="C126" s="2">
        <v>-71.006156921386705</v>
      </c>
      <c r="D126" s="2">
        <v>27.420040130615199</v>
      </c>
      <c r="E126" s="2">
        <v>-155.67707824707</v>
      </c>
      <c r="F126" s="2">
        <v>34.220680236816399</v>
      </c>
      <c r="G126" s="2">
        <v>-21.168540954589801</v>
      </c>
      <c r="H126" s="15">
        <f t="shared" si="3"/>
        <v>0.15615421779720071</v>
      </c>
      <c r="I126">
        <f t="shared" si="2"/>
        <v>-10000000</v>
      </c>
      <c r="P126" s="2">
        <v>-2.4071621894836399</v>
      </c>
      <c r="Q126" s="2">
        <v>4.82018566131591</v>
      </c>
      <c r="R126" s="2">
        <v>-1.86138343811035</v>
      </c>
      <c r="S126" s="2">
        <v>91.366508483886705</v>
      </c>
      <c r="T126" s="2">
        <v>-47.560066223144503</v>
      </c>
      <c r="U126" s="2">
        <v>6.3038244247436497</v>
      </c>
      <c r="V126" s="2">
        <v>7.4404869079589799</v>
      </c>
      <c r="W126" s="2">
        <v>0.25889807939529402</v>
      </c>
      <c r="X126" s="2">
        <v>0.49338012933731101</v>
      </c>
    </row>
    <row r="127" spans="1:24">
      <c r="A127" s="1">
        <v>126</v>
      </c>
      <c r="B127" s="2">
        <v>-35.9210815429687</v>
      </c>
      <c r="C127" s="2">
        <v>-73.066085815429602</v>
      </c>
      <c r="D127" s="2">
        <v>28.485275268554599</v>
      </c>
      <c r="E127" s="2">
        <v>-160.38252258300699</v>
      </c>
      <c r="F127" s="2">
        <v>33.741531372070298</v>
      </c>
      <c r="G127" s="2">
        <v>-21.1533184051513</v>
      </c>
      <c r="H127" s="15">
        <f t="shared" si="3"/>
        <v>0.16006989400287419</v>
      </c>
      <c r="I127">
        <f t="shared" si="2"/>
        <v>-10000000</v>
      </c>
      <c r="P127" s="2">
        <v>-2.4384686946868799</v>
      </c>
      <c r="Q127" s="2">
        <v>4.96002197265625</v>
      </c>
      <c r="R127" s="2">
        <v>-1.9336959123611399</v>
      </c>
      <c r="S127" s="2">
        <v>94.256408691406193</v>
      </c>
      <c r="T127" s="2">
        <v>-50.466014862060497</v>
      </c>
      <c r="U127" s="2">
        <v>6.3964376449584899</v>
      </c>
      <c r="V127" s="2">
        <v>7.39137458801269</v>
      </c>
      <c r="W127" s="2">
        <v>0.265201896429062</v>
      </c>
      <c r="X127" s="2">
        <v>0.50082063674926702</v>
      </c>
    </row>
    <row r="128" spans="1:24">
      <c r="A128" s="1">
        <v>127</v>
      </c>
      <c r="B128" s="2">
        <v>-35.996940612792898</v>
      </c>
      <c r="C128" s="2">
        <v>-75.134513854980398</v>
      </c>
      <c r="D128" s="2">
        <v>29.633470535278299</v>
      </c>
      <c r="E128" s="2">
        <v>-165.11161804199199</v>
      </c>
      <c r="F128" s="2">
        <v>32.465133666992102</v>
      </c>
      <c r="G128" s="2">
        <v>-21.127744674682599</v>
      </c>
      <c r="H128" s="15">
        <f t="shared" si="3"/>
        <v>0.16366939132216077</v>
      </c>
      <c r="I128">
        <f t="shared" si="2"/>
        <v>-10000000</v>
      </c>
      <c r="P128" s="2">
        <v>-2.4436182975768999</v>
      </c>
      <c r="Q128" s="2">
        <v>5.1004352569579998</v>
      </c>
      <c r="R128" s="2">
        <v>-2.0116400718688898</v>
      </c>
      <c r="S128" s="2">
        <v>96.708183288574205</v>
      </c>
      <c r="T128" s="2">
        <v>-53.424873352050703</v>
      </c>
      <c r="U128" s="2">
        <v>6.4919409751892001</v>
      </c>
      <c r="V128" s="2">
        <v>7.3393564224243102</v>
      </c>
      <c r="W128" s="2">
        <v>0.27159833908081099</v>
      </c>
      <c r="X128" s="2">
        <v>0.508212029933929</v>
      </c>
    </row>
    <row r="129" spans="1:24">
      <c r="A129" s="1">
        <v>128</v>
      </c>
      <c r="B129" s="2">
        <v>-35.842430114746001</v>
      </c>
      <c r="C129" s="2">
        <v>-77.6473388671875</v>
      </c>
      <c r="D129" s="2">
        <v>30.592418670654201</v>
      </c>
      <c r="E129" s="2">
        <v>-170.86102294921801</v>
      </c>
      <c r="F129" s="2">
        <v>30.941228866577099</v>
      </c>
      <c r="G129" s="2">
        <v>-21.3497104644775</v>
      </c>
      <c r="H129" s="15">
        <f t="shared" si="3"/>
        <v>0.16787059066857704</v>
      </c>
      <c r="I129">
        <f t="shared" si="2"/>
        <v>-10000000</v>
      </c>
      <c r="P129" s="2">
        <v>-2.4331295490264799</v>
      </c>
      <c r="Q129" s="2">
        <v>5.2710161209106401</v>
      </c>
      <c r="R129" s="2">
        <v>-2.07673740386962</v>
      </c>
      <c r="S129" s="2">
        <v>98.629577636718693</v>
      </c>
      <c r="T129" s="2">
        <v>-56.467533111572202</v>
      </c>
      <c r="U129" s="2">
        <v>6.5898962020873997</v>
      </c>
      <c r="V129" s="2">
        <v>7.28437948226928</v>
      </c>
      <c r="W129" s="2">
        <v>0.27809026837348899</v>
      </c>
      <c r="X129" s="2">
        <v>0.51555138826370195</v>
      </c>
    </row>
    <row r="130" spans="1:24">
      <c r="A130" s="1">
        <v>129</v>
      </c>
      <c r="B130" s="2">
        <v>-35.463844299316399</v>
      </c>
      <c r="C130" s="2">
        <v>-80.392585754394503</v>
      </c>
      <c r="D130" s="2">
        <v>31.369649887084901</v>
      </c>
      <c r="E130" s="2">
        <v>-177.14994812011699</v>
      </c>
      <c r="F130" s="2">
        <v>29.193181991577099</v>
      </c>
      <c r="G130" s="2">
        <v>-21.677036285400298</v>
      </c>
      <c r="H130" s="15">
        <f t="shared" si="3"/>
        <v>0.17232569179551552</v>
      </c>
      <c r="I130">
        <f t="shared" ref="I130:I193" si="4">IF(H130=$L$3,A130,-10000000)</f>
        <v>-10000000</v>
      </c>
      <c r="P130" s="2">
        <v>-2.4074294567108101</v>
      </c>
      <c r="Q130" s="2">
        <v>5.4573745727539</v>
      </c>
      <c r="R130" s="2">
        <v>-2.1294989585876398</v>
      </c>
      <c r="S130" s="2">
        <v>99.973960876464801</v>
      </c>
      <c r="T130" s="2">
        <v>-59.617782592773402</v>
      </c>
      <c r="U130" s="2">
        <v>6.6897726058959899</v>
      </c>
      <c r="V130" s="2">
        <v>7.2263598442077601</v>
      </c>
      <c r="W130" s="2">
        <v>0.28468015789985701</v>
      </c>
      <c r="X130" s="2">
        <v>0.52283579111099199</v>
      </c>
    </row>
    <row r="131" spans="1:24">
      <c r="A131" s="1">
        <v>130</v>
      </c>
      <c r="B131" s="2">
        <v>-35.006404876708899</v>
      </c>
      <c r="C131" s="2">
        <v>-83.3719482421875</v>
      </c>
      <c r="D131" s="2">
        <v>32.1085395812988</v>
      </c>
      <c r="E131" s="2">
        <v>-183.98190307617099</v>
      </c>
      <c r="F131" s="2">
        <v>27.4621181488037</v>
      </c>
      <c r="G131" s="2">
        <v>-22.1035041809082</v>
      </c>
      <c r="H131" s="15">
        <f t="shared" ref="H131:H194" si="5">SQRT(($B131/522)^2+($C131/522)^2+($D131/(IF($D131&lt;0,1157,1278)))^2+($F131/(IF($F131&lt;0,912,2094)))^2+($G131/912)^2)</f>
        <v>0.17719270257408146</v>
      </c>
      <c r="I131">
        <f t="shared" si="4"/>
        <v>-10000000</v>
      </c>
      <c r="P131" s="2">
        <v>-2.3763766288757302</v>
      </c>
      <c r="Q131" s="2">
        <v>5.6596260070800701</v>
      </c>
      <c r="R131" s="2">
        <v>-2.1796579360961901</v>
      </c>
      <c r="S131" s="2">
        <v>100.740440368652</v>
      </c>
      <c r="T131" s="2">
        <v>-62.889286041259702</v>
      </c>
      <c r="U131" s="2">
        <v>6.79099369049072</v>
      </c>
      <c r="V131" s="2">
        <v>7.1651902198791504</v>
      </c>
      <c r="W131" s="2">
        <v>0.29136994481086698</v>
      </c>
      <c r="X131" s="2">
        <v>0.53006213903427102</v>
      </c>
    </row>
    <row r="132" spans="1:24">
      <c r="A132" s="1">
        <v>131</v>
      </c>
      <c r="B132" s="2">
        <v>-34.8992919921875</v>
      </c>
      <c r="C132" s="2">
        <v>-86.585556030273395</v>
      </c>
      <c r="D132" s="2">
        <v>32.946296691894503</v>
      </c>
      <c r="E132" s="2">
        <v>-191.35643005371</v>
      </c>
      <c r="F132" s="2">
        <v>26.628759384155199</v>
      </c>
      <c r="G132" s="2">
        <v>-22.622554779052699</v>
      </c>
      <c r="H132" s="15">
        <f t="shared" si="5"/>
        <v>0.18282562647895917</v>
      </c>
      <c r="I132">
        <f t="shared" si="4"/>
        <v>-10000000</v>
      </c>
      <c r="P132" s="2">
        <v>-2.3691053390502899</v>
      </c>
      <c r="Q132" s="2">
        <v>5.8777785301208398</v>
      </c>
      <c r="R132" s="2">
        <v>-2.23652815818786</v>
      </c>
      <c r="S132" s="2">
        <v>100.962913513183</v>
      </c>
      <c r="T132" s="2">
        <v>-66.286575317382798</v>
      </c>
      <c r="U132" s="2">
        <v>6.8929810523986799</v>
      </c>
      <c r="V132" s="2">
        <v>7.1007490158081001</v>
      </c>
      <c r="W132" s="2">
        <v>0.298160940408707</v>
      </c>
      <c r="X132" s="2">
        <v>0.53722733259201005</v>
      </c>
    </row>
    <row r="133" spans="1:24">
      <c r="A133" s="1">
        <v>132</v>
      </c>
      <c r="B133" s="2">
        <v>-34.8505859375</v>
      </c>
      <c r="C133" s="2">
        <v>-89.817337036132798</v>
      </c>
      <c r="D133" s="2">
        <v>33.873519897460902</v>
      </c>
      <c r="E133" s="2">
        <v>-198.78254699707</v>
      </c>
      <c r="F133" s="2">
        <v>26.020244598388601</v>
      </c>
      <c r="G133" s="2">
        <v>-23.102046966552699</v>
      </c>
      <c r="H133" s="15">
        <f t="shared" si="5"/>
        <v>0.18857875213248823</v>
      </c>
      <c r="I133">
        <f t="shared" si="4"/>
        <v>-10000000</v>
      </c>
      <c r="P133" s="2">
        <v>-2.3657989501953098</v>
      </c>
      <c r="Q133" s="2">
        <v>6.0971651077270499</v>
      </c>
      <c r="R133" s="2">
        <v>-2.2994718551635698</v>
      </c>
      <c r="S133" s="2">
        <v>100.690383911132</v>
      </c>
      <c r="T133" s="2">
        <v>-69.810241699218693</v>
      </c>
      <c r="U133" s="2">
        <v>6.9951906204223597</v>
      </c>
      <c r="V133" s="2">
        <v>7.0329103469848597</v>
      </c>
      <c r="W133" s="2">
        <v>0.30505391955375699</v>
      </c>
      <c r="X133" s="2">
        <v>0.544328093528747</v>
      </c>
    </row>
    <row r="134" spans="1:24">
      <c r="A134" s="1">
        <v>133</v>
      </c>
      <c r="B134" s="2">
        <v>-35.144813537597599</v>
      </c>
      <c r="C134" s="2">
        <v>-92.851989746093693</v>
      </c>
      <c r="D134" s="2">
        <v>34.882423400878899</v>
      </c>
      <c r="E134" s="2">
        <v>-205.77110290527301</v>
      </c>
      <c r="F134" s="2">
        <v>26.276876449584901</v>
      </c>
      <c r="G134" s="2">
        <v>-23.402366638183501</v>
      </c>
      <c r="H134" s="15">
        <f t="shared" si="5"/>
        <v>0.19425302483582449</v>
      </c>
      <c r="I134">
        <f t="shared" si="4"/>
        <v>-10000000</v>
      </c>
      <c r="P134" s="2">
        <v>-2.3857724666595401</v>
      </c>
      <c r="Q134" s="2">
        <v>6.3031692504882804</v>
      </c>
      <c r="R134" s="2">
        <v>-2.3679602146148602</v>
      </c>
      <c r="S134" s="2">
        <v>99.962875366210895</v>
      </c>
      <c r="T134" s="2">
        <v>-73.464950561523395</v>
      </c>
      <c r="U134" s="2">
        <v>7.09712791442871</v>
      </c>
      <c r="V134" s="2">
        <v>6.9615478515625</v>
      </c>
      <c r="W134" s="2">
        <v>0.312049120664597</v>
      </c>
      <c r="X134" s="2">
        <v>0.55136102437973</v>
      </c>
    </row>
    <row r="135" spans="1:24">
      <c r="A135" s="1">
        <v>134</v>
      </c>
      <c r="B135" s="2">
        <v>-35.494480133056598</v>
      </c>
      <c r="C135" s="2">
        <v>-95.692047119140597</v>
      </c>
      <c r="D135" s="2">
        <v>36.114677429199197</v>
      </c>
      <c r="E135" s="2">
        <v>-212.32743835449199</v>
      </c>
      <c r="F135" s="2">
        <v>26.653396606445298</v>
      </c>
      <c r="G135" s="2">
        <v>-23.520654678344702</v>
      </c>
      <c r="H135" s="15">
        <f t="shared" si="5"/>
        <v>0.19963675381424043</v>
      </c>
      <c r="I135">
        <f t="shared" si="4"/>
        <v>-10000000</v>
      </c>
      <c r="P135" s="2">
        <v>-2.4095091819763099</v>
      </c>
      <c r="Q135" s="2">
        <v>6.4959640502929599</v>
      </c>
      <c r="R135" s="2">
        <v>-2.4516108036041202</v>
      </c>
      <c r="S135" s="2">
        <v>98.789115905761705</v>
      </c>
      <c r="T135" s="2">
        <v>-77.268402099609304</v>
      </c>
      <c r="U135" s="2">
        <v>7.1983375549316397</v>
      </c>
      <c r="V135" s="2">
        <v>6.88653087615966</v>
      </c>
      <c r="W135" s="2">
        <v>0.31914624571800199</v>
      </c>
      <c r="X135" s="2">
        <v>0.55832254886627097</v>
      </c>
    </row>
    <row r="136" spans="1:24">
      <c r="A136" s="1">
        <v>135</v>
      </c>
      <c r="B136" s="2">
        <v>-36.192798614501903</v>
      </c>
      <c r="C136" s="2">
        <v>-98.343620300292898</v>
      </c>
      <c r="D136" s="2">
        <v>37.288063049316399</v>
      </c>
      <c r="E136" s="2">
        <v>-218.47036743164</v>
      </c>
      <c r="F136" s="2">
        <v>28.0038967132568</v>
      </c>
      <c r="G136" s="2">
        <v>-23.441482543945298</v>
      </c>
      <c r="H136" s="15">
        <f t="shared" si="5"/>
        <v>0.20491909146820372</v>
      </c>
      <c r="I136">
        <f t="shared" si="4"/>
        <v>-10000000</v>
      </c>
      <c r="P136" s="2">
        <v>-2.4569139480590798</v>
      </c>
      <c r="Q136" s="2">
        <v>6.67596340179443</v>
      </c>
      <c r="R136" s="2">
        <v>-2.5312647819518999</v>
      </c>
      <c r="S136" s="2">
        <v>97.132102966308494</v>
      </c>
      <c r="T136" s="2">
        <v>-81.258720397949205</v>
      </c>
      <c r="U136" s="2">
        <v>7.2983736991882298</v>
      </c>
      <c r="V136" s="2">
        <v>6.8077106475829998</v>
      </c>
      <c r="W136" s="2">
        <v>0.32634457945823703</v>
      </c>
      <c r="X136" s="2">
        <v>0.56520909070968595</v>
      </c>
    </row>
    <row r="137" spans="1:24">
      <c r="A137" s="1">
        <v>136</v>
      </c>
      <c r="B137" s="2">
        <v>-36.819385528564403</v>
      </c>
      <c r="C137" s="2">
        <v>-100.81687164306599</v>
      </c>
      <c r="D137" s="2">
        <v>38.7047729492187</v>
      </c>
      <c r="E137" s="2">
        <v>-224.22261047363199</v>
      </c>
      <c r="F137" s="2">
        <v>29.2086067199707</v>
      </c>
      <c r="G137" s="2">
        <v>-23.1499423980712</v>
      </c>
      <c r="H137" s="15">
        <f t="shared" si="5"/>
        <v>0.20983981778037847</v>
      </c>
      <c r="I137">
        <f t="shared" si="4"/>
        <v>-10000000</v>
      </c>
      <c r="P137" s="2">
        <v>-2.4994492530822701</v>
      </c>
      <c r="Q137" s="2">
        <v>6.8438577651977504</v>
      </c>
      <c r="R137" s="2">
        <v>-2.62743687629699</v>
      </c>
      <c r="S137" s="2">
        <v>94.905426025390597</v>
      </c>
      <c r="T137" s="2">
        <v>-85.497337341308494</v>
      </c>
      <c r="U137" s="2">
        <v>7.3967528343200604</v>
      </c>
      <c r="V137" s="2">
        <v>6.7248997688293404</v>
      </c>
      <c r="W137" s="2">
        <v>0.33364295959472701</v>
      </c>
      <c r="X137" s="2">
        <v>0.57201677560806197</v>
      </c>
    </row>
    <row r="138" spans="1:24">
      <c r="A138" s="1">
        <v>137</v>
      </c>
      <c r="B138" s="2">
        <v>-37.534591674804602</v>
      </c>
      <c r="C138" s="2">
        <v>-103.34088134765599</v>
      </c>
      <c r="D138" s="2">
        <v>39.810569763183501</v>
      </c>
      <c r="E138" s="2">
        <v>-230.11506652832</v>
      </c>
      <c r="F138" s="2">
        <v>31.016372680663999</v>
      </c>
      <c r="G138" s="2">
        <v>-22.753135681152301</v>
      </c>
      <c r="H138" s="15">
        <f t="shared" si="5"/>
        <v>0.21488393330635769</v>
      </c>
      <c r="I138">
        <f t="shared" si="4"/>
        <v>-10000000</v>
      </c>
      <c r="P138" s="2">
        <v>-2.54800033569335</v>
      </c>
      <c r="Q138" s="2">
        <v>7.01519775390625</v>
      </c>
      <c r="R138" s="2">
        <v>-2.70250296592712</v>
      </c>
      <c r="S138" s="2">
        <v>91.979652404785099</v>
      </c>
      <c r="T138" s="2">
        <v>-90.065834045410099</v>
      </c>
      <c r="U138" s="2">
        <v>7.4929051399230904</v>
      </c>
      <c r="V138" s="2">
        <v>6.6378502845764098</v>
      </c>
      <c r="W138" s="2">
        <v>0.34103971719741799</v>
      </c>
      <c r="X138" s="2">
        <v>0.57874166965484597</v>
      </c>
    </row>
    <row r="139" spans="1:24">
      <c r="A139" s="1">
        <v>138</v>
      </c>
      <c r="B139" s="2">
        <v>-38.50239944458</v>
      </c>
      <c r="C139" s="2">
        <v>-105.715576171875</v>
      </c>
      <c r="D139" s="2">
        <v>40.775577545166001</v>
      </c>
      <c r="E139" s="2">
        <v>-235.695053100585</v>
      </c>
      <c r="F139" s="2">
        <v>33.740207672119098</v>
      </c>
      <c r="G139" s="2">
        <v>-22.0855388641357</v>
      </c>
      <c r="H139" s="15">
        <f t="shared" si="5"/>
        <v>0.21981571257416593</v>
      </c>
      <c r="I139">
        <f t="shared" si="4"/>
        <v>-10000000</v>
      </c>
      <c r="P139" s="2">
        <v>-2.6136989593505802</v>
      </c>
      <c r="Q139" s="2">
        <v>7.1764020919799796</v>
      </c>
      <c r="R139" s="2">
        <v>-2.7680115699768</v>
      </c>
      <c r="S139" s="2">
        <v>88.198005676269503</v>
      </c>
      <c r="T139" s="2">
        <v>-95.057167053222599</v>
      </c>
      <c r="U139" s="2">
        <v>7.5861315727233798</v>
      </c>
      <c r="V139" s="2">
        <v>6.5462322235107404</v>
      </c>
      <c r="W139" s="2">
        <v>0.34853261709213301</v>
      </c>
      <c r="X139" s="2">
        <v>0.58537954092025701</v>
      </c>
    </row>
    <row r="140" spans="1:24">
      <c r="A140" s="1">
        <v>139</v>
      </c>
      <c r="B140" s="2">
        <v>-39.312320709228501</v>
      </c>
      <c r="C140" s="2">
        <v>-107.95619201660099</v>
      </c>
      <c r="D140" s="2">
        <v>41.482231140136697</v>
      </c>
      <c r="E140" s="2">
        <v>-241.003005981445</v>
      </c>
      <c r="F140" s="2">
        <v>36.566692352294901</v>
      </c>
      <c r="G140" s="2">
        <v>-21.1224155426025</v>
      </c>
      <c r="H140" s="15">
        <f t="shared" si="5"/>
        <v>0.22436159426143162</v>
      </c>
      <c r="I140">
        <f t="shared" si="4"/>
        <v>-10000000</v>
      </c>
      <c r="P140" s="2">
        <v>-2.66867971420288</v>
      </c>
      <c r="Q140" s="2">
        <v>7.3285040855407697</v>
      </c>
      <c r="R140" s="2">
        <v>-2.8159821033477699</v>
      </c>
      <c r="S140" s="2">
        <v>83.400436401367102</v>
      </c>
      <c r="T140" s="2">
        <v>-100.56405639648401</v>
      </c>
      <c r="U140" s="2">
        <v>7.67557668685913</v>
      </c>
      <c r="V140" s="2">
        <v>6.44962310791015</v>
      </c>
      <c r="W140" s="2">
        <v>0.35611873865127602</v>
      </c>
      <c r="X140" s="2">
        <v>0.59192579984664895</v>
      </c>
    </row>
    <row r="141" spans="1:24">
      <c r="A141" s="1">
        <v>140</v>
      </c>
      <c r="B141" s="2">
        <v>-40.127212524413999</v>
      </c>
      <c r="C141" s="2">
        <v>-110.29134368896401</v>
      </c>
      <c r="D141" s="2">
        <v>41.808261871337798</v>
      </c>
      <c r="E141" s="2">
        <v>-246.564697265625</v>
      </c>
      <c r="F141" s="2">
        <v>39.982524871826101</v>
      </c>
      <c r="G141" s="2">
        <v>-19.970710754394499</v>
      </c>
      <c r="H141" s="15">
        <f t="shared" si="5"/>
        <v>0.22905328477829551</v>
      </c>
      <c r="I141">
        <f t="shared" si="4"/>
        <v>-10000000</v>
      </c>
      <c r="P141" s="2">
        <v>-2.7239978313446001</v>
      </c>
      <c r="Q141" s="2">
        <v>7.4870233535766602</v>
      </c>
      <c r="R141" s="2">
        <v>-2.8381142616271902</v>
      </c>
      <c r="S141" s="2">
        <v>77.451728820800696</v>
      </c>
      <c r="T141" s="2">
        <v>-106.66818237304599</v>
      </c>
      <c r="U141" s="2">
        <v>7.7602238655090297</v>
      </c>
      <c r="V141" s="2">
        <v>6.3475069999694798</v>
      </c>
      <c r="W141" s="2">
        <v>0.36379432678222701</v>
      </c>
      <c r="X141" s="2">
        <v>0.59837543964385898</v>
      </c>
    </row>
    <row r="142" spans="1:24">
      <c r="A142" s="1">
        <v>141</v>
      </c>
      <c r="B142" s="2">
        <v>-40.673568725585902</v>
      </c>
      <c r="C142" s="2">
        <v>-112.731063842773</v>
      </c>
      <c r="D142" s="2">
        <v>42.054744720458899</v>
      </c>
      <c r="E142" s="2">
        <v>-252.40345764160099</v>
      </c>
      <c r="F142" s="2">
        <v>43.203411102294901</v>
      </c>
      <c r="G142" s="2">
        <v>-18.612602233886701</v>
      </c>
      <c r="H142" s="15">
        <f t="shared" si="5"/>
        <v>0.2337413949648367</v>
      </c>
      <c r="I142">
        <f t="shared" si="4"/>
        <v>-10000000</v>
      </c>
      <c r="P142" s="2">
        <v>-2.7610867023468</v>
      </c>
      <c r="Q142" s="2">
        <v>7.6526417732238698</v>
      </c>
      <c r="R142" s="2">
        <v>-2.85484647750854</v>
      </c>
      <c r="S142" s="2">
        <v>70.2637939453125</v>
      </c>
      <c r="T142" s="2">
        <v>-113.434440612792</v>
      </c>
      <c r="U142" s="2">
        <v>7.8389225006103498</v>
      </c>
      <c r="V142" s="2">
        <v>6.2392868995666504</v>
      </c>
      <c r="W142" s="2">
        <v>0.37155455350875899</v>
      </c>
      <c r="X142" s="2">
        <v>0.60472291707992498</v>
      </c>
    </row>
    <row r="143" spans="1:24">
      <c r="A143" s="1">
        <v>142</v>
      </c>
      <c r="B143" s="2">
        <v>-41.103958129882798</v>
      </c>
      <c r="C143" s="2">
        <v>-115.28263092041</v>
      </c>
      <c r="D143" s="2">
        <v>42.081474304199197</v>
      </c>
      <c r="E143" s="2">
        <v>-258.54040527343699</v>
      </c>
      <c r="F143" s="2">
        <v>46.674484252929602</v>
      </c>
      <c r="G143" s="2">
        <v>-17.030361175537099</v>
      </c>
      <c r="H143" s="15">
        <f t="shared" si="5"/>
        <v>0.23854574227446995</v>
      </c>
      <c r="I143">
        <f t="shared" si="4"/>
        <v>-10000000</v>
      </c>
      <c r="P143" s="2">
        <v>-2.7903032302856401</v>
      </c>
      <c r="Q143" s="2">
        <v>7.8258523941040004</v>
      </c>
      <c r="R143" s="2">
        <v>-2.8566610813140798</v>
      </c>
      <c r="S143" s="2">
        <v>61.800827026367102</v>
      </c>
      <c r="T143" s="2">
        <v>-120.91207885742099</v>
      </c>
      <c r="U143" s="2">
        <v>7.9104332923889098</v>
      </c>
      <c r="V143" s="2">
        <v>6.1243004798889098</v>
      </c>
      <c r="W143" s="2">
        <v>0.37939348816871599</v>
      </c>
      <c r="X143" s="2">
        <v>0.61096221208572299</v>
      </c>
    </row>
    <row r="144" spans="1:24">
      <c r="A144" s="1">
        <v>143</v>
      </c>
      <c r="B144" s="2">
        <v>-41.711116790771399</v>
      </c>
      <c r="C144" s="2">
        <v>-117.95187377929599</v>
      </c>
      <c r="D144" s="2">
        <v>42.174030303955</v>
      </c>
      <c r="E144" s="2">
        <v>-264.98843383789</v>
      </c>
      <c r="F144" s="2">
        <v>50.883880615234297</v>
      </c>
      <c r="G144" s="2">
        <v>-15.207103729248001</v>
      </c>
      <c r="H144" s="15">
        <f t="shared" si="5"/>
        <v>0.24372345234877216</v>
      </c>
      <c r="I144">
        <f t="shared" si="4"/>
        <v>-10000000</v>
      </c>
      <c r="P144" s="2">
        <v>-2.8315196037292401</v>
      </c>
      <c r="Q144" s="2">
        <v>8.0070514678955007</v>
      </c>
      <c r="R144" s="2">
        <v>-2.8629441261291499</v>
      </c>
      <c r="S144" s="2">
        <v>52.0611152648925</v>
      </c>
      <c r="T144" s="2">
        <v>-129.14227294921801</v>
      </c>
      <c r="U144" s="2">
        <v>7.9734811782836896</v>
      </c>
      <c r="V144" s="2">
        <v>6.0018362998962402</v>
      </c>
      <c r="W144" s="2">
        <v>0.38730391860008201</v>
      </c>
      <c r="X144" s="2">
        <v>0.61708652973175004</v>
      </c>
    </row>
    <row r="145" spans="1:24">
      <c r="A145" s="1">
        <v>144</v>
      </c>
      <c r="B145" s="2">
        <v>-42.644168853759702</v>
      </c>
      <c r="C145" s="2">
        <v>-120.74508666992099</v>
      </c>
      <c r="D145" s="2">
        <v>42.186534881591697</v>
      </c>
      <c r="E145" s="2">
        <v>-271.76611328125</v>
      </c>
      <c r="F145" s="2">
        <v>56.263050079345703</v>
      </c>
      <c r="G145" s="2">
        <v>-13.1267528533935</v>
      </c>
      <c r="H145" s="15">
        <f t="shared" si="5"/>
        <v>0.24939539019281259</v>
      </c>
      <c r="I145">
        <f t="shared" si="4"/>
        <v>-10000000</v>
      </c>
      <c r="P145" s="2">
        <v>-2.8948590755462602</v>
      </c>
      <c r="Q145" s="2">
        <v>8.1966657638549805</v>
      </c>
      <c r="R145" s="2">
        <v>-2.8637928962707502</v>
      </c>
      <c r="S145" s="2">
        <v>41.040420532226499</v>
      </c>
      <c r="T145" s="2">
        <v>-138.16857910156199</v>
      </c>
      <c r="U145" s="2">
        <v>8.0267887115478498</v>
      </c>
      <c r="V145" s="2">
        <v>5.8711419105529696</v>
      </c>
      <c r="W145" s="2">
        <v>0.39527741074562101</v>
      </c>
      <c r="X145" s="2">
        <v>0.62308835983276301</v>
      </c>
    </row>
    <row r="146" spans="1:24">
      <c r="A146" s="1">
        <v>145</v>
      </c>
      <c r="B146" s="2">
        <v>-44.056777954101499</v>
      </c>
      <c r="C146" s="2">
        <v>-123.88621520996</v>
      </c>
      <c r="D146" s="2">
        <v>42.268280029296797</v>
      </c>
      <c r="E146" s="2">
        <v>-279.384521484375</v>
      </c>
      <c r="F146" s="2">
        <v>63.081741333007798</v>
      </c>
      <c r="G146" s="2">
        <v>-10.9042434692382</v>
      </c>
      <c r="H146" s="15">
        <f t="shared" si="5"/>
        <v>0.25611166794650525</v>
      </c>
      <c r="I146">
        <f t="shared" si="4"/>
        <v>-10000000</v>
      </c>
      <c r="P146" s="2">
        <v>-2.9907526969909601</v>
      </c>
      <c r="Q146" s="2">
        <v>8.4098987579345703</v>
      </c>
      <c r="R146" s="2">
        <v>-2.8693420886993399</v>
      </c>
      <c r="S146" s="2">
        <v>28.6930618286132</v>
      </c>
      <c r="T146" s="2">
        <v>-148.04635620117099</v>
      </c>
      <c r="U146" s="2">
        <v>8.0690755844116193</v>
      </c>
      <c r="V146" s="2">
        <v>5.7314214706420801</v>
      </c>
      <c r="W146" s="2">
        <v>0.40330418944358798</v>
      </c>
      <c r="X146" s="2">
        <v>0.62895947694778398</v>
      </c>
    </row>
    <row r="147" spans="1:24">
      <c r="A147" s="1">
        <v>146</v>
      </c>
      <c r="B147" s="2">
        <v>-45.965641021728501</v>
      </c>
      <c r="C147" s="2">
        <v>-127.171340942382</v>
      </c>
      <c r="D147" s="2">
        <v>42.435367584228501</v>
      </c>
      <c r="E147" s="2">
        <v>-287.38339233398398</v>
      </c>
      <c r="F147" s="2">
        <v>71.399467468261705</v>
      </c>
      <c r="G147" s="2">
        <v>-8.3816738128662092</v>
      </c>
      <c r="H147" s="15">
        <f t="shared" si="5"/>
        <v>0.26354489129582065</v>
      </c>
      <c r="I147">
        <f t="shared" si="4"/>
        <v>-10000000</v>
      </c>
      <c r="P147" s="2">
        <v>-3.1203341484069802</v>
      </c>
      <c r="Q147" s="2">
        <v>8.6329059600830007</v>
      </c>
      <c r="R147" s="2">
        <v>-2.8806848526000901</v>
      </c>
      <c r="S147" s="2">
        <v>14.9116144180297</v>
      </c>
      <c r="T147" s="2">
        <v>-158.84857177734301</v>
      </c>
      <c r="U147" s="2">
        <v>8.09901523590087</v>
      </c>
      <c r="V147" s="2">
        <v>5.5818228721618599</v>
      </c>
      <c r="W147" s="2">
        <v>0.41137325763702398</v>
      </c>
      <c r="X147" s="2">
        <v>0.63469088077545099</v>
      </c>
    </row>
    <row r="148" spans="1:24">
      <c r="A148" s="1">
        <v>147</v>
      </c>
      <c r="B148" s="2">
        <v>-47.961219787597599</v>
      </c>
      <c r="C148" s="2">
        <v>-130.83061218261699</v>
      </c>
      <c r="D148" s="2">
        <v>42.424098968505803</v>
      </c>
      <c r="E148" s="2">
        <v>-296.29373168945301</v>
      </c>
      <c r="F148" s="2">
        <v>80.494529724120994</v>
      </c>
      <c r="G148" s="2">
        <v>-5.6695532798767001</v>
      </c>
      <c r="H148" s="15">
        <f t="shared" si="5"/>
        <v>0.271803682052003</v>
      </c>
      <c r="I148">
        <f t="shared" si="4"/>
        <v>-10000000</v>
      </c>
      <c r="P148" s="2">
        <v>-3.2558021545410099</v>
      </c>
      <c r="Q148" s="2">
        <v>8.8813123703002894</v>
      </c>
      <c r="R148" s="2">
        <v>-2.8799197673797599</v>
      </c>
      <c r="S148" s="2">
        <v>-0.45846065878868097</v>
      </c>
      <c r="T148" s="2">
        <v>-170.66558837890599</v>
      </c>
      <c r="U148" s="2">
        <v>8.11517333984375</v>
      </c>
      <c r="V148" s="2">
        <v>5.4214224815368599</v>
      </c>
      <c r="W148" s="2">
        <v>0.41947227716445901</v>
      </c>
      <c r="X148" s="2">
        <v>0.640272676944732</v>
      </c>
    </row>
    <row r="149" spans="1:24">
      <c r="A149" s="1">
        <v>148</v>
      </c>
      <c r="B149" s="2">
        <v>-49.921287536621001</v>
      </c>
      <c r="C149" s="2">
        <v>-134.23324584960901</v>
      </c>
      <c r="D149" s="2">
        <v>42.113681793212798</v>
      </c>
      <c r="E149" s="2">
        <v>-304.68634033203102</v>
      </c>
      <c r="F149" s="2">
        <v>90.208137512207003</v>
      </c>
      <c r="G149" s="2">
        <v>-2.3351864814758301</v>
      </c>
      <c r="H149" s="15">
        <f t="shared" si="5"/>
        <v>0.27968073531505611</v>
      </c>
      <c r="I149">
        <f t="shared" si="4"/>
        <v>-10000000</v>
      </c>
      <c r="P149" s="2">
        <v>-3.3888592720031698</v>
      </c>
      <c r="Q149" s="2">
        <v>9.1122970581054599</v>
      </c>
      <c r="R149" s="2">
        <v>-2.8588473796844398</v>
      </c>
      <c r="S149" s="2">
        <v>-17.566707611083899</v>
      </c>
      <c r="T149" s="2">
        <v>-183.59376525878901</v>
      </c>
      <c r="U149" s="2">
        <v>8.1159620285034109</v>
      </c>
      <c r="V149" s="2">
        <v>5.2492046356201101</v>
      </c>
      <c r="W149" s="2">
        <v>0.427587449550629</v>
      </c>
      <c r="X149" s="2">
        <v>0.64569407701492298</v>
      </c>
    </row>
    <row r="150" spans="1:24">
      <c r="A150" s="1">
        <v>149</v>
      </c>
      <c r="B150" s="2">
        <v>-52.002506256103501</v>
      </c>
      <c r="C150" s="2">
        <v>-137.82228088378901</v>
      </c>
      <c r="D150" s="2">
        <v>41.081497192382798</v>
      </c>
      <c r="E150" s="2">
        <v>-313.57736206054602</v>
      </c>
      <c r="F150" s="2">
        <v>101.18120574951099</v>
      </c>
      <c r="G150" s="2">
        <v>1.37812995910644</v>
      </c>
      <c r="H150" s="15">
        <f t="shared" si="5"/>
        <v>0.28810639833377943</v>
      </c>
      <c r="I150">
        <f t="shared" si="4"/>
        <v>-10000000</v>
      </c>
      <c r="P150" s="2">
        <v>-3.5301408767700102</v>
      </c>
      <c r="Q150" s="2">
        <v>9.3559350967407209</v>
      </c>
      <c r="R150" s="2">
        <v>-2.78877854347229</v>
      </c>
      <c r="S150" s="2">
        <v>-36.484153747558501</v>
      </c>
      <c r="T150" s="2">
        <v>-197.70816040039</v>
      </c>
      <c r="U150" s="2">
        <v>8.0996417999267507</v>
      </c>
      <c r="V150" s="2">
        <v>5.0640587806701598</v>
      </c>
      <c r="W150" s="2">
        <v>0.43570339679718001</v>
      </c>
      <c r="X150" s="2">
        <v>0.65094327926635698</v>
      </c>
    </row>
    <row r="151" spans="1:24">
      <c r="A151" s="1">
        <v>150</v>
      </c>
      <c r="B151" s="2">
        <v>-54.200942993163999</v>
      </c>
      <c r="C151" s="2">
        <v>-141.81465148925699</v>
      </c>
      <c r="D151" s="2">
        <v>39.455516815185497</v>
      </c>
      <c r="E151" s="2">
        <v>-323.45989990234301</v>
      </c>
      <c r="F151" s="2">
        <v>113.30282592773401</v>
      </c>
      <c r="G151" s="2">
        <v>5.3408679962158203</v>
      </c>
      <c r="H151" s="15">
        <f t="shared" si="5"/>
        <v>0.29749638181213239</v>
      </c>
      <c r="I151">
        <f t="shared" si="4"/>
        <v>-10000000</v>
      </c>
      <c r="P151" s="2">
        <v>-3.6793797016143701</v>
      </c>
      <c r="Q151" s="2">
        <v>9.626953125</v>
      </c>
      <c r="R151" s="2">
        <v>-2.67840051651</v>
      </c>
      <c r="S151" s="2">
        <v>-57.1372261047363</v>
      </c>
      <c r="T151" s="2">
        <v>-213.02209472656199</v>
      </c>
      <c r="U151" s="2">
        <v>8.0644044876098597</v>
      </c>
      <c r="V151" s="2">
        <v>4.8647985458373997</v>
      </c>
      <c r="W151" s="2">
        <v>0.44380304217338601</v>
      </c>
      <c r="X151" s="2">
        <v>0.65600734949111905</v>
      </c>
    </row>
    <row r="152" spans="1:24">
      <c r="A152" s="1">
        <v>151</v>
      </c>
      <c r="B152" s="2">
        <v>-56.635555267333899</v>
      </c>
      <c r="C152" s="2">
        <v>-145.97901916503901</v>
      </c>
      <c r="D152" s="2">
        <v>37.333244323730398</v>
      </c>
      <c r="E152" s="2">
        <v>-333.80337524414</v>
      </c>
      <c r="F152" s="2">
        <v>126.70891571044901</v>
      </c>
      <c r="G152" s="2">
        <v>9.6625232696533203</v>
      </c>
      <c r="H152" s="15">
        <f t="shared" si="5"/>
        <v>0.30757883019168908</v>
      </c>
      <c r="I152">
        <f t="shared" si="4"/>
        <v>-10000000</v>
      </c>
      <c r="P152" s="2">
        <v>-3.8446509838104199</v>
      </c>
      <c r="Q152" s="2">
        <v>9.9096479415893501</v>
      </c>
      <c r="R152" s="2">
        <v>-2.5343320369720401</v>
      </c>
      <c r="S152" s="2">
        <v>-79.276222229003906</v>
      </c>
      <c r="T152" s="2">
        <v>-229.44841003417901</v>
      </c>
      <c r="U152" s="2">
        <v>8.0085144042968697</v>
      </c>
      <c r="V152" s="2">
        <v>4.65022420883178</v>
      </c>
      <c r="W152" s="2">
        <v>0.45186746120452898</v>
      </c>
      <c r="X152" s="2">
        <v>0.66087216138839699</v>
      </c>
    </row>
    <row r="153" spans="1:24">
      <c r="A153" s="1">
        <v>152</v>
      </c>
      <c r="B153" s="2">
        <v>-59.1174926757812</v>
      </c>
      <c r="C153" s="2">
        <v>-150.71046447753901</v>
      </c>
      <c r="D153" s="2">
        <v>34.928848266601499</v>
      </c>
      <c r="E153" s="2">
        <v>-345.49627685546801</v>
      </c>
      <c r="F153" s="2">
        <v>140.71519470214801</v>
      </c>
      <c r="G153" s="2">
        <v>14.008433341979901</v>
      </c>
      <c r="H153" s="15">
        <f t="shared" si="5"/>
        <v>0.31887671083726532</v>
      </c>
      <c r="I153">
        <f t="shared" si="4"/>
        <v>-10000000</v>
      </c>
      <c r="P153" s="2">
        <v>-4.0131349563598597</v>
      </c>
      <c r="Q153" s="2">
        <v>10.230837821960399</v>
      </c>
      <c r="R153" s="2">
        <v>-2.3711118698120099</v>
      </c>
      <c r="S153" s="2">
        <v>-102.49118041992099</v>
      </c>
      <c r="T153" s="2">
        <v>-246.78186035156199</v>
      </c>
      <c r="U153" s="2">
        <v>7.9304852485656703</v>
      </c>
      <c r="V153" s="2">
        <v>4.4192237854003897</v>
      </c>
      <c r="W153" s="2">
        <v>0.45987597107887301</v>
      </c>
      <c r="X153" s="2">
        <v>0.66552239656448298</v>
      </c>
    </row>
    <row r="154" spans="1:24">
      <c r="A154" s="1">
        <v>153</v>
      </c>
      <c r="B154" s="2">
        <v>-61.443382263183501</v>
      </c>
      <c r="C154" s="2">
        <v>-155.740310668945</v>
      </c>
      <c r="D154" s="2">
        <v>32.439273834228501</v>
      </c>
      <c r="E154" s="2">
        <v>-357.91287231445301</v>
      </c>
      <c r="F154" s="2">
        <v>154.58445739746</v>
      </c>
      <c r="G154" s="2">
        <v>18.414571762084901</v>
      </c>
      <c r="H154" s="15">
        <f t="shared" si="5"/>
        <v>0.33071347590114414</v>
      </c>
      <c r="I154">
        <f t="shared" si="4"/>
        <v>-10000000</v>
      </c>
      <c r="P154" s="2">
        <v>-4.1710257530212402</v>
      </c>
      <c r="Q154" s="2">
        <v>10.572283744811999</v>
      </c>
      <c r="R154" s="2">
        <v>-2.2021093368530198</v>
      </c>
      <c r="S154" s="2">
        <v>-126.26732635498</v>
      </c>
      <c r="T154" s="2">
        <v>-264.71432495117102</v>
      </c>
      <c r="U154" s="2">
        <v>7.82924079895019</v>
      </c>
      <c r="V154" s="2">
        <v>4.1708898544311497</v>
      </c>
      <c r="W154" s="2">
        <v>0.46780645847320601</v>
      </c>
      <c r="X154" s="2">
        <v>0.66994160413741999</v>
      </c>
    </row>
    <row r="155" spans="1:24">
      <c r="A155" s="1">
        <v>154</v>
      </c>
      <c r="B155" s="2">
        <v>-63.402748107910099</v>
      </c>
      <c r="C155" s="2">
        <v>-160.57518005371</v>
      </c>
      <c r="D155" s="2">
        <v>30.056636810302699</v>
      </c>
      <c r="E155" s="2">
        <v>-369.91342163085898</v>
      </c>
      <c r="F155" s="2">
        <v>167.55607604980401</v>
      </c>
      <c r="G155" s="2">
        <v>23.032659530639599</v>
      </c>
      <c r="H155" s="15">
        <f t="shared" si="5"/>
        <v>0.34201416045935012</v>
      </c>
      <c r="I155">
        <f t="shared" si="4"/>
        <v>-10000000</v>
      </c>
      <c r="P155" s="2">
        <v>-4.3040356636047301</v>
      </c>
      <c r="Q155" s="2">
        <v>10.900494575500399</v>
      </c>
      <c r="R155" s="2">
        <v>-2.0403664112090998</v>
      </c>
      <c r="S155" s="2">
        <v>-150.05477905273401</v>
      </c>
      <c r="T155" s="2">
        <v>-282.88003540039</v>
      </c>
      <c r="U155" s="2">
        <v>7.7042202949523899</v>
      </c>
      <c r="V155" s="2">
        <v>3.9046235084533598</v>
      </c>
      <c r="W155" s="2">
        <v>0.47563570737838701</v>
      </c>
      <c r="X155" s="2">
        <v>0.67411249876022294</v>
      </c>
    </row>
    <row r="156" spans="1:24">
      <c r="A156" s="1">
        <v>155</v>
      </c>
      <c r="B156" s="2">
        <v>-64.784034729003906</v>
      </c>
      <c r="C156" s="2">
        <v>-165.15345764160099</v>
      </c>
      <c r="D156" s="2">
        <v>27.689764022827099</v>
      </c>
      <c r="E156" s="2">
        <v>-381.342529296875</v>
      </c>
      <c r="F156" s="2">
        <v>179.04916381835901</v>
      </c>
      <c r="G156" s="2">
        <v>27.744571685791001</v>
      </c>
      <c r="H156" s="15">
        <f t="shared" si="5"/>
        <v>0.35243276112334038</v>
      </c>
      <c r="I156">
        <f t="shared" si="4"/>
        <v>-10000000</v>
      </c>
      <c r="P156" s="2">
        <v>-4.3978028297424299</v>
      </c>
      <c r="Q156" s="2">
        <v>11.211286544799799</v>
      </c>
      <c r="R156" s="2">
        <v>-1.8796933889389</v>
      </c>
      <c r="S156" s="2">
        <v>-173.32214355468699</v>
      </c>
      <c r="T156" s="2">
        <v>-300.912109375</v>
      </c>
      <c r="U156" s="2">
        <v>7.5554122924804599</v>
      </c>
      <c r="V156" s="2">
        <v>3.6201913356781001</v>
      </c>
      <c r="W156" s="2">
        <v>0.48333993554115301</v>
      </c>
      <c r="X156" s="2">
        <v>0.67801713943481401</v>
      </c>
    </row>
    <row r="157" spans="1:24">
      <c r="A157" s="1">
        <v>156</v>
      </c>
      <c r="B157" s="2">
        <v>-65.520790100097599</v>
      </c>
      <c r="C157" s="2">
        <v>-168.99041748046801</v>
      </c>
      <c r="D157" s="2">
        <v>25.2550964355468</v>
      </c>
      <c r="E157" s="2">
        <v>-391.08248901367102</v>
      </c>
      <c r="F157" s="2">
        <v>188.81852722167901</v>
      </c>
      <c r="G157" s="2">
        <v>32.715450286865199</v>
      </c>
      <c r="H157" s="15">
        <f t="shared" si="5"/>
        <v>0.36106566205011026</v>
      </c>
      <c r="I157">
        <f t="shared" si="4"/>
        <v>-10000000</v>
      </c>
      <c r="P157" s="2">
        <v>-4.4478168487548801</v>
      </c>
      <c r="Q157" s="2">
        <v>11.4717550277709</v>
      </c>
      <c r="R157" s="2">
        <v>-1.7144182920455899</v>
      </c>
      <c r="S157" s="2">
        <v>-195.57431030273401</v>
      </c>
      <c r="T157" s="2">
        <v>-318.484283447265</v>
      </c>
      <c r="U157" s="2">
        <v>7.3833370208740199</v>
      </c>
      <c r="V157" s="2">
        <v>3.31772708892822</v>
      </c>
      <c r="W157" s="2">
        <v>0.49089536070823703</v>
      </c>
      <c r="X157" s="2">
        <v>0.68163734674453702</v>
      </c>
    </row>
    <row r="158" spans="1:24">
      <c r="A158" s="1">
        <v>157</v>
      </c>
      <c r="B158" s="2">
        <v>-65.690345764160099</v>
      </c>
      <c r="C158" s="2">
        <v>-172.25721740722599</v>
      </c>
      <c r="D158" s="2">
        <v>22.673595428466701</v>
      </c>
      <c r="E158" s="2">
        <v>-399.50848388671801</v>
      </c>
      <c r="F158" s="2">
        <v>196.94862365722599</v>
      </c>
      <c r="G158" s="2">
        <v>37.724159240722599</v>
      </c>
      <c r="H158" s="15">
        <f t="shared" si="5"/>
        <v>0.36824578583233863</v>
      </c>
      <c r="I158">
        <f t="shared" si="4"/>
        <v>-10000000</v>
      </c>
      <c r="P158" s="2">
        <v>-4.4593267440795801</v>
      </c>
      <c r="Q158" s="2">
        <v>11.693518638610801</v>
      </c>
      <c r="R158" s="2">
        <v>-1.5391756296157799</v>
      </c>
      <c r="S158" s="2">
        <v>-216.335693359375</v>
      </c>
      <c r="T158" s="2">
        <v>-335.32000732421801</v>
      </c>
      <c r="U158" s="2">
        <v>7.1890096664428702</v>
      </c>
      <c r="V158" s="2">
        <v>2.99769067764282</v>
      </c>
      <c r="W158" s="2">
        <v>0.49827870726585399</v>
      </c>
      <c r="X158" s="2">
        <v>0.68495506048202504</v>
      </c>
    </row>
    <row r="159" spans="1:24">
      <c r="A159" s="1">
        <v>158</v>
      </c>
      <c r="B159" s="2">
        <v>-65.367340087890597</v>
      </c>
      <c r="C159" s="2">
        <v>-174.699127197265</v>
      </c>
      <c r="D159" s="2">
        <v>19.865736007690401</v>
      </c>
      <c r="E159" s="2">
        <v>-406.02703857421801</v>
      </c>
      <c r="F159" s="2">
        <v>203.51544189453099</v>
      </c>
      <c r="G159" s="2">
        <v>42.827117919921797</v>
      </c>
      <c r="H159" s="15">
        <f t="shared" si="5"/>
        <v>0.37360369540955446</v>
      </c>
      <c r="I159">
        <f t="shared" si="4"/>
        <v>-10000000</v>
      </c>
      <c r="P159" s="2">
        <v>-4.4373998641967702</v>
      </c>
      <c r="Q159" s="2">
        <v>11.859285354614199</v>
      </c>
      <c r="R159" s="2">
        <v>-1.34856665134429</v>
      </c>
      <c r="S159" s="2">
        <v>-235.12269592285099</v>
      </c>
      <c r="T159" s="2">
        <v>-351.16931152343699</v>
      </c>
      <c r="U159" s="2">
        <v>6.9739208221435502</v>
      </c>
      <c r="V159" s="2">
        <v>2.6608185768127401</v>
      </c>
      <c r="W159" s="2">
        <v>0.50546771287918002</v>
      </c>
      <c r="X159" s="2">
        <v>0.68795275688171298</v>
      </c>
    </row>
    <row r="160" spans="1:24">
      <c r="A160" s="1">
        <v>159</v>
      </c>
      <c r="B160" s="2">
        <v>-64.911262512207003</v>
      </c>
      <c r="C160" s="2">
        <v>-176.92140197753901</v>
      </c>
      <c r="D160" s="2">
        <v>17.038274765014599</v>
      </c>
      <c r="E160" s="2">
        <v>-411.99749755859301</v>
      </c>
      <c r="F160" s="2">
        <v>209.06034851074199</v>
      </c>
      <c r="G160" s="2">
        <v>47.5415229797363</v>
      </c>
      <c r="H160" s="15">
        <f t="shared" si="5"/>
        <v>0.37841697378333322</v>
      </c>
      <c r="I160">
        <f t="shared" si="4"/>
        <v>-10000000</v>
      </c>
      <c r="P160" s="2">
        <v>-4.4064397811889604</v>
      </c>
      <c r="Q160" s="2">
        <v>12.010142326354901</v>
      </c>
      <c r="R160" s="2">
        <v>-1.15662717819213</v>
      </c>
      <c r="S160" s="2">
        <v>-251.43811035156199</v>
      </c>
      <c r="T160" s="2">
        <v>-365.76922607421801</v>
      </c>
      <c r="U160" s="2">
        <v>6.7400450706481898</v>
      </c>
      <c r="V160" s="2">
        <v>2.3080971240997301</v>
      </c>
      <c r="W160" s="2">
        <v>0.51244163513183505</v>
      </c>
      <c r="X160" s="2">
        <v>0.69061356782913197</v>
      </c>
    </row>
    <row r="161" spans="1:24">
      <c r="A161" s="1">
        <v>160</v>
      </c>
      <c r="B161" s="2">
        <v>-64.395706176757798</v>
      </c>
      <c r="C161" s="2">
        <v>-178.44386291503901</v>
      </c>
      <c r="D161" s="2">
        <v>14.834627151489199</v>
      </c>
      <c r="E161" s="2">
        <v>-416.30364990234301</v>
      </c>
      <c r="F161" s="2">
        <v>213.20903015136699</v>
      </c>
      <c r="G161" s="2">
        <v>52.039226531982401</v>
      </c>
      <c r="H161" s="15">
        <f t="shared" si="5"/>
        <v>0.38188389424452174</v>
      </c>
      <c r="I161">
        <f t="shared" si="4"/>
        <v>-10000000</v>
      </c>
      <c r="P161" s="2">
        <v>-4.3714413642883301</v>
      </c>
      <c r="Q161" s="2">
        <v>12.1134929656982</v>
      </c>
      <c r="R161" s="2">
        <v>-1.00703465938568</v>
      </c>
      <c r="S161" s="2">
        <v>-264.80859375</v>
      </c>
      <c r="T161" s="2">
        <v>-378.81121826171801</v>
      </c>
      <c r="U161" s="2">
        <v>6.4898538589477504</v>
      </c>
      <c r="V161" s="2">
        <v>1.9407758712768499</v>
      </c>
      <c r="W161" s="2">
        <v>0.519181668758392</v>
      </c>
      <c r="X161" s="2">
        <v>0.69292163848876898</v>
      </c>
    </row>
    <row r="162" spans="1:24">
      <c r="A162" s="1">
        <v>161</v>
      </c>
      <c r="B162" s="2">
        <v>-63.617263793945298</v>
      </c>
      <c r="C162" s="2">
        <v>-178.99279785156199</v>
      </c>
      <c r="D162" s="2">
        <v>13.771739959716699</v>
      </c>
      <c r="E162" s="2">
        <v>-418.29959106445301</v>
      </c>
      <c r="F162" s="2">
        <v>215.065658569335</v>
      </c>
      <c r="G162" s="2">
        <v>56.337276458740199</v>
      </c>
      <c r="H162" s="15">
        <f t="shared" si="5"/>
        <v>0.38329157944936965</v>
      </c>
      <c r="I162">
        <f t="shared" si="4"/>
        <v>161</v>
      </c>
      <c r="P162" s="2">
        <v>-4.3185977935790998</v>
      </c>
      <c r="Q162" s="2">
        <v>12.1507568359375</v>
      </c>
      <c r="R162" s="2">
        <v>-0.93488156795501698</v>
      </c>
      <c r="S162" s="2">
        <v>-274.85894775390602</v>
      </c>
      <c r="T162" s="2">
        <v>-389.93551635742102</v>
      </c>
      <c r="U162" s="2">
        <v>6.2262921333312899</v>
      </c>
      <c r="V162" s="2">
        <v>1.56041264533996</v>
      </c>
      <c r="W162" s="2">
        <v>0.52567154169082597</v>
      </c>
      <c r="X162" s="2">
        <v>0.69486242532730103</v>
      </c>
    </row>
    <row r="163" spans="1:24">
      <c r="A163" s="1">
        <v>162</v>
      </c>
      <c r="B163" s="2">
        <v>-62.680984497070298</v>
      </c>
      <c r="C163" s="2">
        <v>-178.28964233398401</v>
      </c>
      <c r="D163" s="2">
        <v>13.534150123596101</v>
      </c>
      <c r="E163" s="2">
        <v>-417.33782958984301</v>
      </c>
      <c r="F163" s="2">
        <v>215.00936889648401</v>
      </c>
      <c r="G163" s="2">
        <v>60.446376800537102</v>
      </c>
      <c r="H163" s="15">
        <f t="shared" si="5"/>
        <v>0.38226161170564149</v>
      </c>
      <c r="I163">
        <f t="shared" si="4"/>
        <v>-10000000</v>
      </c>
      <c r="P163" s="2">
        <v>-4.2550392150878897</v>
      </c>
      <c r="Q163" s="2">
        <v>12.103023529052701</v>
      </c>
      <c r="R163" s="2">
        <v>-0.91875296831130904</v>
      </c>
      <c r="S163" s="2">
        <v>-281.39312744140602</v>
      </c>
      <c r="T163" s="2">
        <v>-398.75616455078102</v>
      </c>
      <c r="U163" s="2">
        <v>5.9526801109313903</v>
      </c>
      <c r="V163" s="2">
        <v>1.1689250469207699</v>
      </c>
      <c r="W163" s="2">
        <v>0.53189784288406305</v>
      </c>
      <c r="X163" s="2">
        <v>0.69642281532287498</v>
      </c>
    </row>
    <row r="164" spans="1:24">
      <c r="A164" s="1">
        <v>163</v>
      </c>
      <c r="B164" s="2">
        <v>-61.719188690185497</v>
      </c>
      <c r="C164" s="2">
        <v>-176.05839538574199</v>
      </c>
      <c r="D164" s="2">
        <v>14.1339607238769</v>
      </c>
      <c r="E164" s="2">
        <v>-412.77536010742102</v>
      </c>
      <c r="F164" s="2">
        <v>213.34515380859301</v>
      </c>
      <c r="G164" s="2">
        <v>64.381660461425696</v>
      </c>
      <c r="H164" s="15">
        <f t="shared" si="5"/>
        <v>0.37844608186529405</v>
      </c>
      <c r="I164">
        <f t="shared" si="4"/>
        <v>-10000000</v>
      </c>
      <c r="P164" s="2">
        <v>-4.1897487640380797</v>
      </c>
      <c r="Q164" s="2">
        <v>11.9515571594238</v>
      </c>
      <c r="R164" s="2">
        <v>-0.95947057008743197</v>
      </c>
      <c r="S164" s="2">
        <v>-284.44396972656199</v>
      </c>
      <c r="T164" s="2">
        <v>-404.90463256835898</v>
      </c>
      <c r="U164" s="2">
        <v>5.6725339889526296</v>
      </c>
      <c r="V164" s="2">
        <v>0.76861685514449996</v>
      </c>
      <c r="W164" s="2">
        <v>0.53785049915313698</v>
      </c>
      <c r="X164" s="2">
        <v>0.69759172201156605</v>
      </c>
    </row>
    <row r="165" spans="1:24">
      <c r="A165" s="1">
        <v>164</v>
      </c>
      <c r="B165" s="2">
        <v>-60.8921508789062</v>
      </c>
      <c r="C165" s="2">
        <v>-171.81739807128901</v>
      </c>
      <c r="D165" s="2">
        <v>14.9022150039672</v>
      </c>
      <c r="E165" s="2">
        <v>-403.51223754882801</v>
      </c>
      <c r="F165" s="2">
        <v>210.93379211425699</v>
      </c>
      <c r="G165" s="2">
        <v>68.311073303222599</v>
      </c>
      <c r="H165" s="15">
        <f t="shared" si="5"/>
        <v>0.37127091592096129</v>
      </c>
      <c r="I165">
        <f t="shared" si="4"/>
        <v>-10000000</v>
      </c>
      <c r="P165" s="2">
        <v>-4.13360595703125</v>
      </c>
      <c r="Q165" s="2">
        <v>11.6636619567871</v>
      </c>
      <c r="R165" s="2">
        <v>-1.0116227865219101</v>
      </c>
      <c r="S165" s="2">
        <v>-284.27035522460898</v>
      </c>
      <c r="T165" s="2">
        <v>-408.07235717773398</v>
      </c>
      <c r="U165" s="2">
        <v>5.3893370628356898</v>
      </c>
      <c r="V165" s="2">
        <v>0.36216020584106401</v>
      </c>
      <c r="W165" s="2">
        <v>0.54352301359176602</v>
      </c>
      <c r="X165" s="2">
        <v>0.69836032390594405</v>
      </c>
    </row>
    <row r="166" spans="1:24">
      <c r="A166" s="1">
        <v>165</v>
      </c>
      <c r="B166" s="2">
        <v>-60.239475250244098</v>
      </c>
      <c r="C166" s="2">
        <v>-166.39320373535099</v>
      </c>
      <c r="D166" s="2">
        <v>15.055788993835399</v>
      </c>
      <c r="E166" s="2">
        <v>-391.43035888671801</v>
      </c>
      <c r="F166" s="2">
        <v>208.485107421875</v>
      </c>
      <c r="G166" s="2">
        <v>71.622322082519503</v>
      </c>
      <c r="H166" s="15">
        <f t="shared" si="5"/>
        <v>0.36213954833849654</v>
      </c>
      <c r="I166">
        <f t="shared" si="4"/>
        <v>-10000000</v>
      </c>
      <c r="P166" s="2">
        <v>-4.0892996788024902</v>
      </c>
      <c r="Q166" s="2">
        <v>11.2954454421997</v>
      </c>
      <c r="R166" s="2">
        <v>-1.0220479965209901</v>
      </c>
      <c r="S166" s="2">
        <v>-281.307861328125</v>
      </c>
      <c r="T166" s="2">
        <v>-408.04135131835898</v>
      </c>
      <c r="U166" s="2">
        <v>5.1063137054443297</v>
      </c>
      <c r="V166" s="2">
        <v>-4.7464177012443501E-2</v>
      </c>
      <c r="W166" s="2">
        <v>0.54891234636306696</v>
      </c>
      <c r="X166" s="2">
        <v>0.69872248172759999</v>
      </c>
    </row>
    <row r="167" spans="1:24">
      <c r="A167" s="1">
        <v>166</v>
      </c>
      <c r="B167" s="2">
        <v>-59.5288696289062</v>
      </c>
      <c r="C167" s="2">
        <v>-159.768142700195</v>
      </c>
      <c r="D167" s="2">
        <v>14.4049930572509</v>
      </c>
      <c r="E167" s="2">
        <v>-376.48907470703102</v>
      </c>
      <c r="F167" s="2">
        <v>205.751373291015</v>
      </c>
      <c r="G167" s="2">
        <v>74.272369384765597</v>
      </c>
      <c r="H167" s="15">
        <f t="shared" si="5"/>
        <v>0.35085239934532836</v>
      </c>
      <c r="I167">
        <f t="shared" si="4"/>
        <v>-10000000</v>
      </c>
      <c r="P167" s="2">
        <v>-4.0410609245300204</v>
      </c>
      <c r="Q167" s="2">
        <v>10.845708847045801</v>
      </c>
      <c r="R167" s="2">
        <v>-0.9778693318367</v>
      </c>
      <c r="S167" s="2">
        <v>-276.099609375</v>
      </c>
      <c r="T167" s="2">
        <v>-404.70031738281199</v>
      </c>
      <c r="U167" s="2">
        <v>4.8262529373168901</v>
      </c>
      <c r="V167" s="2">
        <v>-0.457057565450668</v>
      </c>
      <c r="W167" s="2">
        <v>0.55401867628097501</v>
      </c>
      <c r="X167" s="2">
        <v>0.698675036430358</v>
      </c>
    </row>
    <row r="168" spans="1:24">
      <c r="A168" s="1">
        <v>167</v>
      </c>
      <c r="B168" s="2">
        <v>-58.824661254882798</v>
      </c>
      <c r="C168" s="2">
        <v>-152.374252319335</v>
      </c>
      <c r="D168" s="2">
        <v>12.9105997085571</v>
      </c>
      <c r="E168" s="2">
        <v>-359.67352294921801</v>
      </c>
      <c r="F168" s="2">
        <v>203.07850646972599</v>
      </c>
      <c r="G168" s="2">
        <v>75.9881591796875</v>
      </c>
      <c r="H168" s="15">
        <f t="shared" si="5"/>
        <v>0.33816752208205747</v>
      </c>
      <c r="I168">
        <f t="shared" si="4"/>
        <v>-10000000</v>
      </c>
      <c r="P168" s="2">
        <v>-3.9932565689086901</v>
      </c>
      <c r="Q168" s="2">
        <v>10.343781471252401</v>
      </c>
      <c r="R168" s="2">
        <v>-0.87642383575439398</v>
      </c>
      <c r="S168" s="2">
        <v>-269.23300170898398</v>
      </c>
      <c r="T168" s="2">
        <v>-398.04904174804602</v>
      </c>
      <c r="U168" s="2">
        <v>4.5514001846313397</v>
      </c>
      <c r="V168" s="2">
        <v>-0.86330991983413596</v>
      </c>
      <c r="W168" s="2">
        <v>0.55884492397308305</v>
      </c>
      <c r="X168" s="2">
        <v>0.69821798801422097</v>
      </c>
    </row>
    <row r="169" spans="1:24">
      <c r="A169" s="1">
        <v>168</v>
      </c>
      <c r="B169" s="2">
        <v>-57.762954711913999</v>
      </c>
      <c r="C169" s="2">
        <v>-144.23013305664</v>
      </c>
      <c r="D169" s="2">
        <v>10.963807106018001</v>
      </c>
      <c r="E169" s="2">
        <v>-341.02737426757801</v>
      </c>
      <c r="F169" s="2">
        <v>199.56842041015599</v>
      </c>
      <c r="G169" s="2">
        <v>76.795211791992102</v>
      </c>
      <c r="H169" s="15">
        <f t="shared" si="5"/>
        <v>0.32378299966654583</v>
      </c>
      <c r="I169">
        <f t="shared" si="4"/>
        <v>-10000000</v>
      </c>
      <c r="P169" s="2">
        <v>-3.9211835861206001</v>
      </c>
      <c r="Q169" s="2">
        <v>9.7909259796142507</v>
      </c>
      <c r="R169" s="2">
        <v>-0.74426764249801602</v>
      </c>
      <c r="S169" s="2">
        <v>-261.293365478515</v>
      </c>
      <c r="T169" s="2">
        <v>-388.19186401367102</v>
      </c>
      <c r="U169" s="2">
        <v>4.2834138870239196</v>
      </c>
      <c r="V169" s="2">
        <v>-1.26291096210479</v>
      </c>
      <c r="W169" s="2">
        <v>0.56339633464813199</v>
      </c>
      <c r="X169" s="2">
        <v>0.69735467433929399</v>
      </c>
    </row>
    <row r="170" spans="1:24">
      <c r="A170" s="1">
        <v>169</v>
      </c>
      <c r="B170" s="2">
        <v>-56.554302215576101</v>
      </c>
      <c r="C170" s="2">
        <v>-136.23121643066401</v>
      </c>
      <c r="D170" s="2">
        <v>8.9482641220092702</v>
      </c>
      <c r="E170" s="2">
        <v>-322.59228515625</v>
      </c>
      <c r="F170" s="2">
        <v>195.62309265136699</v>
      </c>
      <c r="G170" s="2">
        <v>76.215934753417898</v>
      </c>
      <c r="H170" s="15">
        <f t="shared" si="5"/>
        <v>0.3092063083455705</v>
      </c>
      <c r="I170">
        <f t="shared" si="4"/>
        <v>-10000000</v>
      </c>
      <c r="P170" s="2">
        <v>-3.8391354084014799</v>
      </c>
      <c r="Q170" s="2">
        <v>9.2479276657104403</v>
      </c>
      <c r="R170" s="2">
        <v>-0.60744446516036898</v>
      </c>
      <c r="S170" s="2">
        <v>-252.82814025878901</v>
      </c>
      <c r="T170" s="2">
        <v>-375.32080078125</v>
      </c>
      <c r="U170" s="2">
        <v>4.0233674049377397</v>
      </c>
      <c r="V170" s="2">
        <v>-1.65265488624572</v>
      </c>
      <c r="W170" s="2">
        <v>0.56767976284027</v>
      </c>
      <c r="X170" s="2">
        <v>0.69609177112579301</v>
      </c>
    </row>
    <row r="171" spans="1:24">
      <c r="A171" s="1">
        <v>170</v>
      </c>
      <c r="B171" s="2">
        <v>-55.115943908691399</v>
      </c>
      <c r="C171" s="2">
        <v>-127.99038696289</v>
      </c>
      <c r="D171" s="2">
        <v>7.0902390480041504</v>
      </c>
      <c r="E171" s="2">
        <v>-303.49563598632801</v>
      </c>
      <c r="F171" s="2">
        <v>191.05354309082</v>
      </c>
      <c r="G171" s="2">
        <v>74.597747802734304</v>
      </c>
      <c r="H171" s="15">
        <f t="shared" si="5"/>
        <v>0.29379158842373365</v>
      </c>
      <c r="I171">
        <f t="shared" si="4"/>
        <v>-10000000</v>
      </c>
      <c r="P171" s="2">
        <v>-3.74149370193481</v>
      </c>
      <c r="Q171" s="2">
        <v>8.6885061264037997</v>
      </c>
      <c r="R171" s="2">
        <v>-0.48131418228149397</v>
      </c>
      <c r="S171" s="2">
        <v>-244.312088012695</v>
      </c>
      <c r="T171" s="2">
        <v>-359.69049072265602</v>
      </c>
      <c r="U171" s="2">
        <v>3.7717862129211399</v>
      </c>
      <c r="V171" s="2">
        <v>-2.0295276641845699</v>
      </c>
      <c r="W171" s="2">
        <v>0.57170313596725397</v>
      </c>
      <c r="X171" s="2">
        <v>0.69443911314010598</v>
      </c>
    </row>
    <row r="172" spans="1:24">
      <c r="A172" s="1">
        <v>171</v>
      </c>
      <c r="B172" s="2">
        <v>-53.642616271972599</v>
      </c>
      <c r="C172" s="2">
        <v>-119.988189697265</v>
      </c>
      <c r="D172" s="2">
        <v>5.5964903831481898</v>
      </c>
      <c r="E172" s="2">
        <v>-284.83990478515602</v>
      </c>
      <c r="F172" s="2">
        <v>186.281982421875</v>
      </c>
      <c r="G172" s="2">
        <v>71.764923095703097</v>
      </c>
      <c r="H172" s="15">
        <f t="shared" si="5"/>
        <v>0.27842807467611647</v>
      </c>
      <c r="I172">
        <f t="shared" si="4"/>
        <v>-10000000</v>
      </c>
      <c r="P172" s="2">
        <v>-3.6414783000946001</v>
      </c>
      <c r="Q172" s="2">
        <v>8.1452846527099592</v>
      </c>
      <c r="R172" s="2">
        <v>-0.37991246581077598</v>
      </c>
      <c r="S172" s="2">
        <v>-236.11134338378901</v>
      </c>
      <c r="T172" s="2">
        <v>-341.58987426757801</v>
      </c>
      <c r="U172" s="2">
        <v>3.52872109413146</v>
      </c>
      <c r="V172" s="2">
        <v>-2.3907701969146702</v>
      </c>
      <c r="W172" s="2">
        <v>0.57547491788864102</v>
      </c>
      <c r="X172" s="2">
        <v>0.69240957498550404</v>
      </c>
    </row>
    <row r="173" spans="1:24">
      <c r="A173" s="1">
        <v>172</v>
      </c>
      <c r="B173" s="2">
        <v>-52.171279907226499</v>
      </c>
      <c r="C173" s="2">
        <v>-112.275215148925</v>
      </c>
      <c r="D173" s="2">
        <v>4.5059394836425701</v>
      </c>
      <c r="E173" s="2">
        <v>-266.75103759765602</v>
      </c>
      <c r="F173" s="2">
        <v>181.43629455566401</v>
      </c>
      <c r="G173" s="2">
        <v>67.812461853027301</v>
      </c>
      <c r="H173" s="15">
        <f t="shared" si="5"/>
        <v>0.2632488522073102</v>
      </c>
      <c r="I173">
        <f t="shared" si="4"/>
        <v>-10000000</v>
      </c>
      <c r="P173" s="2">
        <v>-3.5415980815887398</v>
      </c>
      <c r="Q173" s="2">
        <v>7.6216969490051198</v>
      </c>
      <c r="R173" s="2">
        <v>-0.30588144063949602</v>
      </c>
      <c r="S173" s="2">
        <v>-228.45716857910099</v>
      </c>
      <c r="T173" s="2">
        <v>-321.31500244140602</v>
      </c>
      <c r="U173" s="2">
        <v>3.2938566207885698</v>
      </c>
      <c r="V173" s="2">
        <v>-2.7339119911193799</v>
      </c>
      <c r="W173" s="2">
        <v>0.57900363206863403</v>
      </c>
      <c r="X173" s="2">
        <v>0.69001883268356301</v>
      </c>
    </row>
    <row r="174" spans="1:24">
      <c r="A174" s="1">
        <v>173</v>
      </c>
      <c r="B174" s="2">
        <v>-51.011829376220703</v>
      </c>
      <c r="C174" s="2">
        <v>-104.68376159667901</v>
      </c>
      <c r="D174" s="2">
        <v>3.6894063949584899</v>
      </c>
      <c r="E174" s="2">
        <v>-248.85917663574199</v>
      </c>
      <c r="F174" s="2">
        <v>177.32960510253901</v>
      </c>
      <c r="G174" s="2">
        <v>62.968959808349602</v>
      </c>
      <c r="H174" s="15">
        <f t="shared" si="5"/>
        <v>0.24842443553717705</v>
      </c>
      <c r="I174">
        <f t="shared" si="4"/>
        <v>-10000000</v>
      </c>
      <c r="P174" s="2">
        <v>-3.46288967132568</v>
      </c>
      <c r="Q174" s="2">
        <v>7.1063580513000399</v>
      </c>
      <c r="R174" s="2">
        <v>-0.25045186281204201</v>
      </c>
      <c r="S174" s="2">
        <v>-221.44345092773401</v>
      </c>
      <c r="T174" s="2">
        <v>-299.146728515625</v>
      </c>
      <c r="U174" s="2">
        <v>3.0666463375091499</v>
      </c>
      <c r="V174" s="2">
        <v>-3.05677890777587</v>
      </c>
      <c r="W174" s="2">
        <v>0.582297503948211</v>
      </c>
      <c r="X174" s="2">
        <v>0.68728494644164995</v>
      </c>
    </row>
    <row r="175" spans="1:24">
      <c r="A175" s="1">
        <v>174</v>
      </c>
      <c r="B175" s="2">
        <v>-50.317924499511697</v>
      </c>
      <c r="C175" s="2">
        <v>-97.256080627441406</v>
      </c>
      <c r="D175" s="2">
        <v>3.2863066196441602</v>
      </c>
      <c r="E175" s="2">
        <v>-231.267974853515</v>
      </c>
      <c r="F175" s="2">
        <v>174.21917724609301</v>
      </c>
      <c r="G175" s="2">
        <v>57.317649841308501</v>
      </c>
      <c r="H175" s="15">
        <f t="shared" si="5"/>
        <v>0.23427240558194476</v>
      </c>
      <c r="I175">
        <f t="shared" si="4"/>
        <v>-10000000</v>
      </c>
      <c r="P175" s="2">
        <v>-3.4157845973968501</v>
      </c>
      <c r="Q175" s="2">
        <v>6.6021370887756303</v>
      </c>
      <c r="R175" s="2">
        <v>-0.22308781743049599</v>
      </c>
      <c r="S175" s="2">
        <v>-215.05331420898401</v>
      </c>
      <c r="T175" s="2">
        <v>-275.33502197265602</v>
      </c>
      <c r="U175" s="2">
        <v>2.8464498519897399</v>
      </c>
      <c r="V175" s="2">
        <v>-3.3574776649475</v>
      </c>
      <c r="W175" s="2">
        <v>0.58536416292190496</v>
      </c>
      <c r="X175" s="2">
        <v>0.68422818183898904</v>
      </c>
    </row>
    <row r="176" spans="1:24">
      <c r="A176" s="1">
        <v>175</v>
      </c>
      <c r="B176" s="2">
        <v>-50.379611968994098</v>
      </c>
      <c r="C176" s="2">
        <v>-90.028106689453097</v>
      </c>
      <c r="D176" s="2">
        <v>2.99308085441589</v>
      </c>
      <c r="E176" s="2">
        <v>-214.0703125</v>
      </c>
      <c r="F176" s="2">
        <v>172.93023681640599</v>
      </c>
      <c r="G176" s="2">
        <v>50.932178497314403</v>
      </c>
      <c r="H176" s="15">
        <f t="shared" si="5"/>
        <v>0.22136888496514376</v>
      </c>
      <c r="I176">
        <f t="shared" si="4"/>
        <v>-10000000</v>
      </c>
      <c r="P176" s="2">
        <v>-3.41997218132019</v>
      </c>
      <c r="Q176" s="2">
        <v>6.1114730834960902</v>
      </c>
      <c r="R176" s="2">
        <v>-0.203182458877563</v>
      </c>
      <c r="S176" s="2">
        <v>-209.20571899414</v>
      </c>
      <c r="T176" s="2">
        <v>-250.09413146972599</v>
      </c>
      <c r="U176" s="2">
        <v>2.6326434612274099</v>
      </c>
      <c r="V176" s="2">
        <v>-3.6343646049499498</v>
      </c>
      <c r="W176" s="2">
        <v>0.58821064233779896</v>
      </c>
      <c r="X176" s="2">
        <v>0.68087071180343595</v>
      </c>
    </row>
    <row r="177" spans="1:24">
      <c r="A177" s="1">
        <v>176</v>
      </c>
      <c r="B177" s="2">
        <v>-51.052669525146399</v>
      </c>
      <c r="C177" s="2">
        <v>-82.815269470214801</v>
      </c>
      <c r="D177" s="2">
        <v>2.7910413742065399</v>
      </c>
      <c r="E177" s="2">
        <v>-196.85346984863199</v>
      </c>
      <c r="F177" s="2">
        <v>173.116775512695</v>
      </c>
      <c r="G177" s="2">
        <v>44.007072448730398</v>
      </c>
      <c r="H177" s="15">
        <f t="shared" si="5"/>
        <v>0.20953039950241828</v>
      </c>
      <c r="I177">
        <f t="shared" si="4"/>
        <v>-10000000</v>
      </c>
      <c r="P177" s="2">
        <v>-3.4656622409820499</v>
      </c>
      <c r="Q177" s="2">
        <v>5.6218361854553196</v>
      </c>
      <c r="R177" s="2">
        <v>-0.18946720659732799</v>
      </c>
      <c r="S177" s="2">
        <v>-203.801025390625</v>
      </c>
      <c r="T177" s="2">
        <v>-223.61012268066401</v>
      </c>
      <c r="U177" s="2">
        <v>2.4246845245361301</v>
      </c>
      <c r="V177" s="2">
        <v>-3.8860106468200599</v>
      </c>
      <c r="W177" s="2">
        <v>0.59084326028823797</v>
      </c>
      <c r="X177" s="2">
        <v>0.67723631858825595</v>
      </c>
    </row>
    <row r="178" spans="1:24">
      <c r="A178" s="1">
        <v>177</v>
      </c>
      <c r="B178" s="2">
        <v>-52.480564117431598</v>
      </c>
      <c r="C178" s="2">
        <v>-75.646461486816406</v>
      </c>
      <c r="D178" s="2">
        <v>2.23071241378784</v>
      </c>
      <c r="E178" s="2">
        <v>-179.69486999511699</v>
      </c>
      <c r="F178" s="2">
        <v>175.35787963867099</v>
      </c>
      <c r="G178" s="2">
        <v>36.601875305175703</v>
      </c>
      <c r="H178" s="15">
        <f t="shared" si="5"/>
        <v>0.19933703121232818</v>
      </c>
      <c r="I178">
        <f t="shared" si="4"/>
        <v>-10000000</v>
      </c>
      <c r="P178" s="2">
        <v>-3.5625934600829998</v>
      </c>
      <c r="Q178" s="2">
        <v>5.13518857955932</v>
      </c>
      <c r="R178" s="2">
        <v>-0.15142980217933699</v>
      </c>
      <c r="S178" s="2">
        <v>-198.74496459960901</v>
      </c>
      <c r="T178" s="2">
        <v>-196.05804443359301</v>
      </c>
      <c r="U178" s="2">
        <v>2.2221302986145002</v>
      </c>
      <c r="V178" s="2">
        <v>-4.1111726760864196</v>
      </c>
      <c r="W178" s="2">
        <v>0.59326791763305597</v>
      </c>
      <c r="X178" s="2">
        <v>0.67335033416748002</v>
      </c>
    </row>
    <row r="179" spans="1:24">
      <c r="A179" s="1">
        <v>178</v>
      </c>
      <c r="B179" s="2">
        <v>-54.230560302734297</v>
      </c>
      <c r="C179" s="2">
        <v>-68.121017456054602</v>
      </c>
      <c r="D179" s="2">
        <v>1.29485654830932</v>
      </c>
      <c r="E179" s="2">
        <v>-161.69024658203099</v>
      </c>
      <c r="F179" s="2">
        <v>178.65199279785099</v>
      </c>
      <c r="G179" s="2">
        <v>29.041662216186499</v>
      </c>
      <c r="H179" s="15">
        <f t="shared" si="5"/>
        <v>0.19004549106017826</v>
      </c>
      <c r="I179">
        <f t="shared" si="4"/>
        <v>-10000000</v>
      </c>
      <c r="P179" s="2">
        <v>-3.6813902854919398</v>
      </c>
      <c r="Q179" s="2">
        <v>4.6243309974670401</v>
      </c>
      <c r="R179" s="2">
        <v>-8.7900109589099898E-2</v>
      </c>
      <c r="S179" s="2">
        <v>-193.94436645507801</v>
      </c>
      <c r="T179" s="2">
        <v>-167.62126159667901</v>
      </c>
      <c r="U179" s="2">
        <v>2.0246322154998699</v>
      </c>
      <c r="V179" s="2">
        <v>-4.3087825775146396</v>
      </c>
      <c r="W179" s="2">
        <v>0.59549003839492698</v>
      </c>
      <c r="X179" s="2">
        <v>0.66923916339874201</v>
      </c>
    </row>
    <row r="180" spans="1:24">
      <c r="A180" s="1">
        <v>179</v>
      </c>
      <c r="B180" s="2">
        <v>-56.298252105712798</v>
      </c>
      <c r="C180" s="2">
        <v>-60.488807678222599</v>
      </c>
      <c r="D180" s="2">
        <v>-0.32525676488876298</v>
      </c>
      <c r="E180" s="2">
        <v>-143.41911315917901</v>
      </c>
      <c r="F180" s="2">
        <v>183.14752197265599</v>
      </c>
      <c r="G180" s="2">
        <v>21.2602634429931</v>
      </c>
      <c r="H180" s="15">
        <f t="shared" si="5"/>
        <v>0.18235424375901013</v>
      </c>
      <c r="I180">
        <f t="shared" si="4"/>
        <v>-10000000</v>
      </c>
      <c r="P180" s="2">
        <v>-3.8217535018920801</v>
      </c>
      <c r="Q180" s="2">
        <v>4.1062254905700604</v>
      </c>
      <c r="R180" s="2">
        <v>2.2079747170209899E-2</v>
      </c>
      <c r="S180" s="2">
        <v>-189.28507995605401</v>
      </c>
      <c r="T180" s="2">
        <v>-138.506423950195</v>
      </c>
      <c r="U180" s="2">
        <v>1.8319346904754601</v>
      </c>
      <c r="V180" s="2">
        <v>-4.4779558181762598</v>
      </c>
      <c r="W180" s="2">
        <v>0.597514688968658</v>
      </c>
      <c r="X180" s="2">
        <v>0.66493040323257402</v>
      </c>
    </row>
    <row r="181" spans="1:24">
      <c r="A181" s="1">
        <v>180</v>
      </c>
      <c r="B181" s="2">
        <v>-58.385875701904197</v>
      </c>
      <c r="C181" s="2">
        <v>-52.573963165283203</v>
      </c>
      <c r="D181" s="2">
        <v>-2.5133736133575399</v>
      </c>
      <c r="E181" s="2">
        <v>-124.488487243652</v>
      </c>
      <c r="F181" s="2">
        <v>188.04789733886699</v>
      </c>
      <c r="G181" s="2">
        <v>13.467607498168899</v>
      </c>
      <c r="H181" s="15">
        <f t="shared" si="5"/>
        <v>0.17590250988455861</v>
      </c>
      <c r="I181">
        <f t="shared" si="4"/>
        <v>-10000000</v>
      </c>
      <c r="P181" s="2">
        <v>-3.9634699821472101</v>
      </c>
      <c r="Q181" s="2">
        <v>3.5689337253570499</v>
      </c>
      <c r="R181" s="2">
        <v>0.17061799764633201</v>
      </c>
      <c r="S181" s="2">
        <v>-184.61297607421801</v>
      </c>
      <c r="T181" s="2">
        <v>-108.95069885253901</v>
      </c>
      <c r="U181" s="2">
        <v>1.6438964605331401</v>
      </c>
      <c r="V181" s="2">
        <v>-4.6180143356323198</v>
      </c>
      <c r="W181" s="2">
        <v>0.59934663772582997</v>
      </c>
      <c r="X181" s="2">
        <v>0.66045242547988803</v>
      </c>
    </row>
    <row r="182" spans="1:24">
      <c r="A182" s="1">
        <v>181</v>
      </c>
      <c r="B182" s="2">
        <v>-59.902397155761697</v>
      </c>
      <c r="C182" s="2">
        <v>-45.067859649658203</v>
      </c>
      <c r="D182" s="2">
        <v>-4.7279267311096103</v>
      </c>
      <c r="E182" s="2">
        <v>-106.47467041015599</v>
      </c>
      <c r="F182" s="2">
        <v>191.61198425292901</v>
      </c>
      <c r="G182" s="2">
        <v>5.3423805236816397</v>
      </c>
      <c r="H182" s="15">
        <f t="shared" si="5"/>
        <v>0.17043215341186171</v>
      </c>
      <c r="I182">
        <f t="shared" si="4"/>
        <v>-10000000</v>
      </c>
      <c r="P182" s="2">
        <v>-4.0664176940917898</v>
      </c>
      <c r="Q182" s="2">
        <v>3.0593891143798801</v>
      </c>
      <c r="R182" s="2">
        <v>0.32095083594322199</v>
      </c>
      <c r="S182" s="2">
        <v>-179.73588562011699</v>
      </c>
      <c r="T182" s="2">
        <v>-79.221374511718693</v>
      </c>
      <c r="U182" s="2">
        <v>1.4605304002761801</v>
      </c>
      <c r="V182" s="2">
        <v>-4.7285170555114702</v>
      </c>
      <c r="W182" s="2">
        <v>0.60099053382873502</v>
      </c>
      <c r="X182" s="2">
        <v>0.65583443641662498</v>
      </c>
    </row>
    <row r="183" spans="1:24">
      <c r="A183" s="1">
        <v>182</v>
      </c>
      <c r="B183" s="2">
        <v>-60.9734687805175</v>
      </c>
      <c r="C183" s="2">
        <v>-37.372978210449197</v>
      </c>
      <c r="D183" s="2">
        <v>-6.8611731529235804</v>
      </c>
      <c r="E183" s="2">
        <v>-88.026786804199205</v>
      </c>
      <c r="F183" s="2">
        <v>193.996337890625</v>
      </c>
      <c r="G183" s="2">
        <v>-2.6138780117034899</v>
      </c>
      <c r="H183" s="15">
        <f t="shared" si="5"/>
        <v>0.16551796326160209</v>
      </c>
      <c r="I183">
        <f t="shared" si="4"/>
        <v>-10000000</v>
      </c>
      <c r="P183" s="2">
        <v>-4.1391263008117596</v>
      </c>
      <c r="Q183" s="2">
        <v>2.5370292663574201</v>
      </c>
      <c r="R183" s="2">
        <v>0.46576425433158902</v>
      </c>
      <c r="S183" s="2">
        <v>-174.45022583007801</v>
      </c>
      <c r="T183" s="2">
        <v>-49.609832763671797</v>
      </c>
      <c r="U183" s="2">
        <v>1.2820414304733201</v>
      </c>
      <c r="V183" s="2">
        <v>-4.8092904090881303</v>
      </c>
      <c r="W183" s="2">
        <v>0.60245108604431097</v>
      </c>
      <c r="X183" s="2">
        <v>0.65110594034194902</v>
      </c>
    </row>
    <row r="184" spans="1:24">
      <c r="A184" s="1">
        <v>183</v>
      </c>
      <c r="B184" s="2">
        <v>-61.150791168212798</v>
      </c>
      <c r="C184" s="2">
        <v>-29.7565383911132</v>
      </c>
      <c r="D184" s="2">
        <v>-8.51275539398193</v>
      </c>
      <c r="E184" s="2">
        <v>-69.758895874023395</v>
      </c>
      <c r="F184" s="2">
        <v>193.87655639648401</v>
      </c>
      <c r="G184" s="2">
        <v>-10.439001083374</v>
      </c>
      <c r="H184" s="15">
        <f t="shared" si="5"/>
        <v>0.16040713467492265</v>
      </c>
      <c r="I184">
        <f t="shared" si="4"/>
        <v>-10000000</v>
      </c>
      <c r="P184" s="2">
        <v>-4.1511635780334402</v>
      </c>
      <c r="Q184" s="2">
        <v>2.0199944972991899</v>
      </c>
      <c r="R184" s="2">
        <v>0.57788032293319702</v>
      </c>
      <c r="S184" s="2">
        <v>-168.57899475097599</v>
      </c>
      <c r="T184" s="2">
        <v>-20.423301696777301</v>
      </c>
      <c r="U184" s="2">
        <v>1.10883808135986</v>
      </c>
      <c r="V184" s="2">
        <v>-4.86045217514038</v>
      </c>
      <c r="W184" s="2">
        <v>0.60373312234878496</v>
      </c>
      <c r="X184" s="2">
        <v>0.64629662036895696</v>
      </c>
    </row>
    <row r="185" spans="1:24">
      <c r="A185" s="1">
        <v>184</v>
      </c>
      <c r="B185" s="2">
        <v>-60.710220336913999</v>
      </c>
      <c r="C185" s="2">
        <v>-22.271953582763601</v>
      </c>
      <c r="D185" s="2">
        <v>-9.4165410995483292</v>
      </c>
      <c r="E185" s="2">
        <v>-51.8005561828613</v>
      </c>
      <c r="F185" s="2">
        <v>191.67590332031199</v>
      </c>
      <c r="G185" s="2">
        <v>-18.025646209716701</v>
      </c>
      <c r="H185" s="15">
        <f t="shared" si="5"/>
        <v>0.15550736080754637</v>
      </c>
      <c r="I185">
        <f t="shared" si="4"/>
        <v>-10000000</v>
      </c>
      <c r="P185" s="2">
        <v>-4.1212558746337802</v>
      </c>
      <c r="Q185" s="2">
        <v>1.5119104385375901</v>
      </c>
      <c r="R185" s="2">
        <v>0.63923299312591497</v>
      </c>
      <c r="S185" s="2">
        <v>-162.000717163085</v>
      </c>
      <c r="T185" s="2">
        <v>8.0210838317871005</v>
      </c>
      <c r="U185" s="2">
        <v>0.94150596857070901</v>
      </c>
      <c r="V185" s="2">
        <v>-4.8824276924133301</v>
      </c>
      <c r="W185" s="2">
        <v>0.60484194755554099</v>
      </c>
      <c r="X185" s="2">
        <v>0.64143615961074796</v>
      </c>
    </row>
    <row r="186" spans="1:24">
      <c r="A186" s="1">
        <v>185</v>
      </c>
      <c r="B186" s="2">
        <v>-59.501438140869098</v>
      </c>
      <c r="C186" s="2">
        <v>-14.5432386398315</v>
      </c>
      <c r="D186" s="2">
        <v>-9.8716726303100497</v>
      </c>
      <c r="E186" s="2">
        <v>-33.310909271240199</v>
      </c>
      <c r="F186" s="2">
        <v>187.21859741210901</v>
      </c>
      <c r="G186" s="2">
        <v>-24.999607086181602</v>
      </c>
      <c r="H186" s="15">
        <f t="shared" si="5"/>
        <v>0.15029036906586238</v>
      </c>
      <c r="I186">
        <f t="shared" si="4"/>
        <v>-10000000</v>
      </c>
      <c r="P186" s="2">
        <v>-4.0391988754272399</v>
      </c>
      <c r="Q186" s="2">
        <v>0.98725402355194003</v>
      </c>
      <c r="R186" s="2">
        <v>0.67012917995452803</v>
      </c>
      <c r="S186" s="2">
        <v>-154.65458679199199</v>
      </c>
      <c r="T186" s="2">
        <v>35.397312164306598</v>
      </c>
      <c r="U186" s="2">
        <v>0.78075212240219105</v>
      </c>
      <c r="V186" s="2">
        <v>-4.8759584426879803</v>
      </c>
      <c r="W186" s="2">
        <v>0.60578346252441395</v>
      </c>
      <c r="X186" s="2">
        <v>0.63655370473861606</v>
      </c>
    </row>
    <row r="187" spans="1:24">
      <c r="A187" s="1">
        <v>186</v>
      </c>
      <c r="B187" s="2">
        <v>-57.953029632568303</v>
      </c>
      <c r="C187" s="2">
        <v>-7.0585188865661603</v>
      </c>
      <c r="D187" s="2">
        <v>-10.169970512390099</v>
      </c>
      <c r="E187" s="2">
        <v>-15.4153232574462</v>
      </c>
      <c r="F187" s="2">
        <v>181.65368652343699</v>
      </c>
      <c r="G187" s="2">
        <v>-31.5152778625488</v>
      </c>
      <c r="H187" s="15">
        <f t="shared" si="5"/>
        <v>0.14596379185487673</v>
      </c>
      <c r="I187">
        <f t="shared" si="4"/>
        <v>-10000000</v>
      </c>
      <c r="P187" s="2">
        <v>-3.9340865612029998</v>
      </c>
      <c r="Q187" s="2">
        <v>0.47916087508201599</v>
      </c>
      <c r="R187" s="2">
        <v>0.69037884473800604</v>
      </c>
      <c r="S187" s="2">
        <v>-146.52186584472599</v>
      </c>
      <c r="T187" s="2">
        <v>61.368171691894503</v>
      </c>
      <c r="U187" s="2">
        <v>0.62734442949295</v>
      </c>
      <c r="V187" s="2">
        <v>-4.8421130180358798</v>
      </c>
      <c r="W187" s="2">
        <v>0.60656422376632602</v>
      </c>
      <c r="X187" s="2">
        <v>0.631677746772766</v>
      </c>
    </row>
    <row r="188" spans="1:24">
      <c r="A188" s="1">
        <v>187</v>
      </c>
      <c r="B188" s="2">
        <v>-56.2064819335937</v>
      </c>
      <c r="C188" s="2">
        <v>0.33828237652778598</v>
      </c>
      <c r="D188" s="2">
        <v>-10.600449562072701</v>
      </c>
      <c r="E188" s="2">
        <v>2.2263979911804102</v>
      </c>
      <c r="F188" s="2">
        <v>175.47982788085901</v>
      </c>
      <c r="G188" s="2">
        <v>-37.322845458984297</v>
      </c>
      <c r="H188" s="15">
        <f t="shared" si="5"/>
        <v>0.14274368901519602</v>
      </c>
      <c r="I188">
        <f t="shared" si="4"/>
        <v>-10000000</v>
      </c>
      <c r="P188" s="2">
        <v>-3.8155238628387398</v>
      </c>
      <c r="Q188" s="2">
        <v>-2.2963978350162499E-2</v>
      </c>
      <c r="R188" s="2">
        <v>0.71960151195526101</v>
      </c>
      <c r="S188" s="2">
        <v>-137.60028076171801</v>
      </c>
      <c r="T188" s="2">
        <v>85.5843505859375</v>
      </c>
      <c r="U188" s="2">
        <v>0.482069462537766</v>
      </c>
      <c r="V188" s="2">
        <v>-4.7822966575622496</v>
      </c>
      <c r="W188" s="2">
        <v>0.607191562652587</v>
      </c>
      <c r="X188" s="2">
        <v>0.62683564424514704</v>
      </c>
    </row>
    <row r="189" spans="1:24">
      <c r="A189" s="1">
        <v>188</v>
      </c>
      <c r="B189" s="2">
        <v>-54.115421295166001</v>
      </c>
      <c r="C189" s="2">
        <v>7.3706459999084402</v>
      </c>
      <c r="D189" s="2">
        <v>-11.162700653076101</v>
      </c>
      <c r="E189" s="2">
        <v>18.973426818847599</v>
      </c>
      <c r="F189" s="2">
        <v>168.36244201660099</v>
      </c>
      <c r="G189" s="2">
        <v>-42.442329406738203</v>
      </c>
      <c r="H189" s="15">
        <f t="shared" si="5"/>
        <v>0.14025007768178374</v>
      </c>
      <c r="I189">
        <f t="shared" si="4"/>
        <v>-10000000</v>
      </c>
      <c r="P189" s="2">
        <v>-3.6735742092132502</v>
      </c>
      <c r="Q189" s="2">
        <v>-0.50034934282302801</v>
      </c>
      <c r="R189" s="2">
        <v>0.75776934623718195</v>
      </c>
      <c r="S189" s="2">
        <v>-127.896362304687</v>
      </c>
      <c r="T189" s="2">
        <v>107.68886566162099</v>
      </c>
      <c r="U189" s="2">
        <v>0.34571608901023898</v>
      </c>
      <c r="V189" s="2">
        <v>-4.6982641220092702</v>
      </c>
      <c r="W189" s="2">
        <v>0.60767364501953103</v>
      </c>
      <c r="X189" s="2">
        <v>0.62205332517623901</v>
      </c>
    </row>
    <row r="190" spans="1:24">
      <c r="A190" s="1">
        <v>189</v>
      </c>
      <c r="B190" s="2">
        <v>-51.823806762695298</v>
      </c>
      <c r="C190" s="2">
        <v>13.546692848205501</v>
      </c>
      <c r="D190" s="2">
        <v>-11.850868225097599</v>
      </c>
      <c r="E190" s="2">
        <v>33.695297241210902</v>
      </c>
      <c r="F190" s="2">
        <v>160.63325500488199</v>
      </c>
      <c r="G190" s="2">
        <v>-47.026283264160099</v>
      </c>
      <c r="H190" s="15">
        <f t="shared" si="5"/>
        <v>0.13848546598749631</v>
      </c>
      <c r="I190">
        <f t="shared" si="4"/>
        <v>-10000000</v>
      </c>
      <c r="P190" s="2">
        <v>-3.5180101394653298</v>
      </c>
      <c r="Q190" s="2">
        <v>-0.91960442066192605</v>
      </c>
      <c r="R190" s="2">
        <v>0.804484963417053</v>
      </c>
      <c r="S190" s="2">
        <v>-117.447998046875</v>
      </c>
      <c r="T190" s="2">
        <v>127.327171325683</v>
      </c>
      <c r="U190" s="2">
        <v>0.21906661987304701</v>
      </c>
      <c r="V190" s="2">
        <v>-4.5921273231506303</v>
      </c>
      <c r="W190" s="2">
        <v>0.60801935195922796</v>
      </c>
      <c r="X190" s="2">
        <v>0.61735504865646296</v>
      </c>
    </row>
    <row r="191" spans="1:24">
      <c r="A191" s="1">
        <v>190</v>
      </c>
      <c r="B191" s="2">
        <v>-49.195194244384702</v>
      </c>
      <c r="C191" s="2">
        <v>19.239219665527301</v>
      </c>
      <c r="D191" s="2">
        <v>-12.214601516723601</v>
      </c>
      <c r="E191" s="2">
        <v>47.234188079833899</v>
      </c>
      <c r="F191" s="2">
        <v>151.730056762695</v>
      </c>
      <c r="G191" s="2">
        <v>-50.698287963867102</v>
      </c>
      <c r="H191" s="15">
        <f t="shared" si="5"/>
        <v>0.13672009534295101</v>
      </c>
      <c r="I191">
        <f t="shared" si="4"/>
        <v>-10000000</v>
      </c>
      <c r="P191" s="2">
        <v>-3.3395693302154501</v>
      </c>
      <c r="Q191" s="2">
        <v>-1.30603623390197</v>
      </c>
      <c r="R191" s="2">
        <v>0.82917666435241599</v>
      </c>
      <c r="S191" s="2">
        <v>-106.36512756347599</v>
      </c>
      <c r="T191" s="2">
        <v>144.16166687011699</v>
      </c>
      <c r="U191" s="2">
        <v>0.10286551713943499</v>
      </c>
      <c r="V191" s="2">
        <v>-4.4663519859313903</v>
      </c>
      <c r="W191" s="2">
        <v>0.60823839902877797</v>
      </c>
      <c r="X191" s="2">
        <v>0.61276292800903298</v>
      </c>
    </row>
    <row r="192" spans="1:24">
      <c r="A192" s="1">
        <v>191</v>
      </c>
      <c r="B192" s="2">
        <v>-46.103927612304602</v>
      </c>
      <c r="C192" s="2">
        <v>23.749595642089801</v>
      </c>
      <c r="D192" s="2">
        <v>-12.217786788940399</v>
      </c>
      <c r="E192" s="2">
        <v>57.991092681884702</v>
      </c>
      <c r="F192" s="2">
        <v>141.40386962890599</v>
      </c>
      <c r="G192" s="2">
        <v>-53.767265319824197</v>
      </c>
      <c r="H192" s="15">
        <f t="shared" si="5"/>
        <v>0.13423120623269991</v>
      </c>
      <c r="I192">
        <f t="shared" si="4"/>
        <v>-10000000</v>
      </c>
      <c r="P192" s="2">
        <v>-3.1297214031219398</v>
      </c>
      <c r="Q192" s="2">
        <v>-1.6122188568115201</v>
      </c>
      <c r="R192" s="2">
        <v>0.829392910003662</v>
      </c>
      <c r="S192" s="2">
        <v>-94.858345031738196</v>
      </c>
      <c r="T192" s="2">
        <v>157.89161682128901</v>
      </c>
      <c r="U192" s="2">
        <v>-2.2527175024151802E-3</v>
      </c>
      <c r="V192" s="2">
        <v>-4.3237423896789497</v>
      </c>
      <c r="W192" s="2">
        <v>0.60834127664565996</v>
      </c>
      <c r="X192" s="2">
        <v>0.60829657316207797</v>
      </c>
    </row>
    <row r="193" spans="1:24">
      <c r="A193" s="1">
        <v>192</v>
      </c>
      <c r="B193" s="2">
        <v>-42.578197479247997</v>
      </c>
      <c r="C193" s="2">
        <v>27.036510467529201</v>
      </c>
      <c r="D193" s="2">
        <v>-12.096228599548301</v>
      </c>
      <c r="E193" s="2">
        <v>65.861442565917898</v>
      </c>
      <c r="F193" s="2">
        <v>129.95310974121</v>
      </c>
      <c r="G193" s="2">
        <v>-56.158412933349602</v>
      </c>
      <c r="H193" s="15">
        <f t="shared" si="5"/>
        <v>0.1307223779623192</v>
      </c>
      <c r="I193">
        <f t="shared" si="4"/>
        <v>-10000000</v>
      </c>
      <c r="P193" s="2">
        <v>-2.89038062095642</v>
      </c>
      <c r="Q193" s="2">
        <v>-1.8353478908538801</v>
      </c>
      <c r="R193" s="2">
        <v>0.82114106416702204</v>
      </c>
      <c r="S193" s="2">
        <v>-83.229476928710895</v>
      </c>
      <c r="T193" s="2">
        <v>168.28022766113199</v>
      </c>
      <c r="U193" s="2">
        <v>-9.5864169299602495E-2</v>
      </c>
      <c r="V193" s="2">
        <v>-4.1674027442932102</v>
      </c>
      <c r="W193" s="2">
        <v>0.60833901166915805</v>
      </c>
      <c r="X193" s="2">
        <v>0.60397285223007202</v>
      </c>
    </row>
    <row r="194" spans="1:24">
      <c r="A194" s="1">
        <v>193</v>
      </c>
      <c r="B194" s="2">
        <v>-38.794715881347599</v>
      </c>
      <c r="C194" s="2">
        <v>28.859411239623999</v>
      </c>
      <c r="D194" s="2">
        <v>-12.078381538391101</v>
      </c>
      <c r="E194" s="2">
        <v>70.290382385253906</v>
      </c>
      <c r="F194" s="2">
        <v>118.022567749023</v>
      </c>
      <c r="G194" s="2">
        <v>-57.961090087890597</v>
      </c>
      <c r="H194" s="15">
        <f t="shared" si="5"/>
        <v>0.12611388172497387</v>
      </c>
      <c r="I194">
        <f t="shared" ref="I194:I205" si="6">IF(H194=$L$3,A194,-10000000)</f>
        <v>-10000000</v>
      </c>
      <c r="P194" s="2">
        <v>-2.6335425376892001</v>
      </c>
      <c r="Q194" s="2">
        <v>-1.9590938091278001</v>
      </c>
      <c r="R194" s="2">
        <v>0.81992948055267301</v>
      </c>
      <c r="S194" s="2">
        <v>-71.821868896484304</v>
      </c>
      <c r="T194" s="2">
        <v>175.18582153320301</v>
      </c>
      <c r="U194" s="2">
        <v>-0.177846759557724</v>
      </c>
      <c r="V194" s="2">
        <v>-4.0006747245788503</v>
      </c>
      <c r="W194" s="2">
        <v>0.60824316740036</v>
      </c>
      <c r="X194" s="2">
        <v>0.59980547428131104</v>
      </c>
    </row>
    <row r="195" spans="1:24">
      <c r="A195" s="1">
        <v>194</v>
      </c>
      <c r="B195" s="2">
        <v>-34.639904022216697</v>
      </c>
      <c r="C195" s="2">
        <v>28.998720169067301</v>
      </c>
      <c r="D195" s="2">
        <v>-12.396939277648899</v>
      </c>
      <c r="E195" s="2">
        <v>70.774673461914006</v>
      </c>
      <c r="F195" s="2">
        <v>105.592796325683</v>
      </c>
      <c r="G195" s="2">
        <v>-59.307159423828097</v>
      </c>
      <c r="H195" s="15">
        <f t="shared" ref="H195:H201" si="7">SQRT(($B195/522)^2+($C195/522)^2+($D195/(IF($D195&lt;0,1157,1278)))^2+($F195/(IF($F195&lt;0,912,2094)))^2+($G195/912)^2)</f>
        <v>0.11990116037571667</v>
      </c>
      <c r="I195">
        <f t="shared" si="6"/>
        <v>-10000000</v>
      </c>
      <c r="P195" s="2">
        <v>-2.35149717330932</v>
      </c>
      <c r="Q195" s="2">
        <v>-1.96855068206787</v>
      </c>
      <c r="R195" s="2">
        <v>0.84155452251434304</v>
      </c>
      <c r="S195" s="2">
        <v>-60.954078674316399</v>
      </c>
      <c r="T195" s="2">
        <v>178.58843994140599</v>
      </c>
      <c r="U195" s="2">
        <v>-0.24842172861099199</v>
      </c>
      <c r="V195" s="2">
        <v>-3.8270409107208199</v>
      </c>
      <c r="W195" s="2">
        <v>0.60806530714035001</v>
      </c>
      <c r="X195" s="2">
        <v>0.59580481052398604</v>
      </c>
    </row>
    <row r="196" spans="1:24">
      <c r="A196" s="1">
        <v>195</v>
      </c>
      <c r="B196" s="2">
        <v>-30.4237346649169</v>
      </c>
      <c r="C196" s="2">
        <v>27.9046230316162</v>
      </c>
      <c r="D196" s="2">
        <v>-13.009931564331</v>
      </c>
      <c r="E196" s="2">
        <v>68.342323303222599</v>
      </c>
      <c r="F196" s="2">
        <v>93.414848327636705</v>
      </c>
      <c r="G196" s="2">
        <v>-59.963306427001903</v>
      </c>
      <c r="H196" s="15">
        <f t="shared" si="7"/>
        <v>0.11266806792384582</v>
      </c>
      <c r="I196">
        <f t="shared" si="6"/>
        <v>-10000000</v>
      </c>
      <c r="P196" s="2">
        <v>-2.0652863979339502</v>
      </c>
      <c r="Q196" s="2">
        <v>-1.8942788839340201</v>
      </c>
      <c r="R196" s="2">
        <v>0.88316690921783403</v>
      </c>
      <c r="S196" s="2">
        <v>-50.868350982666001</v>
      </c>
      <c r="T196" s="2">
        <v>178.60232543945301</v>
      </c>
      <c r="U196" s="2">
        <v>-0.30812892317771901</v>
      </c>
      <c r="V196" s="2">
        <v>-3.6500043869018501</v>
      </c>
      <c r="W196" s="2">
        <v>0.60781687498092596</v>
      </c>
      <c r="X196" s="2">
        <v>0.59197777509689298</v>
      </c>
    </row>
    <row r="197" spans="1:24">
      <c r="A197" s="1">
        <v>196</v>
      </c>
      <c r="B197" s="2">
        <v>-26.014869689941399</v>
      </c>
      <c r="C197" s="2">
        <v>25.618659973144499</v>
      </c>
      <c r="D197" s="2">
        <v>-13.891482353210399</v>
      </c>
      <c r="E197" s="2">
        <v>63.0956420898437</v>
      </c>
      <c r="F197" s="2">
        <v>81.219322204589801</v>
      </c>
      <c r="G197" s="2">
        <v>-60.011054992675703</v>
      </c>
      <c r="H197" s="15">
        <f t="shared" si="7"/>
        <v>0.10426298450336771</v>
      </c>
      <c r="I197">
        <f t="shared" si="6"/>
        <v>-10000000</v>
      </c>
      <c r="P197" s="2">
        <v>-1.7659947872161801</v>
      </c>
      <c r="Q197" s="2">
        <v>-1.7390985488891599</v>
      </c>
      <c r="R197" s="2">
        <v>0.94301015138625999</v>
      </c>
      <c r="S197" s="2">
        <v>-41.714359283447202</v>
      </c>
      <c r="T197" s="2">
        <v>175.470291137695</v>
      </c>
      <c r="U197" s="2">
        <v>-0.35775038599968001</v>
      </c>
      <c r="V197" s="2">
        <v>-3.4729540348052899</v>
      </c>
      <c r="W197" s="2">
        <v>0.60750871896743697</v>
      </c>
      <c r="X197" s="2">
        <v>0.58832776546478205</v>
      </c>
    </row>
    <row r="198" spans="1:24">
      <c r="A198" s="1">
        <v>197</v>
      </c>
      <c r="B198" s="2">
        <v>-21.706132888793899</v>
      </c>
      <c r="C198" s="2">
        <v>22.2009983062744</v>
      </c>
      <c r="D198" s="2">
        <v>-14.740715026855399</v>
      </c>
      <c r="E198" s="2">
        <v>55.185642242431598</v>
      </c>
      <c r="F198" s="2">
        <v>69.508956909179602</v>
      </c>
      <c r="G198" s="2">
        <v>-59.561321258544901</v>
      </c>
      <c r="H198" s="15">
        <f t="shared" si="7"/>
        <v>9.5222638032322449E-2</v>
      </c>
      <c r="I198">
        <f t="shared" si="6"/>
        <v>-10000000</v>
      </c>
      <c r="P198" s="2">
        <v>-1.47350025177001</v>
      </c>
      <c r="Q198" s="2">
        <v>-1.5070937871932899</v>
      </c>
      <c r="R198" s="2">
        <v>1.00065946578979</v>
      </c>
      <c r="S198" s="2">
        <v>-33.567390441894503</v>
      </c>
      <c r="T198" s="2">
        <v>169.54168701171801</v>
      </c>
      <c r="U198" s="2">
        <v>-0.39821785688400302</v>
      </c>
      <c r="V198" s="2">
        <v>-3.2990357875823899</v>
      </c>
      <c r="W198" s="2">
        <v>0.60715097188949496</v>
      </c>
      <c r="X198" s="2">
        <v>0.58485484123229903</v>
      </c>
    </row>
    <row r="199" spans="1:24">
      <c r="A199" s="1">
        <v>198</v>
      </c>
      <c r="B199" s="2">
        <v>-17.7868843078613</v>
      </c>
      <c r="C199" s="2">
        <v>17.940315246581999</v>
      </c>
      <c r="D199" s="2">
        <v>-15.263532638549799</v>
      </c>
      <c r="E199" s="2">
        <v>45.285362243652301</v>
      </c>
      <c r="F199" s="2">
        <v>58.771862030029197</v>
      </c>
      <c r="G199" s="2">
        <v>-58.614204406738203</v>
      </c>
      <c r="H199" s="15">
        <f t="shared" si="7"/>
        <v>8.6224530405998562E-2</v>
      </c>
      <c r="I199">
        <f t="shared" si="6"/>
        <v>-10000000</v>
      </c>
      <c r="P199" s="2">
        <v>-1.2074458599090501</v>
      </c>
      <c r="Q199" s="2">
        <v>-1.21786129474639</v>
      </c>
      <c r="R199" s="2">
        <v>1.03615045547485</v>
      </c>
      <c r="S199" s="2">
        <v>-26.463445663452099</v>
      </c>
      <c r="T199" s="2">
        <v>161.23994445800699</v>
      </c>
      <c r="U199" s="2">
        <v>-0.43053835630416898</v>
      </c>
      <c r="V199" s="2">
        <v>-3.1310460567474299</v>
      </c>
      <c r="W199" s="2">
        <v>0.60675275325775102</v>
      </c>
      <c r="X199" s="2">
        <v>0.58155578374862604</v>
      </c>
    </row>
    <row r="200" spans="1:24">
      <c r="A200" s="1">
        <v>199</v>
      </c>
      <c r="B200" s="2">
        <v>-14.5463914871215</v>
      </c>
      <c r="C200" s="2">
        <v>13.1319923400878</v>
      </c>
      <c r="D200" s="2">
        <v>-15.599249839782701</v>
      </c>
      <c r="E200" s="2">
        <v>34.079383850097599</v>
      </c>
      <c r="F200" s="2">
        <v>49.764244079589801</v>
      </c>
      <c r="G200" s="2">
        <v>-57.181953430175703</v>
      </c>
      <c r="H200" s="15">
        <f t="shared" si="7"/>
        <v>7.8020623529022962E-2</v>
      </c>
      <c r="I200">
        <f t="shared" si="6"/>
        <v>-10000000</v>
      </c>
      <c r="P200" s="2">
        <v>-0.98746800422668402</v>
      </c>
      <c r="Q200" s="2">
        <v>-0.89145290851592995</v>
      </c>
      <c r="R200" s="2">
        <v>1.0589402914047199</v>
      </c>
      <c r="S200" s="2">
        <v>-20.429428100585898</v>
      </c>
      <c r="T200" s="2">
        <v>151.02629089355401</v>
      </c>
      <c r="U200" s="2">
        <v>-0.45575490593910201</v>
      </c>
      <c r="V200" s="2">
        <v>-2.9713580608367902</v>
      </c>
      <c r="W200" s="2">
        <v>0.60632222890853804</v>
      </c>
      <c r="X200" s="2">
        <v>0.578424751758575</v>
      </c>
    </row>
    <row r="201" spans="1:24">
      <c r="A201" s="1">
        <v>200</v>
      </c>
      <c r="B201" s="2">
        <v>-11.987189292907701</v>
      </c>
      <c r="C201" s="2">
        <v>8.0719718933105398</v>
      </c>
      <c r="D201" s="2">
        <v>-15.598889350891101</v>
      </c>
      <c r="E201" s="2">
        <v>22.256572723388601</v>
      </c>
      <c r="F201" s="2">
        <v>42.410648345947202</v>
      </c>
      <c r="G201" s="2">
        <v>-55.280712127685497</v>
      </c>
      <c r="H201" s="15">
        <f t="shared" si="7"/>
        <v>7.0940756817041969E-2</v>
      </c>
      <c r="I201">
        <f t="shared" si="6"/>
        <v>-10000000</v>
      </c>
      <c r="P201" s="2">
        <v>-0.81373900175094604</v>
      </c>
      <c r="Q201" s="2">
        <v>-0.54795819520950295</v>
      </c>
      <c r="R201" s="2">
        <v>1.05891585350036</v>
      </c>
      <c r="S201" s="2">
        <v>-15.493945121765099</v>
      </c>
      <c r="T201" s="2">
        <v>139.36454772949199</v>
      </c>
      <c r="U201" s="2">
        <v>-0.47493743896484403</v>
      </c>
      <c r="V201" s="2">
        <v>-2.82188367843627</v>
      </c>
      <c r="W201" s="2">
        <v>0.60586649179458596</v>
      </c>
      <c r="X201" s="2">
        <v>0.575453400611877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17.7109375" customWidth="1"/>
    <col min="2" max="2" width="10.7109375" style="4" bestFit="1" customWidth="1"/>
    <col min="3" max="3" width="9.85546875" style="4" bestFit="1" customWidth="1"/>
    <col min="4" max="4" width="9.5703125" style="4" bestFit="1" customWidth="1"/>
    <col min="5" max="5" width="16.42578125" style="4" bestFit="1" customWidth="1"/>
    <col min="6" max="6" width="16.140625" style="4" bestFit="1" customWidth="1"/>
  </cols>
  <sheetData>
    <row r="1" spans="1:3">
      <c r="A1" t="s">
        <v>16</v>
      </c>
    </row>
    <row r="2" spans="1:3">
      <c r="A2" t="s">
        <v>17</v>
      </c>
    </row>
    <row r="3" spans="1:3">
      <c r="A3" t="s">
        <v>18</v>
      </c>
    </row>
    <row r="4" spans="1:3">
      <c r="A4" t="s">
        <v>19</v>
      </c>
    </row>
    <row r="5" spans="1:3">
      <c r="A5" t="s">
        <v>20</v>
      </c>
    </row>
    <row r="6" spans="1:3">
      <c r="A6" t="s">
        <v>21</v>
      </c>
    </row>
    <row r="7" spans="1:3">
      <c r="A7" t="s">
        <v>22</v>
      </c>
    </row>
    <row r="8" spans="1:3">
      <c r="A8" t="s">
        <v>23</v>
      </c>
    </row>
    <row r="10" spans="1:3">
      <c r="A10" t="s">
        <v>24</v>
      </c>
    </row>
    <row r="12" spans="1:3">
      <c r="A12" t="s">
        <v>25</v>
      </c>
    </row>
    <row r="13" spans="1:3">
      <c r="A13" s="5" t="s">
        <v>26</v>
      </c>
      <c r="B13" s="6" t="s">
        <v>27</v>
      </c>
      <c r="C13" s="6" t="s">
        <v>28</v>
      </c>
    </row>
    <row r="14" spans="1:3">
      <c r="A14" s="7">
        <v>185.39753337921289</v>
      </c>
      <c r="B14" s="7">
        <v>114.7565338115898</v>
      </c>
      <c r="C14" s="7">
        <v>161.07847292292666</v>
      </c>
    </row>
    <row r="16" spans="1:3">
      <c r="A16" s="5" t="s">
        <v>29</v>
      </c>
      <c r="B16" s="6" t="s">
        <v>30</v>
      </c>
      <c r="C16" s="6" t="s">
        <v>31</v>
      </c>
    </row>
    <row r="17" spans="1:4">
      <c r="A17" s="7">
        <v>0.182385950629571</v>
      </c>
      <c r="B17" s="7">
        <v>-30.747687560151807</v>
      </c>
      <c r="C17" s="7">
        <v>4.1051937945030144</v>
      </c>
    </row>
    <row r="19" spans="1:4">
      <c r="A19" t="s">
        <v>32</v>
      </c>
    </row>
    <row r="20" spans="1:4">
      <c r="A20" s="5"/>
      <c r="B20" s="6" t="s">
        <v>26</v>
      </c>
      <c r="C20" s="6" t="s">
        <v>27</v>
      </c>
      <c r="D20" s="6" t="s">
        <v>28</v>
      </c>
    </row>
    <row r="21" spans="1:4">
      <c r="A21" s="7" t="s">
        <v>26</v>
      </c>
      <c r="B21" s="7">
        <v>0.85942268451837633</v>
      </c>
      <c r="C21" s="7">
        <v>2.7357539847058764E-3</v>
      </c>
      <c r="D21" s="7">
        <v>0.51125841311939535</v>
      </c>
    </row>
    <row r="22" spans="1:4">
      <c r="A22" s="7" t="s">
        <v>27</v>
      </c>
      <c r="B22" s="7">
        <v>-3.9774774566737857E-2</v>
      </c>
      <c r="C22" s="7">
        <v>0.99731273814815358</v>
      </c>
      <c r="D22" s="7">
        <v>6.1524544984898358E-2</v>
      </c>
    </row>
    <row r="23" spans="1:4">
      <c r="A23" s="7" t="s">
        <v>28</v>
      </c>
      <c r="B23" s="7">
        <v>-0.50971621187028426</v>
      </c>
      <c r="C23" s="7">
        <v>-7.3210777741864838E-2</v>
      </c>
      <c r="D23" s="7">
        <v>0.85722200472166987</v>
      </c>
    </row>
    <row r="25" spans="1:4">
      <c r="A25" t="s">
        <v>33</v>
      </c>
    </row>
    <row r="26" spans="1:4">
      <c r="A26" s="5"/>
      <c r="B26" s="6" t="s">
        <v>26</v>
      </c>
      <c r="C26" s="6" t="s">
        <v>27</v>
      </c>
      <c r="D26" s="6" t="s">
        <v>28</v>
      </c>
    </row>
    <row r="27" spans="1:4">
      <c r="A27" s="7" t="s">
        <v>26</v>
      </c>
      <c r="B27" s="7">
        <v>178.96742691517736</v>
      </c>
      <c r="C27" s="7">
        <v>1.8946717762036056</v>
      </c>
      <c r="D27" s="7">
        <v>10.79883648175703</v>
      </c>
    </row>
    <row r="28" spans="1:4">
      <c r="A28" s="7" t="s">
        <v>27</v>
      </c>
      <c r="B28" s="7">
        <v>1.8946717762036056</v>
      </c>
      <c r="C28" s="7">
        <v>115.0053396755502</v>
      </c>
      <c r="D28" s="7">
        <v>-2.8082631853606888</v>
      </c>
    </row>
    <row r="29" spans="1:4">
      <c r="A29" s="7" t="s">
        <v>28</v>
      </c>
      <c r="B29" s="7">
        <v>10.79883648175703</v>
      </c>
      <c r="C29" s="7">
        <v>-2.8082631853606888</v>
      </c>
      <c r="D29" s="7">
        <v>167.25977352300185</v>
      </c>
    </row>
    <row r="31" spans="1:4">
      <c r="A31" s="5"/>
      <c r="B31" s="6" t="s">
        <v>34</v>
      </c>
      <c r="C31" s="6" t="s">
        <v>35</v>
      </c>
      <c r="D31" s="6" t="s">
        <v>36</v>
      </c>
    </row>
    <row r="32" spans="1:4">
      <c r="A32" s="8" t="s">
        <v>37</v>
      </c>
      <c r="B32" s="8">
        <v>-1.5735727377638946E-2</v>
      </c>
      <c r="C32" s="8">
        <v>-1.0794922272758131E-2</v>
      </c>
      <c r="D32" s="8">
        <v>1.0751957097277849</v>
      </c>
    </row>
    <row r="33" spans="1:6">
      <c r="A33" s="8" t="s">
        <v>38</v>
      </c>
      <c r="B33" s="8">
        <v>4.58</v>
      </c>
      <c r="C33" s="8">
        <v>0</v>
      </c>
      <c r="D33" s="8">
        <v>-1.87</v>
      </c>
    </row>
    <row r="34" spans="1:6">
      <c r="A34" s="8" t="s">
        <v>39</v>
      </c>
      <c r="B34" s="8">
        <v>-0.64</v>
      </c>
      <c r="C34" s="8">
        <v>0</v>
      </c>
      <c r="D34" s="8">
        <v>-1.2</v>
      </c>
    </row>
    <row r="36" spans="1:6">
      <c r="A36" s="5" t="s">
        <v>40</v>
      </c>
      <c r="B36" s="6" t="s">
        <v>41</v>
      </c>
      <c r="C36" s="6" t="s">
        <v>42</v>
      </c>
      <c r="D36" s="6" t="s">
        <v>43</v>
      </c>
      <c r="E36" s="6" t="s">
        <v>44</v>
      </c>
      <c r="F36" s="6" t="s">
        <v>45</v>
      </c>
    </row>
    <row r="37" spans="1:6">
      <c r="A37" t="s">
        <v>46</v>
      </c>
    </row>
    <row r="38" spans="1:6">
      <c r="A38" s="5" t="s">
        <v>47</v>
      </c>
      <c r="B38" s="6">
        <v>2.3489722910408791E-2</v>
      </c>
      <c r="C38" s="6">
        <v>1.8205660581588745</v>
      </c>
      <c r="D38" s="6">
        <v>-4.508267879486084</v>
      </c>
      <c r="E38" s="6">
        <v>66</v>
      </c>
      <c r="F38" s="6">
        <v>140</v>
      </c>
    </row>
    <row r="39" spans="1:6">
      <c r="A39" s="5" t="s">
        <v>48</v>
      </c>
      <c r="B39" s="6">
        <v>-1.583917029739286E-2</v>
      </c>
      <c r="C39" s="6">
        <v>7.537447452545166</v>
      </c>
      <c r="D39" s="6">
        <v>-1.4011335372924805</v>
      </c>
      <c r="E39" s="6">
        <v>157</v>
      </c>
      <c r="F39" s="6">
        <v>424</v>
      </c>
    </row>
    <row r="40" spans="1:6">
      <c r="A40" s="5" t="s">
        <v>49</v>
      </c>
      <c r="B40" s="6">
        <v>1.042880186667809</v>
      </c>
      <c r="C40" s="6">
        <v>2.7012631893157959</v>
      </c>
      <c r="D40" s="6">
        <v>-3.377469539642334</v>
      </c>
      <c r="E40" s="6">
        <v>162</v>
      </c>
      <c r="F40" s="6">
        <v>138</v>
      </c>
    </row>
    <row r="41" spans="1:6">
      <c r="A41" t="s">
        <v>50</v>
      </c>
    </row>
    <row r="42" spans="1:6">
      <c r="A42" s="5" t="s">
        <v>47</v>
      </c>
      <c r="B42" s="6">
        <v>1.0992267357113842E-2</v>
      </c>
      <c r="C42" s="6">
        <v>3.2520971298217773</v>
      </c>
      <c r="D42" s="6">
        <v>-4.4593267440795898</v>
      </c>
      <c r="E42" s="6">
        <v>67</v>
      </c>
      <c r="F42" s="6">
        <v>157</v>
      </c>
    </row>
    <row r="43" spans="1:6">
      <c r="A43" s="5" t="s">
        <v>48</v>
      </c>
      <c r="B43" s="6">
        <v>-6.0545812360942364E-2</v>
      </c>
      <c r="C43" s="6">
        <v>12.1507568359375</v>
      </c>
      <c r="D43" s="6">
        <v>-1.9685506820678711</v>
      </c>
      <c r="E43" s="6">
        <v>161</v>
      </c>
      <c r="F43" s="6">
        <v>194</v>
      </c>
    </row>
    <row r="44" spans="1:6">
      <c r="A44" s="5" t="s">
        <v>49</v>
      </c>
      <c r="B44" s="6">
        <v>1.0232150760980754</v>
      </c>
      <c r="C44" s="6">
        <v>2.0630772113800049</v>
      </c>
      <c r="D44" s="6">
        <v>-2.8806848526000977</v>
      </c>
      <c r="E44" s="6">
        <v>62</v>
      </c>
      <c r="F44" s="6">
        <v>146</v>
      </c>
    </row>
    <row r="45" spans="1:6">
      <c r="A45" t="s">
        <v>51</v>
      </c>
    </row>
    <row r="46" spans="1:6">
      <c r="A46" s="5" t="s">
        <v>47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</row>
    <row r="47" spans="1:6">
      <c r="A47" s="5" t="s">
        <v>48</v>
      </c>
      <c r="B47" s="6">
        <v>-1.6520672027881329</v>
      </c>
      <c r="C47" s="6">
        <v>158.06304931640625</v>
      </c>
      <c r="D47" s="6">
        <v>-284.4439697265625</v>
      </c>
      <c r="E47" s="6">
        <v>70</v>
      </c>
      <c r="F47" s="6">
        <v>163</v>
      </c>
    </row>
    <row r="48" spans="1:6">
      <c r="A48" s="5" t="s">
        <v>49</v>
      </c>
      <c r="B48" s="6">
        <v>3.7558073355601382</v>
      </c>
      <c r="C48" s="6">
        <v>211.09031677246094</v>
      </c>
      <c r="D48" s="6">
        <v>-408.07235717773437</v>
      </c>
      <c r="E48" s="6">
        <v>66</v>
      </c>
      <c r="F48" s="6">
        <v>164</v>
      </c>
    </row>
    <row r="49" spans="1:6">
      <c r="A49" t="s">
        <v>52</v>
      </c>
    </row>
    <row r="50" spans="1:6">
      <c r="A50" s="5" t="s">
        <v>47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</row>
    <row r="51" spans="1:6">
      <c r="A51" s="5" t="s">
        <v>48</v>
      </c>
      <c r="B51" s="6">
        <v>0</v>
      </c>
      <c r="C51" s="6">
        <v>8.115962028503418</v>
      </c>
      <c r="D51" s="6">
        <v>-3.0419704914093018</v>
      </c>
      <c r="E51" s="6">
        <v>148</v>
      </c>
      <c r="F51" s="6">
        <v>287</v>
      </c>
    </row>
    <row r="52" spans="1:6">
      <c r="A52" s="5" t="s">
        <v>49</v>
      </c>
      <c r="B52" s="6">
        <v>0</v>
      </c>
      <c r="C52" s="6">
        <v>7.9719114303588867</v>
      </c>
      <c r="D52" s="6">
        <v>-4.8824276924133301</v>
      </c>
      <c r="E52" s="6">
        <v>96</v>
      </c>
      <c r="F52" s="6">
        <v>184</v>
      </c>
    </row>
    <row r="53" spans="1:6">
      <c r="A53" t="s">
        <v>53</v>
      </c>
    </row>
    <row r="54" spans="1:6">
      <c r="A54" s="5" t="s">
        <v>47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</row>
    <row r="55" spans="1:6">
      <c r="A55" s="5" t="s">
        <v>48</v>
      </c>
      <c r="B55" s="6">
        <v>0</v>
      </c>
      <c r="C55" s="6">
        <v>0.6083412766456604</v>
      </c>
      <c r="D55" s="6">
        <v>-3.2112850021803752E-5</v>
      </c>
      <c r="E55" s="6">
        <v>191</v>
      </c>
      <c r="F55" s="6">
        <v>10</v>
      </c>
    </row>
    <row r="56" spans="1:6">
      <c r="A56" s="5" t="s">
        <v>49</v>
      </c>
      <c r="B56" s="6">
        <v>0</v>
      </c>
      <c r="C56" s="6">
        <v>0.6987224817276001</v>
      </c>
      <c r="D56" s="6">
        <v>-3.0727209523320198E-2</v>
      </c>
      <c r="E56" s="6">
        <v>165</v>
      </c>
      <c r="F56" s="6">
        <v>460</v>
      </c>
    </row>
    <row r="57" spans="1:6">
      <c r="A57" t="s">
        <v>54</v>
      </c>
    </row>
    <row r="58" spans="1:6">
      <c r="A58" s="5" t="s">
        <v>47</v>
      </c>
      <c r="B58" s="6">
        <v>0.16192709067120001</v>
      </c>
      <c r="C58" s="6">
        <v>47.906642913818359</v>
      </c>
      <c r="D58" s="6">
        <v>-65.690345764160156</v>
      </c>
      <c r="E58" s="6">
        <v>67</v>
      </c>
      <c r="F58" s="6">
        <v>157</v>
      </c>
    </row>
    <row r="59" spans="1:6">
      <c r="A59" s="5" t="s">
        <v>48</v>
      </c>
      <c r="B59" s="6">
        <v>0.89190035943801582</v>
      </c>
      <c r="C59" s="6">
        <v>28.998720169067383</v>
      </c>
      <c r="D59" s="6">
        <v>-178.9927978515625</v>
      </c>
      <c r="E59" s="6">
        <v>194</v>
      </c>
      <c r="F59" s="6">
        <v>161</v>
      </c>
    </row>
    <row r="60" spans="1:6">
      <c r="A60" s="5" t="s">
        <v>49</v>
      </c>
      <c r="B60" s="6">
        <v>-15.072981320894682</v>
      </c>
      <c r="C60" s="6">
        <v>42.435367584228516</v>
      </c>
      <c r="D60" s="6">
        <v>-30.391189575195313</v>
      </c>
      <c r="E60" s="6">
        <v>146</v>
      </c>
      <c r="F60" s="6">
        <v>62</v>
      </c>
    </row>
    <row r="61" spans="1:6">
      <c r="A61" t="s">
        <v>55</v>
      </c>
    </row>
    <row r="62" spans="1:6">
      <c r="A62" s="5" t="s">
        <v>47</v>
      </c>
      <c r="B62" s="6">
        <v>1.9634784253743978</v>
      </c>
      <c r="C62" s="6">
        <v>70.774673461914062</v>
      </c>
      <c r="D62" s="6">
        <v>-418.29959106445312</v>
      </c>
      <c r="E62" s="6">
        <v>194</v>
      </c>
      <c r="F62" s="6">
        <v>161</v>
      </c>
    </row>
    <row r="63" spans="1:6">
      <c r="A63" s="5" t="s">
        <v>48</v>
      </c>
      <c r="B63" s="6">
        <v>9.5605331934415378</v>
      </c>
      <c r="C63" s="6">
        <v>215.06565856933594</v>
      </c>
      <c r="D63" s="6">
        <v>-138.26753234863281</v>
      </c>
      <c r="E63" s="6">
        <v>161</v>
      </c>
      <c r="F63" s="6">
        <v>68</v>
      </c>
    </row>
    <row r="64" spans="1:6">
      <c r="A64" s="5" t="s">
        <v>49</v>
      </c>
      <c r="B64" s="6">
        <v>-1.0840614759005034</v>
      </c>
      <c r="C64" s="6">
        <v>76.795211791992188</v>
      </c>
      <c r="D64" s="6">
        <v>-77.50311279296875</v>
      </c>
      <c r="E64" s="6">
        <v>168</v>
      </c>
      <c r="F64" s="6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11"/>
  <sheetViews>
    <sheetView workbookViewId="0"/>
  </sheetViews>
  <sheetFormatPr defaultRowHeight="15"/>
  <cols>
    <col min="1" max="1" width="4.7109375" bestFit="1" customWidth="1"/>
    <col min="2" max="2" width="9.28515625" style="2" bestFit="1" customWidth="1"/>
    <col min="3" max="3" width="8.28515625" style="2" bestFit="1" customWidth="1"/>
    <col min="4" max="4" width="9.28515625" style="2" bestFit="1" customWidth="1"/>
  </cols>
  <sheetData>
    <row r="1" spans="1:4" ht="47.25">
      <c r="A1" s="9" t="s">
        <v>0</v>
      </c>
      <c r="B1" s="10" t="s">
        <v>56</v>
      </c>
      <c r="C1" s="10" t="s">
        <v>57</v>
      </c>
      <c r="D1" s="10" t="s">
        <v>58</v>
      </c>
    </row>
    <row r="2" spans="1:4">
      <c r="A2">
        <v>-103</v>
      </c>
      <c r="B2" s="2">
        <v>2.2593747094656198</v>
      </c>
      <c r="C2" s="2">
        <v>0.85998453531875596</v>
      </c>
      <c r="D2" s="2">
        <v>-68.345534342863104</v>
      </c>
    </row>
    <row r="3" spans="1:4">
      <c r="A3">
        <v>-102</v>
      </c>
      <c r="B3" s="2">
        <v>2.2534203145483702</v>
      </c>
      <c r="C3" s="2">
        <v>0.85046955571174598</v>
      </c>
      <c r="D3" s="2">
        <v>-67.695725270618397</v>
      </c>
    </row>
    <row r="4" spans="1:4">
      <c r="A4">
        <v>-101</v>
      </c>
      <c r="B4" s="2">
        <v>2.24212769773853</v>
      </c>
      <c r="C4" s="2">
        <v>0.85166569625358601</v>
      </c>
      <c r="D4" s="2">
        <v>-67.677899734993005</v>
      </c>
    </row>
    <row r="5" spans="1:4">
      <c r="A5">
        <v>-100</v>
      </c>
      <c r="B5" s="2">
        <v>2.2223404305255401</v>
      </c>
      <c r="C5" s="2">
        <v>0.853736772494888</v>
      </c>
      <c r="D5" s="2">
        <v>-67.646758074586899</v>
      </c>
    </row>
    <row r="6" spans="1:4">
      <c r="A6">
        <v>-99</v>
      </c>
      <c r="B6" s="2">
        <v>2.1909634630801098</v>
      </c>
      <c r="C6" s="2">
        <v>0.85699332195854205</v>
      </c>
      <c r="D6" s="2">
        <v>-67.597459990459399</v>
      </c>
    </row>
    <row r="7" spans="1:4">
      <c r="A7">
        <v>-98</v>
      </c>
      <c r="B7" s="2">
        <v>2.1455036013241999</v>
      </c>
      <c r="C7" s="2">
        <v>0.861684194890594</v>
      </c>
      <c r="D7" s="2">
        <v>-67.526115426406903</v>
      </c>
    </row>
    <row r="8" spans="1:4">
      <c r="A8">
        <v>-97</v>
      </c>
      <c r="B8" s="2">
        <v>2.0842653089012502</v>
      </c>
      <c r="C8" s="2">
        <v>0.86797688975715603</v>
      </c>
      <c r="D8" s="2">
        <v>-67.430090004127507</v>
      </c>
    </row>
    <row r="9" spans="1:4">
      <c r="A9">
        <v>-96</v>
      </c>
      <c r="B9" s="2">
        <v>2.0064967963915499</v>
      </c>
      <c r="C9" s="2">
        <v>0.87594338402710004</v>
      </c>
      <c r="D9" s="2">
        <v>-67.308234099596007</v>
      </c>
    </row>
    <row r="10" spans="1:4">
      <c r="A10">
        <v>-95</v>
      </c>
      <c r="B10" s="2">
        <v>1.2726014496243001</v>
      </c>
      <c r="C10" s="2">
        <v>0.92252530546875</v>
      </c>
      <c r="D10" s="2">
        <v>-67.161145856678004</v>
      </c>
    </row>
    <row r="11" spans="1:4">
      <c r="A11">
        <v>-94</v>
      </c>
      <c r="B11" s="2">
        <v>1.16421067557049</v>
      </c>
      <c r="C11" s="2">
        <v>0.93358203599395795</v>
      </c>
      <c r="D11" s="2">
        <v>-66.991451169364893</v>
      </c>
    </row>
    <row r="12" spans="1:4">
      <c r="A12">
        <v>-93</v>
      </c>
      <c r="B12" s="2">
        <v>1.0442084602394699</v>
      </c>
      <c r="C12" s="2">
        <v>0.94580635312500005</v>
      </c>
      <c r="D12" s="2">
        <v>-66.803625511261004</v>
      </c>
    </row>
    <row r="13" spans="1:4">
      <c r="A13">
        <v>-92</v>
      </c>
      <c r="B13" s="2">
        <v>1.5563086944370901</v>
      </c>
      <c r="C13" s="2">
        <v>0.92183602422866795</v>
      </c>
      <c r="D13" s="2">
        <v>-66.603514572059595</v>
      </c>
    </row>
    <row r="14" spans="1:4">
      <c r="A14">
        <v>-91</v>
      </c>
      <c r="B14" s="2">
        <v>1.4247589352896799</v>
      </c>
      <c r="C14" s="2">
        <v>0.93521489013061498</v>
      </c>
      <c r="D14" s="2">
        <v>-66.397689449972205</v>
      </c>
    </row>
    <row r="15" spans="1:4">
      <c r="A15">
        <v>-90</v>
      </c>
      <c r="B15" s="2">
        <v>1.2938615400524101</v>
      </c>
      <c r="C15" s="2">
        <v>0.94852274832000705</v>
      </c>
      <c r="D15" s="2">
        <v>-66.192899413722998</v>
      </c>
    </row>
    <row r="16" spans="1:4">
      <c r="A16">
        <v>-89</v>
      </c>
      <c r="B16" s="2">
        <v>1.1675984340999701</v>
      </c>
      <c r="C16" s="2">
        <v>0.96135822743225097</v>
      </c>
      <c r="D16" s="2">
        <v>-65.995363462652193</v>
      </c>
    </row>
    <row r="17" spans="1:4">
      <c r="A17">
        <v>-88</v>
      </c>
      <c r="B17" s="2">
        <v>1.04897120728266</v>
      </c>
      <c r="C17" s="2">
        <v>0.97341822474288897</v>
      </c>
      <c r="D17" s="2">
        <v>-65.809764935962704</v>
      </c>
    </row>
    <row r="18" spans="1:4">
      <c r="A18">
        <v>-87</v>
      </c>
      <c r="B18" s="2">
        <v>0.93934974427136797</v>
      </c>
      <c r="C18" s="2">
        <v>0.98456471160278303</v>
      </c>
      <c r="D18" s="2">
        <v>-65.6382588484325</v>
      </c>
    </row>
    <row r="19" spans="1:4">
      <c r="A19">
        <v>-86</v>
      </c>
      <c r="B19" s="2">
        <v>0.83808121717023898</v>
      </c>
      <c r="C19" s="2">
        <v>0.99486330818939195</v>
      </c>
      <c r="D19" s="2">
        <v>-65.479810114223497</v>
      </c>
    </row>
    <row r="20" spans="1:4">
      <c r="A20">
        <v>-85</v>
      </c>
      <c r="B20" s="2">
        <v>0.74264267053204802</v>
      </c>
      <c r="C20" s="2">
        <v>0.99441398776245105</v>
      </c>
      <c r="D20" s="2">
        <v>-64.690107494068101</v>
      </c>
    </row>
    <row r="21" spans="1:4">
      <c r="A21">
        <v>-84</v>
      </c>
      <c r="B21" s="2">
        <v>0.64952763176888195</v>
      </c>
      <c r="C21" s="2">
        <v>1.01403237355957</v>
      </c>
      <c r="D21" s="2">
        <v>-65.184819134612994</v>
      </c>
    </row>
    <row r="22" spans="1:4">
      <c r="A22">
        <v>-83</v>
      </c>
      <c r="B22" s="2">
        <v>0.55549453099216495</v>
      </c>
      <c r="C22" s="2">
        <v>1.0235827492721601</v>
      </c>
      <c r="D22" s="2">
        <v>-65.037735133850106</v>
      </c>
    </row>
    <row r="23" spans="1:4">
      <c r="A23">
        <v>-82</v>
      </c>
      <c r="B23" s="2">
        <v>0.45871327598904099</v>
      </c>
      <c r="C23" s="2">
        <v>1.03340347149582</v>
      </c>
      <c r="D23" s="2">
        <v>-64.886379282926598</v>
      </c>
    </row>
    <row r="24" spans="1:4">
      <c r="A24">
        <v>-81</v>
      </c>
      <c r="B24" s="2">
        <v>0.359722885588735</v>
      </c>
      <c r="C24" s="2">
        <v>1.0434404493781999</v>
      </c>
      <c r="D24" s="2">
        <v>-64.731591528547298</v>
      </c>
    </row>
    <row r="25" spans="1:4">
      <c r="A25">
        <v>-80</v>
      </c>
      <c r="B25" s="2">
        <v>0.262015531676702</v>
      </c>
      <c r="C25" s="2">
        <v>1.053342092379</v>
      </c>
      <c r="D25" s="2">
        <v>-64.578831524293903</v>
      </c>
    </row>
    <row r="26" spans="1:4">
      <c r="A26">
        <v>-79</v>
      </c>
      <c r="B26" s="2">
        <v>0.81184773018598599</v>
      </c>
      <c r="C26" s="2">
        <v>1.0254923072113</v>
      </c>
      <c r="D26" s="2">
        <v>-64.437885921924604</v>
      </c>
    </row>
    <row r="27" spans="1:4">
      <c r="A27">
        <v>-78</v>
      </c>
      <c r="B27" s="2">
        <v>9.7113228494126402E-2</v>
      </c>
      <c r="C27" s="2">
        <v>1.07005648900909</v>
      </c>
      <c r="D27" s="2">
        <v>-64.320997580986003</v>
      </c>
    </row>
    <row r="28" spans="1:4">
      <c r="A28">
        <v>-77</v>
      </c>
      <c r="B28" s="2">
        <v>4.5059193523250503E-2</v>
      </c>
      <c r="C28" s="2">
        <v>1.0753471562232999</v>
      </c>
      <c r="D28" s="2">
        <v>-64.239565172164902</v>
      </c>
    </row>
    <row r="29" spans="1:4">
      <c r="A29">
        <v>-76</v>
      </c>
      <c r="B29" s="2">
        <v>2.0324921012821601E-2</v>
      </c>
      <c r="C29" s="2">
        <v>1.0677302591056801</v>
      </c>
      <c r="D29" s="2">
        <v>-63.560404628955801</v>
      </c>
    </row>
    <row r="30" spans="1:4">
      <c r="A30">
        <v>-75</v>
      </c>
      <c r="B30" s="2">
        <v>2.3582742829483899E-2</v>
      </c>
      <c r="C30" s="2">
        <v>1.0674466592582701</v>
      </c>
      <c r="D30" s="2">
        <v>-63.565350981773399</v>
      </c>
    </row>
    <row r="31" spans="1:4">
      <c r="A31">
        <v>-74</v>
      </c>
      <c r="B31" s="2">
        <v>5.1538029004385699E-2</v>
      </c>
      <c r="C31" s="2">
        <v>1.06467304844055</v>
      </c>
      <c r="D31" s="2">
        <v>-63.608871250688601</v>
      </c>
    </row>
    <row r="32" spans="1:4">
      <c r="A32">
        <v>-73</v>
      </c>
      <c r="B32" s="2">
        <v>9.7870867447983498E-2</v>
      </c>
      <c r="C32" s="2">
        <v>1.0600435395332299</v>
      </c>
      <c r="D32" s="2">
        <v>-63.681102425151799</v>
      </c>
    </row>
    <row r="33" spans="1:4">
      <c r="A33">
        <v>-72</v>
      </c>
      <c r="B33" s="2">
        <v>0.15448506998629899</v>
      </c>
      <c r="C33" s="2">
        <v>1.0543707883300799</v>
      </c>
      <c r="D33" s="2">
        <v>-63.769411367349598</v>
      </c>
    </row>
    <row r="34" spans="1:4">
      <c r="A34">
        <v>-71</v>
      </c>
      <c r="B34" s="2">
        <v>-0.42746784849277097</v>
      </c>
      <c r="C34" s="2">
        <v>1.0753749559043899</v>
      </c>
      <c r="D34" s="2">
        <v>-63.219581405914298</v>
      </c>
    </row>
    <row r="35" spans="1:4">
      <c r="A35">
        <v>-70</v>
      </c>
      <c r="B35" s="2">
        <v>-0.376878061286822</v>
      </c>
      <c r="C35" s="2">
        <v>1.07028362748871</v>
      </c>
      <c r="D35" s="2">
        <v>-63.298566091257101</v>
      </c>
    </row>
    <row r="36" spans="1:4">
      <c r="A36">
        <v>-69</v>
      </c>
      <c r="B36" s="2">
        <v>-0.341595924960092</v>
      </c>
      <c r="C36" s="2">
        <v>1.0667162172500599</v>
      </c>
      <c r="D36" s="2">
        <v>-63.353701380767802</v>
      </c>
    </row>
    <row r="37" spans="1:4">
      <c r="A37">
        <v>-68</v>
      </c>
      <c r="B37" s="2">
        <v>-0.32732498386918002</v>
      </c>
      <c r="C37" s="2">
        <v>1.0652443426620499</v>
      </c>
      <c r="D37" s="2">
        <v>-63.3760914752541</v>
      </c>
    </row>
    <row r="38" spans="1:4">
      <c r="A38">
        <v>-67</v>
      </c>
      <c r="B38" s="2">
        <v>-0.97664385520979802</v>
      </c>
      <c r="C38" s="2">
        <v>1.1031125725913999</v>
      </c>
      <c r="D38" s="2">
        <v>-63.361697843084301</v>
      </c>
    </row>
    <row r="39" spans="1:4">
      <c r="A39">
        <v>-66</v>
      </c>
      <c r="B39" s="2">
        <v>-1.0087421878690099</v>
      </c>
      <c r="C39" s="2">
        <v>1.1062656813812299</v>
      </c>
      <c r="D39" s="2">
        <v>-63.311822825866699</v>
      </c>
    </row>
    <row r="40" spans="1:4">
      <c r="A40">
        <v>-65</v>
      </c>
      <c r="B40" s="2">
        <v>-1.05965984726369</v>
      </c>
      <c r="C40" s="2">
        <v>1.1112921438743599</v>
      </c>
      <c r="D40" s="2">
        <v>-63.2326387592354</v>
      </c>
    </row>
    <row r="41" spans="1:4">
      <c r="A41">
        <v>-64</v>
      </c>
      <c r="B41" s="2">
        <v>-1.12330993741417</v>
      </c>
      <c r="C41" s="2">
        <v>1.1175806903389001</v>
      </c>
      <c r="D41" s="2">
        <v>-63.1336395862484</v>
      </c>
    </row>
    <row r="42" spans="1:4">
      <c r="A42">
        <v>-63</v>
      </c>
      <c r="B42" s="2">
        <v>-1.19273200981367</v>
      </c>
      <c r="C42" s="2">
        <v>1.1244332039772</v>
      </c>
      <c r="D42" s="2">
        <v>-63.025680981742902</v>
      </c>
    </row>
    <row r="43" spans="1:4">
      <c r="A43">
        <v>-62</v>
      </c>
      <c r="B43" s="2">
        <v>-1.2613260665694499</v>
      </c>
      <c r="C43" s="2">
        <v>1.1311886342330899</v>
      </c>
      <c r="D43" s="2">
        <v>-62.919058656086001</v>
      </c>
    </row>
    <row r="44" spans="1:4">
      <c r="A44">
        <v>-61</v>
      </c>
      <c r="B44" s="2">
        <v>-1.32368892778933</v>
      </c>
      <c r="C44" s="2">
        <v>1.1373072578407299</v>
      </c>
      <c r="D44" s="2">
        <v>-62.822193287101697</v>
      </c>
    </row>
    <row r="45" spans="1:4">
      <c r="A45">
        <v>-60</v>
      </c>
      <c r="B45" s="2">
        <v>-1.3758853318044499</v>
      </c>
      <c r="C45" s="2">
        <v>1.1423979397521999</v>
      </c>
      <c r="D45" s="2">
        <v>-62.741219031028798</v>
      </c>
    </row>
    <row r="46" spans="1:4">
      <c r="A46">
        <v>-59</v>
      </c>
      <c r="B46" s="2">
        <v>-1.41535686140251</v>
      </c>
      <c r="C46" s="2">
        <v>1.1563616764640801</v>
      </c>
      <c r="D46" s="2">
        <v>-63.320493790840203</v>
      </c>
    </row>
    <row r="47" spans="1:4">
      <c r="A47">
        <v>-58</v>
      </c>
      <c r="B47" s="2">
        <v>-1.4407652492246601</v>
      </c>
      <c r="C47" s="2">
        <v>1.15876009933777</v>
      </c>
      <c r="D47" s="2">
        <v>-63.281334457342197</v>
      </c>
    </row>
    <row r="48" spans="1:4">
      <c r="A48">
        <v>-57</v>
      </c>
      <c r="B48" s="2">
        <v>-1.4518729345867001</v>
      </c>
      <c r="C48" s="2">
        <v>1.15972759289017</v>
      </c>
      <c r="D48" s="2">
        <v>-63.264467648763699</v>
      </c>
    </row>
    <row r="49" spans="1:4">
      <c r="A49">
        <v>-56</v>
      </c>
      <c r="B49" s="2">
        <v>-1.44946524644691</v>
      </c>
      <c r="C49" s="2">
        <v>1.15934744841385</v>
      </c>
      <c r="D49" s="2">
        <v>-63.268667382288001</v>
      </c>
    </row>
    <row r="50" spans="1:4">
      <c r="A50">
        <v>-55</v>
      </c>
      <c r="B50" s="2">
        <v>-0.79533646722972395</v>
      </c>
      <c r="C50" s="2">
        <v>1.12081676716919</v>
      </c>
      <c r="D50" s="2">
        <v>-63.291138077720603</v>
      </c>
    </row>
    <row r="51" spans="1:4">
      <c r="A51">
        <v>-54</v>
      </c>
      <c r="B51" s="2">
        <v>-0.77222069909095803</v>
      </c>
      <c r="C51" s="2">
        <v>1.1183858035835299</v>
      </c>
      <c r="D51" s="2">
        <v>-63.327565463350297</v>
      </c>
    </row>
    <row r="52" spans="1:4">
      <c r="A52">
        <v>-53</v>
      </c>
      <c r="B52" s="2">
        <v>-0.74384916594886796</v>
      </c>
      <c r="C52" s="2">
        <v>1.1255990665718101</v>
      </c>
      <c r="D52" s="2">
        <v>-64.012520790391903</v>
      </c>
    </row>
    <row r="53" spans="1:4">
      <c r="A53">
        <v>-52</v>
      </c>
      <c r="B53" s="2">
        <v>-0.71456252041667701</v>
      </c>
      <c r="C53" s="2">
        <v>1.1225858181930499</v>
      </c>
      <c r="D53" s="2">
        <v>-64.058450603389701</v>
      </c>
    </row>
    <row r="54" spans="1:4">
      <c r="A54">
        <v>-51</v>
      </c>
      <c r="B54" s="2">
        <v>-0.688748476515472</v>
      </c>
      <c r="C54" s="2">
        <v>1.11994269347534</v>
      </c>
      <c r="D54" s="2">
        <v>-64.098895309875502</v>
      </c>
    </row>
    <row r="55" spans="1:4">
      <c r="A55">
        <v>-50</v>
      </c>
      <c r="B55" s="2">
        <v>-0.67016995836418902</v>
      </c>
      <c r="C55" s="2">
        <v>1.1180483283851601</v>
      </c>
      <c r="D55" s="2">
        <v>-64.127979525070202</v>
      </c>
    </row>
    <row r="56" spans="1:4">
      <c r="A56">
        <v>-49</v>
      </c>
      <c r="B56" s="2">
        <v>-0.66137736285069604</v>
      </c>
      <c r="C56" s="2">
        <v>1.11715873859024</v>
      </c>
      <c r="D56" s="2">
        <v>-64.141724107513397</v>
      </c>
    </row>
    <row r="57" spans="1:4">
      <c r="A57">
        <v>-48</v>
      </c>
      <c r="B57" s="2">
        <v>-2.3402915224504699E-2</v>
      </c>
      <c r="C57" s="2">
        <v>1.0905440997184801</v>
      </c>
      <c r="D57" s="2">
        <v>-64.778929737029998</v>
      </c>
    </row>
    <row r="58" spans="1:4">
      <c r="A58">
        <v>-47</v>
      </c>
      <c r="B58" s="2">
        <v>-3.5709603876946501E-2</v>
      </c>
      <c r="C58" s="2">
        <v>1.0918131874854999</v>
      </c>
      <c r="D58" s="2">
        <v>-64.759619447128301</v>
      </c>
    </row>
    <row r="59" spans="1:4">
      <c r="A59">
        <v>-46</v>
      </c>
      <c r="B59" s="2">
        <v>-5.6675200088437599E-2</v>
      </c>
      <c r="C59" s="2">
        <v>1.0939696022827099</v>
      </c>
      <c r="D59" s="2">
        <v>-64.726742745296505</v>
      </c>
    </row>
    <row r="60" spans="1:4">
      <c r="A60">
        <v>-45</v>
      </c>
      <c r="B60" s="2">
        <v>0.55583701873080404</v>
      </c>
      <c r="C60" s="2">
        <v>1.0598115522720299</v>
      </c>
      <c r="D60" s="2">
        <v>-64.683659418353997</v>
      </c>
    </row>
    <row r="61" spans="1:4">
      <c r="A61">
        <v>-44</v>
      </c>
      <c r="B61" s="2">
        <v>0.52383768073728698</v>
      </c>
      <c r="C61" s="2">
        <v>1.06310915475311</v>
      </c>
      <c r="D61" s="2">
        <v>-64.633453513040493</v>
      </c>
    </row>
    <row r="62" spans="1:4">
      <c r="A62">
        <v>-43</v>
      </c>
      <c r="B62" s="2">
        <v>0.48851928724139898</v>
      </c>
      <c r="C62" s="2">
        <v>1.0667555462562599</v>
      </c>
      <c r="D62" s="2">
        <v>-64.578021272674604</v>
      </c>
    </row>
    <row r="63" spans="1:4">
      <c r="A63">
        <v>-42</v>
      </c>
      <c r="B63" s="2">
        <v>0.45004923765942501</v>
      </c>
      <c r="C63" s="2">
        <v>1.080887050811</v>
      </c>
      <c r="D63" s="2">
        <v>-65.158008714538596</v>
      </c>
    </row>
    <row r="64" spans="1:4">
      <c r="A64">
        <v>-41</v>
      </c>
      <c r="B64" s="2">
        <v>0.407660497326851</v>
      </c>
      <c r="C64" s="2">
        <v>1.0852707803672801</v>
      </c>
      <c r="D64" s="2">
        <v>-65.091457785720806</v>
      </c>
    </row>
    <row r="65" spans="1:4">
      <c r="A65">
        <v>-40</v>
      </c>
      <c r="B65" s="2">
        <v>1.0002274535129401</v>
      </c>
      <c r="C65" s="2">
        <v>1.06333931025238</v>
      </c>
      <c r="D65" s="2">
        <v>-65.657412178596502</v>
      </c>
    </row>
    <row r="66" spans="1:4">
      <c r="A66">
        <v>-39</v>
      </c>
      <c r="B66" s="2">
        <v>0.947422167677194</v>
      </c>
      <c r="C66" s="2">
        <v>1.0687871857406599</v>
      </c>
      <c r="D66" s="2">
        <v>-65.574550163515099</v>
      </c>
    </row>
    <row r="67" spans="1:4">
      <c r="A67">
        <v>-38</v>
      </c>
      <c r="B67" s="2">
        <v>0.89069938419696704</v>
      </c>
      <c r="C67" s="2">
        <v>1.0746330923217799</v>
      </c>
      <c r="D67" s="2">
        <v>-65.485549750040093</v>
      </c>
    </row>
    <row r="68" spans="1:4">
      <c r="A68">
        <v>-37</v>
      </c>
      <c r="B68" s="2">
        <v>0.83391329980897899</v>
      </c>
      <c r="C68" s="2">
        <v>1.0906421528572099</v>
      </c>
      <c r="D68" s="2">
        <v>-66.036826286356003</v>
      </c>
    </row>
    <row r="69" spans="1:4">
      <c r="A69">
        <v>-36</v>
      </c>
      <c r="B69" s="2">
        <v>0.78299557413062504</v>
      </c>
      <c r="C69" s="2">
        <v>1.09590846841278</v>
      </c>
      <c r="D69" s="2">
        <v>-65.956878631811193</v>
      </c>
    </row>
    <row r="70" spans="1:4">
      <c r="A70">
        <v>-35</v>
      </c>
      <c r="B70" s="2">
        <v>0.74479821557956905</v>
      </c>
      <c r="C70" s="2">
        <v>1.09989664514236</v>
      </c>
      <c r="D70" s="2">
        <v>-65.896784263017693</v>
      </c>
    </row>
    <row r="71" spans="1:4">
      <c r="A71">
        <v>-34</v>
      </c>
      <c r="B71" s="2">
        <v>0.72563348462384902</v>
      </c>
      <c r="C71" s="2">
        <v>1.1121264575592</v>
      </c>
      <c r="D71" s="2">
        <v>-66.506784952037805</v>
      </c>
    </row>
    <row r="72" spans="1:4">
      <c r="A72">
        <v>-33</v>
      </c>
      <c r="B72" s="2">
        <v>0.73015164491349505</v>
      </c>
      <c r="C72" s="2">
        <v>1.1118232470840499</v>
      </c>
      <c r="D72" s="2">
        <v>-66.513360292404201</v>
      </c>
    </row>
    <row r="73" spans="1:4">
      <c r="A73">
        <v>-32</v>
      </c>
      <c r="B73" s="2">
        <v>0.120750897703554</v>
      </c>
      <c r="C73" s="2">
        <v>1.14588766173477</v>
      </c>
      <c r="D73" s="2">
        <v>-66.560605173475295</v>
      </c>
    </row>
    <row r="74" spans="1:4">
      <c r="A74">
        <v>-31</v>
      </c>
      <c r="B74" s="2">
        <v>0.81746500634211305</v>
      </c>
      <c r="C74" s="2">
        <v>1.10335910619736</v>
      </c>
      <c r="D74" s="2">
        <v>-66.648646859903295</v>
      </c>
    </row>
    <row r="75" spans="1:4">
      <c r="A75">
        <v>-30</v>
      </c>
      <c r="B75" s="2">
        <v>0.89852907679209104</v>
      </c>
      <c r="C75" s="2">
        <v>1.0953753179397601</v>
      </c>
      <c r="D75" s="2">
        <v>-66.774651592098195</v>
      </c>
    </row>
    <row r="76" spans="1:4">
      <c r="A76">
        <v>-29</v>
      </c>
      <c r="B76" s="2">
        <v>1.0003985316730699</v>
      </c>
      <c r="C76" s="2">
        <v>1.08530698460312</v>
      </c>
      <c r="D76" s="2">
        <v>-66.933113052772498</v>
      </c>
    </row>
    <row r="77" spans="1:4">
      <c r="A77">
        <v>-28</v>
      </c>
      <c r="B77" s="2">
        <v>0.47780396808196601</v>
      </c>
      <c r="C77" s="2">
        <v>1.11066923706665</v>
      </c>
      <c r="D77" s="2">
        <v>-67.115776008150107</v>
      </c>
    </row>
    <row r="78" spans="1:4">
      <c r="A78">
        <v>-27</v>
      </c>
      <c r="B78" s="2">
        <v>0.60382603345736896</v>
      </c>
      <c r="C78" s="2">
        <v>1.09818351673279</v>
      </c>
      <c r="D78" s="2">
        <v>-67.311903563735996</v>
      </c>
    </row>
    <row r="79" spans="1:4">
      <c r="A79">
        <v>-26</v>
      </c>
      <c r="B79" s="2">
        <v>0.73069629785492995</v>
      </c>
      <c r="C79" s="2">
        <v>1.0856153671119699</v>
      </c>
      <c r="D79" s="2">
        <v>-67.509346187395096</v>
      </c>
    </row>
    <row r="80" spans="1:4">
      <c r="A80">
        <v>-25</v>
      </c>
      <c r="B80" s="2">
        <v>0.85076638766714896</v>
      </c>
      <c r="C80" s="2">
        <v>1.0737319732017501</v>
      </c>
      <c r="D80" s="2">
        <v>-67.696170696901305</v>
      </c>
    </row>
    <row r="81" spans="1:4">
      <c r="A81">
        <v>-24</v>
      </c>
      <c r="B81" s="2">
        <v>0.95756502789434805</v>
      </c>
      <c r="C81" s="2">
        <v>1.0631819942276</v>
      </c>
      <c r="D81" s="2">
        <v>-67.862280763176003</v>
      </c>
    </row>
    <row r="82" spans="1:4">
      <c r="A82">
        <v>-23</v>
      </c>
      <c r="B82" s="2">
        <v>1.04647768178627</v>
      </c>
      <c r="C82" s="2">
        <v>1.05442692644577</v>
      </c>
      <c r="D82" s="2">
        <v>-68.000481691211704</v>
      </c>
    </row>
    <row r="83" spans="1:4">
      <c r="A83">
        <v>-22</v>
      </c>
      <c r="B83" s="2">
        <v>1.11489562282276</v>
      </c>
      <c r="C83" s="2">
        <v>1.04772580254364</v>
      </c>
      <c r="D83" s="2">
        <v>-68.106713738601698</v>
      </c>
    </row>
    <row r="84" spans="1:4">
      <c r="A84">
        <v>-21</v>
      </c>
      <c r="B84" s="2">
        <v>1.1619458950297801</v>
      </c>
      <c r="C84" s="2">
        <v>1.0431623448165901</v>
      </c>
      <c r="D84" s="2">
        <v>-68.179627900032003</v>
      </c>
    </row>
    <row r="85" spans="1:4">
      <c r="A85">
        <v>-20</v>
      </c>
      <c r="B85" s="2">
        <v>1.18790324423212</v>
      </c>
      <c r="C85" s="2">
        <v>1.0407046590568501</v>
      </c>
      <c r="D85" s="2">
        <v>-68.219661117475496</v>
      </c>
    </row>
    <row r="86" spans="1:4">
      <c r="A86">
        <v>-19</v>
      </c>
      <c r="B86" s="2">
        <v>1.1934766405966899</v>
      </c>
      <c r="C86" s="2">
        <v>1.0402767810195901</v>
      </c>
      <c r="D86" s="2">
        <v>-68.227941804182095</v>
      </c>
    </row>
    <row r="87" spans="1:4">
      <c r="A87">
        <v>-18</v>
      </c>
      <c r="B87" s="2">
        <v>1.17935013162935</v>
      </c>
      <c r="C87" s="2">
        <v>1.03165090632935</v>
      </c>
      <c r="D87" s="2">
        <v>-67.565160221717804</v>
      </c>
    </row>
    <row r="88" spans="1:4">
      <c r="A88">
        <v>-17</v>
      </c>
      <c r="B88" s="2">
        <v>1.1460701599307099</v>
      </c>
      <c r="C88" s="2">
        <v>1.03507522363586</v>
      </c>
      <c r="D88" s="2">
        <v>-67.512960503519096</v>
      </c>
    </row>
    <row r="89" spans="1:4">
      <c r="A89">
        <v>-16</v>
      </c>
      <c r="B89" s="2">
        <v>1.09409169663256</v>
      </c>
      <c r="C89" s="2">
        <v>1.0403450949646</v>
      </c>
      <c r="D89" s="2">
        <v>-67.431685054435704</v>
      </c>
    </row>
    <row r="90" spans="1:4">
      <c r="A90">
        <v>-15</v>
      </c>
      <c r="B90" s="2">
        <v>1.0238814450768501</v>
      </c>
      <c r="C90" s="2">
        <v>1.04741009298706</v>
      </c>
      <c r="D90" s="2">
        <v>-67.322076251606006</v>
      </c>
    </row>
    <row r="91" spans="1:4">
      <c r="A91">
        <v>-14</v>
      </c>
      <c r="B91" s="2">
        <v>0.93617402721196397</v>
      </c>
      <c r="C91" s="2">
        <v>1.05619360695419</v>
      </c>
      <c r="D91" s="2">
        <v>-67.185275234745006</v>
      </c>
    </row>
    <row r="92" spans="1:4">
      <c r="A92">
        <v>-13</v>
      </c>
      <c r="B92" s="2">
        <v>0.83256701212570094</v>
      </c>
      <c r="C92" s="2">
        <v>1.0665336875610401</v>
      </c>
      <c r="D92" s="2">
        <v>-67.023797601812404</v>
      </c>
    </row>
    <row r="93" spans="1:4">
      <c r="A93">
        <v>-12</v>
      </c>
      <c r="B93" s="2">
        <v>0.71626495027524195</v>
      </c>
      <c r="C93" s="2">
        <v>1.0781077292060901</v>
      </c>
      <c r="D93" s="2">
        <v>-66.842636369331402</v>
      </c>
    </row>
    <row r="94" spans="1:4">
      <c r="A94">
        <v>-11</v>
      </c>
      <c r="B94" s="2">
        <v>0.59230082723879796</v>
      </c>
      <c r="C94" s="2">
        <v>1.09041091985092</v>
      </c>
      <c r="D94" s="2">
        <v>-66.649639524190903</v>
      </c>
    </row>
    <row r="95" spans="1:4">
      <c r="A95">
        <v>-10</v>
      </c>
      <c r="B95" s="2">
        <v>0.46694166487754901</v>
      </c>
      <c r="C95" s="2">
        <v>1.1028161504104601</v>
      </c>
      <c r="D95" s="2">
        <v>-66.454597960304298</v>
      </c>
    </row>
    <row r="96" spans="1:4">
      <c r="A96">
        <v>-9</v>
      </c>
      <c r="B96" s="2">
        <v>0.34664213413107398</v>
      </c>
      <c r="C96" s="2">
        <v>1.1146781019309999</v>
      </c>
      <c r="D96" s="2">
        <v>-66.267552858734106</v>
      </c>
    </row>
    <row r="97" spans="1:4">
      <c r="A97">
        <v>-8</v>
      </c>
      <c r="B97" s="2">
        <v>0.237000471170418</v>
      </c>
      <c r="C97" s="2">
        <v>1.11528452288132</v>
      </c>
      <c r="D97" s="2">
        <v>-65.456868539577499</v>
      </c>
    </row>
    <row r="98" spans="1:4">
      <c r="A98">
        <v>-7</v>
      </c>
      <c r="B98" s="2">
        <v>0.14208041199372701</v>
      </c>
      <c r="C98" s="2">
        <v>1.1245394461692799</v>
      </c>
      <c r="D98" s="2">
        <v>-65.309619094766603</v>
      </c>
    </row>
    <row r="99" spans="1:4">
      <c r="A99">
        <v>-6</v>
      </c>
      <c r="B99" s="2">
        <v>-0.57561603362649705</v>
      </c>
      <c r="C99" s="2">
        <v>1.1690290644813499</v>
      </c>
      <c r="D99" s="2">
        <v>-65.189294608217196</v>
      </c>
    </row>
    <row r="100" spans="1:4">
      <c r="A100">
        <v>-5</v>
      </c>
      <c r="B100" s="2">
        <v>-0.63455448144570004</v>
      </c>
      <c r="C100" s="2">
        <v>1.1746327474845899</v>
      </c>
      <c r="D100" s="2">
        <v>-65.098313108322102</v>
      </c>
    </row>
    <row r="101" spans="1:4">
      <c r="A101">
        <v>-4</v>
      </c>
      <c r="B101" s="2">
        <v>-0.67287313911843305</v>
      </c>
      <c r="C101" s="2">
        <v>1.17815738069458</v>
      </c>
      <c r="D101" s="2">
        <v>-65.039546534067199</v>
      </c>
    </row>
    <row r="102" spans="1:4">
      <c r="A102">
        <v>-3</v>
      </c>
      <c r="B102" s="2">
        <v>-0.68742605095449105</v>
      </c>
      <c r="C102" s="2">
        <v>1.1792953358573901</v>
      </c>
      <c r="D102" s="2">
        <v>-65.017860637323395</v>
      </c>
    </row>
    <row r="103" spans="1:4">
      <c r="A103">
        <v>-2</v>
      </c>
      <c r="B103" s="2">
        <v>-3.3671109581933402E-2</v>
      </c>
      <c r="C103" s="2">
        <v>1.13045991623611</v>
      </c>
      <c r="D103" s="2">
        <v>-64.399969539863605</v>
      </c>
    </row>
    <row r="104" spans="1:4">
      <c r="A104">
        <v>-1</v>
      </c>
      <c r="B104" s="2">
        <v>1.3492774912057399E-2</v>
      </c>
      <c r="C104" s="2">
        <v>1.12543086772614</v>
      </c>
      <c r="D104" s="2">
        <v>-64.474499962377493</v>
      </c>
    </row>
    <row r="105" spans="1:4">
      <c r="A105">
        <v>0</v>
      </c>
      <c r="B105" s="2">
        <v>9.8140418289892395E-2</v>
      </c>
      <c r="C105" s="2">
        <v>1.1166699814064001</v>
      </c>
      <c r="D105" s="2">
        <v>-64.607423649499907</v>
      </c>
    </row>
    <row r="106" spans="1:4">
      <c r="A106">
        <v>1</v>
      </c>
      <c r="B106" s="2">
        <v>0.22182154318425801</v>
      </c>
      <c r="C106" s="2">
        <v>1.0938793071945201</v>
      </c>
      <c r="D106" s="2">
        <v>-64.160733204404806</v>
      </c>
    </row>
    <row r="107" spans="1:4">
      <c r="A107">
        <v>2</v>
      </c>
      <c r="B107" s="2">
        <v>0.382419873481184</v>
      </c>
      <c r="C107" s="2">
        <v>1.07759203434677</v>
      </c>
      <c r="D107" s="2">
        <v>-64.411847574073803</v>
      </c>
    </row>
    <row r="108" spans="1:4">
      <c r="A108">
        <v>3</v>
      </c>
      <c r="B108" s="2">
        <v>0.57414857938888697</v>
      </c>
      <c r="C108" s="2">
        <v>1.058247874086</v>
      </c>
      <c r="D108" s="2">
        <v>-64.711322511598595</v>
      </c>
    </row>
    <row r="109" spans="1:4">
      <c r="A109">
        <v>4</v>
      </c>
      <c r="B109" s="2">
        <v>0.78867389754962902</v>
      </c>
      <c r="C109" s="2">
        <v>1.0265439540618899</v>
      </c>
      <c r="D109" s="2">
        <v>-64.405721902145402</v>
      </c>
    </row>
    <row r="110" spans="1:4">
      <c r="A110">
        <v>5</v>
      </c>
      <c r="B110" s="2">
        <v>1.0168055966953</v>
      </c>
      <c r="C110" s="2">
        <v>1.00372741968155</v>
      </c>
      <c r="D110" s="2">
        <v>-64.761426605190294</v>
      </c>
    </row>
    <row r="111" spans="1:4">
      <c r="A111">
        <v>6</v>
      </c>
      <c r="B111" s="2">
        <v>1.25030640592521</v>
      </c>
      <c r="C111" s="2">
        <v>0.98048796379623404</v>
      </c>
      <c r="D111" s="2">
        <v>-65.125144739172001</v>
      </c>
    </row>
    <row r="112" spans="1:4">
      <c r="A112">
        <v>7</v>
      </c>
      <c r="B112" s="2">
        <v>1.48318428119582</v>
      </c>
      <c r="C112" s="2">
        <v>0.94728997253951996</v>
      </c>
      <c r="D112" s="2">
        <v>-64.847084200466199</v>
      </c>
    </row>
    <row r="113" spans="1:4">
      <c r="A113">
        <v>8</v>
      </c>
      <c r="B113" s="2">
        <v>1.71182861826885</v>
      </c>
      <c r="C113" s="2">
        <v>0.92482039541931105</v>
      </c>
      <c r="D113" s="2">
        <v>-65.202343477228197</v>
      </c>
    </row>
    <row r="114" spans="1:4">
      <c r="A114">
        <v>9</v>
      </c>
      <c r="B114" s="2">
        <v>1.93410746908438</v>
      </c>
      <c r="C114" s="2">
        <v>0.90315453078460695</v>
      </c>
      <c r="D114" s="2">
        <v>-65.5471543260403</v>
      </c>
    </row>
    <row r="115" spans="1:4">
      <c r="A115">
        <v>10</v>
      </c>
      <c r="B115" s="2">
        <v>2.1480956906424198</v>
      </c>
      <c r="C115" s="2">
        <v>0.87234564196586595</v>
      </c>
      <c r="D115" s="2">
        <v>-65.238066665115397</v>
      </c>
    </row>
    <row r="116" spans="1:4">
      <c r="A116">
        <v>11</v>
      </c>
      <c r="B116" s="2">
        <v>2.99099533314121</v>
      </c>
      <c r="C116" s="2">
        <v>0.81600953435897805</v>
      </c>
      <c r="D116" s="2">
        <v>-65.551481324216894</v>
      </c>
    </row>
    <row r="117" spans="1:4">
      <c r="A117">
        <v>12</v>
      </c>
      <c r="B117" s="2">
        <v>3.1784614686025399</v>
      </c>
      <c r="C117" s="2">
        <v>0.79841142034721402</v>
      </c>
      <c r="D117" s="2">
        <v>-65.840121797679899</v>
      </c>
    </row>
    <row r="118" spans="1:4">
      <c r="A118">
        <v>13</v>
      </c>
      <c r="B118" s="2">
        <v>3.3439688837218302</v>
      </c>
      <c r="C118" s="2">
        <v>0.78322670655670201</v>
      </c>
      <c r="D118" s="2">
        <v>-66.093764491773598</v>
      </c>
    </row>
    <row r="119" spans="1:4">
      <c r="A119">
        <v>14</v>
      </c>
      <c r="B119" s="2">
        <v>4.1186871516132397</v>
      </c>
      <c r="C119" s="2">
        <v>0.73435885397415201</v>
      </c>
      <c r="D119" s="2">
        <v>-66.298601191728594</v>
      </c>
    </row>
    <row r="120" spans="1:4">
      <c r="A120">
        <v>15</v>
      </c>
      <c r="B120" s="2">
        <v>4.8516944297289903</v>
      </c>
      <c r="C120" s="2">
        <v>0.70004515807457002</v>
      </c>
      <c r="D120" s="2">
        <v>-67.077876594709394</v>
      </c>
    </row>
    <row r="121" spans="1:4">
      <c r="A121">
        <v>16</v>
      </c>
      <c r="B121" s="2">
        <v>5.5303904569573401</v>
      </c>
      <c r="C121" s="2">
        <v>0.661239550914001</v>
      </c>
      <c r="D121" s="2">
        <v>-67.131047766420394</v>
      </c>
    </row>
    <row r="122" spans="1:4">
      <c r="A122">
        <v>17</v>
      </c>
      <c r="B122" s="2">
        <v>6.7813786567435299</v>
      </c>
      <c r="C122" s="2">
        <v>0.60260366620101902</v>
      </c>
      <c r="D122" s="2">
        <v>-67.717886288730597</v>
      </c>
    </row>
    <row r="123" spans="1:4">
      <c r="A123">
        <v>18</v>
      </c>
      <c r="B123" s="2">
        <v>7.3118845412731197</v>
      </c>
      <c r="C123" s="2">
        <v>0.58923040333557097</v>
      </c>
      <c r="D123" s="2">
        <v>-68.177837710590396</v>
      </c>
    </row>
    <row r="124" spans="1:4">
      <c r="A124">
        <v>19</v>
      </c>
      <c r="B124" s="2">
        <v>7.7512896152961304</v>
      </c>
      <c r="C124" s="2">
        <v>0.58518845900573702</v>
      </c>
      <c r="D124" s="2">
        <v>-68.494137035142899</v>
      </c>
    </row>
    <row r="125" spans="1:4">
      <c r="A125">
        <v>20</v>
      </c>
      <c r="B125" s="2">
        <v>8.0930970183150794</v>
      </c>
      <c r="C125" s="2">
        <v>0.61142263014907805</v>
      </c>
      <c r="D125" s="2">
        <v>-69.937152747634897</v>
      </c>
    </row>
    <row r="126" spans="1:4">
      <c r="A126">
        <v>21</v>
      </c>
      <c r="B126" s="2">
        <v>7.6971941840481799</v>
      </c>
      <c r="C126" s="2">
        <v>0.69475298235053995</v>
      </c>
      <c r="D126" s="2">
        <v>-71.865992785789501</v>
      </c>
    </row>
    <row r="127" spans="1:4">
      <c r="A127">
        <v>22</v>
      </c>
      <c r="B127" s="2">
        <v>7.8525291764321299</v>
      </c>
      <c r="C127" s="2">
        <v>0.760274514042664</v>
      </c>
      <c r="D127" s="2">
        <v>-74.294321131103501</v>
      </c>
    </row>
    <row r="128" spans="1:4">
      <c r="A128">
        <v>23</v>
      </c>
      <c r="B128" s="2">
        <v>8.5800534691133503</v>
      </c>
      <c r="C128" s="2">
        <v>0.79568538146438605</v>
      </c>
      <c r="D128" s="2">
        <v>-76.614050306495699</v>
      </c>
    </row>
    <row r="129" spans="1:4">
      <c r="A129">
        <v>24</v>
      </c>
      <c r="B129" s="2">
        <v>9.9147574176898008</v>
      </c>
      <c r="C129" s="2">
        <v>0.79742006001434296</v>
      </c>
      <c r="D129" s="2">
        <v>-78.879327179344202</v>
      </c>
    </row>
    <row r="130" spans="1:4">
      <c r="A130">
        <v>25</v>
      </c>
      <c r="B130" s="2">
        <v>13.1858195637527</v>
      </c>
      <c r="C130" s="2">
        <v>0.66620578076476999</v>
      </c>
      <c r="D130" s="2">
        <v>-79.885727565044405</v>
      </c>
    </row>
    <row r="131" spans="1:4">
      <c r="A131">
        <v>26</v>
      </c>
      <c r="B131" s="2">
        <v>17.173577901667599</v>
      </c>
      <c r="C131" s="2">
        <v>0.48006418046035798</v>
      </c>
      <c r="D131" s="2">
        <v>-80.367186713134799</v>
      </c>
    </row>
    <row r="132" spans="1:4">
      <c r="A132">
        <v>27</v>
      </c>
      <c r="B132" s="2">
        <v>21.941760206049899</v>
      </c>
      <c r="C132" s="2">
        <v>0.20210365459613799</v>
      </c>
      <c r="D132" s="2">
        <v>-78.501486911117595</v>
      </c>
    </row>
    <row r="133" spans="1:4">
      <c r="A133">
        <v>28</v>
      </c>
      <c r="B133" s="2">
        <v>24.985824634045599</v>
      </c>
      <c r="C133" s="2">
        <v>-1.51527471877456E-2</v>
      </c>
      <c r="D133" s="2">
        <v>-75.014817233364099</v>
      </c>
    </row>
    <row r="134" spans="1:4">
      <c r="A134">
        <v>29</v>
      </c>
      <c r="B134" s="2">
        <v>24.419435420274699</v>
      </c>
      <c r="C134" s="2">
        <v>-6.4109317320871398E-2</v>
      </c>
      <c r="D134" s="2">
        <v>-69.959110142303501</v>
      </c>
    </row>
    <row r="135" spans="1:4">
      <c r="A135">
        <v>30</v>
      </c>
      <c r="B135" s="2">
        <v>18.963118293621999</v>
      </c>
      <c r="C135" s="2">
        <v>0.149497472224045</v>
      </c>
      <c r="D135" s="2">
        <v>-64.615407385351205</v>
      </c>
    </row>
    <row r="136" spans="1:4">
      <c r="A136">
        <v>31</v>
      </c>
      <c r="B136" s="2">
        <v>7.9387318886351599</v>
      </c>
      <c r="C136" s="2">
        <v>0.69699204193611097</v>
      </c>
      <c r="D136" s="2">
        <v>-60.844873900749199</v>
      </c>
    </row>
    <row r="137" spans="1:4">
      <c r="A137">
        <v>32</v>
      </c>
      <c r="B137" s="2">
        <v>-6.1682727102084201</v>
      </c>
      <c r="C137" s="2">
        <v>1.4379604855911301</v>
      </c>
      <c r="D137" s="2">
        <v>-58.530947993499801</v>
      </c>
    </row>
    <row r="138" spans="1:4">
      <c r="A138">
        <v>33</v>
      </c>
      <c r="B138" s="2">
        <v>-22.178837284575501</v>
      </c>
      <c r="C138" s="2">
        <v>2.3289152664047199</v>
      </c>
      <c r="D138" s="2">
        <v>-58.796651134471901</v>
      </c>
    </row>
    <row r="139" spans="1:4">
      <c r="A139">
        <v>34</v>
      </c>
      <c r="B139" s="2">
        <v>-35.7245920405216</v>
      </c>
      <c r="C139" s="2">
        <v>3.1221983459701499</v>
      </c>
      <c r="D139" s="2">
        <v>-61.467724077491802</v>
      </c>
    </row>
    <row r="140" spans="1:4">
      <c r="A140">
        <v>35</v>
      </c>
      <c r="B140" s="2">
        <v>-44.9877745889168</v>
      </c>
      <c r="C140" s="2">
        <v>3.6866958686920199</v>
      </c>
      <c r="D140" s="2">
        <v>-64.463258251428599</v>
      </c>
    </row>
    <row r="141" spans="1:4">
      <c r="A141">
        <v>36</v>
      </c>
      <c r="B141" s="2">
        <v>-48.120402488414797</v>
      </c>
      <c r="C141" s="2">
        <v>3.9187318332092298</v>
      </c>
      <c r="D141" s="2">
        <v>-67.670637165504502</v>
      </c>
    </row>
    <row r="142" spans="1:4">
      <c r="A142">
        <v>37</v>
      </c>
      <c r="B142" s="2">
        <v>-45.146286955451998</v>
      </c>
      <c r="C142" s="2">
        <v>3.82076791205749</v>
      </c>
      <c r="D142" s="2">
        <v>-71.052198966962806</v>
      </c>
    </row>
    <row r="143" spans="1:4">
      <c r="A143">
        <v>38</v>
      </c>
      <c r="B143" s="2">
        <v>-36.670770792776104</v>
      </c>
      <c r="C143" s="2">
        <v>3.4162398829009999</v>
      </c>
      <c r="D143" s="2">
        <v>-74.020956658065799</v>
      </c>
    </row>
    <row r="144" spans="1:4">
      <c r="A144">
        <v>39</v>
      </c>
      <c r="B144" s="2">
        <v>-23.8812777485285</v>
      </c>
      <c r="C144" s="2">
        <v>2.7597676540420499</v>
      </c>
      <c r="D144" s="2">
        <v>-76.080047825645494</v>
      </c>
    </row>
    <row r="145" spans="1:4">
      <c r="A145">
        <v>40</v>
      </c>
      <c r="B145" s="2">
        <v>-9.20028411509705</v>
      </c>
      <c r="C145" s="2">
        <v>1.9855896359298699</v>
      </c>
      <c r="D145" s="2">
        <v>-77.442746816101106</v>
      </c>
    </row>
    <row r="146" spans="1:4">
      <c r="A146">
        <v>41</v>
      </c>
      <c r="B146" s="2">
        <v>4.9713820627477201</v>
      </c>
      <c r="C146" s="2">
        <v>1.2156214377410901</v>
      </c>
      <c r="D146" s="2">
        <v>-77.715373154155699</v>
      </c>
    </row>
    <row r="147" spans="1:4">
      <c r="A147">
        <v>42</v>
      </c>
      <c r="B147" s="2">
        <v>16.2263884559665</v>
      </c>
      <c r="C147" s="2">
        <v>0.59274059795150802</v>
      </c>
      <c r="D147" s="2">
        <v>-77.774440921421103</v>
      </c>
    </row>
    <row r="148" spans="1:4">
      <c r="A148">
        <v>43</v>
      </c>
      <c r="B148" s="2">
        <v>22.765385219263099</v>
      </c>
      <c r="C148" s="2">
        <v>0.215899354088402</v>
      </c>
      <c r="D148" s="2">
        <v>-77.805764994495405</v>
      </c>
    </row>
    <row r="149" spans="1:4">
      <c r="A149">
        <v>44</v>
      </c>
      <c r="B149" s="2">
        <v>24.020730112311401</v>
      </c>
      <c r="C149" s="2">
        <v>0.12507632785978301</v>
      </c>
      <c r="D149" s="2">
        <v>-78.559867449260693</v>
      </c>
    </row>
    <row r="150" spans="1:4">
      <c r="A150">
        <v>45</v>
      </c>
      <c r="B150" s="2">
        <v>22.572833800405501</v>
      </c>
      <c r="C150" s="2">
        <v>0.19068070637283299</v>
      </c>
      <c r="D150" s="2">
        <v>-81.346327010322597</v>
      </c>
    </row>
    <row r="151" spans="1:4">
      <c r="A151">
        <v>46</v>
      </c>
      <c r="B151" s="2">
        <v>20.3190065041046</v>
      </c>
      <c r="C151" s="2">
        <v>0.28381346317863498</v>
      </c>
      <c r="D151" s="2">
        <v>-84.845485592616996</v>
      </c>
    </row>
    <row r="152" spans="1:4">
      <c r="A152">
        <v>47</v>
      </c>
      <c r="B152" s="2">
        <v>19.770659175868001</v>
      </c>
      <c r="C152" s="2">
        <v>0.271651425953293</v>
      </c>
      <c r="D152" s="2">
        <v>-89.617994895175897</v>
      </c>
    </row>
    <row r="153" spans="1:4">
      <c r="A153">
        <v>48</v>
      </c>
      <c r="B153" s="2">
        <v>22.153976134758</v>
      </c>
      <c r="C153" s="2">
        <v>7.5568011839532906E-2</v>
      </c>
      <c r="D153" s="2">
        <v>-94.934908442829098</v>
      </c>
    </row>
    <row r="154" spans="1:4">
      <c r="A154">
        <v>49</v>
      </c>
      <c r="B154" s="2">
        <v>29.988892943857199</v>
      </c>
      <c r="C154" s="2">
        <v>-0.448242111791611</v>
      </c>
      <c r="D154" s="2">
        <v>-100.728487503338</v>
      </c>
    </row>
    <row r="155" spans="1:4">
      <c r="A155">
        <v>50</v>
      </c>
      <c r="B155" s="2">
        <v>42.622298013195</v>
      </c>
      <c r="C155" s="2">
        <v>-1.27149006892776</v>
      </c>
      <c r="D155" s="2">
        <v>-106.33158531666599</v>
      </c>
    </row>
    <row r="156" spans="1:4">
      <c r="A156">
        <v>51</v>
      </c>
      <c r="B156" s="2">
        <v>58.792400495086703</v>
      </c>
      <c r="C156" s="2">
        <v>-2.32186686199036</v>
      </c>
      <c r="D156" s="2">
        <v>-111.765242971985</v>
      </c>
    </row>
    <row r="157" spans="1:4">
      <c r="A157">
        <v>52</v>
      </c>
      <c r="B157" s="2">
        <v>76.623798778858202</v>
      </c>
      <c r="C157" s="2">
        <v>-3.5130163913177501</v>
      </c>
      <c r="D157" s="2">
        <v>-115.80968816762901</v>
      </c>
    </row>
    <row r="158" spans="1:4">
      <c r="A158">
        <v>53</v>
      </c>
      <c r="B158" s="2">
        <v>94.893827413082093</v>
      </c>
      <c r="C158" s="2">
        <v>-4.7663742798797601</v>
      </c>
      <c r="D158" s="2">
        <v>-119.18484007276901</v>
      </c>
    </row>
    <row r="159" spans="1:4">
      <c r="A159">
        <v>54</v>
      </c>
      <c r="B159" s="2">
        <v>111.092708675003</v>
      </c>
      <c r="C159" s="2">
        <v>-5.9388406995025598</v>
      </c>
      <c r="D159" s="2">
        <v>-121.957614441559</v>
      </c>
    </row>
    <row r="160" spans="1:4">
      <c r="A160">
        <v>55</v>
      </c>
      <c r="B160" s="2">
        <v>124.601826058643</v>
      </c>
      <c r="C160" s="2">
        <v>-6.9953820179718003</v>
      </c>
      <c r="D160" s="2">
        <v>-124.14843300853001</v>
      </c>
    </row>
    <row r="161" spans="1:4">
      <c r="A161">
        <v>56</v>
      </c>
      <c r="B161" s="2">
        <v>135.396091458889</v>
      </c>
      <c r="C161" s="2">
        <v>-7.9332867966247598</v>
      </c>
      <c r="D161" s="2">
        <v>-125.703691902153</v>
      </c>
    </row>
    <row r="162" spans="1:4">
      <c r="A162">
        <v>57</v>
      </c>
      <c r="B162" s="2">
        <v>142.75516997537201</v>
      </c>
      <c r="C162" s="2">
        <v>-8.6971642786377004</v>
      </c>
      <c r="D162" s="2">
        <v>-127.12240430822</v>
      </c>
    </row>
    <row r="163" spans="1:4">
      <c r="A163">
        <v>58</v>
      </c>
      <c r="B163" s="2">
        <v>149.746224570473</v>
      </c>
      <c r="C163" s="2">
        <v>-9.43812447936401</v>
      </c>
      <c r="D163" s="2">
        <v>-129.461070463867</v>
      </c>
    </row>
    <row r="164" spans="1:4">
      <c r="A164">
        <v>59</v>
      </c>
      <c r="B164" s="2">
        <v>156.19864425138101</v>
      </c>
      <c r="C164" s="2">
        <v>-10.1591870044739</v>
      </c>
      <c r="D164" s="2">
        <v>-131.15506479706599</v>
      </c>
    </row>
    <row r="165" spans="1:4">
      <c r="A165">
        <v>60</v>
      </c>
      <c r="B165" s="2">
        <v>163.206718372643</v>
      </c>
      <c r="C165" s="2">
        <v>-10.895231187176501</v>
      </c>
      <c r="D165" s="2">
        <v>-133.17808916219701</v>
      </c>
    </row>
    <row r="166" spans="1:4">
      <c r="A166">
        <v>61</v>
      </c>
      <c r="B166" s="2">
        <v>172.515160473534</v>
      </c>
      <c r="C166" s="2">
        <v>-11.749661497064199</v>
      </c>
      <c r="D166" s="2">
        <v>-134.60050072748899</v>
      </c>
    </row>
    <row r="167" spans="1:4">
      <c r="A167">
        <v>62</v>
      </c>
      <c r="B167" s="2">
        <v>182.06157050551599</v>
      </c>
      <c r="C167" s="2">
        <v>-12.59714662771</v>
      </c>
      <c r="D167" s="2">
        <v>-135.18675807455401</v>
      </c>
    </row>
    <row r="168" spans="1:4">
      <c r="A168">
        <v>63</v>
      </c>
      <c r="B168" s="2">
        <v>191.75049997940101</v>
      </c>
      <c r="C168" s="2">
        <v>-13.428076940515099</v>
      </c>
      <c r="D168" s="2">
        <v>-134.778493070129</v>
      </c>
    </row>
    <row r="169" spans="1:4">
      <c r="A169">
        <v>64</v>
      </c>
      <c r="B169" s="2">
        <v>200.89763837571701</v>
      </c>
      <c r="C169" s="2">
        <v>-14.2010425477295</v>
      </c>
      <c r="D169" s="2">
        <v>-133.301468000401</v>
      </c>
    </row>
    <row r="170" spans="1:4">
      <c r="A170">
        <v>65</v>
      </c>
      <c r="B170" s="2">
        <v>207.58451348331499</v>
      </c>
      <c r="C170" s="2">
        <v>-14.815474978234899</v>
      </c>
      <c r="D170" s="2">
        <v>-130.117433665703</v>
      </c>
    </row>
    <row r="171" spans="1:4">
      <c r="A171">
        <v>66</v>
      </c>
      <c r="B171" s="2">
        <v>211.84670849896199</v>
      </c>
      <c r="C171" s="2">
        <v>-15.275082580188</v>
      </c>
      <c r="D171" s="2">
        <v>-125.286382623108</v>
      </c>
    </row>
    <row r="172" spans="1:4">
      <c r="A172">
        <v>67</v>
      </c>
      <c r="B172" s="2">
        <v>213.09938295539101</v>
      </c>
      <c r="C172" s="2">
        <v>-15.538463223889201</v>
      </c>
      <c r="D172" s="2">
        <v>-119.54369245488</v>
      </c>
    </row>
    <row r="173" spans="1:4">
      <c r="A173">
        <v>68</v>
      </c>
      <c r="B173" s="2">
        <v>211.403420262238</v>
      </c>
      <c r="C173" s="2">
        <v>-15.6221294889038</v>
      </c>
      <c r="D173" s="2">
        <v>-112.356658779621</v>
      </c>
    </row>
    <row r="174" spans="1:4">
      <c r="A174">
        <v>69</v>
      </c>
      <c r="B174" s="2">
        <v>206.174590822563</v>
      </c>
      <c r="C174" s="2">
        <v>-15.464518658203099</v>
      </c>
      <c r="D174" s="2">
        <v>-105.749086518997</v>
      </c>
    </row>
    <row r="175" spans="1:4">
      <c r="A175">
        <v>70</v>
      </c>
      <c r="B175" s="2">
        <v>197.456402178818</v>
      </c>
      <c r="C175" s="2">
        <v>-15.070320042334</v>
      </c>
      <c r="D175" s="2">
        <v>-99.806819923107199</v>
      </c>
    </row>
    <row r="176" spans="1:4">
      <c r="A176">
        <v>71</v>
      </c>
      <c r="B176" s="2">
        <v>185.91623016741201</v>
      </c>
      <c r="C176" s="2">
        <v>-14.469465924279801</v>
      </c>
      <c r="D176" s="2">
        <v>-95.232750150650006</v>
      </c>
    </row>
    <row r="177" spans="1:4">
      <c r="A177">
        <v>72</v>
      </c>
      <c r="B177" s="2">
        <v>170.92389416763299</v>
      </c>
      <c r="C177" s="2">
        <v>-13.636483176104701</v>
      </c>
      <c r="D177" s="2">
        <v>-91.422811287555703</v>
      </c>
    </row>
    <row r="178" spans="1:4">
      <c r="A178">
        <v>73</v>
      </c>
      <c r="B178" s="2">
        <v>153.11176375221299</v>
      </c>
      <c r="C178" s="2">
        <v>-12.597838818219</v>
      </c>
      <c r="D178" s="2">
        <v>-89.027673563549001</v>
      </c>
    </row>
    <row r="179" spans="1:4">
      <c r="A179">
        <v>74</v>
      </c>
      <c r="B179" s="2">
        <v>133.736730079723</v>
      </c>
      <c r="C179" s="2">
        <v>-11.425610312146</v>
      </c>
      <c r="D179" s="2">
        <v>-88.034559607543997</v>
      </c>
    </row>
    <row r="180" spans="1:4">
      <c r="A180">
        <v>75</v>
      </c>
      <c r="B180" s="2">
        <v>114.043246310059</v>
      </c>
      <c r="C180" s="2">
        <v>-10.1906510714355</v>
      </c>
      <c r="D180" s="2">
        <v>-88.412484718872093</v>
      </c>
    </row>
    <row r="181" spans="1:4">
      <c r="A181">
        <v>76</v>
      </c>
      <c r="B181" s="2">
        <v>94.627182513683294</v>
      </c>
      <c r="C181" s="2">
        <v>-8.9259940132690403</v>
      </c>
      <c r="D181" s="2">
        <v>-90.118424960761999</v>
      </c>
    </row>
    <row r="182" spans="1:4">
      <c r="A182">
        <v>77</v>
      </c>
      <c r="B182" s="2">
        <v>77.361187142627699</v>
      </c>
      <c r="C182" s="2">
        <v>-7.7586530790344197</v>
      </c>
      <c r="D182" s="2">
        <v>-91.825086369014699</v>
      </c>
    </row>
    <row r="183" spans="1:4">
      <c r="A183">
        <v>78</v>
      </c>
      <c r="B183" s="2">
        <v>63.482378670659998</v>
      </c>
      <c r="C183" s="2">
        <v>-6.7486648048187297</v>
      </c>
      <c r="D183" s="2">
        <v>-94.1349228387718</v>
      </c>
    </row>
    <row r="184" spans="1:4">
      <c r="A184">
        <v>79</v>
      </c>
      <c r="B184" s="2">
        <v>53.6026879673596</v>
      </c>
      <c r="C184" s="2">
        <v>-5.9409043409454299</v>
      </c>
      <c r="D184" s="2">
        <v>-96.394133429863004</v>
      </c>
    </row>
    <row r="185" spans="1:4">
      <c r="A185">
        <v>80</v>
      </c>
      <c r="B185" s="2">
        <v>48.360063039380996</v>
      </c>
      <c r="C185" s="2">
        <v>-5.3625748606201196</v>
      </c>
      <c r="D185" s="2">
        <v>-99.271451468322795</v>
      </c>
    </row>
    <row r="186" spans="1:4">
      <c r="A186">
        <v>81</v>
      </c>
      <c r="B186" s="2">
        <v>45.866821237108198</v>
      </c>
      <c r="C186" s="2">
        <v>-4.92687239838867</v>
      </c>
      <c r="D186" s="2">
        <v>-101.568629347336</v>
      </c>
    </row>
    <row r="187" spans="1:4">
      <c r="A187">
        <v>82</v>
      </c>
      <c r="B187" s="2">
        <v>44.911233384897201</v>
      </c>
      <c r="C187" s="2">
        <v>-4.5774441991607704</v>
      </c>
      <c r="D187" s="2">
        <v>-102.78363346669801</v>
      </c>
    </row>
    <row r="188" spans="1:4">
      <c r="A188">
        <v>83</v>
      </c>
      <c r="B188" s="2">
        <v>44.950999346571002</v>
      </c>
      <c r="C188" s="2">
        <v>-4.2877124748046898</v>
      </c>
      <c r="D188" s="2">
        <v>-103.099411006176</v>
      </c>
    </row>
    <row r="189" spans="1:4">
      <c r="A189">
        <v>84</v>
      </c>
      <c r="B189" s="2">
        <v>43.540512479194597</v>
      </c>
      <c r="C189" s="2">
        <v>-3.9319213811279301</v>
      </c>
      <c r="D189" s="2">
        <v>-102.081836784008</v>
      </c>
    </row>
    <row r="190" spans="1:4">
      <c r="A190">
        <v>85</v>
      </c>
      <c r="B190" s="2">
        <v>42.076133273744603</v>
      </c>
      <c r="C190" s="2">
        <v>-3.60634487727356</v>
      </c>
      <c r="D190" s="2">
        <v>-99.296106873619095</v>
      </c>
    </row>
    <row r="191" spans="1:4">
      <c r="A191">
        <v>86</v>
      </c>
      <c r="B191" s="2">
        <v>38.7445822384663</v>
      </c>
      <c r="C191" s="2">
        <v>-3.2212337401016198</v>
      </c>
      <c r="D191" s="2">
        <v>-94.286995613903102</v>
      </c>
    </row>
    <row r="192" spans="1:4">
      <c r="A192">
        <v>87</v>
      </c>
      <c r="B192" s="2">
        <v>33.635856693277397</v>
      </c>
      <c r="C192" s="2">
        <v>-2.7756641150939898</v>
      </c>
      <c r="D192" s="2">
        <v>-87.8479556901016</v>
      </c>
    </row>
    <row r="193" spans="1:4">
      <c r="A193">
        <v>88</v>
      </c>
      <c r="B193" s="2">
        <v>28.101530576949099</v>
      </c>
      <c r="C193" s="2">
        <v>-2.3406760400161701</v>
      </c>
      <c r="D193" s="2">
        <v>-80.736856590686799</v>
      </c>
    </row>
    <row r="194" spans="1:4">
      <c r="A194">
        <v>89</v>
      </c>
      <c r="B194" s="2">
        <v>21.557208848494501</v>
      </c>
      <c r="C194" s="2">
        <v>-1.8847459695190401</v>
      </c>
      <c r="D194" s="2">
        <v>-73.039160771800994</v>
      </c>
    </row>
    <row r="195" spans="1:4">
      <c r="A195">
        <v>90</v>
      </c>
      <c r="B195" s="2">
        <v>14.6871171842823</v>
      </c>
      <c r="C195" s="2">
        <v>-1.44902917644424</v>
      </c>
      <c r="D195" s="2">
        <v>-64.815611651964204</v>
      </c>
    </row>
    <row r="196" spans="1:4">
      <c r="A196">
        <v>91</v>
      </c>
      <c r="B196" s="2">
        <v>7.5282429344119999</v>
      </c>
      <c r="C196" s="2">
        <v>-1.0063696823936501</v>
      </c>
      <c r="D196" s="2">
        <v>-58.030208250593198</v>
      </c>
    </row>
    <row r="197" spans="1:4">
      <c r="A197">
        <v>92</v>
      </c>
      <c r="B197" s="2">
        <v>0.75217525697144905</v>
      </c>
      <c r="C197" s="2">
        <v>-0.61670505443458601</v>
      </c>
      <c r="D197" s="2">
        <v>-51.4305136719437</v>
      </c>
    </row>
    <row r="198" spans="1:4">
      <c r="A198">
        <v>93</v>
      </c>
      <c r="B198" s="2">
        <v>-4.3358414790980797</v>
      </c>
      <c r="C198" s="2">
        <v>-0.35591498004627198</v>
      </c>
      <c r="D198" s="2">
        <v>-45.029547089940998</v>
      </c>
    </row>
    <row r="199" spans="1:4">
      <c r="A199">
        <v>94</v>
      </c>
      <c r="B199" s="2">
        <v>-8.99977865547371</v>
      </c>
      <c r="C199" s="2">
        <v>-0.17125154427709599</v>
      </c>
      <c r="D199" s="2">
        <v>-37.540709534021403</v>
      </c>
    </row>
    <row r="200" spans="1:4">
      <c r="A200">
        <v>95</v>
      </c>
      <c r="B200" s="2">
        <v>-13.876412714889099</v>
      </c>
      <c r="C200" s="2">
        <v>-5.0249274665325897E-3</v>
      </c>
      <c r="D200" s="2">
        <v>-30.215890661924401</v>
      </c>
    </row>
    <row r="201" spans="1:4">
      <c r="A201">
        <v>96</v>
      </c>
      <c r="B201" s="2">
        <v>-20.2586448795414</v>
      </c>
      <c r="C201" s="2">
        <v>0.21873411342945101</v>
      </c>
      <c r="D201" s="2">
        <v>-22.9997600450058</v>
      </c>
    </row>
    <row r="202" spans="1:4">
      <c r="A202">
        <v>97</v>
      </c>
      <c r="B202" s="2">
        <v>-29.4582014650431</v>
      </c>
      <c r="C202" s="2">
        <v>0.56768193309059101</v>
      </c>
      <c r="D202" s="2">
        <v>-15.1677013878884</v>
      </c>
    </row>
    <row r="203" spans="1:4">
      <c r="A203">
        <v>98</v>
      </c>
      <c r="B203" s="2">
        <v>-40.887727466703403</v>
      </c>
      <c r="C203" s="2">
        <v>1.0411625995399501</v>
      </c>
      <c r="D203" s="2">
        <v>-8.5262523373737302</v>
      </c>
    </row>
    <row r="204" spans="1:4">
      <c r="A204">
        <v>99</v>
      </c>
      <c r="B204" s="2">
        <v>-53.341320308874103</v>
      </c>
      <c r="C204" s="2">
        <v>1.5731431154411299</v>
      </c>
      <c r="D204" s="2">
        <v>-2.9309354318577099</v>
      </c>
    </row>
    <row r="205" spans="1:4">
      <c r="A205">
        <v>100</v>
      </c>
      <c r="B205" s="2">
        <v>-64.992038639381406</v>
      </c>
      <c r="C205" s="2">
        <v>2.0522709423019401</v>
      </c>
      <c r="D205" s="2">
        <v>2.42825357733083</v>
      </c>
    </row>
    <row r="206" spans="1:4">
      <c r="A206">
        <v>101</v>
      </c>
      <c r="B206" s="2">
        <v>-74.665144874836002</v>
      </c>
      <c r="C206" s="2">
        <v>2.4256185043441798</v>
      </c>
      <c r="D206" s="2">
        <v>7.0944014467699503</v>
      </c>
    </row>
    <row r="207" spans="1:4">
      <c r="A207">
        <v>102</v>
      </c>
      <c r="B207" s="2">
        <v>-83.106465025451698</v>
      </c>
      <c r="C207" s="2">
        <v>2.7308643902618401</v>
      </c>
      <c r="D207" s="2">
        <v>11.886896072156899</v>
      </c>
    </row>
    <row r="208" spans="1:4">
      <c r="A208">
        <v>103</v>
      </c>
      <c r="B208" s="2">
        <v>-88.488317482994105</v>
      </c>
      <c r="C208" s="2">
        <v>2.86642123829956</v>
      </c>
      <c r="D208" s="2">
        <v>16.957706295823598</v>
      </c>
    </row>
    <row r="209" spans="1:4">
      <c r="A209">
        <v>104</v>
      </c>
      <c r="B209" s="2">
        <v>-92.795402983646397</v>
      </c>
      <c r="C209" s="2">
        <v>2.9700373302703902</v>
      </c>
      <c r="D209" s="2">
        <v>21.129599616927099</v>
      </c>
    </row>
    <row r="210" spans="1:4">
      <c r="A210">
        <v>105</v>
      </c>
      <c r="B210" s="2">
        <v>-94.775895501995095</v>
      </c>
      <c r="C210" s="2">
        <v>2.9602800732101402</v>
      </c>
      <c r="D210" s="2">
        <v>25.084002950025599</v>
      </c>
    </row>
    <row r="211" spans="1:4">
      <c r="A211">
        <v>106</v>
      </c>
      <c r="B211" s="2">
        <v>-95.699429630458795</v>
      </c>
      <c r="C211" s="2">
        <v>2.9200164374267601</v>
      </c>
      <c r="D211" s="2">
        <v>28.157467633768999</v>
      </c>
    </row>
    <row r="212" spans="1:4">
      <c r="A212">
        <v>107</v>
      </c>
      <c r="B212" s="2">
        <v>-96.164327405136106</v>
      </c>
      <c r="C212" s="2">
        <v>2.87162451969452</v>
      </c>
      <c r="D212" s="2">
        <v>30.915593841084501</v>
      </c>
    </row>
    <row r="213" spans="1:4">
      <c r="A213">
        <v>108</v>
      </c>
      <c r="B213" s="2">
        <v>-97.3915319624939</v>
      </c>
      <c r="C213" s="2">
        <v>2.8625637631713898</v>
      </c>
      <c r="D213" s="2">
        <v>34.536222291798602</v>
      </c>
    </row>
    <row r="214" spans="1:4">
      <c r="A214">
        <v>109</v>
      </c>
      <c r="B214" s="2">
        <v>-99.960928932674406</v>
      </c>
      <c r="C214" s="2">
        <v>2.9235347133453402</v>
      </c>
      <c r="D214" s="2">
        <v>38.915142325414699</v>
      </c>
    </row>
    <row r="215" spans="1:4">
      <c r="A215">
        <v>110</v>
      </c>
      <c r="B215" s="2">
        <v>-103.82375898524499</v>
      </c>
      <c r="C215" s="2">
        <v>3.0392746987930299</v>
      </c>
      <c r="D215" s="2">
        <v>44.607588408933601</v>
      </c>
    </row>
    <row r="216" spans="1:4">
      <c r="A216">
        <v>111</v>
      </c>
      <c r="B216" s="2">
        <v>-109.58675210766199</v>
      </c>
      <c r="C216" s="2">
        <v>3.2737204000076301</v>
      </c>
      <c r="D216" s="2">
        <v>49.633091355859797</v>
      </c>
    </row>
    <row r="217" spans="1:4">
      <c r="A217">
        <v>112</v>
      </c>
      <c r="B217" s="2">
        <v>-117.228188465942</v>
      </c>
      <c r="C217" s="2">
        <v>3.6144007507507299</v>
      </c>
      <c r="D217" s="2">
        <v>54.592344566978497</v>
      </c>
    </row>
    <row r="218" spans="1:4">
      <c r="A218">
        <v>113</v>
      </c>
      <c r="B218" s="2">
        <v>-124.17028010716599</v>
      </c>
      <c r="C218" s="2">
        <v>3.9317912182800301</v>
      </c>
      <c r="D218" s="2">
        <v>58.172324687763201</v>
      </c>
    </row>
    <row r="219" spans="1:4">
      <c r="A219">
        <v>114</v>
      </c>
      <c r="B219" s="2">
        <v>-131.032788919182</v>
      </c>
      <c r="C219" s="2">
        <v>4.2506272692260696</v>
      </c>
      <c r="D219" s="2">
        <v>60.979082960859301</v>
      </c>
    </row>
    <row r="220" spans="1:4">
      <c r="A220">
        <v>115</v>
      </c>
      <c r="B220" s="2">
        <v>-135.23175885559101</v>
      </c>
      <c r="C220" s="2">
        <v>4.4103801838806103</v>
      </c>
      <c r="D220" s="2">
        <v>63.614487864007998</v>
      </c>
    </row>
    <row r="221" spans="1:4">
      <c r="A221">
        <v>116</v>
      </c>
      <c r="B221" s="2">
        <v>-138.02205332484101</v>
      </c>
      <c r="C221" s="2">
        <v>4.4622104265106204</v>
      </c>
      <c r="D221" s="2">
        <v>67.321333874467896</v>
      </c>
    </row>
    <row r="222" spans="1:4">
      <c r="A222">
        <v>117</v>
      </c>
      <c r="B222" s="2">
        <v>-139.38210521052901</v>
      </c>
      <c r="C222" s="2">
        <v>4.4040125484008801</v>
      </c>
      <c r="D222" s="2">
        <v>72.069327762847905</v>
      </c>
    </row>
    <row r="223" spans="1:4">
      <c r="A223">
        <v>118</v>
      </c>
      <c r="B223" s="2">
        <v>-139.29799175970101</v>
      </c>
      <c r="C223" s="2">
        <v>4.2344793180358904</v>
      </c>
      <c r="D223" s="2">
        <v>77.842128747798895</v>
      </c>
    </row>
    <row r="224" spans="1:4">
      <c r="A224">
        <v>119</v>
      </c>
      <c r="B224" s="2">
        <v>-140.32597623042301</v>
      </c>
      <c r="C224" s="2">
        <v>4.1012985884765598</v>
      </c>
      <c r="D224" s="2">
        <v>84.641022202308704</v>
      </c>
    </row>
    <row r="225" spans="1:4">
      <c r="A225">
        <v>120</v>
      </c>
      <c r="B225" s="2">
        <v>-141.19381934706101</v>
      </c>
      <c r="C225" s="2">
        <v>3.94157153399048</v>
      </c>
      <c r="D225" s="2">
        <v>91.8458898975029</v>
      </c>
    </row>
    <row r="226" spans="1:4">
      <c r="A226">
        <v>121</v>
      </c>
      <c r="B226" s="2">
        <v>-143.84148407837699</v>
      </c>
      <c r="C226" s="2">
        <v>3.8785597855224601</v>
      </c>
      <c r="D226" s="2">
        <v>98.856085096301996</v>
      </c>
    </row>
    <row r="227" spans="1:4">
      <c r="A227">
        <v>122</v>
      </c>
      <c r="B227" s="2">
        <v>-147.02206529884299</v>
      </c>
      <c r="C227" s="2">
        <v>3.8519190709808302</v>
      </c>
      <c r="D227" s="2">
        <v>105.09151854512</v>
      </c>
    </row>
    <row r="228" spans="1:4">
      <c r="A228">
        <v>123</v>
      </c>
      <c r="B228" s="2">
        <v>-150.78261699255401</v>
      </c>
      <c r="C228" s="2">
        <v>3.85635365886841</v>
      </c>
      <c r="D228" s="2">
        <v>111.273857181019</v>
      </c>
    </row>
    <row r="229" spans="1:4">
      <c r="A229">
        <v>124</v>
      </c>
      <c r="B229" s="2">
        <v>-155.18329291847201</v>
      </c>
      <c r="C229" s="2">
        <v>3.90815933433838</v>
      </c>
      <c r="D229" s="2">
        <v>116.862845586567</v>
      </c>
    </row>
    <row r="230" spans="1:4">
      <c r="A230">
        <v>125</v>
      </c>
      <c r="B230" s="2">
        <v>-157.73354080064399</v>
      </c>
      <c r="C230" s="2">
        <v>3.8664167124206501</v>
      </c>
      <c r="D230" s="2">
        <v>121.970425749886</v>
      </c>
    </row>
    <row r="231" spans="1:4">
      <c r="A231">
        <v>126</v>
      </c>
      <c r="B231" s="2">
        <v>-159.78494518322799</v>
      </c>
      <c r="C231" s="2">
        <v>3.8122801737670899</v>
      </c>
      <c r="D231" s="2">
        <v>126.70882812564101</v>
      </c>
    </row>
    <row r="232" spans="1:4">
      <c r="A232">
        <v>127</v>
      </c>
      <c r="B232" s="2">
        <v>-160.122383166519</v>
      </c>
      <c r="C232" s="2">
        <v>3.6680666343383801</v>
      </c>
      <c r="D232" s="2">
        <v>131.81625557137701</v>
      </c>
    </row>
    <row r="233" spans="1:4">
      <c r="A233">
        <v>128</v>
      </c>
      <c r="B233" s="2">
        <v>-159.435086169876</v>
      </c>
      <c r="C233" s="2">
        <v>3.4958885552444499</v>
      </c>
      <c r="D233" s="2">
        <v>136.08186976401501</v>
      </c>
    </row>
    <row r="234" spans="1:4">
      <c r="A234">
        <v>129</v>
      </c>
      <c r="B234" s="2">
        <v>-157.75105241679401</v>
      </c>
      <c r="C234" s="2">
        <v>3.2983858286819498</v>
      </c>
      <c r="D234" s="2">
        <v>139.53916676002899</v>
      </c>
    </row>
    <row r="235" spans="1:4">
      <c r="A235">
        <v>130</v>
      </c>
      <c r="B235" s="2">
        <v>-155.71626031348401</v>
      </c>
      <c r="C235" s="2">
        <v>3.1028019266189601</v>
      </c>
      <c r="D235" s="2">
        <v>142.825912153404</v>
      </c>
    </row>
    <row r="236" spans="1:4">
      <c r="A236">
        <v>131</v>
      </c>
      <c r="B236" s="2">
        <v>-155.23979842407201</v>
      </c>
      <c r="C236" s="2">
        <v>3.00864505326691</v>
      </c>
      <c r="D236" s="2">
        <v>146.55244176341199</v>
      </c>
    </row>
    <row r="237" spans="1:4">
      <c r="A237">
        <v>132</v>
      </c>
      <c r="B237" s="2">
        <v>-155.023143080078</v>
      </c>
      <c r="C237" s="2">
        <v>2.9398921319000202</v>
      </c>
      <c r="D237" s="2">
        <v>150.67693642532399</v>
      </c>
    </row>
    <row r="238" spans="1:4">
      <c r="A238">
        <v>133</v>
      </c>
      <c r="B238" s="2">
        <v>-156.33193276384</v>
      </c>
      <c r="C238" s="2">
        <v>2.9688876302810701</v>
      </c>
      <c r="D238" s="2">
        <v>155.16476318510399</v>
      </c>
    </row>
    <row r="239" spans="1:4">
      <c r="A239">
        <v>134</v>
      </c>
      <c r="B239" s="2">
        <v>-157.88732740642499</v>
      </c>
      <c r="C239" s="2">
        <v>3.0114286848998999</v>
      </c>
      <c r="D239" s="2">
        <v>160.64610266346699</v>
      </c>
    </row>
    <row r="240" spans="1:4">
      <c r="A240">
        <v>135</v>
      </c>
      <c r="B240" s="2">
        <v>-160.993603038597</v>
      </c>
      <c r="C240" s="2">
        <v>3.16401466936798</v>
      </c>
      <c r="D240" s="2">
        <v>165.86558239335599</v>
      </c>
    </row>
    <row r="241" spans="1:4">
      <c r="A241">
        <v>136</v>
      </c>
      <c r="B241" s="2">
        <v>-163.78080073464201</v>
      </c>
      <c r="C241" s="2">
        <v>3.3001285885345499</v>
      </c>
      <c r="D241" s="2">
        <v>172.16742253772</v>
      </c>
    </row>
    <row r="242" spans="1:4">
      <c r="A242">
        <v>137</v>
      </c>
      <c r="B242" s="2">
        <v>-166.96219644888299</v>
      </c>
      <c r="C242" s="2">
        <v>3.5043786640502899</v>
      </c>
      <c r="D242" s="2">
        <v>177.08625225312801</v>
      </c>
    </row>
    <row r="243" spans="1:4">
      <c r="A243">
        <v>138</v>
      </c>
      <c r="B243" s="2">
        <v>-171.26722026216899</v>
      </c>
      <c r="C243" s="2">
        <v>3.8121306157928498</v>
      </c>
      <c r="D243" s="2">
        <v>181.378821099113</v>
      </c>
    </row>
    <row r="244" spans="1:4">
      <c r="A244">
        <v>139</v>
      </c>
      <c r="B244" s="2">
        <v>-174.86992984984599</v>
      </c>
      <c r="C244" s="2">
        <v>4.1314804220855699</v>
      </c>
      <c r="D244" s="2">
        <v>184.52217316664101</v>
      </c>
    </row>
    <row r="245" spans="1:4">
      <c r="A245">
        <v>140</v>
      </c>
      <c r="B245" s="2">
        <v>-178.49474954977401</v>
      </c>
      <c r="C245" s="2">
        <v>4.5174175761383104</v>
      </c>
      <c r="D245" s="2">
        <v>185.972430237846</v>
      </c>
    </row>
    <row r="246" spans="1:4">
      <c r="A246">
        <v>141</v>
      </c>
      <c r="B246" s="2">
        <v>-180.92506322366299</v>
      </c>
      <c r="C246" s="2">
        <v>4.8813287627105701</v>
      </c>
      <c r="D246" s="2">
        <v>187.06884066993001</v>
      </c>
    </row>
    <row r="247" spans="1:4">
      <c r="A247">
        <v>142</v>
      </c>
      <c r="B247" s="2">
        <v>-182.839530840424</v>
      </c>
      <c r="C247" s="2">
        <v>5.2735072684204098</v>
      </c>
      <c r="D247" s="2">
        <v>187.187739792374</v>
      </c>
    </row>
    <row r="248" spans="1:4">
      <c r="A248">
        <v>143</v>
      </c>
      <c r="B248" s="2">
        <v>-185.54030735327899</v>
      </c>
      <c r="C248" s="2">
        <v>5.7491050745361303</v>
      </c>
      <c r="D248" s="2">
        <v>187.59944942672001</v>
      </c>
    </row>
    <row r="249" spans="1:4">
      <c r="A249">
        <v>144</v>
      </c>
      <c r="B249" s="2">
        <v>-189.69073006700901</v>
      </c>
      <c r="C249" s="2">
        <v>6.3568694606048597</v>
      </c>
      <c r="D249" s="2">
        <v>187.655072564064</v>
      </c>
    </row>
    <row r="250" spans="1:4">
      <c r="A250">
        <v>145</v>
      </c>
      <c r="B250" s="2">
        <v>-195.97432894455</v>
      </c>
      <c r="C250" s="2">
        <v>7.1272779281616199</v>
      </c>
      <c r="D250" s="2">
        <v>188.01869312847899</v>
      </c>
    </row>
    <row r="251" spans="1:4">
      <c r="A251">
        <v>146</v>
      </c>
      <c r="B251" s="2">
        <v>-204.465375636955</v>
      </c>
      <c r="C251" s="2">
        <v>8.0670545520080594</v>
      </c>
      <c r="D251" s="2">
        <v>188.76193566625199</v>
      </c>
    </row>
    <row r="252" spans="1:4">
      <c r="A252">
        <v>147</v>
      </c>
      <c r="B252" s="2">
        <v>-213.34215300602699</v>
      </c>
      <c r="C252" s="2">
        <v>9.0946583419738793</v>
      </c>
      <c r="D252" s="2">
        <v>188.711810361885</v>
      </c>
    </row>
    <row r="253" spans="1:4">
      <c r="A253">
        <v>148</v>
      </c>
      <c r="B253" s="2">
        <v>-222.060969488724</v>
      </c>
      <c r="C253" s="2">
        <v>10.1921483751892</v>
      </c>
      <c r="D253" s="2">
        <v>187.331005853569</v>
      </c>
    </row>
    <row r="254" spans="1:4">
      <c r="A254">
        <v>149</v>
      </c>
      <c r="B254" s="2">
        <v>-231.31869238353701</v>
      </c>
      <c r="C254" s="2">
        <v>11.4319382953674</v>
      </c>
      <c r="D254" s="2">
        <v>182.739619604095</v>
      </c>
    </row>
    <row r="255" spans="1:4">
      <c r="A255">
        <v>150</v>
      </c>
      <c r="B255" s="2">
        <v>-241.09782704293801</v>
      </c>
      <c r="C255" s="2">
        <v>12.8014971268799</v>
      </c>
      <c r="D255" s="2">
        <v>175.50689791867799</v>
      </c>
    </row>
    <row r="256" spans="1:4">
      <c r="A256">
        <v>151</v>
      </c>
      <c r="B256" s="2">
        <v>-251.927522922371</v>
      </c>
      <c r="C256" s="2">
        <v>14.316181499761999</v>
      </c>
      <c r="D256" s="2">
        <v>166.06655873219299</v>
      </c>
    </row>
    <row r="257" spans="1:4">
      <c r="A257">
        <v>152</v>
      </c>
      <c r="B257" s="2">
        <v>-262.96773150524899</v>
      </c>
      <c r="C257" s="2">
        <v>15.898678130383299</v>
      </c>
      <c r="D257" s="2">
        <v>155.37127129415899</v>
      </c>
    </row>
    <row r="258" spans="1:4">
      <c r="A258">
        <v>153</v>
      </c>
      <c r="B258" s="2">
        <v>-273.31380473750301</v>
      </c>
      <c r="C258" s="2">
        <v>17.4656940021606</v>
      </c>
      <c r="D258" s="2">
        <v>144.29709153344001</v>
      </c>
    </row>
    <row r="259" spans="1:4">
      <c r="A259">
        <v>154</v>
      </c>
      <c r="B259" s="2">
        <v>-282.029498994064</v>
      </c>
      <c r="C259" s="2">
        <v>18.931289741272</v>
      </c>
      <c r="D259" s="2">
        <v>133.69859310559801</v>
      </c>
    </row>
    <row r="260" spans="1:4">
      <c r="A260">
        <v>155</v>
      </c>
      <c r="B260" s="2">
        <v>-288.17376853031902</v>
      </c>
      <c r="C260" s="2">
        <v>20.2298339641846</v>
      </c>
      <c r="D260" s="2">
        <v>123.170217501148</v>
      </c>
    </row>
    <row r="261" spans="1:4">
      <c r="A261">
        <v>156</v>
      </c>
      <c r="B261" s="2">
        <v>-291.451019980637</v>
      </c>
      <c r="C261" s="2">
        <v>21.333623534436001</v>
      </c>
      <c r="D261" s="2">
        <v>112.340275576721</v>
      </c>
    </row>
    <row r="262" spans="1:4">
      <c r="A262">
        <v>157</v>
      </c>
      <c r="B262" s="2">
        <v>-292.20524121574402</v>
      </c>
      <c r="C262" s="2">
        <v>22.252200854186999</v>
      </c>
      <c r="D262" s="2">
        <v>100.857186004005</v>
      </c>
    </row>
    <row r="263" spans="1:4">
      <c r="A263">
        <v>158</v>
      </c>
      <c r="B263" s="2">
        <v>-290.76844026043699</v>
      </c>
      <c r="C263" s="2">
        <v>22.994151499365199</v>
      </c>
      <c r="D263" s="2">
        <v>88.367203955600701</v>
      </c>
    </row>
    <row r="264" spans="1:4">
      <c r="A264">
        <v>159</v>
      </c>
      <c r="B264" s="2">
        <v>-288.73970595457502</v>
      </c>
      <c r="C264" s="2">
        <v>23.6206416644165</v>
      </c>
      <c r="D264" s="2">
        <v>75.790028651783004</v>
      </c>
    </row>
    <row r="265" spans="1:4">
      <c r="A265">
        <v>160</v>
      </c>
      <c r="B265" s="2">
        <v>-286.44639692099003</v>
      </c>
      <c r="C265" s="2">
        <v>24.089379629846199</v>
      </c>
      <c r="D265" s="2">
        <v>65.987714857051898</v>
      </c>
    </row>
    <row r="266" spans="1:4">
      <c r="A266">
        <v>161</v>
      </c>
      <c r="B266" s="2">
        <v>-282.98371238803099</v>
      </c>
      <c r="C266" s="2">
        <v>24.2991504203247</v>
      </c>
      <c r="D266" s="2">
        <v>61.259756667091402</v>
      </c>
    </row>
    <row r="267" spans="1:4">
      <c r="A267">
        <v>162</v>
      </c>
      <c r="B267" s="2">
        <v>-278.818934221527</v>
      </c>
      <c r="C267" s="2">
        <v>24.292790542895499</v>
      </c>
      <c r="D267" s="2">
        <v>60.202904331083303</v>
      </c>
    </row>
    <row r="268" spans="1:4">
      <c r="A268">
        <v>163</v>
      </c>
      <c r="B268" s="2">
        <v>-274.54065295383498</v>
      </c>
      <c r="C268" s="2">
        <v>24.104759534033199</v>
      </c>
      <c r="D268" s="2">
        <v>62.8709950390854</v>
      </c>
    </row>
    <row r="269" spans="1:4">
      <c r="A269">
        <v>164</v>
      </c>
      <c r="B269" s="2">
        <v>-270.86180516687</v>
      </c>
      <c r="C269" s="2">
        <v>23.832312315271</v>
      </c>
      <c r="D269" s="2">
        <v>66.288360629377394</v>
      </c>
    </row>
    <row r="270" spans="1:4">
      <c r="A270">
        <v>165</v>
      </c>
      <c r="B270" s="2">
        <v>-267.95855907659097</v>
      </c>
      <c r="C270" s="2">
        <v>23.555648165039099</v>
      </c>
      <c r="D270" s="2">
        <v>66.971491829736706</v>
      </c>
    </row>
    <row r="271" spans="1:4">
      <c r="A271">
        <v>166</v>
      </c>
      <c r="B271" s="2">
        <v>-264.79762751843299</v>
      </c>
      <c r="C271" s="2">
        <v>23.246777761010701</v>
      </c>
      <c r="D271" s="2">
        <v>64.076607027111095</v>
      </c>
    </row>
    <row r="272" spans="1:4">
      <c r="A272">
        <v>167</v>
      </c>
      <c r="B272" s="2">
        <v>-261.665152336517</v>
      </c>
      <c r="C272" s="2">
        <v>22.9447844377808</v>
      </c>
      <c r="D272" s="2">
        <v>57.429213656797401</v>
      </c>
    </row>
    <row r="273" spans="1:4">
      <c r="A273">
        <v>168</v>
      </c>
      <c r="B273" s="2">
        <v>-256.94244593453999</v>
      </c>
      <c r="C273" s="2">
        <v>22.548198066357401</v>
      </c>
      <c r="D273" s="2">
        <v>48.769447972745901</v>
      </c>
    </row>
    <row r="274" spans="1:4">
      <c r="A274">
        <v>169</v>
      </c>
      <c r="B274" s="2">
        <v>-251.56609130997501</v>
      </c>
      <c r="C274" s="2">
        <v>22.102435998596199</v>
      </c>
      <c r="D274" s="2">
        <v>39.803865329332403</v>
      </c>
    </row>
    <row r="275" spans="1:4">
      <c r="A275">
        <v>170</v>
      </c>
      <c r="B275" s="2">
        <v>-245.167954245407</v>
      </c>
      <c r="C275" s="2">
        <v>21.586146355407699</v>
      </c>
      <c r="D275" s="2">
        <v>31.538957318591098</v>
      </c>
    </row>
    <row r="276" spans="1:4">
      <c r="A276">
        <v>171</v>
      </c>
      <c r="B276" s="2">
        <v>-238.614265838547</v>
      </c>
      <c r="C276" s="2">
        <v>21.047032527539098</v>
      </c>
      <c r="D276" s="2">
        <v>24.894431645108199</v>
      </c>
    </row>
    <row r="277" spans="1:4">
      <c r="A277">
        <v>172</v>
      </c>
      <c r="B277" s="2">
        <v>-232.069435051483</v>
      </c>
      <c r="C277" s="2">
        <v>20.4995434531128</v>
      </c>
      <c r="D277" s="2">
        <v>20.0434191418076</v>
      </c>
    </row>
    <row r="278" spans="1:4">
      <c r="A278">
        <v>173</v>
      </c>
      <c r="B278" s="2">
        <v>-226.91194169155099</v>
      </c>
      <c r="C278" s="2">
        <v>20.0355499665894</v>
      </c>
      <c r="D278" s="2">
        <v>16.4112986929951</v>
      </c>
    </row>
    <row r="279" spans="1:4">
      <c r="A279">
        <v>174</v>
      </c>
      <c r="B279" s="2">
        <v>-223.82529875306699</v>
      </c>
      <c r="C279" s="2">
        <v>19.684118897314502</v>
      </c>
      <c r="D279" s="2">
        <v>14.6182214042468</v>
      </c>
    </row>
    <row r="280" spans="1:4">
      <c r="A280">
        <v>175</v>
      </c>
      <c r="B280" s="2">
        <v>-224.099698311943</v>
      </c>
      <c r="C280" s="2">
        <v>19.538488220654301</v>
      </c>
      <c r="D280" s="2">
        <v>13.3138881043916</v>
      </c>
    </row>
    <row r="281" spans="1:4">
      <c r="A281">
        <v>176</v>
      </c>
      <c r="B281" s="2">
        <v>-227.09360774048599</v>
      </c>
      <c r="C281" s="2">
        <v>19.5595642579468</v>
      </c>
      <c r="D281" s="2">
        <v>12.4151716436558</v>
      </c>
    </row>
    <row r="282" spans="1:4">
      <c r="A282">
        <v>177</v>
      </c>
      <c r="B282" s="2">
        <v>-233.44519987957</v>
      </c>
      <c r="C282" s="2">
        <v>19.812774959399398</v>
      </c>
      <c r="D282" s="2">
        <v>9.9227040346841804</v>
      </c>
    </row>
    <row r="283" spans="1:4">
      <c r="A283">
        <v>178</v>
      </c>
      <c r="B283" s="2">
        <v>-241.22957141095</v>
      </c>
      <c r="C283" s="2">
        <v>20.1849596758667</v>
      </c>
      <c r="D283" s="2">
        <v>5.7598093850336101</v>
      </c>
    </row>
    <row r="284" spans="1:4">
      <c r="A284">
        <v>179</v>
      </c>
      <c r="B284" s="2">
        <v>-250.427123578178</v>
      </c>
      <c r="C284" s="2">
        <v>20.692886140576199</v>
      </c>
      <c r="D284" s="2">
        <v>-1.4468142972270299</v>
      </c>
    </row>
    <row r="285" spans="1:4">
      <c r="A285">
        <v>180</v>
      </c>
      <c r="B285" s="2">
        <v>-259.71333678647602</v>
      </c>
      <c r="C285" s="2">
        <v>21.246554071252401</v>
      </c>
      <c r="D285" s="2">
        <v>-11.180043801156501</v>
      </c>
    </row>
    <row r="286" spans="1:4">
      <c r="A286">
        <v>181</v>
      </c>
      <c r="B286" s="2">
        <v>-266.45916088099699</v>
      </c>
      <c r="C286" s="2">
        <v>21.649241718420399</v>
      </c>
      <c r="D286" s="2">
        <v>-21.030867699709901</v>
      </c>
    </row>
    <row r="287" spans="1:4">
      <c r="A287">
        <v>182</v>
      </c>
      <c r="B287" s="2">
        <v>-271.223525245811</v>
      </c>
      <c r="C287" s="2">
        <v>21.918637437304699</v>
      </c>
      <c r="D287" s="2">
        <v>-30.520021364644101</v>
      </c>
    </row>
    <row r="288" spans="1:4">
      <c r="A288">
        <v>183</v>
      </c>
      <c r="B288" s="2">
        <v>-272.01229459184998</v>
      </c>
      <c r="C288" s="2">
        <v>21.905103949145499</v>
      </c>
      <c r="D288" s="2">
        <v>-37.866625824129102</v>
      </c>
    </row>
    <row r="289" spans="1:4">
      <c r="A289">
        <v>184</v>
      </c>
      <c r="B289" s="2">
        <v>-270.05253772750899</v>
      </c>
      <c r="C289" s="2">
        <v>21.6564636014648</v>
      </c>
      <c r="D289" s="2">
        <v>-41.886865282915103</v>
      </c>
    </row>
    <row r="290" spans="1:4">
      <c r="A290">
        <v>185</v>
      </c>
      <c r="B290" s="2">
        <v>-264.67560616985298</v>
      </c>
      <c r="C290" s="2">
        <v>21.152855784887699</v>
      </c>
      <c r="D290" s="2">
        <v>-43.9113913709431</v>
      </c>
    </row>
    <row r="291" spans="1:4">
      <c r="A291">
        <v>186</v>
      </c>
      <c r="B291" s="2">
        <v>-257.78794137824298</v>
      </c>
      <c r="C291" s="2">
        <v>20.524105441113299</v>
      </c>
      <c r="D291" s="2">
        <v>-45.238286572565102</v>
      </c>
    </row>
    <row r="292" spans="1:4">
      <c r="A292">
        <v>187</v>
      </c>
      <c r="B292" s="2">
        <v>-250.018909479614</v>
      </c>
      <c r="C292" s="2">
        <v>19.8265532571533</v>
      </c>
      <c r="D292" s="2">
        <v>-47.153152951902399</v>
      </c>
    </row>
    <row r="293" spans="1:4">
      <c r="A293">
        <v>188</v>
      </c>
      <c r="B293" s="2">
        <v>-240.71740754442601</v>
      </c>
      <c r="C293" s="2">
        <v>19.022396838757299</v>
      </c>
      <c r="D293" s="2">
        <v>-49.654170624427799</v>
      </c>
    </row>
    <row r="294" spans="1:4">
      <c r="A294">
        <v>189</v>
      </c>
      <c r="B294" s="2">
        <v>-230.52379736557</v>
      </c>
      <c r="C294" s="2">
        <v>18.149116190075699</v>
      </c>
      <c r="D294" s="2">
        <v>-52.7152927579804</v>
      </c>
    </row>
    <row r="295" spans="1:4">
      <c r="A295">
        <v>190</v>
      </c>
      <c r="B295" s="2">
        <v>-218.83114533214601</v>
      </c>
      <c r="C295" s="2">
        <v>17.143190117321801</v>
      </c>
      <c r="D295" s="2">
        <v>-54.333259187923403</v>
      </c>
    </row>
    <row r="296" spans="1:4">
      <c r="A296">
        <v>191</v>
      </c>
      <c r="B296" s="2">
        <v>-205.08050509146099</v>
      </c>
      <c r="C296" s="2">
        <v>15.976487929248</v>
      </c>
      <c r="D296" s="2">
        <v>-54.347427985874198</v>
      </c>
    </row>
    <row r="297" spans="1:4">
      <c r="A297">
        <v>192</v>
      </c>
      <c r="B297" s="2">
        <v>-189.39727474753599</v>
      </c>
      <c r="C297" s="2">
        <v>14.682726113488799</v>
      </c>
      <c r="D297" s="2">
        <v>-53.806710173540097</v>
      </c>
    </row>
    <row r="298" spans="1:4">
      <c r="A298">
        <v>193</v>
      </c>
      <c r="B298" s="2">
        <v>-172.56750866716001</v>
      </c>
      <c r="C298" s="2">
        <v>13.3347562126099</v>
      </c>
      <c r="D298" s="2">
        <v>-53.727322483465201</v>
      </c>
    </row>
    <row r="299" spans="1:4">
      <c r="A299">
        <v>194</v>
      </c>
      <c r="B299" s="2">
        <v>-154.085983149513</v>
      </c>
      <c r="C299" s="2">
        <v>11.9303809742981</v>
      </c>
      <c r="D299" s="2">
        <v>-55.144338027502101</v>
      </c>
    </row>
    <row r="300" spans="1:4">
      <c r="A300">
        <v>195</v>
      </c>
      <c r="B300" s="2">
        <v>-135.33152585864599</v>
      </c>
      <c r="C300" s="2">
        <v>10.554457955328401</v>
      </c>
      <c r="D300" s="2">
        <v>-57.871063802951802</v>
      </c>
    </row>
    <row r="301" spans="1:4">
      <c r="A301">
        <v>196</v>
      </c>
      <c r="B301" s="2">
        <v>-115.719915681931</v>
      </c>
      <c r="C301" s="2">
        <v>9.1765488754211404</v>
      </c>
      <c r="D301" s="2">
        <v>-61.792397416162501</v>
      </c>
    </row>
    <row r="302" spans="1:4">
      <c r="A302">
        <v>197</v>
      </c>
      <c r="B302" s="2">
        <v>-96.553697850856807</v>
      </c>
      <c r="C302" s="2">
        <v>7.8534555945922904</v>
      </c>
      <c r="D302" s="2">
        <v>-65.569972878189105</v>
      </c>
    </row>
    <row r="303" spans="1:4">
      <c r="A303">
        <v>198</v>
      </c>
      <c r="B303" s="2">
        <v>-79.120010089683504</v>
      </c>
      <c r="C303" s="2">
        <v>6.6403270770904497</v>
      </c>
      <c r="D303" s="2">
        <v>-67.895581680515306</v>
      </c>
    </row>
    <row r="304" spans="1:4">
      <c r="A304">
        <v>199</v>
      </c>
      <c r="B304" s="2">
        <v>-64.705578633626899</v>
      </c>
      <c r="C304" s="2">
        <v>5.6226031644836398</v>
      </c>
      <c r="D304" s="2">
        <v>-69.388926320818001</v>
      </c>
    </row>
    <row r="305" spans="1:4">
      <c r="A305">
        <v>200</v>
      </c>
      <c r="B305" s="2">
        <v>-53.321679130876497</v>
      </c>
      <c r="C305" s="2">
        <v>4.7917586212371797</v>
      </c>
      <c r="D305" s="2">
        <v>-69.387322786199604</v>
      </c>
    </row>
    <row r="306" spans="1:4">
      <c r="A306">
        <v>201</v>
      </c>
      <c r="B306" s="2">
        <v>-44.339187257333798</v>
      </c>
      <c r="C306" s="2">
        <v>4.1325635321411101</v>
      </c>
      <c r="D306" s="2">
        <v>-69.154403019647603</v>
      </c>
    </row>
    <row r="307" spans="1:4">
      <c r="A307">
        <v>202</v>
      </c>
      <c r="B307" s="2">
        <v>-39.039535038681002</v>
      </c>
      <c r="C307" s="2">
        <v>3.7498261429321298</v>
      </c>
      <c r="D307" s="2">
        <v>-70.612134768095004</v>
      </c>
    </row>
    <row r="308" spans="1:4">
      <c r="A308">
        <v>203</v>
      </c>
      <c r="B308" s="2">
        <v>-35.4887960928287</v>
      </c>
      <c r="C308" s="2">
        <v>3.5211599738662702</v>
      </c>
      <c r="D308" s="2">
        <v>-73.147318757595102</v>
      </c>
    </row>
    <row r="309" spans="1:4">
      <c r="A309">
        <v>204</v>
      </c>
      <c r="B309" s="2">
        <v>-34.2974865306387</v>
      </c>
      <c r="C309" s="2">
        <v>3.5111081263870201</v>
      </c>
      <c r="D309" s="2">
        <v>-78.733787323028594</v>
      </c>
    </row>
    <row r="310" spans="1:4">
      <c r="A310">
        <v>205</v>
      </c>
      <c r="B310" s="2">
        <v>-33.505529205061002</v>
      </c>
      <c r="C310" s="2">
        <v>3.5945435893981901</v>
      </c>
      <c r="D310" s="2">
        <v>-86.801051207744607</v>
      </c>
    </row>
    <row r="311" spans="1:4">
      <c r="A311">
        <v>206</v>
      </c>
      <c r="B311" s="2">
        <v>-34.348373301841697</v>
      </c>
      <c r="C311" s="2">
        <v>3.8104949601379401</v>
      </c>
      <c r="D311" s="2">
        <v>-95.5048674300957</v>
      </c>
    </row>
    <row r="312" spans="1:4">
      <c r="A312">
        <v>207</v>
      </c>
      <c r="B312" s="2">
        <v>-36.141540736385302</v>
      </c>
      <c r="C312" s="2">
        <v>4.0971807876525901</v>
      </c>
      <c r="D312" s="2">
        <v>-103.641176630814</v>
      </c>
    </row>
    <row r="313" spans="1:4">
      <c r="A313">
        <v>208</v>
      </c>
      <c r="B313" s="2">
        <v>-37.560974308814998</v>
      </c>
      <c r="C313" s="2">
        <v>4.3558596217254602</v>
      </c>
      <c r="D313" s="2">
        <v>-110.005079503925</v>
      </c>
    </row>
    <row r="314" spans="1:4">
      <c r="A314">
        <v>209</v>
      </c>
      <c r="B314" s="2">
        <v>-38.559382474353797</v>
      </c>
      <c r="C314" s="2">
        <v>4.5512413834716803</v>
      </c>
      <c r="D314" s="2">
        <v>-112.755955868217</v>
      </c>
    </row>
    <row r="315" spans="1:4">
      <c r="A315">
        <v>210</v>
      </c>
      <c r="B315" s="2">
        <v>-38.441361478010201</v>
      </c>
      <c r="C315" s="2">
        <v>4.6609501311309796</v>
      </c>
      <c r="D315" s="2">
        <v>-113.267398568378</v>
      </c>
    </row>
    <row r="316" spans="1:4">
      <c r="A316">
        <v>211</v>
      </c>
      <c r="B316" s="2">
        <v>-37.141310633703199</v>
      </c>
      <c r="C316" s="2">
        <v>4.6781954154693599</v>
      </c>
      <c r="D316" s="2">
        <v>-111.64759952744301</v>
      </c>
    </row>
    <row r="317" spans="1:4">
      <c r="A317">
        <v>212</v>
      </c>
      <c r="B317" s="2">
        <v>-35.226675451817499</v>
      </c>
      <c r="C317" s="2">
        <v>4.6425790674591099</v>
      </c>
      <c r="D317" s="2">
        <v>-108.655149400246</v>
      </c>
    </row>
    <row r="318" spans="1:4">
      <c r="A318">
        <v>213</v>
      </c>
      <c r="B318" s="2">
        <v>-32.625192941726702</v>
      </c>
      <c r="C318" s="2">
        <v>4.5364252309570299</v>
      </c>
      <c r="D318" s="2">
        <v>-103.766362627079</v>
      </c>
    </row>
    <row r="319" spans="1:4">
      <c r="A319">
        <v>214</v>
      </c>
      <c r="B319" s="2">
        <v>-30.551848133094801</v>
      </c>
      <c r="C319" s="2">
        <v>4.4370980479247999</v>
      </c>
      <c r="D319" s="2">
        <v>-97.725762876548799</v>
      </c>
    </row>
    <row r="320" spans="1:4">
      <c r="A320">
        <v>215</v>
      </c>
      <c r="B320" s="2">
        <v>-30.8710554549513</v>
      </c>
      <c r="C320" s="2">
        <v>4.4599575748352001</v>
      </c>
      <c r="D320" s="2">
        <v>-91.261889376937901</v>
      </c>
    </row>
    <row r="321" spans="1:4">
      <c r="A321">
        <v>216</v>
      </c>
      <c r="B321" s="2">
        <v>-34.173530759345098</v>
      </c>
      <c r="C321" s="2">
        <v>4.6572542820556597</v>
      </c>
      <c r="D321" s="2">
        <v>-85.732944434322405</v>
      </c>
    </row>
    <row r="322" spans="1:4">
      <c r="A322">
        <v>217</v>
      </c>
      <c r="B322" s="2">
        <v>-39.132009777162601</v>
      </c>
      <c r="C322" s="2">
        <v>4.9502357675811801</v>
      </c>
      <c r="D322" s="2">
        <v>-81.212716094078104</v>
      </c>
    </row>
    <row r="323" spans="1:4">
      <c r="A323">
        <v>218</v>
      </c>
      <c r="B323" s="2">
        <v>-46.341454757682797</v>
      </c>
      <c r="C323" s="2">
        <v>5.3815213130401602</v>
      </c>
      <c r="D323" s="2">
        <v>-78.411646550937704</v>
      </c>
    </row>
    <row r="324" spans="1:4">
      <c r="A324">
        <v>219</v>
      </c>
      <c r="B324" s="2">
        <v>-53.206712486187001</v>
      </c>
      <c r="C324" s="2">
        <v>5.7793321634399399</v>
      </c>
      <c r="D324" s="2">
        <v>-76.103965095958699</v>
      </c>
    </row>
    <row r="325" spans="1:4">
      <c r="A325">
        <v>220</v>
      </c>
      <c r="B325" s="2">
        <v>-59.074580166370403</v>
      </c>
      <c r="C325" s="2">
        <v>6.0952055010864301</v>
      </c>
      <c r="D325" s="2">
        <v>-73.670240729389207</v>
      </c>
    </row>
    <row r="326" spans="1:4">
      <c r="A326">
        <v>221</v>
      </c>
      <c r="B326" s="2">
        <v>-62.684412332418397</v>
      </c>
      <c r="C326" s="2">
        <v>6.2571237738464296</v>
      </c>
      <c r="D326" s="2">
        <v>-71.080943809751503</v>
      </c>
    </row>
    <row r="327" spans="1:4">
      <c r="A327">
        <v>222</v>
      </c>
      <c r="B327" s="2">
        <v>-63.450537054666498</v>
      </c>
      <c r="C327" s="2">
        <v>6.2132920813201897</v>
      </c>
      <c r="D327" s="2">
        <v>-66.971194878881505</v>
      </c>
    </row>
    <row r="328" spans="1:4">
      <c r="A328">
        <v>223</v>
      </c>
      <c r="B328" s="2">
        <v>-62.733994640935897</v>
      </c>
      <c r="C328" s="2">
        <v>6.0662304753387497</v>
      </c>
      <c r="D328" s="2">
        <v>-62.495916413812601</v>
      </c>
    </row>
    <row r="329" spans="1:4">
      <c r="A329">
        <v>224</v>
      </c>
      <c r="B329" s="2">
        <v>-60.625821739137699</v>
      </c>
      <c r="C329" s="2">
        <v>5.8252296524230998</v>
      </c>
      <c r="D329" s="2">
        <v>-57.513870103475597</v>
      </c>
    </row>
    <row r="330" spans="1:4">
      <c r="A330">
        <v>225</v>
      </c>
      <c r="B330" s="2">
        <v>-57.847095626777701</v>
      </c>
      <c r="C330" s="2">
        <v>5.5355875766510003</v>
      </c>
      <c r="D330" s="2">
        <v>-51.8998911623802</v>
      </c>
    </row>
    <row r="331" spans="1:4">
      <c r="A331">
        <v>226</v>
      </c>
      <c r="B331" s="2">
        <v>-54.453087342328999</v>
      </c>
      <c r="C331" s="2">
        <v>5.2232919933105499</v>
      </c>
      <c r="D331" s="2">
        <v>-46.851030909610699</v>
      </c>
    </row>
    <row r="332" spans="1:4">
      <c r="A332">
        <v>227</v>
      </c>
      <c r="B332" s="2">
        <v>-51.746155462459598</v>
      </c>
      <c r="C332" s="2">
        <v>4.9645916090972904</v>
      </c>
      <c r="D332" s="2">
        <v>-42.336474330701797</v>
      </c>
    </row>
    <row r="333" spans="1:4">
      <c r="A333">
        <v>228</v>
      </c>
      <c r="B333" s="2">
        <v>-50.358495631542198</v>
      </c>
      <c r="C333" s="2">
        <v>4.8057351802825901</v>
      </c>
      <c r="D333" s="2">
        <v>-39.014650557010697</v>
      </c>
    </row>
    <row r="334" spans="1:4">
      <c r="A334">
        <v>229</v>
      </c>
      <c r="B334" s="2">
        <v>-49.621976909563102</v>
      </c>
      <c r="C334" s="2">
        <v>4.7066657369293203</v>
      </c>
      <c r="D334" s="2">
        <v>-36.936889664945603</v>
      </c>
    </row>
    <row r="335" spans="1:4">
      <c r="A335">
        <v>230</v>
      </c>
      <c r="B335" s="2">
        <v>-50.7809760976238</v>
      </c>
      <c r="C335" s="2">
        <v>4.7374371823791499</v>
      </c>
      <c r="D335" s="2">
        <v>-36.166959729595199</v>
      </c>
    </row>
    <row r="336" spans="1:4">
      <c r="A336">
        <v>231</v>
      </c>
      <c r="B336" s="2">
        <v>-53.1650163439541</v>
      </c>
      <c r="C336" s="2">
        <v>4.8474726301666298</v>
      </c>
      <c r="D336" s="2">
        <v>-36.1203214766998</v>
      </c>
    </row>
    <row r="337" spans="1:4">
      <c r="A337">
        <v>232</v>
      </c>
      <c r="B337" s="2">
        <v>-56.758465307102199</v>
      </c>
      <c r="C337" s="2">
        <v>5.0348549798034696</v>
      </c>
      <c r="D337" s="2">
        <v>-36.829045598627097</v>
      </c>
    </row>
    <row r="338" spans="1:4">
      <c r="A338">
        <v>233</v>
      </c>
      <c r="B338" s="2">
        <v>-59.645854221710202</v>
      </c>
      <c r="C338" s="2">
        <v>5.1684942963500999</v>
      </c>
      <c r="D338" s="2">
        <v>-37.012073379341103</v>
      </c>
    </row>
    <row r="339" spans="1:4">
      <c r="A339">
        <v>234</v>
      </c>
      <c r="B339" s="2">
        <v>-61.211366404149999</v>
      </c>
      <c r="C339" s="2">
        <v>5.2237811814971904</v>
      </c>
      <c r="D339" s="2">
        <v>-37.277840152639399</v>
      </c>
    </row>
    <row r="340" spans="1:4">
      <c r="A340">
        <v>235</v>
      </c>
      <c r="B340" s="2">
        <v>-61.492243733825703</v>
      </c>
      <c r="C340" s="2">
        <v>5.1941540485015896</v>
      </c>
      <c r="D340" s="2">
        <v>-36.932749321592297</v>
      </c>
    </row>
    <row r="341" spans="1:4">
      <c r="A341">
        <v>236</v>
      </c>
      <c r="B341" s="2">
        <v>-59.247566766021698</v>
      </c>
      <c r="C341" s="2">
        <v>5.0195987734222403</v>
      </c>
      <c r="D341" s="2">
        <v>-36.5604917294445</v>
      </c>
    </row>
    <row r="342" spans="1:4">
      <c r="A342">
        <v>237</v>
      </c>
      <c r="B342" s="2">
        <v>-57.0662803215046</v>
      </c>
      <c r="C342" s="2">
        <v>4.8610134453735396</v>
      </c>
      <c r="D342" s="2">
        <v>-36.759830596422198</v>
      </c>
    </row>
    <row r="343" spans="1:4">
      <c r="A343">
        <v>238</v>
      </c>
      <c r="B343" s="2">
        <v>-54.320634534420002</v>
      </c>
      <c r="C343" s="2">
        <v>4.6622271924499499</v>
      </c>
      <c r="D343" s="2">
        <v>-36.234049412107503</v>
      </c>
    </row>
    <row r="344" spans="1:4">
      <c r="A344">
        <v>239</v>
      </c>
      <c r="B344" s="2">
        <v>-53.568436807283398</v>
      </c>
      <c r="C344" s="2">
        <v>4.5810223844696001</v>
      </c>
      <c r="D344" s="2">
        <v>-35.629499892358801</v>
      </c>
    </row>
    <row r="345" spans="1:4">
      <c r="A345">
        <v>240</v>
      </c>
      <c r="B345" s="2">
        <v>-55.443974166919702</v>
      </c>
      <c r="C345" s="2">
        <v>4.6435759769531204</v>
      </c>
      <c r="D345" s="2">
        <v>-34.316907116572402</v>
      </c>
    </row>
    <row r="346" spans="1:4">
      <c r="A346">
        <v>241</v>
      </c>
      <c r="B346" s="2">
        <v>-58.671257272607797</v>
      </c>
      <c r="C346" s="2">
        <v>4.7864103073974604</v>
      </c>
      <c r="D346" s="2">
        <v>-32.932316484851803</v>
      </c>
    </row>
    <row r="347" spans="1:4">
      <c r="A347">
        <v>242</v>
      </c>
      <c r="B347" s="2">
        <v>-61.992075655546202</v>
      </c>
      <c r="C347" s="2">
        <v>4.91738430258179</v>
      </c>
      <c r="D347" s="2">
        <v>-30.162524351079899</v>
      </c>
    </row>
    <row r="348" spans="1:4">
      <c r="A348">
        <v>243</v>
      </c>
      <c r="B348" s="2">
        <v>-64.804615986009594</v>
      </c>
      <c r="C348" s="2">
        <v>5.0439142278167699</v>
      </c>
      <c r="D348" s="2">
        <v>-28.510484931573899</v>
      </c>
    </row>
    <row r="349" spans="1:4">
      <c r="A349">
        <v>244</v>
      </c>
      <c r="B349" s="2">
        <v>-65.873062131837898</v>
      </c>
      <c r="C349" s="2">
        <v>5.0862580986511201</v>
      </c>
      <c r="D349" s="2">
        <v>-27.2671347320004</v>
      </c>
    </row>
    <row r="350" spans="1:4">
      <c r="A350">
        <v>245</v>
      </c>
      <c r="B350" s="2">
        <v>-66.512766390693699</v>
      </c>
      <c r="C350" s="2">
        <v>5.1218813427062999</v>
      </c>
      <c r="D350" s="2">
        <v>-26.376396704422</v>
      </c>
    </row>
    <row r="351" spans="1:4">
      <c r="A351">
        <v>246</v>
      </c>
      <c r="B351" s="2">
        <v>-66.097629095046997</v>
      </c>
      <c r="C351" s="2">
        <v>5.1354531901153599</v>
      </c>
      <c r="D351" s="2">
        <v>-27.095253213746101</v>
      </c>
    </row>
    <row r="352" spans="1:4">
      <c r="A352">
        <v>247</v>
      </c>
      <c r="B352" s="2">
        <v>-65.894009893598593</v>
      </c>
      <c r="C352" s="2">
        <v>5.1690877872161902</v>
      </c>
      <c r="D352" s="2">
        <v>-27.520331999811201</v>
      </c>
    </row>
    <row r="353" spans="1:4">
      <c r="A353">
        <v>248</v>
      </c>
      <c r="B353" s="2">
        <v>-65.222782180379895</v>
      </c>
      <c r="C353" s="2">
        <v>5.1818769335266097</v>
      </c>
      <c r="D353" s="2">
        <v>-27.7082552274818</v>
      </c>
    </row>
    <row r="354" spans="1:4">
      <c r="A354">
        <v>249</v>
      </c>
      <c r="B354" s="2">
        <v>-64.667305910539596</v>
      </c>
      <c r="C354" s="2">
        <v>5.1950087270690899</v>
      </c>
      <c r="D354" s="2">
        <v>-27.101792495794299</v>
      </c>
    </row>
    <row r="355" spans="1:4">
      <c r="A355">
        <v>250</v>
      </c>
      <c r="B355" s="2">
        <v>-63.524762042015098</v>
      </c>
      <c r="C355" s="2">
        <v>5.15510950415955</v>
      </c>
      <c r="D355" s="2">
        <v>-25.153217952230499</v>
      </c>
    </row>
    <row r="356" spans="1:4">
      <c r="A356">
        <v>251</v>
      </c>
      <c r="B356" s="2">
        <v>-61.736689435716599</v>
      </c>
      <c r="C356" s="2">
        <v>5.0767139724792498</v>
      </c>
      <c r="D356" s="2">
        <v>-23.229218213016502</v>
      </c>
    </row>
    <row r="357" spans="1:4">
      <c r="A357">
        <v>252</v>
      </c>
      <c r="B357" s="2">
        <v>-60.536015316198402</v>
      </c>
      <c r="C357" s="2">
        <v>5.0190220916656498</v>
      </c>
      <c r="D357" s="2">
        <v>-20.757880778473901</v>
      </c>
    </row>
    <row r="358" spans="1:4">
      <c r="A358">
        <v>253</v>
      </c>
      <c r="B358" s="2">
        <v>-59.8897866228371</v>
      </c>
      <c r="C358" s="2">
        <v>4.97883754489746</v>
      </c>
      <c r="D358" s="2">
        <v>-17.786186455520198</v>
      </c>
    </row>
    <row r="359" spans="1:4">
      <c r="A359">
        <v>254</v>
      </c>
      <c r="B359" s="2">
        <v>-59.778646402025203</v>
      </c>
      <c r="C359" s="2">
        <v>4.9644847204009999</v>
      </c>
      <c r="D359" s="2">
        <v>-14.980741129419799</v>
      </c>
    </row>
    <row r="360" spans="1:4">
      <c r="A360">
        <v>255</v>
      </c>
      <c r="B360" s="2">
        <v>-60.835125428386696</v>
      </c>
      <c r="C360" s="2">
        <v>5.0123156879791297</v>
      </c>
      <c r="D360" s="2">
        <v>-12.349648376905</v>
      </c>
    </row>
    <row r="361" spans="1:4">
      <c r="A361">
        <v>256</v>
      </c>
      <c r="B361" s="2">
        <v>-63.061569613678003</v>
      </c>
      <c r="C361" s="2">
        <v>5.1226825769256603</v>
      </c>
      <c r="D361" s="2">
        <v>-9.8861345368595099</v>
      </c>
    </row>
    <row r="362" spans="1:4">
      <c r="A362">
        <v>257</v>
      </c>
      <c r="B362" s="2">
        <v>-65.187890454887395</v>
      </c>
      <c r="C362" s="2">
        <v>5.2328770647491396</v>
      </c>
      <c r="D362" s="2">
        <v>-8.2124606567399496</v>
      </c>
    </row>
    <row r="363" spans="1:4">
      <c r="A363">
        <v>258</v>
      </c>
      <c r="B363" s="2">
        <v>-67.229041548654607</v>
      </c>
      <c r="C363" s="2">
        <v>5.3445089469360303</v>
      </c>
      <c r="D363" s="2">
        <v>-7.3029643496890104</v>
      </c>
    </row>
    <row r="364" spans="1:4">
      <c r="A364">
        <v>259</v>
      </c>
      <c r="B364" s="2">
        <v>-67.922608450498601</v>
      </c>
      <c r="C364" s="2">
        <v>5.38546929875793</v>
      </c>
      <c r="D364" s="2">
        <v>-7.1282273307998203</v>
      </c>
    </row>
    <row r="365" spans="1:4">
      <c r="A365">
        <v>260</v>
      </c>
      <c r="B365" s="2">
        <v>-66.646771827360197</v>
      </c>
      <c r="C365" s="2">
        <v>5.3003703804107696</v>
      </c>
      <c r="D365" s="2">
        <v>-6.3774226213359801</v>
      </c>
    </row>
    <row r="366" spans="1:4">
      <c r="A366">
        <v>261</v>
      </c>
      <c r="B366" s="2">
        <v>-63.419115412025498</v>
      </c>
      <c r="C366" s="2">
        <v>5.1011996729827898</v>
      </c>
      <c r="D366" s="2">
        <v>-5.6618755232398499</v>
      </c>
    </row>
    <row r="367" spans="1:4">
      <c r="A367">
        <v>262</v>
      </c>
      <c r="B367" s="2">
        <v>-60.176225417816198</v>
      </c>
      <c r="C367" s="2">
        <v>4.8904845553527796</v>
      </c>
      <c r="D367" s="2">
        <v>-4.3136913315082799</v>
      </c>
    </row>
    <row r="368" spans="1:4">
      <c r="A368">
        <v>263</v>
      </c>
      <c r="B368" s="2">
        <v>-56.933140284473403</v>
      </c>
      <c r="C368" s="2">
        <v>4.66978611968994</v>
      </c>
      <c r="D368" s="2">
        <v>-2.3077798199497499</v>
      </c>
    </row>
    <row r="369" spans="1:4">
      <c r="A369">
        <v>264</v>
      </c>
      <c r="B369" s="2">
        <v>-55.621627137153602</v>
      </c>
      <c r="C369" s="2">
        <v>4.5817581062622104</v>
      </c>
      <c r="D369" s="2">
        <v>-1.5451135146266199</v>
      </c>
    </row>
    <row r="370" spans="1:4">
      <c r="A370">
        <v>265</v>
      </c>
      <c r="B370" s="2">
        <v>-54.967376528545401</v>
      </c>
      <c r="C370" s="2">
        <v>4.54290018613586</v>
      </c>
      <c r="D370" s="2">
        <v>-1.37462686998796</v>
      </c>
    </row>
    <row r="371" spans="1:4">
      <c r="A371">
        <v>266</v>
      </c>
      <c r="B371" s="2">
        <v>-55.606049943717998</v>
      </c>
      <c r="C371" s="2">
        <v>4.5898217377899204</v>
      </c>
      <c r="D371" s="2">
        <v>-1.8011649573988899</v>
      </c>
    </row>
    <row r="372" spans="1:4">
      <c r="A372">
        <v>267</v>
      </c>
      <c r="B372" s="2">
        <v>-55.600055778596897</v>
      </c>
      <c r="C372" s="2">
        <v>4.6200113294494596</v>
      </c>
      <c r="D372" s="2">
        <v>-3.4909423233181198</v>
      </c>
    </row>
    <row r="373" spans="1:4">
      <c r="A373">
        <v>268</v>
      </c>
      <c r="B373" s="2">
        <v>-54.277025180248302</v>
      </c>
      <c r="C373" s="2">
        <v>4.57297771706543</v>
      </c>
      <c r="D373" s="2">
        <v>-5.2124488881213704</v>
      </c>
    </row>
    <row r="374" spans="1:4">
      <c r="A374">
        <v>269</v>
      </c>
      <c r="B374" s="2">
        <v>-50.3113186249523</v>
      </c>
      <c r="C374" s="2">
        <v>4.36005327904358</v>
      </c>
      <c r="D374" s="2">
        <v>-6.3960584085807799</v>
      </c>
    </row>
    <row r="375" spans="1:4">
      <c r="A375">
        <v>270</v>
      </c>
      <c r="B375" s="2">
        <v>-44.928388660020801</v>
      </c>
      <c r="C375" s="2">
        <v>4.0396061396026601</v>
      </c>
      <c r="D375" s="2">
        <v>-6.4869433994479202</v>
      </c>
    </row>
    <row r="376" spans="1:4">
      <c r="A376">
        <v>271</v>
      </c>
      <c r="B376" s="2">
        <v>-38.712087330591203</v>
      </c>
      <c r="C376" s="2">
        <v>3.6531466101470902</v>
      </c>
      <c r="D376" s="2">
        <v>-6.2148595269734903</v>
      </c>
    </row>
    <row r="377" spans="1:4">
      <c r="A377">
        <v>272</v>
      </c>
      <c r="B377" s="2">
        <v>-34.173742867098802</v>
      </c>
      <c r="C377" s="2">
        <v>3.3234163167343098</v>
      </c>
      <c r="D377" s="2">
        <v>-4.3780310369931499</v>
      </c>
    </row>
    <row r="378" spans="1:4">
      <c r="A378">
        <v>273</v>
      </c>
      <c r="B378" s="2">
        <v>-30.641737278058098</v>
      </c>
      <c r="C378" s="2">
        <v>3.0305367633728002</v>
      </c>
      <c r="D378" s="2">
        <v>-2.3111027530469901</v>
      </c>
    </row>
    <row r="379" spans="1:4">
      <c r="A379">
        <v>274</v>
      </c>
      <c r="B379" s="2">
        <v>-29.388984341760601</v>
      </c>
      <c r="C379" s="2">
        <v>2.8578819951736398</v>
      </c>
      <c r="D379" s="2">
        <v>-0.67114055018863095</v>
      </c>
    </row>
    <row r="380" spans="1:4">
      <c r="A380">
        <v>275</v>
      </c>
      <c r="B380" s="2">
        <v>-30.436815735001598</v>
      </c>
      <c r="C380" s="2">
        <v>2.8075374192215001</v>
      </c>
      <c r="D380" s="2">
        <v>0.56871928372952396</v>
      </c>
    </row>
    <row r="381" spans="1:4">
      <c r="A381">
        <v>276</v>
      </c>
      <c r="B381" s="2">
        <v>-31.913891710591301</v>
      </c>
      <c r="C381" s="2">
        <v>2.77336234459991</v>
      </c>
      <c r="D381" s="2">
        <v>1.4776780964757199</v>
      </c>
    </row>
    <row r="382" spans="1:4">
      <c r="A382">
        <v>277</v>
      </c>
      <c r="B382" s="2">
        <v>-34.5299629919853</v>
      </c>
      <c r="C382" s="2">
        <v>2.81958287018738</v>
      </c>
      <c r="D382" s="2">
        <v>0.87760537600469601</v>
      </c>
    </row>
    <row r="383" spans="1:4">
      <c r="A383">
        <v>278</v>
      </c>
      <c r="B383" s="2">
        <v>-36.4459832375031</v>
      </c>
      <c r="C383" s="2">
        <v>2.8229899473815898</v>
      </c>
      <c r="D383" s="2">
        <v>0.17026169442325101</v>
      </c>
    </row>
    <row r="384" spans="1:4">
      <c r="A384">
        <v>279</v>
      </c>
      <c r="B384" s="2">
        <v>-37.101858591505099</v>
      </c>
      <c r="C384" s="2">
        <v>2.7545587696106</v>
      </c>
      <c r="D384" s="2">
        <v>-0.52361821549582499</v>
      </c>
    </row>
    <row r="385" spans="1:4">
      <c r="A385">
        <v>280</v>
      </c>
      <c r="B385" s="2">
        <v>-35.924770854204198</v>
      </c>
      <c r="C385" s="2">
        <v>2.5941554717193598</v>
      </c>
      <c r="D385" s="2">
        <v>-1.7420148658116501</v>
      </c>
    </row>
    <row r="386" spans="1:4">
      <c r="A386">
        <v>281</v>
      </c>
      <c r="B386" s="2">
        <v>-32.960906488980299</v>
      </c>
      <c r="C386" s="2">
        <v>2.33623046155701</v>
      </c>
      <c r="D386" s="2">
        <v>-2.77351435971558</v>
      </c>
    </row>
    <row r="387" spans="1:4">
      <c r="A387">
        <v>282</v>
      </c>
      <c r="B387" s="2">
        <v>-28.8724998402929</v>
      </c>
      <c r="C387" s="2">
        <v>2.0199817204650898</v>
      </c>
      <c r="D387" s="2">
        <v>-3.5834647860442401</v>
      </c>
    </row>
    <row r="388" spans="1:4">
      <c r="A388">
        <v>283</v>
      </c>
      <c r="B388" s="2">
        <v>-24.300614777699501</v>
      </c>
      <c r="C388" s="2">
        <v>1.68248863548431</v>
      </c>
      <c r="D388" s="2">
        <v>-4.1697234587826699</v>
      </c>
    </row>
    <row r="389" spans="1:4">
      <c r="A389">
        <v>284</v>
      </c>
      <c r="B389" s="2">
        <v>-19.872602404477099</v>
      </c>
      <c r="C389" s="2">
        <v>1.3594576342117299</v>
      </c>
      <c r="D389" s="2">
        <v>-4.5514665096783604</v>
      </c>
    </row>
    <row r="390" spans="1:4">
      <c r="A390">
        <v>285</v>
      </c>
      <c r="B390" s="2">
        <v>-16.211571668828</v>
      </c>
      <c r="C390" s="2">
        <v>1.0760120858047499</v>
      </c>
      <c r="D390" s="2">
        <v>-4.1144046960649501</v>
      </c>
    </row>
    <row r="391" spans="1:4">
      <c r="A391">
        <v>286</v>
      </c>
      <c r="B391" s="2">
        <v>-13.944360373265299</v>
      </c>
      <c r="C391" s="2">
        <v>0.88810628325805696</v>
      </c>
      <c r="D391" s="2">
        <v>-4.1600017650240702</v>
      </c>
    </row>
    <row r="392" spans="1:4">
      <c r="A392">
        <v>287</v>
      </c>
      <c r="B392" s="2">
        <v>-13.0656000705414</v>
      </c>
      <c r="C392" s="2">
        <v>0.78501994761314398</v>
      </c>
      <c r="D392" s="2">
        <v>-4.0568389168309</v>
      </c>
    </row>
    <row r="393" spans="1:4">
      <c r="A393">
        <v>288</v>
      </c>
      <c r="B393" s="2">
        <v>-12.9372791216755</v>
      </c>
      <c r="C393" s="2">
        <v>0.75023683578071598</v>
      </c>
      <c r="D393" s="2">
        <v>-5.0834544971373097</v>
      </c>
    </row>
    <row r="394" spans="1:4">
      <c r="A394">
        <v>289</v>
      </c>
      <c r="B394" s="2">
        <v>-14.2049856546125</v>
      </c>
      <c r="C394" s="2">
        <v>0.80094684823837303</v>
      </c>
      <c r="D394" s="2">
        <v>-5.95125678303289</v>
      </c>
    </row>
    <row r="395" spans="1:4">
      <c r="A395">
        <v>290</v>
      </c>
      <c r="B395" s="2">
        <v>-14.953053643783599</v>
      </c>
      <c r="C395" s="2">
        <v>0.846873968664551</v>
      </c>
      <c r="D395" s="2">
        <v>-7.9352024156127001</v>
      </c>
    </row>
    <row r="396" spans="1:4">
      <c r="A396">
        <v>291</v>
      </c>
      <c r="B396" s="2">
        <v>-15.180285740918601</v>
      </c>
      <c r="C396" s="2">
        <v>0.87767574593696596</v>
      </c>
      <c r="D396" s="2">
        <v>-10.3974595172172</v>
      </c>
    </row>
    <row r="397" spans="1:4">
      <c r="A397">
        <v>292</v>
      </c>
      <c r="B397" s="2">
        <v>-14.8777840257478</v>
      </c>
      <c r="C397" s="2">
        <v>0.88223117623672498</v>
      </c>
      <c r="D397" s="2">
        <v>-12.712051442813401</v>
      </c>
    </row>
    <row r="398" spans="1:4">
      <c r="A398">
        <v>293</v>
      </c>
      <c r="B398" s="2">
        <v>-14.0284589765511</v>
      </c>
      <c r="C398" s="2">
        <v>0.85875316029739401</v>
      </c>
      <c r="D398" s="2">
        <v>-14.905990114841901</v>
      </c>
    </row>
    <row r="399" spans="1:4">
      <c r="A399">
        <v>294</v>
      </c>
      <c r="B399" s="2">
        <v>-11.9682500011091</v>
      </c>
      <c r="C399" s="2">
        <v>0.75762082975616496</v>
      </c>
      <c r="D399" s="2">
        <v>-16.3767378555984</v>
      </c>
    </row>
    <row r="400" spans="1:4">
      <c r="A400">
        <v>295</v>
      </c>
      <c r="B400" s="2">
        <v>-9.3087443544402095</v>
      </c>
      <c r="C400" s="2">
        <v>0.62306789500808701</v>
      </c>
      <c r="D400" s="2">
        <v>-17.809303019063002</v>
      </c>
    </row>
    <row r="401" spans="1:4">
      <c r="A401">
        <v>296</v>
      </c>
      <c r="B401" s="2">
        <v>-6.6609894773292604</v>
      </c>
      <c r="C401" s="2">
        <v>0.46882082571945199</v>
      </c>
      <c r="D401" s="2">
        <v>-17.968545036271099</v>
      </c>
    </row>
    <row r="402" spans="1:4">
      <c r="A402">
        <v>297</v>
      </c>
      <c r="B402" s="2">
        <v>-4.6398247669289097</v>
      </c>
      <c r="C402" s="2">
        <v>0.33945678764762899</v>
      </c>
      <c r="D402" s="2">
        <v>-17.534803769542702</v>
      </c>
    </row>
    <row r="403" spans="1:4">
      <c r="A403">
        <v>298</v>
      </c>
      <c r="B403" s="2">
        <v>-3.22821531926584</v>
      </c>
      <c r="C403" s="2">
        <v>0.23323167405624401</v>
      </c>
      <c r="D403" s="2">
        <v>-16.535617168547599</v>
      </c>
    </row>
    <row r="404" spans="1:4">
      <c r="A404">
        <v>299</v>
      </c>
      <c r="B404" s="2">
        <v>-3.0608935874478802</v>
      </c>
      <c r="C404" s="2">
        <v>0.18656893958816501</v>
      </c>
      <c r="D404" s="2">
        <v>-14.980253281586201</v>
      </c>
    </row>
    <row r="405" spans="1:4">
      <c r="A405">
        <v>300</v>
      </c>
      <c r="B405" s="2">
        <v>-2.8666556468132698</v>
      </c>
      <c r="C405" s="2">
        <v>0.14665201862583199</v>
      </c>
      <c r="D405" s="2">
        <v>-14.136784527470599</v>
      </c>
    </row>
    <row r="406" spans="1:4">
      <c r="A406">
        <v>301</v>
      </c>
      <c r="B406" s="2">
        <v>-3.9474279044815299</v>
      </c>
      <c r="C406" s="2">
        <v>0.18961981989955901</v>
      </c>
      <c r="D406" s="2">
        <v>-13.971460320423599</v>
      </c>
    </row>
    <row r="407" spans="1:4">
      <c r="A407">
        <v>302</v>
      </c>
      <c r="B407" s="2">
        <v>-3.7730069261454302</v>
      </c>
      <c r="C407" s="2">
        <v>0.19079741385183299</v>
      </c>
      <c r="D407" s="2">
        <v>-15.7183988700366</v>
      </c>
    </row>
    <row r="408" spans="1:4">
      <c r="A408">
        <v>303</v>
      </c>
      <c r="B408" s="2">
        <v>-3.6509651621947299</v>
      </c>
      <c r="C408" s="2">
        <v>0.237063208202934</v>
      </c>
      <c r="D408" s="2">
        <v>-19.973593269271898</v>
      </c>
    </row>
    <row r="409" spans="1:4">
      <c r="A409">
        <v>304</v>
      </c>
      <c r="B409" s="2">
        <v>-2.315319985461</v>
      </c>
      <c r="C409" s="2">
        <v>0.23554753295459699</v>
      </c>
      <c r="D409" s="2">
        <v>-25.432071773935299</v>
      </c>
    </row>
    <row r="410" spans="1:4">
      <c r="A410">
        <v>305</v>
      </c>
      <c r="B410" s="2">
        <v>-0.397904070923567</v>
      </c>
      <c r="C410" s="2">
        <v>0.21229230506029101</v>
      </c>
      <c r="D410" s="2">
        <v>-31.462978200119</v>
      </c>
    </row>
    <row r="411" spans="1:4">
      <c r="A411">
        <v>306</v>
      </c>
      <c r="B411" s="2">
        <v>1.4927030143475499</v>
      </c>
      <c r="C411" s="2">
        <v>0.19103179856615099</v>
      </c>
      <c r="D411" s="2">
        <v>-37.471443625955601</v>
      </c>
    </row>
    <row r="412" spans="1:4">
      <c r="A412">
        <v>307</v>
      </c>
      <c r="B412" s="2">
        <v>3.4028271945803201</v>
      </c>
      <c r="C412" s="2">
        <v>0.136731344157314</v>
      </c>
      <c r="D412" s="2">
        <v>-41.605474652475401</v>
      </c>
    </row>
    <row r="413" spans="1:4">
      <c r="A413">
        <v>308</v>
      </c>
      <c r="B413" s="2">
        <v>4.0980933446665997</v>
      </c>
      <c r="C413" s="2">
        <v>0.10871923929162</v>
      </c>
      <c r="D413" s="2">
        <v>-43.293580874429701</v>
      </c>
    </row>
    <row r="414" spans="1:4">
      <c r="A414">
        <v>309</v>
      </c>
      <c r="B414" s="2">
        <v>4.8862653422439104</v>
      </c>
      <c r="C414" s="2">
        <v>4.0477547864341698E-2</v>
      </c>
      <c r="D414" s="2">
        <v>-43.218460792360297</v>
      </c>
    </row>
    <row r="415" spans="1:4">
      <c r="A415">
        <v>310</v>
      </c>
      <c r="B415" s="2">
        <v>4.4858472641689797</v>
      </c>
      <c r="C415" s="2">
        <v>1.6355024468779601E-2</v>
      </c>
      <c r="D415" s="2">
        <v>-42.017998780595804</v>
      </c>
    </row>
    <row r="416" spans="1:4">
      <c r="A416">
        <v>311</v>
      </c>
      <c r="B416" s="2">
        <v>3.5046312274760001</v>
      </c>
      <c r="C416" s="2">
        <v>1.2799482801586401E-2</v>
      </c>
      <c r="D416" s="2">
        <v>-40.282757973602301</v>
      </c>
    </row>
    <row r="417" spans="1:4">
      <c r="A417">
        <v>312</v>
      </c>
      <c r="B417" s="2">
        <v>3.1692660672079298</v>
      </c>
      <c r="C417" s="2">
        <v>-1.8476810884165799E-2</v>
      </c>
      <c r="D417" s="2">
        <v>-39.210515098981901</v>
      </c>
    </row>
    <row r="418" spans="1:4">
      <c r="A418">
        <v>313</v>
      </c>
      <c r="B418" s="2">
        <v>2.7816760009453301</v>
      </c>
      <c r="C418" s="2">
        <v>-4.4810516738390899E-2</v>
      </c>
      <c r="D418" s="2">
        <v>-38.069608702316302</v>
      </c>
    </row>
    <row r="419" spans="1:4">
      <c r="A419">
        <v>314</v>
      </c>
      <c r="B419" s="2">
        <v>2.93576512541068</v>
      </c>
      <c r="C419" s="2">
        <v>-7.8258284223747296E-2</v>
      </c>
      <c r="D419" s="2">
        <v>-38.0670846200466</v>
      </c>
    </row>
    <row r="420" spans="1:4">
      <c r="A420">
        <v>315</v>
      </c>
      <c r="B420" s="2">
        <v>2.96881973262095</v>
      </c>
      <c r="C420" s="2">
        <v>-8.9707483211803399E-2</v>
      </c>
      <c r="D420" s="2">
        <v>-38.524113197059599</v>
      </c>
    </row>
    <row r="421" spans="1:4">
      <c r="A421">
        <v>316</v>
      </c>
      <c r="B421" s="2">
        <v>3.5242549065839102</v>
      </c>
      <c r="C421" s="2">
        <v>-0.116469767482853</v>
      </c>
      <c r="D421" s="2">
        <v>-39.442204640562103</v>
      </c>
    </row>
    <row r="422" spans="1:4">
      <c r="A422">
        <v>317</v>
      </c>
      <c r="B422" s="2">
        <v>3.9866588243464198</v>
      </c>
      <c r="C422" s="2">
        <v>-0.13414185235147499</v>
      </c>
      <c r="D422" s="2">
        <v>-40.215112568775197</v>
      </c>
    </row>
    <row r="423" spans="1:4">
      <c r="A423">
        <v>318</v>
      </c>
      <c r="B423" s="2">
        <v>4.3921070378016198</v>
      </c>
      <c r="C423" s="2">
        <v>-0.15643809899883299</v>
      </c>
      <c r="D423" s="2">
        <v>-40.254679149160403</v>
      </c>
    </row>
    <row r="424" spans="1:4">
      <c r="A424">
        <v>319</v>
      </c>
      <c r="B424" s="2">
        <v>6.0576585166258798</v>
      </c>
      <c r="C424" s="2">
        <v>-0.240666903490448</v>
      </c>
      <c r="D424" s="2">
        <v>-40.896029364185303</v>
      </c>
    </row>
    <row r="425" spans="1:4">
      <c r="A425">
        <v>320</v>
      </c>
      <c r="B425" s="2">
        <v>7.0935604395263203</v>
      </c>
      <c r="C425" s="2">
        <v>-0.28897574543151899</v>
      </c>
      <c r="D425" s="2">
        <v>-41.543098004251497</v>
      </c>
    </row>
    <row r="426" spans="1:4">
      <c r="A426">
        <v>321</v>
      </c>
      <c r="B426" s="2">
        <v>8.7994630322899798</v>
      </c>
      <c r="C426" s="2">
        <v>-0.37722604855728098</v>
      </c>
      <c r="D426" s="2">
        <v>-42.224579006286604</v>
      </c>
    </row>
    <row r="427" spans="1:4">
      <c r="A427">
        <v>322</v>
      </c>
      <c r="B427" s="2">
        <v>9.9049506156950002</v>
      </c>
      <c r="C427" s="2">
        <v>-0.432329191819954</v>
      </c>
      <c r="D427" s="2">
        <v>-42.954021813600498</v>
      </c>
    </row>
    <row r="428" spans="1:4">
      <c r="A428">
        <v>323</v>
      </c>
      <c r="B428" s="2">
        <v>10.4121257078505</v>
      </c>
      <c r="C428" s="2">
        <v>-0.45442797183723399</v>
      </c>
      <c r="D428" s="2">
        <v>-43.7338699075165</v>
      </c>
    </row>
    <row r="429" spans="1:4">
      <c r="A429">
        <v>324</v>
      </c>
      <c r="B429" s="2">
        <v>10.318937226777599</v>
      </c>
      <c r="C429" s="2">
        <v>-0.43310429649410198</v>
      </c>
      <c r="D429" s="2">
        <v>-45.200900459888501</v>
      </c>
    </row>
    <row r="430" spans="1:4">
      <c r="A430">
        <v>325</v>
      </c>
      <c r="B430" s="2">
        <v>9.6215142059702892</v>
      </c>
      <c r="C430" s="2">
        <v>-0.38822914617061599</v>
      </c>
      <c r="D430" s="2">
        <v>-46.0681836120567</v>
      </c>
    </row>
    <row r="431" spans="1:4">
      <c r="A431">
        <v>326</v>
      </c>
      <c r="B431" s="2">
        <v>9.5948310505480805</v>
      </c>
      <c r="C431" s="2">
        <v>-0.38307623822879799</v>
      </c>
      <c r="D431" s="2">
        <v>-46.968419824848198</v>
      </c>
    </row>
    <row r="432" spans="1:4">
      <c r="A432">
        <v>327</v>
      </c>
      <c r="B432" s="2">
        <v>9.5922931812744192</v>
      </c>
      <c r="C432" s="2">
        <v>-0.37996251232051798</v>
      </c>
      <c r="D432" s="2">
        <v>-47.891614580905902</v>
      </c>
    </row>
    <row r="433" spans="1:4">
      <c r="A433">
        <v>328</v>
      </c>
      <c r="B433" s="2">
        <v>10.244680423265899</v>
      </c>
      <c r="C433" s="2">
        <v>-0.42507422931003602</v>
      </c>
      <c r="D433" s="2">
        <v>-48.183479092226001</v>
      </c>
    </row>
    <row r="434" spans="1:4">
      <c r="A434">
        <v>329</v>
      </c>
      <c r="B434" s="2">
        <v>11.539394636488399</v>
      </c>
      <c r="C434" s="2">
        <v>-0.51712406462402305</v>
      </c>
      <c r="D434" s="2">
        <v>-47.824910934505503</v>
      </c>
    </row>
    <row r="435" spans="1:4">
      <c r="A435">
        <v>330</v>
      </c>
      <c r="B435" s="2">
        <v>14.1000803412223</v>
      </c>
      <c r="C435" s="2">
        <v>-0.68128651512794502</v>
      </c>
      <c r="D435" s="2">
        <v>-47.431408629741703</v>
      </c>
    </row>
    <row r="436" spans="1:4">
      <c r="A436">
        <v>331</v>
      </c>
      <c r="B436" s="2">
        <v>17.2673263472104</v>
      </c>
      <c r="C436" s="2">
        <v>-0.87862007308845502</v>
      </c>
      <c r="D436" s="2">
        <v>-46.973196491462701</v>
      </c>
    </row>
    <row r="437" spans="1:4">
      <c r="A437">
        <v>332</v>
      </c>
      <c r="B437" s="2">
        <v>19.7408813683186</v>
      </c>
      <c r="C437" s="2">
        <v>-1.02296716951218</v>
      </c>
      <c r="D437" s="2">
        <v>-47.0594310198288</v>
      </c>
    </row>
    <row r="438" spans="1:4">
      <c r="A438">
        <v>333</v>
      </c>
      <c r="B438" s="2">
        <v>22.143279540736199</v>
      </c>
      <c r="C438" s="2">
        <v>-1.1698786787658699</v>
      </c>
      <c r="D438" s="2">
        <v>-46.382319437520998</v>
      </c>
    </row>
    <row r="439" spans="1:4">
      <c r="A439">
        <v>334</v>
      </c>
      <c r="B439" s="2">
        <v>24.4640459230442</v>
      </c>
      <c r="C439" s="2">
        <v>-1.29800837867203</v>
      </c>
      <c r="D439" s="2">
        <v>-46.206303939145997</v>
      </c>
    </row>
    <row r="440" spans="1:4">
      <c r="A440">
        <v>335</v>
      </c>
      <c r="B440" s="2">
        <v>25.422730548459999</v>
      </c>
      <c r="C440" s="2">
        <v>-1.3333525484092701</v>
      </c>
      <c r="D440" s="2">
        <v>-46.530468219207798</v>
      </c>
    </row>
    <row r="441" spans="1:4">
      <c r="A441">
        <v>336</v>
      </c>
      <c r="B441" s="2">
        <v>25.6690003770332</v>
      </c>
      <c r="C441" s="2">
        <v>-1.3240363149719201</v>
      </c>
      <c r="D441" s="2">
        <v>-46.729399839298303</v>
      </c>
    </row>
    <row r="442" spans="1:4">
      <c r="A442">
        <v>337</v>
      </c>
      <c r="B442" s="2">
        <v>25.2195652576046</v>
      </c>
      <c r="C442" s="2">
        <v>-1.2615969382324199</v>
      </c>
      <c r="D442" s="2">
        <v>-47.469571056797001</v>
      </c>
    </row>
    <row r="443" spans="1:4">
      <c r="A443">
        <v>338</v>
      </c>
      <c r="B443" s="2">
        <v>24.732678272095701</v>
      </c>
      <c r="C443" s="2">
        <v>-1.19502198180313</v>
      </c>
      <c r="D443" s="2">
        <v>-48.139411585306199</v>
      </c>
    </row>
    <row r="444" spans="1:4">
      <c r="A444">
        <v>339</v>
      </c>
      <c r="B444" s="2">
        <v>24.222173088206301</v>
      </c>
      <c r="C444" s="2">
        <v>-1.135873958004</v>
      </c>
      <c r="D444" s="2">
        <v>-48.1207418608208</v>
      </c>
    </row>
    <row r="445" spans="1:4">
      <c r="A445">
        <v>340</v>
      </c>
      <c r="B445" s="2">
        <v>24.3328572773476</v>
      </c>
      <c r="C445" s="2">
        <v>-1.10133888828735</v>
      </c>
      <c r="D445" s="2">
        <v>-48.702769779275897</v>
      </c>
    </row>
    <row r="446" spans="1:4">
      <c r="A446">
        <v>341</v>
      </c>
      <c r="B446" s="2">
        <v>25.059349665806799</v>
      </c>
      <c r="C446" s="2">
        <v>-1.1213718987854</v>
      </c>
      <c r="D446" s="2">
        <v>-47.956943769062001</v>
      </c>
    </row>
    <row r="447" spans="1:4">
      <c r="A447">
        <v>342</v>
      </c>
      <c r="B447" s="2">
        <v>25.749361641697899</v>
      </c>
      <c r="C447" s="2">
        <v>-1.1476352703689601</v>
      </c>
      <c r="D447" s="2">
        <v>-46.505341934698102</v>
      </c>
    </row>
    <row r="448" spans="1:4">
      <c r="A448">
        <v>343</v>
      </c>
      <c r="B448" s="2">
        <v>27.030594286091802</v>
      </c>
      <c r="C448" s="2">
        <v>-1.19560674486237</v>
      </c>
      <c r="D448" s="2">
        <v>-45.610213276617102</v>
      </c>
    </row>
    <row r="449" spans="1:4">
      <c r="A449">
        <v>344</v>
      </c>
      <c r="B449" s="2">
        <v>27.618987558237102</v>
      </c>
      <c r="C449" s="2">
        <v>-1.2112413717086801</v>
      </c>
      <c r="D449" s="2">
        <v>-43.984725505725898</v>
      </c>
    </row>
    <row r="450" spans="1:4">
      <c r="A450">
        <v>345</v>
      </c>
      <c r="B450" s="2">
        <v>28.165035638422999</v>
      </c>
      <c r="C450" s="2">
        <v>-1.2021335281288099</v>
      </c>
      <c r="D450" s="2">
        <v>-43.566622943681701</v>
      </c>
    </row>
    <row r="451" spans="1:4">
      <c r="A451">
        <v>346</v>
      </c>
      <c r="B451" s="2">
        <v>28.056124670103099</v>
      </c>
      <c r="C451" s="2">
        <v>-1.14421041430893</v>
      </c>
      <c r="D451" s="2">
        <v>-43.758478649106998</v>
      </c>
    </row>
    <row r="452" spans="1:4">
      <c r="A452">
        <v>347</v>
      </c>
      <c r="B452" s="2">
        <v>27.333409920738202</v>
      </c>
      <c r="C452" s="2">
        <v>-1.0416159067428601</v>
      </c>
      <c r="D452" s="2">
        <v>-44.625189110340102</v>
      </c>
    </row>
    <row r="453" spans="1:4">
      <c r="A453">
        <v>348</v>
      </c>
      <c r="B453" s="2">
        <v>26.684262624685299</v>
      </c>
      <c r="C453" s="2">
        <v>-0.94627032764740004</v>
      </c>
      <c r="D453" s="2">
        <v>-45.601686544916198</v>
      </c>
    </row>
    <row r="454" spans="1:4">
      <c r="A454">
        <v>349</v>
      </c>
      <c r="B454" s="2">
        <v>26.152752409941701</v>
      </c>
      <c r="C454" s="2">
        <v>-0.87279684803008994</v>
      </c>
      <c r="D454" s="2">
        <v>-46.118504055557302</v>
      </c>
    </row>
    <row r="455" spans="1:4">
      <c r="A455">
        <v>350</v>
      </c>
      <c r="B455" s="2">
        <v>26.411394483791401</v>
      </c>
      <c r="C455" s="2">
        <v>-0.85135785249824503</v>
      </c>
      <c r="D455" s="2">
        <v>-46.869573369443899</v>
      </c>
    </row>
    <row r="456" spans="1:4">
      <c r="A456">
        <v>351</v>
      </c>
      <c r="B456" s="2">
        <v>26.837028992171302</v>
      </c>
      <c r="C456" s="2">
        <v>-0.86704797095603903</v>
      </c>
      <c r="D456" s="2">
        <v>-46.603602972701999</v>
      </c>
    </row>
    <row r="457" spans="1:4">
      <c r="A457">
        <v>352</v>
      </c>
      <c r="B457" s="2">
        <v>28.7116861046295</v>
      </c>
      <c r="C457" s="2">
        <v>-0.99412898715591402</v>
      </c>
      <c r="D457" s="2">
        <v>-45.327062151821103</v>
      </c>
    </row>
    <row r="458" spans="1:4">
      <c r="A458">
        <v>353</v>
      </c>
      <c r="B458" s="2">
        <v>30.7475472310181</v>
      </c>
      <c r="C458" s="2">
        <v>-1.1376111148201</v>
      </c>
      <c r="D458" s="2">
        <v>-44.311485984693498</v>
      </c>
    </row>
    <row r="459" spans="1:4">
      <c r="A459">
        <v>354</v>
      </c>
      <c r="B459" s="2">
        <v>32.932887054709397</v>
      </c>
      <c r="C459" s="2">
        <v>-1.30652854992371</v>
      </c>
      <c r="D459" s="2">
        <v>-42.900816704649003</v>
      </c>
    </row>
    <row r="460" spans="1:4">
      <c r="A460">
        <v>355</v>
      </c>
      <c r="B460" s="2">
        <v>34.616339632546399</v>
      </c>
      <c r="C460" s="2">
        <v>-1.4424811662895201</v>
      </c>
      <c r="D460" s="2">
        <v>-42.360319484378799</v>
      </c>
    </row>
    <row r="461" spans="1:4">
      <c r="A461">
        <v>356</v>
      </c>
      <c r="B461" s="2">
        <v>35.787443810113899</v>
      </c>
      <c r="C461" s="2">
        <v>-1.55458995308304</v>
      </c>
      <c r="D461" s="2">
        <v>-42.035226172355699</v>
      </c>
    </row>
    <row r="462" spans="1:4">
      <c r="A462">
        <v>357</v>
      </c>
      <c r="B462" s="2">
        <v>35.793785831951098</v>
      </c>
      <c r="C462" s="2">
        <v>-1.59447700016327</v>
      </c>
      <c r="D462" s="2">
        <v>-42.548361492391599</v>
      </c>
    </row>
    <row r="463" spans="1:4">
      <c r="A463">
        <v>358</v>
      </c>
      <c r="B463" s="2">
        <v>34.616734152968398</v>
      </c>
      <c r="C463" s="2">
        <v>-1.56028059090271</v>
      </c>
      <c r="D463" s="2">
        <v>-43.872363544252401</v>
      </c>
    </row>
    <row r="464" spans="1:4">
      <c r="A464">
        <v>359</v>
      </c>
      <c r="B464" s="2">
        <v>32.228407208934797</v>
      </c>
      <c r="C464" s="2">
        <v>-1.45936968805389</v>
      </c>
      <c r="D464" s="2">
        <v>-45.324818051786401</v>
      </c>
    </row>
    <row r="465" spans="1:4">
      <c r="A465">
        <v>360</v>
      </c>
      <c r="B465" s="2">
        <v>29.872074598477401</v>
      </c>
      <c r="C465" s="2">
        <v>-1.35189935347595</v>
      </c>
      <c r="D465" s="2">
        <v>-47.489980064863197</v>
      </c>
    </row>
    <row r="466" spans="1:4">
      <c r="A466">
        <v>361</v>
      </c>
      <c r="B466" s="2">
        <v>27.507353126359</v>
      </c>
      <c r="C466" s="2">
        <v>-1.2439990935974099</v>
      </c>
      <c r="D466" s="2">
        <v>-49.664924487543097</v>
      </c>
    </row>
    <row r="467" spans="1:4">
      <c r="A467">
        <v>362</v>
      </c>
      <c r="B467" s="2">
        <v>25.7390680524082</v>
      </c>
      <c r="C467" s="2">
        <v>-1.1589976896354699</v>
      </c>
      <c r="D467" s="2">
        <v>-52.434856612432498</v>
      </c>
    </row>
    <row r="468" spans="1:4">
      <c r="A468">
        <v>363</v>
      </c>
      <c r="B468" s="2">
        <v>25.8271967030153</v>
      </c>
      <c r="C468" s="2">
        <v>-1.17903199314194</v>
      </c>
      <c r="D468" s="2">
        <v>-55.127076698501597</v>
      </c>
    </row>
    <row r="469" spans="1:4">
      <c r="A469">
        <v>364</v>
      </c>
      <c r="B469" s="2">
        <v>27.774044689463601</v>
      </c>
      <c r="C469" s="2">
        <v>-1.29418376750793</v>
      </c>
      <c r="D469" s="2">
        <v>-58.383825813341097</v>
      </c>
    </row>
    <row r="470" spans="1:4">
      <c r="A470">
        <v>365</v>
      </c>
      <c r="B470" s="2">
        <v>30.3250264644632</v>
      </c>
      <c r="C470" s="2">
        <v>-1.4533276751953099</v>
      </c>
      <c r="D470" s="2">
        <v>-60.961902232805301</v>
      </c>
    </row>
    <row r="471" spans="1:4">
      <c r="A471">
        <v>366</v>
      </c>
      <c r="B471" s="2">
        <v>33.521498797841097</v>
      </c>
      <c r="C471" s="2">
        <v>-1.65043571093674</v>
      </c>
      <c r="D471" s="2">
        <v>-63.564362559640898</v>
      </c>
    </row>
    <row r="472" spans="1:4">
      <c r="A472">
        <v>367</v>
      </c>
      <c r="B472" s="2">
        <v>37.407119828552197</v>
      </c>
      <c r="C472" s="2">
        <v>-1.9000090719451901</v>
      </c>
      <c r="D472" s="2">
        <v>-65.617544405201002</v>
      </c>
    </row>
    <row r="473" spans="1:4">
      <c r="A473">
        <v>368</v>
      </c>
      <c r="B473" s="2">
        <v>40.731522832529102</v>
      </c>
      <c r="C473" s="2">
        <v>-2.14117022790527</v>
      </c>
      <c r="D473" s="2">
        <v>-66.526438856500604</v>
      </c>
    </row>
    <row r="474" spans="1:4">
      <c r="A474">
        <v>369</v>
      </c>
      <c r="B474" s="2">
        <v>42.856787377124803</v>
      </c>
      <c r="C474" s="2">
        <v>-2.3168064580261198</v>
      </c>
      <c r="D474" s="2">
        <v>-67.574688102016495</v>
      </c>
    </row>
    <row r="475" spans="1:4">
      <c r="A475">
        <v>370</v>
      </c>
      <c r="B475" s="2">
        <v>43.751385765821503</v>
      </c>
      <c r="C475" s="2">
        <v>-2.4338924652420002</v>
      </c>
      <c r="D475" s="2">
        <v>-68.072437125595101</v>
      </c>
    </row>
    <row r="476" spans="1:4">
      <c r="A476">
        <v>371</v>
      </c>
      <c r="B476" s="2">
        <v>43.353399503143301</v>
      </c>
      <c r="C476" s="2">
        <v>-2.4760535908859298</v>
      </c>
      <c r="D476" s="2">
        <v>-68.562745409172095</v>
      </c>
    </row>
    <row r="477" spans="1:4">
      <c r="A477">
        <v>372</v>
      </c>
      <c r="B477" s="2">
        <v>42.220782277494401</v>
      </c>
      <c r="C477" s="2">
        <v>-2.4618820030700701</v>
      </c>
      <c r="D477" s="2">
        <v>-69.556355697320896</v>
      </c>
    </row>
    <row r="478" spans="1:4">
      <c r="A478">
        <v>373</v>
      </c>
      <c r="B478" s="2">
        <v>42.184295501693697</v>
      </c>
      <c r="C478" s="2">
        <v>-2.5035231238266</v>
      </c>
      <c r="D478" s="2">
        <v>-70.270870360925699</v>
      </c>
    </row>
    <row r="479" spans="1:4">
      <c r="A479">
        <v>374</v>
      </c>
      <c r="B479" s="2">
        <v>41.880086319105203</v>
      </c>
      <c r="C479" s="2">
        <v>-2.5185567172576899</v>
      </c>
      <c r="D479" s="2">
        <v>-70.571227666706093</v>
      </c>
    </row>
    <row r="480" spans="1:4">
      <c r="A480">
        <v>375</v>
      </c>
      <c r="B480" s="2">
        <v>42.520151161142401</v>
      </c>
      <c r="C480" s="2">
        <v>-2.5740705253830001</v>
      </c>
      <c r="D480" s="2">
        <v>-70.346088012561793</v>
      </c>
    </row>
    <row r="481" spans="1:4">
      <c r="A481">
        <v>376</v>
      </c>
      <c r="B481" s="2">
        <v>43.4212400471039</v>
      </c>
      <c r="C481" s="2">
        <v>-2.6387907689804102</v>
      </c>
      <c r="D481" s="2">
        <v>-68.881471246427495</v>
      </c>
    </row>
    <row r="482" spans="1:4">
      <c r="A482">
        <v>377</v>
      </c>
      <c r="B482" s="2">
        <v>43.931550091859798</v>
      </c>
      <c r="C482" s="2">
        <v>-2.67440690148926</v>
      </c>
      <c r="D482" s="2">
        <v>-66.152607424819905</v>
      </c>
    </row>
    <row r="483" spans="1:4">
      <c r="A483">
        <v>378</v>
      </c>
      <c r="B483" s="2">
        <v>42.7958063979206</v>
      </c>
      <c r="C483" s="2">
        <v>-2.5889485268005399</v>
      </c>
      <c r="D483" s="2">
        <v>-63.472833821741098</v>
      </c>
    </row>
    <row r="484" spans="1:4">
      <c r="A484">
        <v>379</v>
      </c>
      <c r="B484" s="2">
        <v>41.357860060743299</v>
      </c>
      <c r="C484" s="2">
        <v>-2.47277150450592</v>
      </c>
      <c r="D484" s="2">
        <v>-60.296528693590197</v>
      </c>
    </row>
    <row r="485" spans="1:4">
      <c r="A485">
        <v>380</v>
      </c>
      <c r="B485" s="2">
        <v>38.439295548488602</v>
      </c>
      <c r="C485" s="2">
        <v>-2.25178882249145</v>
      </c>
      <c r="D485" s="2">
        <v>-57.419185202199898</v>
      </c>
    </row>
    <row r="486" spans="1:4">
      <c r="A486">
        <v>381</v>
      </c>
      <c r="B486" s="2">
        <v>35.451168177312901</v>
      </c>
      <c r="C486" s="2">
        <v>-2.0028702624984702</v>
      </c>
      <c r="D486" s="2">
        <v>-55.684398305799498</v>
      </c>
    </row>
    <row r="487" spans="1:4">
      <c r="A487">
        <v>382</v>
      </c>
      <c r="B487" s="2">
        <v>32.538563892938598</v>
      </c>
      <c r="C487" s="2">
        <v>-1.7507049583557099</v>
      </c>
      <c r="D487" s="2">
        <v>-54.678901499130298</v>
      </c>
    </row>
    <row r="488" spans="1:4">
      <c r="A488">
        <v>383</v>
      </c>
      <c r="B488" s="2">
        <v>30.479373034714701</v>
      </c>
      <c r="C488" s="2">
        <v>-1.53601771885071</v>
      </c>
      <c r="D488" s="2">
        <v>-55.260925175430302</v>
      </c>
    </row>
    <row r="489" spans="1:4">
      <c r="A489">
        <v>384</v>
      </c>
      <c r="B489" s="2">
        <v>28.1021944742184</v>
      </c>
      <c r="C489" s="2">
        <v>-1.3263099625328101</v>
      </c>
      <c r="D489" s="2">
        <v>-55.6827820447159</v>
      </c>
    </row>
    <row r="490" spans="1:4">
      <c r="A490">
        <v>385</v>
      </c>
      <c r="B490" s="2">
        <v>26.7481006953325</v>
      </c>
      <c r="C490" s="2">
        <v>-1.20182288285522</v>
      </c>
      <c r="D490" s="2">
        <v>-56.0447227157211</v>
      </c>
    </row>
    <row r="491" spans="1:4">
      <c r="A491">
        <v>386</v>
      </c>
      <c r="B491" s="2">
        <v>26.4212574943409</v>
      </c>
      <c r="C491" s="2">
        <v>-1.1631094564201401</v>
      </c>
      <c r="D491" s="2">
        <v>-56.358213733614001</v>
      </c>
    </row>
    <row r="492" spans="1:4">
      <c r="A492">
        <v>387</v>
      </c>
      <c r="B492" s="2">
        <v>27.070561750131599</v>
      </c>
      <c r="C492" s="2">
        <v>-1.21530271116486</v>
      </c>
      <c r="D492" s="2">
        <v>-55.907671411710702</v>
      </c>
    </row>
    <row r="493" spans="1:4">
      <c r="A493">
        <v>388</v>
      </c>
      <c r="B493" s="2">
        <v>28.602266077700602</v>
      </c>
      <c r="C493" s="2">
        <v>-1.3287610754997301</v>
      </c>
      <c r="D493" s="2">
        <v>-55.831125965536103</v>
      </c>
    </row>
    <row r="494" spans="1:4">
      <c r="A494">
        <v>389</v>
      </c>
      <c r="B494" s="2">
        <v>30.900659334142698</v>
      </c>
      <c r="C494" s="2">
        <v>-1.5020685974510199</v>
      </c>
      <c r="D494" s="2">
        <v>-55.309960245943103</v>
      </c>
    </row>
    <row r="495" spans="1:4">
      <c r="A495">
        <v>390</v>
      </c>
      <c r="B495" s="2">
        <v>33.8519138934059</v>
      </c>
      <c r="C495" s="2">
        <v>-1.70351262918777</v>
      </c>
      <c r="D495" s="2">
        <v>-55.448305407251397</v>
      </c>
    </row>
    <row r="496" spans="1:4">
      <c r="A496">
        <v>391</v>
      </c>
      <c r="B496" s="2">
        <v>36.084946145528797</v>
      </c>
      <c r="C496" s="2">
        <v>-1.84998042105103</v>
      </c>
      <c r="D496" s="2">
        <v>-56.103714124195101</v>
      </c>
    </row>
    <row r="497" spans="1:4">
      <c r="A497">
        <v>392</v>
      </c>
      <c r="B497" s="2">
        <v>37.543225131980897</v>
      </c>
      <c r="C497" s="2">
        <v>-1.9256296028411899</v>
      </c>
      <c r="D497" s="2">
        <v>-57.827157497924802</v>
      </c>
    </row>
    <row r="498" spans="1:4">
      <c r="A498">
        <v>393</v>
      </c>
      <c r="B498" s="2">
        <v>38.204314094570201</v>
      </c>
      <c r="C498" s="2">
        <v>-1.9383331950942999</v>
      </c>
      <c r="D498" s="2">
        <v>-59.941481524581903</v>
      </c>
    </row>
    <row r="499" spans="1:4">
      <c r="A499">
        <v>394</v>
      </c>
      <c r="B499" s="2">
        <v>38.068234244072002</v>
      </c>
      <c r="C499" s="2">
        <v>-1.9185107294677699</v>
      </c>
      <c r="D499" s="2">
        <v>-60.523628223379099</v>
      </c>
    </row>
    <row r="500" spans="1:4">
      <c r="A500">
        <v>395</v>
      </c>
      <c r="B500" s="2">
        <v>37.781239726777997</v>
      </c>
      <c r="C500" s="2">
        <v>-1.8935651489685099</v>
      </c>
      <c r="D500" s="2">
        <v>-60.221917670129798</v>
      </c>
    </row>
    <row r="501" spans="1:4">
      <c r="A501">
        <v>396</v>
      </c>
      <c r="B501" s="2">
        <v>36.7049031725102</v>
      </c>
      <c r="C501" s="2">
        <v>-1.8266043372756999</v>
      </c>
      <c r="D501" s="2">
        <v>-59.037160116453201</v>
      </c>
    </row>
    <row r="502" spans="1:4">
      <c r="A502">
        <v>397</v>
      </c>
      <c r="B502" s="2">
        <v>35.477355000591302</v>
      </c>
      <c r="C502" s="2">
        <v>-1.7543616939262401</v>
      </c>
      <c r="D502" s="2">
        <v>-56.965087954343801</v>
      </c>
    </row>
    <row r="503" spans="1:4">
      <c r="A503">
        <v>398</v>
      </c>
      <c r="B503" s="2">
        <v>34.106661668896699</v>
      </c>
      <c r="C503" s="2">
        <v>-1.65728186728363</v>
      </c>
      <c r="D503" s="2">
        <v>-55.297916767684903</v>
      </c>
    </row>
    <row r="504" spans="1:4">
      <c r="A504">
        <v>399</v>
      </c>
      <c r="B504" s="2">
        <v>33.268780893553703</v>
      </c>
      <c r="C504" s="2">
        <v>-1.55560765846252</v>
      </c>
      <c r="D504" s="2">
        <v>-55.371738750301397</v>
      </c>
    </row>
    <row r="505" spans="1:4">
      <c r="A505">
        <v>400</v>
      </c>
      <c r="B505" s="2">
        <v>32.399658767160403</v>
      </c>
      <c r="C505" s="2">
        <v>-1.4402610708274799</v>
      </c>
      <c r="D505" s="2">
        <v>-56.023999788179403</v>
      </c>
    </row>
    <row r="506" spans="1:4">
      <c r="A506">
        <v>401</v>
      </c>
      <c r="B506" s="2">
        <v>32.2529565603542</v>
      </c>
      <c r="C506" s="2">
        <v>-1.3393289410903899</v>
      </c>
      <c r="D506" s="2">
        <v>-58.713398841123599</v>
      </c>
    </row>
    <row r="507" spans="1:4">
      <c r="A507">
        <v>402</v>
      </c>
      <c r="B507" s="2">
        <v>32.9610613276405</v>
      </c>
      <c r="C507" s="2">
        <v>-1.30674286606979</v>
      </c>
      <c r="D507" s="2">
        <v>-61.086545233221102</v>
      </c>
    </row>
    <row r="508" spans="1:4">
      <c r="A508">
        <v>403</v>
      </c>
      <c r="B508" s="2">
        <v>34.004169081205397</v>
      </c>
      <c r="C508" s="2">
        <v>-1.3176265489677399</v>
      </c>
      <c r="D508" s="2">
        <v>-63.333627502952602</v>
      </c>
    </row>
    <row r="509" spans="1:4">
      <c r="A509">
        <v>404</v>
      </c>
      <c r="B509" s="2">
        <v>36.097418081449497</v>
      </c>
      <c r="C509" s="2">
        <v>-1.4267172386009199</v>
      </c>
      <c r="D509" s="2">
        <v>-64.935096191808697</v>
      </c>
    </row>
    <row r="510" spans="1:4">
      <c r="A510">
        <v>405</v>
      </c>
      <c r="B510" s="2">
        <v>37.327189142627702</v>
      </c>
      <c r="C510" s="2">
        <v>-1.53390181831741</v>
      </c>
      <c r="D510" s="2">
        <v>-65.264503775543204</v>
      </c>
    </row>
    <row r="511" spans="1:4">
      <c r="A511">
        <v>406</v>
      </c>
      <c r="B511" s="2">
        <v>39.543265500915503</v>
      </c>
      <c r="C511" s="2">
        <v>-1.73297511911087</v>
      </c>
      <c r="D511" s="2">
        <v>-64.856764798347498</v>
      </c>
    </row>
    <row r="512" spans="1:4">
      <c r="A512">
        <v>407</v>
      </c>
      <c r="B512" s="2">
        <v>40.689029165142102</v>
      </c>
      <c r="C512" s="2">
        <v>-1.90944436990814</v>
      </c>
      <c r="D512" s="2">
        <v>-62.861645329299897</v>
      </c>
    </row>
    <row r="513" spans="1:4">
      <c r="A513">
        <v>408</v>
      </c>
      <c r="B513" s="2">
        <v>42.5058635828495</v>
      </c>
      <c r="C513" s="2">
        <v>-2.1258965659103399</v>
      </c>
      <c r="D513" s="2">
        <v>-60.924002819364603</v>
      </c>
    </row>
    <row r="514" spans="1:4">
      <c r="A514">
        <v>409</v>
      </c>
      <c r="B514" s="2">
        <v>43.526683053649897</v>
      </c>
      <c r="C514" s="2">
        <v>-2.2896024228149399</v>
      </c>
      <c r="D514" s="2">
        <v>-58.752808461770996</v>
      </c>
    </row>
    <row r="515" spans="1:4">
      <c r="A515">
        <v>410</v>
      </c>
      <c r="B515" s="2">
        <v>44.2303929482784</v>
      </c>
      <c r="C515" s="2">
        <v>-2.3909492850036602</v>
      </c>
      <c r="D515" s="2">
        <v>-58.017486027522999</v>
      </c>
    </row>
    <row r="516" spans="1:4">
      <c r="A516">
        <v>411</v>
      </c>
      <c r="B516" s="2">
        <v>44.510566080211603</v>
      </c>
      <c r="C516" s="2">
        <v>-2.4396006664260899</v>
      </c>
      <c r="D516" s="2">
        <v>-57.2695516662369</v>
      </c>
    </row>
    <row r="517" spans="1:4">
      <c r="A517">
        <v>412</v>
      </c>
      <c r="B517" s="2">
        <v>44.331636221300101</v>
      </c>
      <c r="C517" s="2">
        <v>-2.4117171552887</v>
      </c>
      <c r="D517" s="2">
        <v>-57.7318659684734</v>
      </c>
    </row>
    <row r="518" spans="1:4">
      <c r="A518">
        <v>413</v>
      </c>
      <c r="B518" s="2">
        <v>43.729288380035399</v>
      </c>
      <c r="C518" s="2">
        <v>-2.3210617487457301</v>
      </c>
      <c r="D518" s="2">
        <v>-58.8169880259018</v>
      </c>
    </row>
    <row r="519" spans="1:4">
      <c r="A519">
        <v>414</v>
      </c>
      <c r="B519" s="2">
        <v>42.7952421912956</v>
      </c>
      <c r="C519" s="2">
        <v>-2.1971592166259799</v>
      </c>
      <c r="D519" s="2">
        <v>-59.384732608219203</v>
      </c>
    </row>
    <row r="520" spans="1:4">
      <c r="A520">
        <v>415</v>
      </c>
      <c r="B520" s="2">
        <v>42.291223262515999</v>
      </c>
      <c r="C520" s="2">
        <v>-2.0892132704498301</v>
      </c>
      <c r="D520" s="2">
        <v>-59.623128996973001</v>
      </c>
    </row>
    <row r="521" spans="1:4">
      <c r="A521">
        <v>416</v>
      </c>
      <c r="B521" s="2">
        <v>41.699947445997203</v>
      </c>
      <c r="C521" s="2">
        <v>-1.9725511544952401</v>
      </c>
      <c r="D521" s="2">
        <v>-59.722497237451599</v>
      </c>
    </row>
    <row r="522" spans="1:4">
      <c r="A522">
        <v>417</v>
      </c>
      <c r="B522" s="2">
        <v>41.760466030298197</v>
      </c>
      <c r="C522" s="2">
        <v>-1.9245689049316399</v>
      </c>
      <c r="D522" s="2">
        <v>-57.915920350715602</v>
      </c>
    </row>
    <row r="523" spans="1:4">
      <c r="A523">
        <v>418</v>
      </c>
      <c r="B523" s="2">
        <v>41.253405476329803</v>
      </c>
      <c r="C523" s="2">
        <v>-1.8469349552123999</v>
      </c>
      <c r="D523" s="2">
        <v>-56.2193128499908</v>
      </c>
    </row>
    <row r="524" spans="1:4">
      <c r="A524">
        <v>419</v>
      </c>
      <c r="B524" s="2">
        <v>41.4773785378285</v>
      </c>
      <c r="C524" s="2">
        <v>-1.82567401771545</v>
      </c>
      <c r="D524" s="2">
        <v>-54.021906216188398</v>
      </c>
    </row>
    <row r="525" spans="1:4">
      <c r="A525">
        <v>420</v>
      </c>
      <c r="B525" s="2">
        <v>41.136114130659102</v>
      </c>
      <c r="C525" s="2">
        <v>-1.78521018112793</v>
      </c>
      <c r="D525" s="2">
        <v>-51.298659007900199</v>
      </c>
    </row>
    <row r="526" spans="1:4">
      <c r="A526">
        <v>421</v>
      </c>
      <c r="B526" s="2">
        <v>40.832719441844901</v>
      </c>
      <c r="C526" s="2">
        <v>-1.7588492951591499</v>
      </c>
      <c r="D526" s="2">
        <v>-47.992187593425797</v>
      </c>
    </row>
    <row r="527" spans="1:4">
      <c r="A527">
        <v>422</v>
      </c>
      <c r="B527" s="2">
        <v>40.528200581935899</v>
      </c>
      <c r="C527" s="2">
        <v>-1.72237568256454</v>
      </c>
      <c r="D527" s="2">
        <v>-45.322149736244199</v>
      </c>
    </row>
    <row r="528" spans="1:4">
      <c r="A528">
        <v>423</v>
      </c>
      <c r="B528" s="2">
        <v>40.8404528905468</v>
      </c>
      <c r="C528" s="2">
        <v>-1.73084887451019</v>
      </c>
      <c r="D528" s="2">
        <v>-41.9726586271534</v>
      </c>
    </row>
    <row r="529" spans="1:4">
      <c r="A529">
        <v>424</v>
      </c>
      <c r="B529" s="2">
        <v>39.860604153461502</v>
      </c>
      <c r="C529" s="2">
        <v>-1.63377131063232</v>
      </c>
      <c r="D529" s="2">
        <v>-40.521646452344903</v>
      </c>
    </row>
    <row r="530" spans="1:4">
      <c r="A530">
        <v>425</v>
      </c>
      <c r="B530" s="2">
        <v>38.922727298688898</v>
      </c>
      <c r="C530" s="2">
        <v>-1.5104844660232499</v>
      </c>
      <c r="D530" s="2">
        <v>-41.052764267744102</v>
      </c>
    </row>
    <row r="531" spans="1:4">
      <c r="A531">
        <v>426</v>
      </c>
      <c r="B531" s="2">
        <v>36.843163490716897</v>
      </c>
      <c r="C531" s="2">
        <v>-1.3067684029861499</v>
      </c>
      <c r="D531" s="2">
        <v>-43.0754874398651</v>
      </c>
    </row>
    <row r="532" spans="1:4">
      <c r="A532">
        <v>427</v>
      </c>
      <c r="B532" s="2">
        <v>35.6650703626633</v>
      </c>
      <c r="C532" s="2">
        <v>-1.1560289422965999</v>
      </c>
      <c r="D532" s="2">
        <v>-46.142069226999297</v>
      </c>
    </row>
    <row r="533" spans="1:4">
      <c r="A533">
        <v>428</v>
      </c>
      <c r="B533" s="2">
        <v>34.869827487979897</v>
      </c>
      <c r="C533" s="2">
        <v>-1.0638803265266401</v>
      </c>
      <c r="D533" s="2">
        <v>-48.522121847558999</v>
      </c>
    </row>
    <row r="534" spans="1:4">
      <c r="A534">
        <v>429</v>
      </c>
      <c r="B534" s="2">
        <v>35.182550675804102</v>
      </c>
      <c r="C534" s="2">
        <v>-1.0758478737350501</v>
      </c>
      <c r="D534" s="2">
        <v>-50.350957321973802</v>
      </c>
    </row>
    <row r="535" spans="1:4">
      <c r="A535">
        <v>430</v>
      </c>
      <c r="B535" s="2">
        <v>36.624857948398599</v>
      </c>
      <c r="C535" s="2">
        <v>-1.2042982397300701</v>
      </c>
      <c r="D535" s="2">
        <v>-51.025188480985598</v>
      </c>
    </row>
    <row r="536" spans="1:4">
      <c r="A536">
        <v>431</v>
      </c>
      <c r="B536" s="2">
        <v>37.865853751905398</v>
      </c>
      <c r="C536" s="2">
        <v>-1.3600756922378501</v>
      </c>
      <c r="D536" s="2">
        <v>-51.1092807210388</v>
      </c>
    </row>
    <row r="537" spans="1:4">
      <c r="A537">
        <v>432</v>
      </c>
      <c r="B537" s="2">
        <v>39.4345220977211</v>
      </c>
      <c r="C537" s="2">
        <v>-1.55896301531982</v>
      </c>
      <c r="D537" s="2">
        <v>-51.0735617753067</v>
      </c>
    </row>
    <row r="538" spans="1:4">
      <c r="A538">
        <v>433</v>
      </c>
      <c r="B538" s="2">
        <v>41.187406027671798</v>
      </c>
      <c r="C538" s="2">
        <v>-1.7663337666641199</v>
      </c>
      <c r="D538" s="2">
        <v>-51.977174743537901</v>
      </c>
    </row>
    <row r="539" spans="1:4">
      <c r="A539">
        <v>434</v>
      </c>
      <c r="B539" s="2">
        <v>42.9800856143818</v>
      </c>
      <c r="C539" s="2">
        <v>-1.9778992528335599</v>
      </c>
      <c r="D539" s="2">
        <v>-52.955373282299</v>
      </c>
    </row>
    <row r="540" spans="1:4">
      <c r="A540">
        <v>435</v>
      </c>
      <c r="B540" s="2">
        <v>44.692792093616497</v>
      </c>
      <c r="C540" s="2">
        <v>-2.1613471933410602</v>
      </c>
      <c r="D540" s="2">
        <v>-55.101789212099099</v>
      </c>
    </row>
    <row r="541" spans="1:4">
      <c r="A541">
        <v>436</v>
      </c>
      <c r="B541" s="2">
        <v>46.245348734456996</v>
      </c>
      <c r="C541" s="2">
        <v>-2.3289262569763198</v>
      </c>
      <c r="D541" s="2">
        <v>-57.009278483760802</v>
      </c>
    </row>
    <row r="542" spans="1:4">
      <c r="A542">
        <v>437</v>
      </c>
      <c r="B542" s="2">
        <v>47.601731156005897</v>
      </c>
      <c r="C542" s="2">
        <v>-2.4566797991821301</v>
      </c>
      <c r="D542" s="2">
        <v>-59.900506548711803</v>
      </c>
    </row>
    <row r="543" spans="1:4">
      <c r="A543">
        <v>438</v>
      </c>
      <c r="B543" s="2">
        <v>48.126536644653299</v>
      </c>
      <c r="C543" s="2">
        <v>-2.5283467305313101</v>
      </c>
      <c r="D543" s="2">
        <v>-62.499674963209202</v>
      </c>
    </row>
    <row r="544" spans="1:4">
      <c r="A544">
        <v>439</v>
      </c>
      <c r="B544" s="2">
        <v>47.855047204158801</v>
      </c>
      <c r="C544" s="2">
        <v>-2.5372669801391599</v>
      </c>
      <c r="D544" s="2">
        <v>-65.500117310567902</v>
      </c>
    </row>
    <row r="545" spans="1:4">
      <c r="A545">
        <v>440</v>
      </c>
      <c r="B545" s="2">
        <v>47.477847501348499</v>
      </c>
      <c r="C545" s="2">
        <v>-2.53561429987335</v>
      </c>
      <c r="D545" s="2">
        <v>-68.338547513454401</v>
      </c>
    </row>
    <row r="546" spans="1:4">
      <c r="A546">
        <v>441</v>
      </c>
      <c r="B546" s="2">
        <v>47.041893950748403</v>
      </c>
      <c r="C546" s="2">
        <v>-2.5382250993804898</v>
      </c>
      <c r="D546" s="2">
        <v>-70.446402253622097</v>
      </c>
    </row>
    <row r="547" spans="1:4">
      <c r="A547">
        <v>442</v>
      </c>
      <c r="B547" s="2">
        <v>47.212445553386701</v>
      </c>
      <c r="C547" s="2">
        <v>-2.5947599531570402</v>
      </c>
      <c r="D547" s="2">
        <v>-71.221583976955401</v>
      </c>
    </row>
    <row r="548" spans="1:4">
      <c r="A548">
        <v>443</v>
      </c>
      <c r="B548" s="2">
        <v>47.981917335989003</v>
      </c>
      <c r="C548" s="2">
        <v>-2.6943063011169399</v>
      </c>
      <c r="D548" s="2">
        <v>-71.291613472934699</v>
      </c>
    </row>
    <row r="549" spans="1:4">
      <c r="A549">
        <v>444</v>
      </c>
      <c r="B549" s="2">
        <v>48.670512432084998</v>
      </c>
      <c r="C549" s="2">
        <v>-2.8060543385604899</v>
      </c>
      <c r="D549" s="2">
        <v>-69.952963259599699</v>
      </c>
    </row>
    <row r="550" spans="1:4">
      <c r="A550">
        <v>445</v>
      </c>
      <c r="B550" s="2">
        <v>49.2197103124142</v>
      </c>
      <c r="C550" s="2">
        <v>-2.90384262606812</v>
      </c>
      <c r="D550" s="2">
        <v>-68.393844004857996</v>
      </c>
    </row>
    <row r="551" spans="1:4">
      <c r="A551">
        <v>446</v>
      </c>
      <c r="B551" s="2">
        <v>49.574838082368899</v>
      </c>
      <c r="C551" s="2">
        <v>-2.9720404158187899</v>
      </c>
      <c r="D551" s="2">
        <v>-67.167839977386507</v>
      </c>
    </row>
    <row r="552" spans="1:4">
      <c r="A552">
        <v>447</v>
      </c>
      <c r="B552" s="2">
        <v>49.708805339639703</v>
      </c>
      <c r="C552" s="2">
        <v>-3.0079239855697599</v>
      </c>
      <c r="D552" s="2">
        <v>-66.231019419227593</v>
      </c>
    </row>
    <row r="553" spans="1:4">
      <c r="A553">
        <v>448</v>
      </c>
      <c r="B553" s="2">
        <v>48.997989835260398</v>
      </c>
      <c r="C553" s="2">
        <v>-2.95581596163025</v>
      </c>
      <c r="D553" s="2">
        <v>-66.888074092340503</v>
      </c>
    </row>
    <row r="554" spans="1:4">
      <c r="A554">
        <v>449</v>
      </c>
      <c r="B554" s="2">
        <v>48.144111893129399</v>
      </c>
      <c r="C554" s="2">
        <v>-2.87916491381378</v>
      </c>
      <c r="D554" s="2">
        <v>-67.953291958156598</v>
      </c>
    </row>
    <row r="555" spans="1:4">
      <c r="A555">
        <v>450</v>
      </c>
      <c r="B555" s="2">
        <v>47.241937015468601</v>
      </c>
      <c r="C555" s="2">
        <v>-2.7772797291183502</v>
      </c>
      <c r="D555" s="2">
        <v>-70.214067904470497</v>
      </c>
    </row>
    <row r="556" spans="1:4">
      <c r="A556">
        <v>451</v>
      </c>
      <c r="B556" s="2">
        <v>46.396318549268699</v>
      </c>
      <c r="C556" s="2">
        <v>-2.6911067517745999</v>
      </c>
      <c r="D556" s="2">
        <v>-71.912512258342701</v>
      </c>
    </row>
    <row r="557" spans="1:4">
      <c r="A557">
        <v>452</v>
      </c>
      <c r="B557" s="2">
        <v>45.695412719144798</v>
      </c>
      <c r="C557" s="2">
        <v>-2.6396275609313999</v>
      </c>
      <c r="D557" s="2">
        <v>-72.545942369842507</v>
      </c>
    </row>
    <row r="558" spans="1:4">
      <c r="A558">
        <v>453</v>
      </c>
      <c r="B558" s="2">
        <v>46.468142476844797</v>
      </c>
      <c r="C558" s="2">
        <v>-2.7017296779739399</v>
      </c>
      <c r="D558" s="2">
        <v>-72.191153972293904</v>
      </c>
    </row>
    <row r="559" spans="1:4">
      <c r="A559">
        <v>454</v>
      </c>
      <c r="B559" s="2">
        <v>47.4334109269371</v>
      </c>
      <c r="C559" s="2">
        <v>-2.8033579849960302</v>
      </c>
      <c r="D559" s="2">
        <v>-70.846819271158196</v>
      </c>
    </row>
    <row r="560" spans="1:4">
      <c r="A560">
        <v>455</v>
      </c>
      <c r="B560" s="2">
        <v>49.184415582189601</v>
      </c>
      <c r="C560" s="2">
        <v>-2.9565327192993198</v>
      </c>
      <c r="D560" s="2">
        <v>-69.721048883800506</v>
      </c>
    </row>
    <row r="561" spans="1:4">
      <c r="A561">
        <v>456</v>
      </c>
      <c r="B561" s="2">
        <v>50.367094479879398</v>
      </c>
      <c r="C561" s="2">
        <v>-3.0900427350036601</v>
      </c>
      <c r="D561" s="2">
        <v>-68.057941681703596</v>
      </c>
    </row>
    <row r="562" spans="1:4">
      <c r="A562">
        <v>457</v>
      </c>
      <c r="B562" s="2">
        <v>50.9053306314945</v>
      </c>
      <c r="C562" s="2">
        <v>-3.16581001156311</v>
      </c>
      <c r="D562" s="2">
        <v>-67.659709374031095</v>
      </c>
    </row>
    <row r="563" spans="1:4">
      <c r="A563">
        <v>458</v>
      </c>
      <c r="B563" s="2">
        <v>52.023354843685198</v>
      </c>
      <c r="C563" s="2">
        <v>-3.2522146529159501</v>
      </c>
      <c r="D563" s="2">
        <v>-68.439103557354002</v>
      </c>
    </row>
    <row r="564" spans="1:4">
      <c r="A564">
        <v>459</v>
      </c>
      <c r="B564" s="2">
        <v>51.777466809068699</v>
      </c>
      <c r="C564" s="2">
        <v>-3.2359033516616802</v>
      </c>
      <c r="D564" s="2">
        <v>-70.358742361150703</v>
      </c>
    </row>
    <row r="565" spans="1:4">
      <c r="A565">
        <v>460</v>
      </c>
      <c r="B565" s="2">
        <v>52.093694016984898</v>
      </c>
      <c r="C565" s="2">
        <v>-3.2385639319931001</v>
      </c>
      <c r="D565" s="2">
        <v>-72.787499164127397</v>
      </c>
    </row>
    <row r="566" spans="1:4">
      <c r="A566">
        <v>461</v>
      </c>
      <c r="B566" s="2">
        <v>52.355218635208097</v>
      </c>
      <c r="C566" s="2">
        <v>-3.2458127527130101</v>
      </c>
      <c r="D566" s="2">
        <v>-74.4806620349312</v>
      </c>
    </row>
    <row r="567" spans="1:4">
      <c r="A567">
        <v>462</v>
      </c>
      <c r="B567" s="2">
        <v>52.585241009843799</v>
      </c>
      <c r="C567" s="2">
        <v>-3.25994878279724</v>
      </c>
      <c r="D567" s="2">
        <v>-75.474463220058496</v>
      </c>
    </row>
    <row r="568" spans="1:4">
      <c r="A568">
        <v>463</v>
      </c>
      <c r="B568" s="2">
        <v>52.792432105865501</v>
      </c>
      <c r="C568" s="2">
        <v>-3.2919746619186401</v>
      </c>
      <c r="D568" s="2">
        <v>-75.142217634578699</v>
      </c>
    </row>
    <row r="569" spans="1:4">
      <c r="A569">
        <v>464</v>
      </c>
      <c r="B569" s="2">
        <v>52.963810928743399</v>
      </c>
      <c r="C569" s="2">
        <v>-3.32026503970642</v>
      </c>
      <c r="D569" s="2">
        <v>-74.744591955081901</v>
      </c>
    </row>
    <row r="570" spans="1:4">
      <c r="A570">
        <v>465</v>
      </c>
      <c r="B570" s="2">
        <v>53.066483808025403</v>
      </c>
      <c r="C570" s="2">
        <v>-3.3618221149154701</v>
      </c>
      <c r="D570" s="2">
        <v>-72.949770080059096</v>
      </c>
    </row>
    <row r="571" spans="1:4">
      <c r="A571">
        <v>466</v>
      </c>
      <c r="B571" s="2">
        <v>53.056493532823602</v>
      </c>
      <c r="C571" s="2">
        <v>-3.3817736658828701</v>
      </c>
      <c r="D571" s="2">
        <v>-71.610674440441102</v>
      </c>
    </row>
    <row r="572" spans="1:4">
      <c r="A572">
        <v>467</v>
      </c>
      <c r="B572" s="2">
        <v>52.251094938890503</v>
      </c>
      <c r="C572" s="2">
        <v>-3.3388550528045702</v>
      </c>
      <c r="D572" s="2">
        <v>-70.661106206281701</v>
      </c>
    </row>
    <row r="573" spans="1:4">
      <c r="A573">
        <v>468</v>
      </c>
      <c r="B573" s="2">
        <v>51.260314168176699</v>
      </c>
      <c r="C573" s="2">
        <v>-3.2670648546523999</v>
      </c>
      <c r="D573" s="2">
        <v>-70.055059205791494</v>
      </c>
    </row>
    <row r="574" spans="1:4">
      <c r="A574">
        <v>469</v>
      </c>
      <c r="B574" s="2">
        <v>50.074317905218102</v>
      </c>
      <c r="C574" s="2">
        <v>-3.1552911725418098</v>
      </c>
      <c r="D574" s="2">
        <v>-70.418637348655693</v>
      </c>
    </row>
    <row r="575" spans="1:4">
      <c r="A575">
        <v>470</v>
      </c>
      <c r="B575" s="2">
        <v>48.064758140294998</v>
      </c>
      <c r="C575" s="2">
        <v>-2.9779067950332601</v>
      </c>
      <c r="D575" s="2">
        <v>-71.130865490675006</v>
      </c>
    </row>
    <row r="576" spans="1:4">
      <c r="A576">
        <v>471</v>
      </c>
      <c r="B576" s="2">
        <v>46.5402039651051</v>
      </c>
      <c r="C576" s="2">
        <v>-2.8219449810745201</v>
      </c>
      <c r="D576" s="2">
        <v>-71.597489822467793</v>
      </c>
    </row>
    <row r="577" spans="1:4">
      <c r="A577">
        <v>472</v>
      </c>
      <c r="B577" s="2">
        <v>44.2580857366085</v>
      </c>
      <c r="C577" s="2">
        <v>-2.6070711173538199</v>
      </c>
      <c r="D577" s="2">
        <v>-72.518758640121504</v>
      </c>
    </row>
    <row r="578" spans="1:4">
      <c r="A578">
        <v>473</v>
      </c>
      <c r="B578" s="2">
        <v>41.895239297033299</v>
      </c>
      <c r="C578" s="2">
        <v>-2.3841532327331501</v>
      </c>
      <c r="D578" s="2">
        <v>-73.313356707233396</v>
      </c>
    </row>
    <row r="579" spans="1:4">
      <c r="A579">
        <v>474</v>
      </c>
      <c r="B579" s="2">
        <v>40.120529479221297</v>
      </c>
      <c r="C579" s="2">
        <v>-2.2032469157821701</v>
      </c>
      <c r="D579" s="2">
        <v>-73.387390797603601</v>
      </c>
    </row>
    <row r="580" spans="1:4">
      <c r="A580">
        <v>475</v>
      </c>
      <c r="B580" s="2">
        <v>38.311284276943198</v>
      </c>
      <c r="C580" s="2">
        <v>-2.0291120839416501</v>
      </c>
      <c r="D580" s="2">
        <v>-72.769164569892894</v>
      </c>
    </row>
    <row r="581" spans="1:4">
      <c r="A581">
        <v>476</v>
      </c>
      <c r="B581" s="2">
        <v>37.114398401907003</v>
      </c>
      <c r="C581" s="2">
        <v>-1.8892684819793699</v>
      </c>
      <c r="D581" s="2">
        <v>-72.110994209995297</v>
      </c>
    </row>
    <row r="582" spans="1:4">
      <c r="A582">
        <v>477</v>
      </c>
      <c r="B582" s="2">
        <v>36.531513568126698</v>
      </c>
      <c r="C582" s="2">
        <v>-1.78387105540466</v>
      </c>
      <c r="D582" s="2">
        <v>-71.416451612483996</v>
      </c>
    </row>
    <row r="583" spans="1:4">
      <c r="A583">
        <v>478</v>
      </c>
      <c r="B583" s="2">
        <v>35.926085922277501</v>
      </c>
      <c r="C583" s="2">
        <v>-1.6762666789535501</v>
      </c>
      <c r="D583" s="2">
        <v>-70.691764261009197</v>
      </c>
    </row>
    <row r="584" spans="1:4">
      <c r="A584">
        <v>479</v>
      </c>
      <c r="B584" s="2">
        <v>35.949057192009001</v>
      </c>
      <c r="C584" s="2">
        <v>-1.6045277701355001</v>
      </c>
      <c r="D584" s="2">
        <v>-69.954829807832695</v>
      </c>
    </row>
    <row r="585" spans="1:4">
      <c r="A585">
        <v>480</v>
      </c>
      <c r="B585" s="2">
        <v>35.981055767740301</v>
      </c>
      <c r="C585" s="2">
        <v>-1.5235698190132101</v>
      </c>
      <c r="D585" s="2">
        <v>-69.878746756561299</v>
      </c>
    </row>
    <row r="586" spans="1:4">
      <c r="A586">
        <v>481</v>
      </c>
      <c r="B586" s="2">
        <v>34.770232292204902</v>
      </c>
      <c r="C586" s="2">
        <v>-1.3825399895736701</v>
      </c>
      <c r="D586" s="2">
        <v>-69.227015988067606</v>
      </c>
    </row>
    <row r="587" spans="1:4">
      <c r="A587">
        <v>482</v>
      </c>
      <c r="B587" s="2">
        <v>33.6270542214966</v>
      </c>
      <c r="C587" s="2">
        <v>-1.24829619158936</v>
      </c>
      <c r="D587" s="2">
        <v>-68.687693844753298</v>
      </c>
    </row>
    <row r="588" spans="1:4">
      <c r="A588">
        <v>483</v>
      </c>
      <c r="B588" s="2">
        <v>31.937834433835</v>
      </c>
      <c r="C588" s="2">
        <v>-1.0864740324554401</v>
      </c>
      <c r="D588" s="2">
        <v>-68.301632279991196</v>
      </c>
    </row>
    <row r="589" spans="1:4">
      <c r="A589">
        <v>484</v>
      </c>
      <c r="B589" s="2">
        <v>29.718951889965101</v>
      </c>
      <c r="C589" s="2">
        <v>-0.89869726137428296</v>
      </c>
      <c r="D589" s="2">
        <v>-68.093957578290897</v>
      </c>
    </row>
    <row r="590" spans="1:4">
      <c r="A590">
        <v>485</v>
      </c>
      <c r="B590" s="2">
        <v>27.613723043788902</v>
      </c>
      <c r="C590" s="2">
        <v>-0.72226863259162899</v>
      </c>
      <c r="D590" s="2">
        <v>-68.069268235753995</v>
      </c>
    </row>
    <row r="591" spans="1:4">
      <c r="A591">
        <v>486</v>
      </c>
      <c r="B591" s="2">
        <v>24.9726145631418</v>
      </c>
      <c r="C591" s="2">
        <v>-0.52938711813240003</v>
      </c>
      <c r="D591" s="2">
        <v>-67.571578602346406</v>
      </c>
    </row>
    <row r="592" spans="1:4">
      <c r="A592">
        <v>487</v>
      </c>
      <c r="B592" s="2">
        <v>22.416094654691701</v>
      </c>
      <c r="C592" s="2">
        <v>-0.33476370582618697</v>
      </c>
      <c r="D592" s="2">
        <v>-67.850546962238298</v>
      </c>
    </row>
    <row r="593" spans="1:4">
      <c r="A593">
        <v>488</v>
      </c>
      <c r="B593" s="2">
        <v>20.559197324455301</v>
      </c>
      <c r="C593" s="2">
        <v>-0.193185465720463</v>
      </c>
      <c r="D593" s="2">
        <v>-67.5858661806393</v>
      </c>
    </row>
    <row r="594" spans="1:4">
      <c r="A594">
        <v>489</v>
      </c>
      <c r="B594" s="2">
        <v>18.7364005577898</v>
      </c>
      <c r="C594" s="2">
        <v>-4.4796721281337701E-2</v>
      </c>
      <c r="D594" s="2">
        <v>-68.018014518136994</v>
      </c>
    </row>
    <row r="595" spans="1:4">
      <c r="A595">
        <v>490</v>
      </c>
      <c r="B595" s="2">
        <v>17.5658489209208</v>
      </c>
      <c r="C595" s="2">
        <v>5.5297680420541798E-2</v>
      </c>
      <c r="D595" s="2">
        <v>-67.831792394651401</v>
      </c>
    </row>
    <row r="596" spans="1:4">
      <c r="A596">
        <v>491</v>
      </c>
      <c r="B596" s="2">
        <v>15.752580034554001</v>
      </c>
      <c r="C596" s="2">
        <v>0.20287605203390099</v>
      </c>
      <c r="D596" s="2">
        <v>-68.284409130386393</v>
      </c>
    </row>
    <row r="597" spans="1:4">
      <c r="A597">
        <v>492</v>
      </c>
      <c r="B597" s="2">
        <v>15.210066730084399</v>
      </c>
      <c r="C597" s="2">
        <v>0.26731874329204602</v>
      </c>
      <c r="D597" s="2">
        <v>-68.0848751242752</v>
      </c>
    </row>
    <row r="598" spans="1:4">
      <c r="A598">
        <v>493</v>
      </c>
      <c r="B598" s="2">
        <v>14.0205653864951</v>
      </c>
      <c r="C598" s="2">
        <v>0.37965563832149501</v>
      </c>
      <c r="D598" s="2">
        <v>-68.517350107713696</v>
      </c>
    </row>
    <row r="599" spans="1:4">
      <c r="A599">
        <v>494</v>
      </c>
      <c r="B599" s="2">
        <v>12.833689936897301</v>
      </c>
      <c r="C599" s="2">
        <v>0.481612180919266</v>
      </c>
      <c r="D599" s="2">
        <v>-68.316051365091297</v>
      </c>
    </row>
    <row r="600" spans="1:4">
      <c r="A600">
        <v>495</v>
      </c>
      <c r="B600" s="2">
        <v>12.3041014184027</v>
      </c>
      <c r="C600" s="2">
        <v>0.55502144111824003</v>
      </c>
      <c r="D600" s="2">
        <v>-68.784588908822997</v>
      </c>
    </row>
    <row r="601" spans="1:4">
      <c r="A601">
        <v>496</v>
      </c>
      <c r="B601" s="2">
        <v>11.1684054487081</v>
      </c>
      <c r="C601" s="2">
        <v>0.65186480884552001</v>
      </c>
      <c r="D601" s="2">
        <v>-68.667933886413607</v>
      </c>
    </row>
    <row r="602" spans="1:4">
      <c r="A602">
        <v>497</v>
      </c>
      <c r="B602" s="2">
        <v>10.0816225875678</v>
      </c>
      <c r="C602" s="2">
        <v>0.753942921172714</v>
      </c>
      <c r="D602" s="2">
        <v>-69.2701035571652</v>
      </c>
    </row>
    <row r="603" spans="1:4">
      <c r="A603">
        <v>498</v>
      </c>
      <c r="B603" s="2">
        <v>9.6943891274662004</v>
      </c>
      <c r="C603" s="2">
        <v>0.80288609149589496</v>
      </c>
      <c r="D603" s="2">
        <v>-69.326676937246305</v>
      </c>
    </row>
    <row r="604" spans="1:4">
      <c r="A604">
        <v>499</v>
      </c>
      <c r="B604" s="2">
        <v>8.7313006148130903</v>
      </c>
      <c r="C604" s="2">
        <v>0.88235697518119804</v>
      </c>
      <c r="D604" s="2">
        <v>-69.484794783359504</v>
      </c>
    </row>
    <row r="605" spans="1:4">
      <c r="A605">
        <v>500</v>
      </c>
      <c r="B605" s="2">
        <v>8.4705162526504996</v>
      </c>
      <c r="C605" s="2">
        <v>0.91856805319061297</v>
      </c>
      <c r="D605" s="2">
        <v>-69.741296689973794</v>
      </c>
    </row>
    <row r="606" spans="1:4">
      <c r="A606">
        <v>501</v>
      </c>
      <c r="B606" s="2">
        <v>7.62524140101171</v>
      </c>
      <c r="C606" s="2">
        <v>0.98617429158782999</v>
      </c>
      <c r="D606" s="2">
        <v>-70.085170022514305</v>
      </c>
    </row>
    <row r="607" spans="1:4">
      <c r="A607">
        <v>502</v>
      </c>
      <c r="B607" s="2">
        <v>7.4662348234102698</v>
      </c>
      <c r="C607" s="2">
        <v>1.0019744235122701</v>
      </c>
      <c r="D607" s="2">
        <v>-69.861396342304204</v>
      </c>
    </row>
    <row r="608" spans="1:4">
      <c r="A608">
        <v>503</v>
      </c>
      <c r="B608" s="2">
        <v>6.7048422251484396</v>
      </c>
      <c r="C608" s="2">
        <v>1.06111070248489</v>
      </c>
      <c r="D608" s="2">
        <v>-70.336954652685193</v>
      </c>
    </row>
    <row r="609" spans="1:4">
      <c r="A609">
        <v>504</v>
      </c>
      <c r="B609" s="2">
        <v>6.6147399118926504</v>
      </c>
      <c r="C609" s="2">
        <v>1.08008129106216</v>
      </c>
      <c r="D609" s="2">
        <v>-70.861543791423799</v>
      </c>
    </row>
    <row r="610" spans="1:4">
      <c r="A610">
        <v>505</v>
      </c>
      <c r="B610" s="2">
        <v>6.5524221235704401</v>
      </c>
      <c r="C610" s="2">
        <v>1.0962130796470599</v>
      </c>
      <c r="D610" s="2">
        <v>-71.429559871666001</v>
      </c>
    </row>
    <row r="611" spans="1:4">
      <c r="A611">
        <v>506</v>
      </c>
      <c r="B611" s="2">
        <v>6.5159767087817198</v>
      </c>
      <c r="C611" s="2">
        <v>1.1096918304496799</v>
      </c>
      <c r="D611" s="2">
        <v>-72.037961268222801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4"/>
  <sheetViews>
    <sheetView workbookViewId="0"/>
  </sheetViews>
  <sheetFormatPr defaultRowHeight="15"/>
  <cols>
    <col min="1" max="5" width="13.7109375" customWidth="1"/>
  </cols>
  <sheetData>
    <row r="1" spans="1:5">
      <c r="A1" t="s">
        <v>59</v>
      </c>
    </row>
    <row r="2" spans="1:5">
      <c r="A2" t="s">
        <v>60</v>
      </c>
    </row>
    <row r="4" spans="1:5">
      <c r="A4" t="s">
        <v>61</v>
      </c>
    </row>
    <row r="5" spans="1:5">
      <c r="A5" t="s">
        <v>62</v>
      </c>
    </row>
    <row r="6" spans="1:5">
      <c r="A6" t="s">
        <v>63</v>
      </c>
    </row>
    <row r="8" spans="1:5" ht="57.75" customHeight="1">
      <c r="A8" s="11" t="s">
        <v>64</v>
      </c>
      <c r="B8" s="11" t="s">
        <v>42</v>
      </c>
      <c r="C8" s="11" t="s">
        <v>65</v>
      </c>
      <c r="D8" s="11" t="s">
        <v>43</v>
      </c>
      <c r="E8" s="11" t="s">
        <v>66</v>
      </c>
    </row>
    <row r="9" spans="1:5">
      <c r="A9" s="5" t="s">
        <v>67</v>
      </c>
      <c r="B9" s="12">
        <v>213.09938049316406</v>
      </c>
      <c r="C9" s="5">
        <v>67</v>
      </c>
      <c r="D9" s="12">
        <v>-292.20523071289062</v>
      </c>
      <c r="E9" s="5">
        <v>157</v>
      </c>
    </row>
    <row r="10" spans="1:5">
      <c r="A10" s="5" t="s">
        <v>68</v>
      </c>
      <c r="B10" s="12">
        <v>188.76193237304688</v>
      </c>
      <c r="C10" s="5">
        <v>146</v>
      </c>
      <c r="D10" s="12"/>
      <c r="E10" s="5"/>
    </row>
    <row r="11" spans="1:5">
      <c r="A11" s="5" t="s">
        <v>69</v>
      </c>
      <c r="B11" s="12">
        <v>-135.18675231933594</v>
      </c>
      <c r="C11" s="5">
        <v>62</v>
      </c>
      <c r="D11" s="12"/>
      <c r="E11" s="5"/>
    </row>
    <row r="12" spans="1:5">
      <c r="A12" s="5" t="s">
        <v>70</v>
      </c>
      <c r="B12" s="12">
        <v>24.299149960279465</v>
      </c>
      <c r="C12" s="5">
        <v>161</v>
      </c>
      <c r="D12" s="12"/>
      <c r="E12" s="5"/>
    </row>
    <row r="13" spans="1:5">
      <c r="A13" s="5" t="s">
        <v>71</v>
      </c>
      <c r="B13" s="12">
        <v>15.62212910503149</v>
      </c>
      <c r="C13" s="5">
        <v>68</v>
      </c>
      <c r="D13" s="12"/>
      <c r="E13" s="5"/>
    </row>
    <row r="14" spans="1:5">
      <c r="A14" s="5" t="s">
        <v>72</v>
      </c>
      <c r="B14" s="13">
        <v>8.7403200566768646E-2</v>
      </c>
      <c r="C14" s="5">
        <v>160</v>
      </c>
      <c r="D14" s="13"/>
      <c r="E14" s="5"/>
    </row>
    <row r="15" spans="1:5">
      <c r="A15" s="5" t="s">
        <v>73</v>
      </c>
      <c r="B15" s="13">
        <v>0</v>
      </c>
      <c r="C15" s="5">
        <v>0</v>
      </c>
      <c r="D15" s="13"/>
      <c r="E15" s="5"/>
    </row>
    <row r="16" spans="1:5">
      <c r="A16" s="5" t="s">
        <v>74</v>
      </c>
      <c r="B16" s="13">
        <v>7.6808802783489227E-2</v>
      </c>
      <c r="C16" s="5">
        <v>183</v>
      </c>
      <c r="D16" s="13"/>
      <c r="E16" s="5"/>
    </row>
    <row r="17" spans="1:5">
      <c r="A17" s="5" t="s">
        <v>75</v>
      </c>
      <c r="B17" s="13">
        <v>0.13450616598129272</v>
      </c>
      <c r="C17" s="5">
        <v>67</v>
      </c>
      <c r="D17" s="13"/>
      <c r="E17" s="5"/>
    </row>
    <row r="19" spans="1:5">
      <c r="A19" t="s">
        <v>76</v>
      </c>
    </row>
    <row r="20" spans="1:5">
      <c r="B20" s="5" t="s">
        <v>77</v>
      </c>
      <c r="C20" s="5" t="s">
        <v>78</v>
      </c>
      <c r="D20" s="5" t="s">
        <v>79</v>
      </c>
      <c r="E20" s="5" t="s">
        <v>80</v>
      </c>
    </row>
    <row r="21" spans="1:5">
      <c r="A21" s="5" t="s">
        <v>72</v>
      </c>
      <c r="B21" s="6">
        <v>0.12460208804347311</v>
      </c>
      <c r="C21" s="6">
        <v>4.5006264134528906E-2</v>
      </c>
      <c r="D21" s="6">
        <v>6.9878761788417343E-2</v>
      </c>
      <c r="E21" s="6">
        <v>2.3833217018881764E-2</v>
      </c>
    </row>
    <row r="22" spans="1:5">
      <c r="A22" s="5" t="s">
        <v>73</v>
      </c>
      <c r="B22" s="6">
        <v>0.11364882707857812</v>
      </c>
      <c r="C22" s="6">
        <v>3.8162212203647586E-2</v>
      </c>
      <c r="D22" s="6">
        <v>6.3387675834051319E-2</v>
      </c>
      <c r="E22" s="6">
        <v>2.1520370854654282E-2</v>
      </c>
    </row>
    <row r="23" spans="1:5">
      <c r="A23" s="5" t="s">
        <v>74</v>
      </c>
      <c r="B23" s="6">
        <v>0.12322769777195949</v>
      </c>
      <c r="C23" s="6">
        <v>4.4118132617622749E-2</v>
      </c>
      <c r="D23" s="6">
        <v>6.9060363612034409E-2</v>
      </c>
      <c r="E23" s="6">
        <v>2.3540441432707237E-2</v>
      </c>
    </row>
    <row r="24" spans="1:5">
      <c r="A24" s="5" t="s">
        <v>75</v>
      </c>
      <c r="B24" s="6">
        <v>0.13087262926058713</v>
      </c>
      <c r="C24" s="6">
        <v>4.9165056027272336E-2</v>
      </c>
      <c r="D24" s="6">
        <v>7.3627001594332012E-2</v>
      </c>
      <c r="E24" s="6">
        <v>2.5178470298866214E-2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 History</vt:lpstr>
      <vt:lpstr>Summary Sheet</vt:lpstr>
      <vt:lpstr>NIJ Time History</vt:lpstr>
      <vt:lpstr>NIJ Summary Sheet</vt:lpstr>
      <vt:lpstr>Sheet2</vt:lpstr>
      <vt:lpstr>Sheet3</vt:lpstr>
    </vt:vector>
  </TitlesOfParts>
  <Company>AFIT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7_admin</dc:creator>
  <cp:lastModifiedBy>7_admin</cp:lastModifiedBy>
  <dcterms:created xsi:type="dcterms:W3CDTF">2013-08-21T20:11:57Z</dcterms:created>
  <dcterms:modified xsi:type="dcterms:W3CDTF">2013-08-27T15:13:55Z</dcterms:modified>
</cp:coreProperties>
</file>